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rajectory 1"/>
    <sheet r:id="rId2" sheetId="2" name="forward3_out"/>
    <sheet r:id="rId3" sheetId="3" name="forward7_out"/>
    <sheet r:id="rId4" sheetId="4" name="backward1_out"/>
  </sheets>
  <calcPr fullCalcOnLoad="1"/>
</workbook>
</file>

<file path=xl/sharedStrings.xml><?xml version="1.0" encoding="utf-8"?>
<sst xmlns="http://schemas.openxmlformats.org/spreadsheetml/2006/main" count="20" uniqueCount="6">
  <si>
    <t>Frame</t>
  </si>
  <si>
    <t>Ball</t>
  </si>
  <si>
    <t>x</t>
  </si>
  <si>
    <t>y</t>
  </si>
  <si>
    <t>z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</si>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</sst>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8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6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</cols>
  <sheetData>
    <row x14ac:dyDescent="0.25" r="1" customHeight="1" ht="18.75">
      <c r="A1" s="1" t="s">
        <v>5</v>
      </c>
      <c r="B1" s="2" t="s">
        <v>1</v>
      </c>
      <c r="C1" s="1" t="s">
        <v>2</v>
      </c>
      <c r="D1" s="1" t="s">
        <v>3</v>
      </c>
      <c r="E1" s="1" t="s">
        <v>4</v>
      </c>
    </row>
    <row x14ac:dyDescent="0.25" r="2" customHeight="1" ht="18.75">
      <c r="A2" s="3">
        <v>0</v>
      </c>
      <c r="B2" s="3">
        <v>1</v>
      </c>
      <c r="C2" s="4">
        <v>9.475</v>
      </c>
      <c r="D2" s="4">
        <v>146.103</v>
      </c>
      <c r="E2" s="4">
        <v>285.42</v>
      </c>
    </row>
    <row x14ac:dyDescent="0.25" r="3" customHeight="1" ht="18.75">
      <c r="A3" s="4">
        <f>A2+1/30</f>
      </c>
      <c r="B3" s="3">
        <v>1</v>
      </c>
      <c r="C3" s="4">
        <v>15.621</v>
      </c>
      <c r="D3" s="4">
        <v>236.336</v>
      </c>
      <c r="E3" s="4">
        <v>2</v>
      </c>
    </row>
    <row x14ac:dyDescent="0.25" r="4" customHeight="1" ht="18.75">
      <c r="A4" s="4">
        <f>A3+1/30</f>
      </c>
      <c r="B4" s="3">
        <v>1</v>
      </c>
      <c r="C4" s="4">
        <v>16.107</v>
      </c>
      <c r="D4" s="4">
        <v>336.116</v>
      </c>
      <c r="E4" s="4">
        <v>382.324</v>
      </c>
    </row>
    <row x14ac:dyDescent="0.25" r="5" customHeight="1" ht="18.75">
      <c r="A5" s="4">
        <f>A4+1/30</f>
      </c>
      <c r="B5" s="3">
        <v>1</v>
      </c>
      <c r="C5" s="4">
        <v>15.987</v>
      </c>
      <c r="D5" s="4">
        <v>418.606</v>
      </c>
      <c r="E5" s="4">
        <v>423.717</v>
      </c>
    </row>
    <row x14ac:dyDescent="0.25" r="6" customHeight="1" ht="18.75">
      <c r="A6" s="4">
        <f>A5+1/30</f>
      </c>
      <c r="B6" s="3">
        <v>1</v>
      </c>
      <c r="C6" s="4">
        <v>18.757</v>
      </c>
      <c r="D6" s="4">
        <v>493.158</v>
      </c>
      <c r="E6" s="4">
        <v>461.97</v>
      </c>
    </row>
    <row x14ac:dyDescent="0.25" r="7" customHeight="1" ht="18.75">
      <c r="A7" s="4">
        <f>A6+1/30</f>
      </c>
      <c r="B7" s="3">
        <v>1</v>
      </c>
      <c r="C7" s="4">
        <v>20.751</v>
      </c>
      <c r="D7" s="4">
        <v>558.419</v>
      </c>
      <c r="E7" s="4">
        <v>494.068</v>
      </c>
    </row>
    <row x14ac:dyDescent="0.25" r="8" customHeight="1" ht="18.75">
      <c r="A8" s="4">
        <f>A7+1/30</f>
      </c>
      <c r="B8" s="3">
        <v>1</v>
      </c>
      <c r="C8" s="4">
        <v>22.518</v>
      </c>
      <c r="D8" s="4">
        <v>610.75</v>
      </c>
      <c r="E8" s="4">
        <v>518.07</v>
      </c>
    </row>
    <row x14ac:dyDescent="0.25" r="9" customHeight="1" ht="18.75">
      <c r="A9" s="4">
        <f>A8+1/30</f>
      </c>
      <c r="B9" s="3">
        <v>1</v>
      </c>
      <c r="C9" s="4">
        <v>23.912</v>
      </c>
      <c r="D9" s="4">
        <v>656.785</v>
      </c>
      <c r="E9" s="4">
        <v>539.766</v>
      </c>
    </row>
    <row x14ac:dyDescent="0.25" r="10" customHeight="1" ht="18.75">
      <c r="A10" s="4">
        <f>A9+1/30</f>
      </c>
      <c r="B10" s="3">
        <v>1</v>
      </c>
      <c r="C10" s="4">
        <v>24.679</v>
      </c>
      <c r="D10" s="4">
        <v>703.759</v>
      </c>
      <c r="E10" s="4">
        <v>560.658</v>
      </c>
    </row>
    <row x14ac:dyDescent="0.25" r="11" customHeight="1" ht="18.75">
      <c r="A11" s="4">
        <f>A10+1/30</f>
      </c>
      <c r="B11" s="3">
        <v>1</v>
      </c>
      <c r="C11" s="4">
        <v>27.066</v>
      </c>
      <c r="D11" s="4">
        <v>746.281</v>
      </c>
      <c r="E11" s="4">
        <v>578.837</v>
      </c>
    </row>
    <row x14ac:dyDescent="0.25" r="12" customHeight="1" ht="18.75">
      <c r="A12" s="4">
        <f>A11+1/30</f>
      </c>
      <c r="B12" s="3">
        <v>1</v>
      </c>
      <c r="C12" s="4">
        <v>28.336</v>
      </c>
      <c r="D12" s="4">
        <v>783.667</v>
      </c>
      <c r="E12" s="4">
        <v>593.609</v>
      </c>
    </row>
    <row x14ac:dyDescent="0.25" r="13" customHeight="1" ht="18.75">
      <c r="A13" s="4">
        <f>A12+1/30</f>
      </c>
      <c r="B13" s="3">
        <v>1</v>
      </c>
      <c r="C13" s="4">
        <v>28.777</v>
      </c>
      <c r="D13" s="4">
        <v>817.052</v>
      </c>
      <c r="E13" s="4">
        <v>605.716</v>
      </c>
    </row>
    <row x14ac:dyDescent="0.25" r="14" customHeight="1" ht="18.75">
      <c r="A14" s="4">
        <f>A13+1/30</f>
      </c>
      <c r="B14" s="3">
        <v>1</v>
      </c>
      <c r="C14" s="4">
        <v>30.305</v>
      </c>
      <c r="D14" s="4">
        <v>847.964</v>
      </c>
      <c r="E14" s="4">
        <v>616.974</v>
      </c>
    </row>
    <row x14ac:dyDescent="0.25" r="15" customHeight="1" ht="18.75">
      <c r="A15" s="4">
        <f>A14+1/30</f>
      </c>
      <c r="B15" s="3">
        <v>1</v>
      </c>
      <c r="C15" s="4">
        <v>31.95</v>
      </c>
      <c r="D15" s="4">
        <v>883.059</v>
      </c>
      <c r="E15" s="4">
        <v>627.425</v>
      </c>
    </row>
    <row x14ac:dyDescent="0.25" r="16" customHeight="1" ht="18.75">
      <c r="A16" s="4">
        <f>A15+1/30</f>
      </c>
      <c r="B16" s="3">
        <v>1</v>
      </c>
      <c r="C16" s="4">
        <v>32.865</v>
      </c>
      <c r="D16" s="4">
        <v>918.896</v>
      </c>
      <c r="E16" s="4">
        <v>638.688</v>
      </c>
    </row>
    <row x14ac:dyDescent="0.25" r="17" customHeight="1" ht="18.75">
      <c r="A17" s="4">
        <f>A16+1/30</f>
      </c>
      <c r="B17" s="3">
        <v>1</v>
      </c>
      <c r="C17" s="4">
        <v>33.842</v>
      </c>
      <c r="D17" s="4">
        <v>957.422</v>
      </c>
      <c r="E17" s="4">
        <v>650.866</v>
      </c>
    </row>
    <row x14ac:dyDescent="0.25" r="18" customHeight="1" ht="18.75">
      <c r="A18" s="4">
        <f>A17+1/30</f>
      </c>
      <c r="B18" s="3">
        <v>1</v>
      </c>
      <c r="C18" s="4">
        <v>34.641</v>
      </c>
      <c r="D18" s="4">
        <v>989.835</v>
      </c>
      <c r="E18" s="4">
        <v>658.9</v>
      </c>
    </row>
    <row x14ac:dyDescent="0.25" r="19" customHeight="1" ht="18.75">
      <c r="A19" s="4">
        <f>A18+1/30</f>
      </c>
      <c r="B19" s="3">
        <v>1</v>
      </c>
      <c r="C19" s="4">
        <v>35.823</v>
      </c>
      <c r="D19" s="4">
        <v>1003.016</v>
      </c>
      <c r="E19" s="4">
        <v>657.292</v>
      </c>
    </row>
    <row x14ac:dyDescent="0.25" r="20" customHeight="1" ht="18.75">
      <c r="A20" s="4">
        <f>A19+1/30</f>
      </c>
      <c r="B20" s="3">
        <v>1</v>
      </c>
      <c r="C20" s="4">
        <v>37.933</v>
      </c>
      <c r="D20" s="4">
        <v>1018.266</v>
      </c>
      <c r="E20" s="4">
        <v>654.595</v>
      </c>
    </row>
    <row x14ac:dyDescent="0.25" r="21" customHeight="1" ht="18.75">
      <c r="A21" s="4">
        <f>A20+1/30</f>
      </c>
      <c r="B21" s="3">
        <v>1</v>
      </c>
      <c r="C21" s="4">
        <v>38.885</v>
      </c>
      <c r="D21" s="4">
        <v>1054.285</v>
      </c>
      <c r="E21" s="4">
        <v>662.332</v>
      </c>
    </row>
    <row x14ac:dyDescent="0.25" r="22" customHeight="1" ht="18.75">
      <c r="A22" s="4">
        <f>A21+1/30</f>
      </c>
      <c r="B22" s="3">
        <v>1</v>
      </c>
      <c r="C22" s="4">
        <v>39.854</v>
      </c>
      <c r="D22" s="4">
        <v>1073.943</v>
      </c>
      <c r="E22" s="4">
        <v>663.743</v>
      </c>
    </row>
    <row x14ac:dyDescent="0.25" r="23" customHeight="1" ht="18.75">
      <c r="A23" s="4">
        <f>A22+1/30</f>
      </c>
      <c r="B23" s="3">
        <v>1</v>
      </c>
      <c r="C23" s="4">
        <v>41.2</v>
      </c>
      <c r="D23" s="4">
        <v>1106.91</v>
      </c>
      <c r="E23" s="4">
        <v>668.656</v>
      </c>
    </row>
    <row x14ac:dyDescent="0.25" r="24" customHeight="1" ht="18.75">
      <c r="A24" s="4">
        <f>A23+1/30</f>
      </c>
      <c r="B24" s="3">
        <v>1</v>
      </c>
      <c r="C24" s="4">
        <v>41.946</v>
      </c>
      <c r="D24" s="4">
        <v>1119.98</v>
      </c>
      <c r="E24" s="4">
        <v>663.309</v>
      </c>
    </row>
    <row x14ac:dyDescent="0.25" r="25" customHeight="1" ht="18.75">
      <c r="A25" s="4">
        <f>A24+1/30</f>
      </c>
      <c r="B25" s="3">
        <v>1</v>
      </c>
      <c r="C25" s="4">
        <v>44.93</v>
      </c>
      <c r="D25" s="4">
        <v>1142.079</v>
      </c>
      <c r="E25" s="4">
        <v>663.012</v>
      </c>
    </row>
    <row x14ac:dyDescent="0.25" r="26" customHeight="1" ht="18.75">
      <c r="A26" s="4">
        <f>A25+1/30</f>
      </c>
      <c r="B26" s="3">
        <v>1</v>
      </c>
      <c r="C26" s="4">
        <v>45.122</v>
      </c>
      <c r="D26" s="4">
        <v>1167.941</v>
      </c>
      <c r="E26" s="4">
        <v>659.835</v>
      </c>
    </row>
    <row x14ac:dyDescent="0.25" r="27" customHeight="1" ht="18.75">
      <c r="A27" s="4">
        <f>A26+1/30</f>
      </c>
      <c r="B27" s="3">
        <v>1</v>
      </c>
      <c r="C27" s="4">
        <v>45.595</v>
      </c>
      <c r="D27" s="4">
        <v>1186.541</v>
      </c>
      <c r="E27" s="4">
        <v>656.822</v>
      </c>
    </row>
    <row x14ac:dyDescent="0.25" r="28" customHeight="1" ht="18.75">
      <c r="A28" s="4">
        <f>A27+1/30</f>
      </c>
      <c r="B28" s="3">
        <v>1</v>
      </c>
      <c r="C28" s="4">
        <v>46.671</v>
      </c>
      <c r="D28" s="4">
        <v>1192.807</v>
      </c>
      <c r="E28" s="4">
        <v>647.785</v>
      </c>
    </row>
    <row x14ac:dyDescent="0.25" r="29" customHeight="1" ht="18.75">
      <c r="A29" s="4">
        <f>A28+1/30</f>
      </c>
      <c r="B29" s="3">
        <v>1</v>
      </c>
      <c r="C29" s="4">
        <v>49.166</v>
      </c>
      <c r="D29" s="4">
        <v>1212.556</v>
      </c>
      <c r="E29" s="4">
        <v>642.771</v>
      </c>
    </row>
    <row x14ac:dyDescent="0.25" r="30" customHeight="1" ht="18.75">
      <c r="A30" s="4">
        <f>A29+1/30</f>
      </c>
      <c r="B30" s="3">
        <v>1</v>
      </c>
      <c r="C30" s="4">
        <v>48.979</v>
      </c>
      <c r="D30" s="4">
        <v>1225.995</v>
      </c>
      <c r="E30" s="4">
        <v>634.908</v>
      </c>
    </row>
    <row x14ac:dyDescent="0.25" r="31" customHeight="1" ht="18.75">
      <c r="A31" s="4">
        <f>A30+1/30</f>
      </c>
      <c r="B31" s="3">
        <v>1</v>
      </c>
      <c r="C31" s="4">
        <v>50.546</v>
      </c>
      <c r="D31" s="4">
        <v>1247.483</v>
      </c>
      <c r="E31" s="4">
        <v>629.566</v>
      </c>
    </row>
    <row x14ac:dyDescent="0.25" r="32" customHeight="1" ht="18.75">
      <c r="A32" s="4">
        <f>A31+1/30</f>
      </c>
      <c r="B32" s="3">
        <v>1</v>
      </c>
      <c r="C32" s="4">
        <v>52.964</v>
      </c>
      <c r="D32" s="4">
        <v>1249.027</v>
      </c>
      <c r="E32" s="4">
        <v>614.607</v>
      </c>
    </row>
    <row x14ac:dyDescent="0.25" r="33" customHeight="1" ht="18.75">
      <c r="A33" s="4">
        <f>A32+1/30</f>
      </c>
      <c r="B33" s="3">
        <v>1</v>
      </c>
      <c r="C33" s="4">
        <v>53.728</v>
      </c>
      <c r="D33" s="4">
        <v>1289.551</v>
      </c>
      <c r="E33" s="4">
        <v>617.114</v>
      </c>
    </row>
    <row x14ac:dyDescent="0.25" r="34" customHeight="1" ht="18.75">
      <c r="A34" s="4">
        <f>A33+1/30</f>
      </c>
      <c r="B34" s="3">
        <v>1</v>
      </c>
      <c r="C34" s="4">
        <v>53.631</v>
      </c>
      <c r="D34" s="4">
        <v>1307.505</v>
      </c>
      <c r="E34" s="4">
        <v>607.395</v>
      </c>
    </row>
    <row x14ac:dyDescent="0.25" r="35" customHeight="1" ht="18.75">
      <c r="A35" s="4">
        <f>A34+1/30</f>
      </c>
      <c r="B35" s="3">
        <v>1</v>
      </c>
      <c r="C35" s="4">
        <v>56.624</v>
      </c>
      <c r="D35" s="4">
        <v>1323.428</v>
      </c>
      <c r="E35" s="4">
        <v>597.839</v>
      </c>
    </row>
    <row x14ac:dyDescent="0.25" r="36" customHeight="1" ht="18.75">
      <c r="A36" s="4">
        <f>A35+1/30</f>
      </c>
      <c r="B36" s="3">
        <v>1</v>
      </c>
      <c r="C36" s="4">
        <v>57.538</v>
      </c>
      <c r="D36" s="4">
        <v>1339.443</v>
      </c>
      <c r="E36" s="4">
        <v>587.036</v>
      </c>
    </row>
    <row x14ac:dyDescent="0.25" r="37" customHeight="1" ht="18.75">
      <c r="A37" s="4">
        <f>A36+1/30</f>
      </c>
      <c r="B37" s="3">
        <v>1</v>
      </c>
      <c r="C37" s="4">
        <v>56.88</v>
      </c>
      <c r="D37" s="4">
        <v>1340.518</v>
      </c>
      <c r="E37" s="4">
        <v>572.691</v>
      </c>
    </row>
    <row x14ac:dyDescent="0.25" r="38" customHeight="1" ht="18.75">
      <c r="A38" s="4">
        <f>A37+1/30</f>
      </c>
      <c r="B38" s="3">
        <v>1</v>
      </c>
      <c r="C38" s="4">
        <v>58.883</v>
      </c>
      <c r="D38" s="4">
        <v>1357.947</v>
      </c>
      <c r="E38" s="4">
        <v>561.606</v>
      </c>
    </row>
    <row x14ac:dyDescent="0.25" r="39" customHeight="1" ht="18.75">
      <c r="A39" s="4">
        <f>A38+1/30</f>
      </c>
      <c r="B39" s="3">
        <v>1</v>
      </c>
      <c r="C39" s="4">
        <v>60.914</v>
      </c>
      <c r="D39" s="4">
        <v>1375.6</v>
      </c>
      <c r="E39" s="4">
        <v>550.926</v>
      </c>
    </row>
    <row x14ac:dyDescent="0.25" r="40" customHeight="1" ht="18.75">
      <c r="A40" s="4">
        <f>A39+1/30</f>
      </c>
      <c r="B40" s="3">
        <v>1</v>
      </c>
      <c r="C40" s="4">
        <v>61.851</v>
      </c>
      <c r="D40" s="4">
        <v>1391.511</v>
      </c>
      <c r="E40" s="4">
        <v>540.057</v>
      </c>
    </row>
    <row x14ac:dyDescent="0.25" r="41" customHeight="1" ht="18.75">
      <c r="A41" s="4">
        <f>A40+1/30</f>
      </c>
      <c r="B41" s="3">
        <v>1</v>
      </c>
      <c r="C41" s="4">
        <v>62.856</v>
      </c>
      <c r="D41" s="4">
        <v>1410.768</v>
      </c>
      <c r="E41" s="4">
        <v>525.64</v>
      </c>
    </row>
    <row x14ac:dyDescent="0.25" r="42" customHeight="1" ht="18.75">
      <c r="A42" s="4">
        <f>A41+1/30</f>
      </c>
      <c r="B42" s="3">
        <v>1</v>
      </c>
      <c r="C42" s="4">
        <v>64.594</v>
      </c>
      <c r="D42" s="4">
        <v>1406.926</v>
      </c>
      <c r="E42" s="4">
        <v>505.666</v>
      </c>
    </row>
    <row x14ac:dyDescent="0.25" r="43" customHeight="1" ht="18.75">
      <c r="A43" s="4">
        <f>A42+1/30</f>
      </c>
      <c r="B43" s="3">
        <v>1</v>
      </c>
      <c r="C43" s="4">
        <v>65.77</v>
      </c>
      <c r="D43" s="4">
        <v>1415.075</v>
      </c>
      <c r="E43" s="4">
        <v>491.85</v>
      </c>
    </row>
    <row x14ac:dyDescent="0.25" r="44" customHeight="1" ht="18.75">
      <c r="A44" s="4">
        <f>A43+1/30</f>
      </c>
      <c r="B44" s="3">
        <v>1</v>
      </c>
      <c r="C44" s="4">
        <v>66.584</v>
      </c>
      <c r="D44" s="4">
        <v>1442.57</v>
      </c>
      <c r="E44" s="4">
        <v>479.775</v>
      </c>
    </row>
    <row x14ac:dyDescent="0.25" r="45" customHeight="1" ht="18.75">
      <c r="A45" s="4">
        <f>A44+1/30</f>
      </c>
      <c r="B45" s="3">
        <v>1</v>
      </c>
      <c r="C45" s="4">
        <v>67.837</v>
      </c>
      <c r="D45" s="4">
        <v>1453.436</v>
      </c>
      <c r="E45" s="4">
        <v>464.299</v>
      </c>
    </row>
    <row x14ac:dyDescent="0.25" r="46" customHeight="1" ht="18.75">
      <c r="A46" s="4">
        <f>A45+1/30</f>
      </c>
      <c r="B46" s="3">
        <v>1</v>
      </c>
      <c r="C46" s="4">
        <v>69.983</v>
      </c>
      <c r="D46" s="4">
        <v>1473.369</v>
      </c>
      <c r="E46" s="4">
        <v>449.821</v>
      </c>
    </row>
    <row x14ac:dyDescent="0.25" r="47" customHeight="1" ht="18.75">
      <c r="A47" s="4">
        <f>A46+1/30</f>
      </c>
      <c r="B47" s="3">
        <v>1</v>
      </c>
      <c r="C47" s="4">
        <v>70.561</v>
      </c>
      <c r="D47" s="4">
        <v>1467.566</v>
      </c>
      <c r="E47" s="4">
        <v>430.495</v>
      </c>
    </row>
    <row x14ac:dyDescent="0.25" r="48" customHeight="1" ht="18.75">
      <c r="A48" s="4">
        <f>A47+1/30</f>
      </c>
      <c r="B48" s="3">
        <v>1</v>
      </c>
      <c r="C48" s="4">
        <v>72.572</v>
      </c>
      <c r="D48" s="4">
        <v>1497.371</v>
      </c>
      <c r="E48" s="4">
        <v>417.368</v>
      </c>
    </row>
    <row x14ac:dyDescent="0.25" r="49" customHeight="1" ht="18.75">
      <c r="A49" s="4">
        <f>A48+1/30</f>
      </c>
      <c r="B49" s="3">
        <v>1</v>
      </c>
      <c r="C49" s="4">
        <v>71.837</v>
      </c>
      <c r="D49" s="4">
        <v>1500.261</v>
      </c>
      <c r="E49" s="4">
        <v>396.899</v>
      </c>
    </row>
    <row x14ac:dyDescent="0.25" r="50" customHeight="1" ht="18.75">
      <c r="A50" s="4">
        <f>A49+1/30</f>
      </c>
      <c r="B50" s="3">
        <v>1</v>
      </c>
      <c r="C50" s="4">
        <v>73.473</v>
      </c>
      <c r="D50" s="4">
        <v>1494.298</v>
      </c>
      <c r="E50" s="4">
        <v>378.104</v>
      </c>
    </row>
    <row x14ac:dyDescent="0.25" r="51" customHeight="1" ht="18.75">
      <c r="A51" s="4">
        <f>A50+1/30</f>
      </c>
      <c r="B51" s="3">
        <v>1</v>
      </c>
      <c r="C51" s="4">
        <v>73.897</v>
      </c>
      <c r="D51" s="4">
        <v>1499.306</v>
      </c>
      <c r="E51" s="4">
        <v>358.988</v>
      </c>
    </row>
    <row x14ac:dyDescent="0.25" r="52" customHeight="1" ht="18.75">
      <c r="A52" s="4">
        <f>A51+1/30</f>
      </c>
      <c r="B52" s="3">
        <v>1</v>
      </c>
      <c r="C52" s="4">
        <v>74.086</v>
      </c>
      <c r="D52" s="4">
        <v>1510.726</v>
      </c>
      <c r="E52" s="4">
        <v>342.554</v>
      </c>
    </row>
    <row x14ac:dyDescent="0.25" r="53" customHeight="1" ht="18.75">
      <c r="A53" s="4">
        <f>A52+1/30</f>
      </c>
      <c r="B53" s="3">
        <v>1</v>
      </c>
      <c r="C53" s="4">
        <v>74.864</v>
      </c>
      <c r="D53" s="4">
        <v>1500.13</v>
      </c>
      <c r="E53" s="4">
        <v>318.27</v>
      </c>
    </row>
    <row x14ac:dyDescent="0.25" r="54" customHeight="1" ht="18.75">
      <c r="A54" s="4">
        <f>A53+1/30</f>
      </c>
      <c r="B54" s="3">
        <v>1</v>
      </c>
      <c r="C54" s="4">
        <v>75.036</v>
      </c>
      <c r="D54" s="4">
        <v>1511.361</v>
      </c>
      <c r="E54" s="4">
        <v>300.993</v>
      </c>
    </row>
    <row x14ac:dyDescent="0.25" r="55" customHeight="1" ht="18.75">
      <c r="A55" s="4">
        <f>A54+1/30</f>
      </c>
      <c r="B55" s="3">
        <v>1</v>
      </c>
      <c r="C55" s="4">
        <v>76.104</v>
      </c>
      <c r="D55" s="4">
        <v>1531.75</v>
      </c>
      <c r="E55" s="4">
        <v>283.348</v>
      </c>
    </row>
    <row x14ac:dyDescent="0.25" r="56" customHeight="1" ht="18.75">
      <c r="A56" s="4">
        <f>A55+1/30</f>
      </c>
      <c r="B56" s="3">
        <v>1</v>
      </c>
      <c r="C56" s="4">
        <v>78.422</v>
      </c>
      <c r="D56" s="4">
        <v>1543.273</v>
      </c>
      <c r="E56" s="4">
        <v>266.446</v>
      </c>
    </row>
    <row x14ac:dyDescent="0.25" r="57" customHeight="1" ht="18.75">
      <c r="A57" s="4">
        <f>A56+1/30</f>
      </c>
      <c r="B57" s="3">
        <v>1</v>
      </c>
      <c r="C57" s="4">
        <v>77.141</v>
      </c>
      <c r="D57" s="4">
        <v>1521.876</v>
      </c>
      <c r="E57" s="4">
        <v>244.187</v>
      </c>
    </row>
    <row x14ac:dyDescent="0.25" r="58" customHeight="1" ht="18.75">
      <c r="A58" s="4">
        <f>A57+1/30</f>
      </c>
      <c r="B58" s="3">
        <v>1</v>
      </c>
      <c r="C58" s="4">
        <v>79.323</v>
      </c>
      <c r="D58" s="4">
        <v>1545.318</v>
      </c>
      <c r="E58" s="4">
        <v>222.403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2"/>
  <sheetViews>
    <sheetView workbookViewId="0"/>
  </sheetViews>
  <sheetFormatPr defaultRowHeight="15" x14ac:dyDescent="0.25"/>
  <cols>
    <col min="1" max="1" style="5" width="13.576428571428572" customWidth="1" bestFit="1"/>
    <col min="2" max="2" style="6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</cols>
  <sheetData>
    <row x14ac:dyDescent="0.25" r="1" customHeight="1" ht="18.75">
      <c r="A1" s="1" t="s">
        <v>5</v>
      </c>
      <c r="B1" s="2" t="s">
        <v>1</v>
      </c>
      <c r="C1" s="1" t="s">
        <v>2</v>
      </c>
      <c r="D1" s="1" t="s">
        <v>3</v>
      </c>
      <c r="E1" s="1" t="s">
        <v>4</v>
      </c>
    </row>
    <row x14ac:dyDescent="0.25" r="2" customHeight="1" ht="18.75">
      <c r="A2" s="3">
        <v>0</v>
      </c>
      <c r="B2" s="3">
        <v>1</v>
      </c>
      <c r="C2" s="4">
        <v>27.454</v>
      </c>
      <c r="D2" s="4">
        <v>157.111</v>
      </c>
      <c r="E2" s="4">
        <v>278.883</v>
      </c>
    </row>
    <row x14ac:dyDescent="0.25" r="3" customHeight="1" ht="18.75">
      <c r="A3" s="4">
        <f>A2+1/30</f>
      </c>
      <c r="B3" s="3">
        <v>1</v>
      </c>
      <c r="C3" s="4">
        <v>29.732</v>
      </c>
      <c r="D3" s="4">
        <v>238.324</v>
      </c>
      <c r="E3" s="4">
        <v>331.821</v>
      </c>
    </row>
    <row x14ac:dyDescent="0.25" r="4" customHeight="1" ht="18.75">
      <c r="A4" s="4">
        <f>A3+1/30</f>
      </c>
      <c r="B4" s="3">
        <v>1</v>
      </c>
      <c r="C4" s="4">
        <v>29.204</v>
      </c>
      <c r="D4" s="4">
        <v>316.701</v>
      </c>
      <c r="E4" s="4">
        <v>385.695</v>
      </c>
    </row>
    <row x14ac:dyDescent="0.25" r="5" customHeight="1" ht="18.75">
      <c r="A5" s="4">
        <f>A4+1/30</f>
      </c>
      <c r="B5" s="3">
        <v>1</v>
      </c>
      <c r="C5" s="4">
        <v>29.245</v>
      </c>
      <c r="D5" s="4">
        <v>392.938</v>
      </c>
      <c r="E5" s="4">
        <v>434.559</v>
      </c>
    </row>
    <row x14ac:dyDescent="0.25" r="6" customHeight="1" ht="18.75">
      <c r="A6" s="4">
        <f>A5+1/30</f>
      </c>
      <c r="B6" s="3">
        <v>1</v>
      </c>
      <c r="C6" s="4">
        <v>31.143</v>
      </c>
      <c r="D6" s="4">
        <v>450.553</v>
      </c>
      <c r="E6" s="4">
        <v>471.839</v>
      </c>
    </row>
    <row x14ac:dyDescent="0.25" r="7" customHeight="1" ht="18.75">
      <c r="A7" s="4">
        <f>A6+1/30</f>
      </c>
      <c r="B7" s="3">
        <v>1</v>
      </c>
      <c r="C7" s="4">
        <v>31.207</v>
      </c>
      <c r="D7" s="4">
        <v>499.776</v>
      </c>
      <c r="E7" s="4">
        <v>503.087</v>
      </c>
    </row>
    <row x14ac:dyDescent="0.25" r="8" customHeight="1" ht="18.75">
      <c r="A8" s="4">
        <f>A7+1/30</f>
      </c>
      <c r="B8" s="3">
        <v>1</v>
      </c>
      <c r="C8" s="4">
        <v>33.161</v>
      </c>
      <c r="D8" s="4">
        <v>541.003</v>
      </c>
      <c r="E8" s="4">
        <v>527.574</v>
      </c>
    </row>
    <row x14ac:dyDescent="0.25" r="9" customHeight="1" ht="18.75">
      <c r="A9" s="4">
        <f>A8+1/30</f>
      </c>
      <c r="B9" s="3">
        <v>1</v>
      </c>
      <c r="C9" s="4">
        <v>34.376</v>
      </c>
      <c r="D9" s="4">
        <v>584.552</v>
      </c>
      <c r="E9" s="4">
        <v>555.39</v>
      </c>
    </row>
    <row x14ac:dyDescent="0.25" r="10" customHeight="1" ht="18.75">
      <c r="A10" s="4">
        <f>A9+1/30</f>
      </c>
      <c r="B10" s="3">
        <v>1</v>
      </c>
      <c r="C10" s="4">
        <v>34.779</v>
      </c>
      <c r="D10" s="4">
        <v>626.893</v>
      </c>
      <c r="E10" s="4">
        <v>577.816</v>
      </c>
    </row>
    <row x14ac:dyDescent="0.25" r="11" customHeight="1" ht="18.75">
      <c r="A11" s="4">
        <f>A10+1/30</f>
      </c>
      <c r="B11" s="3">
        <v>1</v>
      </c>
      <c r="C11" s="4">
        <v>35.423</v>
      </c>
      <c r="D11" s="4">
        <v>668.541</v>
      </c>
      <c r="E11" s="4">
        <v>603.605</v>
      </c>
    </row>
    <row x14ac:dyDescent="0.25" r="12" customHeight="1" ht="18.75">
      <c r="A12" s="4">
        <f>A11+1/30</f>
      </c>
      <c r="B12" s="3">
        <v>1</v>
      </c>
      <c r="C12" s="4">
        <v>35.777</v>
      </c>
      <c r="D12" s="4">
        <v>696.87</v>
      </c>
      <c r="E12" s="4">
        <v>618.24</v>
      </c>
    </row>
    <row x14ac:dyDescent="0.25" r="13" customHeight="1" ht="18.75">
      <c r="A13" s="4">
        <f>A12+1/30</f>
      </c>
      <c r="B13" s="3">
        <v>1</v>
      </c>
      <c r="C13" s="4">
        <v>37.347</v>
      </c>
      <c r="D13" s="4">
        <v>731.588</v>
      </c>
      <c r="E13" s="4">
        <v>633.778</v>
      </c>
    </row>
    <row x14ac:dyDescent="0.25" r="14" customHeight="1" ht="18.75">
      <c r="A14" s="4">
        <f>A13+1/30</f>
      </c>
      <c r="B14" s="3">
        <v>1</v>
      </c>
      <c r="C14" s="4">
        <v>38.528</v>
      </c>
      <c r="D14" s="4">
        <v>764.234</v>
      </c>
      <c r="E14" s="4">
        <v>650.567</v>
      </c>
    </row>
    <row x14ac:dyDescent="0.25" r="15" customHeight="1" ht="18.75">
      <c r="A15" s="4">
        <f>A14+1/30</f>
      </c>
      <c r="B15" s="3">
        <v>1</v>
      </c>
      <c r="C15" s="4">
        <v>39.567</v>
      </c>
      <c r="D15" s="4">
        <v>794.284</v>
      </c>
      <c r="E15" s="4">
        <v>662.337</v>
      </c>
    </row>
    <row x14ac:dyDescent="0.25" r="16" customHeight="1" ht="18.75">
      <c r="A16" s="4">
        <f>A15+1/30</f>
      </c>
      <c r="B16" s="3">
        <v>1</v>
      </c>
      <c r="C16" s="4">
        <v>40.125</v>
      </c>
      <c r="D16" s="4">
        <v>821.129</v>
      </c>
      <c r="E16" s="4">
        <v>673.109</v>
      </c>
    </row>
    <row x14ac:dyDescent="0.25" r="17" customHeight="1" ht="18.75">
      <c r="A17" s="4">
        <f>A16+1/30</f>
      </c>
      <c r="B17" s="3">
        <v>1</v>
      </c>
      <c r="C17" s="4">
        <v>41.233</v>
      </c>
      <c r="D17" s="4">
        <v>842.111</v>
      </c>
      <c r="E17" s="4">
        <v>680.467</v>
      </c>
    </row>
    <row x14ac:dyDescent="0.25" r="18" customHeight="1" ht="18.75">
      <c r="A18" s="4">
        <f>A17+1/30</f>
      </c>
      <c r="B18" s="3">
        <v>1</v>
      </c>
      <c r="C18" s="4">
        <v>41.331</v>
      </c>
      <c r="D18" s="4">
        <v>868.71</v>
      </c>
      <c r="E18" s="4">
        <v>689.114</v>
      </c>
    </row>
    <row x14ac:dyDescent="0.25" r="19" customHeight="1" ht="18.75">
      <c r="A19" s="4">
        <f>A18+1/30</f>
      </c>
      <c r="B19" s="3">
        <v>1</v>
      </c>
      <c r="C19" s="4">
        <v>43.926</v>
      </c>
      <c r="D19" s="4">
        <v>897.103</v>
      </c>
      <c r="E19" s="4">
        <v>697.536</v>
      </c>
    </row>
    <row x14ac:dyDescent="0.25" r="20" customHeight="1" ht="18.75">
      <c r="A20" s="4">
        <f>A19+1/30</f>
      </c>
      <c r="B20" s="3">
        <v>1</v>
      </c>
      <c r="C20" s="4">
        <v>45.78</v>
      </c>
      <c r="D20" s="4">
        <v>925.621</v>
      </c>
      <c r="E20" s="4">
        <v>707.105</v>
      </c>
    </row>
    <row x14ac:dyDescent="0.25" r="21" customHeight="1" ht="18.75">
      <c r="A21" s="4">
        <f>A20+1/30</f>
      </c>
      <c r="B21" s="3">
        <v>1</v>
      </c>
      <c r="C21" s="4">
        <v>45.064</v>
      </c>
      <c r="D21" s="4">
        <v>943.074</v>
      </c>
      <c r="E21" s="4">
        <v>709.366</v>
      </c>
    </row>
    <row x14ac:dyDescent="0.25" r="22" customHeight="1" ht="18.75">
      <c r="A22" s="4">
        <f>A21+1/30</f>
      </c>
      <c r="B22" s="3">
        <v>1</v>
      </c>
      <c r="C22" s="4">
        <v>45.465</v>
      </c>
      <c r="D22" s="4">
        <v>956.512</v>
      </c>
      <c r="E22" s="4">
        <v>708.137</v>
      </c>
    </row>
    <row x14ac:dyDescent="0.25" r="23" customHeight="1" ht="18.75">
      <c r="A23" s="4">
        <f>A22+1/30</f>
      </c>
      <c r="B23" s="3">
        <v>1</v>
      </c>
      <c r="C23" s="4">
        <v>46.143</v>
      </c>
      <c r="D23" s="4">
        <v>966.071</v>
      </c>
      <c r="E23" s="4">
        <v>703.068</v>
      </c>
    </row>
    <row x14ac:dyDescent="0.25" r="24" customHeight="1" ht="18.75">
      <c r="A24" s="4">
        <f>A23+1/30</f>
      </c>
      <c r="B24" s="3">
        <v>1</v>
      </c>
      <c r="C24" s="4">
        <v>46.652</v>
      </c>
      <c r="D24" s="4">
        <v>994.3</v>
      </c>
      <c r="E24" s="4">
        <v>709.76</v>
      </c>
    </row>
    <row x14ac:dyDescent="0.25" r="25" customHeight="1" ht="18.75">
      <c r="A25" s="4">
        <f>A24+1/30</f>
      </c>
      <c r="B25" s="3">
        <v>1</v>
      </c>
      <c r="C25" s="4">
        <v>48.996</v>
      </c>
      <c r="D25" s="4">
        <v>1023.4</v>
      </c>
      <c r="E25" s="4">
        <v>716.558</v>
      </c>
    </row>
    <row x14ac:dyDescent="0.25" r="26" customHeight="1" ht="18.75">
      <c r="A26" s="4">
        <f>A25+1/30</f>
      </c>
      <c r="B26" s="3">
        <v>1</v>
      </c>
      <c r="C26" s="4">
        <v>50.409</v>
      </c>
      <c r="D26" s="4">
        <v>1040.349</v>
      </c>
      <c r="E26" s="4">
        <v>713.781</v>
      </c>
    </row>
    <row x14ac:dyDescent="0.25" r="27" customHeight="1" ht="18.75">
      <c r="A27" s="4">
        <f>A26+1/30</f>
      </c>
      <c r="B27" s="3">
        <v>1</v>
      </c>
      <c r="C27" s="4">
        <v>51.575</v>
      </c>
      <c r="D27" s="4">
        <v>1062.135</v>
      </c>
      <c r="E27" s="4">
        <v>712.801</v>
      </c>
    </row>
    <row x14ac:dyDescent="0.25" r="28" customHeight="1" ht="18.75">
      <c r="A28" s="4">
        <f>A27+1/30</f>
      </c>
      <c r="B28" s="3">
        <v>1</v>
      </c>
      <c r="C28" s="4">
        <v>52.342</v>
      </c>
      <c r="D28" s="4">
        <v>1073.414</v>
      </c>
      <c r="E28" s="4">
        <v>707.107</v>
      </c>
    </row>
    <row x14ac:dyDescent="0.25" r="29" customHeight="1" ht="18.75">
      <c r="A29" s="4">
        <f>A28+1/30</f>
      </c>
      <c r="B29" s="3">
        <v>1</v>
      </c>
      <c r="C29" s="4">
        <v>53.822</v>
      </c>
      <c r="D29" s="4">
        <v>1090.867</v>
      </c>
      <c r="E29" s="4">
        <v>704.428</v>
      </c>
    </row>
    <row x14ac:dyDescent="0.25" r="30" customHeight="1" ht="18.75">
      <c r="A30" s="4">
        <f>A29+1/30</f>
      </c>
      <c r="B30" s="3">
        <v>1</v>
      </c>
      <c r="C30" s="4">
        <v>54.384</v>
      </c>
      <c r="D30" s="4">
        <v>1109.219</v>
      </c>
      <c r="E30" s="4">
        <v>700.365</v>
      </c>
    </row>
    <row x14ac:dyDescent="0.25" r="31" customHeight="1" ht="18.75">
      <c r="A31" s="4">
        <f>A30+1/30</f>
      </c>
      <c r="B31" s="3">
        <v>1</v>
      </c>
      <c r="C31" s="4">
        <v>54.475</v>
      </c>
      <c r="D31" s="4">
        <v>1115.911</v>
      </c>
      <c r="E31" s="4">
        <v>688.263</v>
      </c>
    </row>
    <row x14ac:dyDescent="0.25" r="32" customHeight="1" ht="18.75">
      <c r="A32" s="4">
        <f>A31+1/30</f>
      </c>
      <c r="B32" s="3">
        <v>1</v>
      </c>
      <c r="C32" s="4">
        <v>55.552</v>
      </c>
      <c r="D32" s="4">
        <v>1123.519</v>
      </c>
      <c r="E32" s="4">
        <v>678.167</v>
      </c>
    </row>
    <row x14ac:dyDescent="0.25" r="33" customHeight="1" ht="18.75">
      <c r="A33" s="4">
        <f>A32+1/30</f>
      </c>
      <c r="B33" s="3">
        <v>1</v>
      </c>
      <c r="C33" s="4">
        <v>56.844</v>
      </c>
      <c r="D33" s="4">
        <v>1147.959</v>
      </c>
      <c r="E33" s="4">
        <v>675.316</v>
      </c>
    </row>
    <row x14ac:dyDescent="0.25" r="34" customHeight="1" ht="18.75">
      <c r="A34" s="4">
        <f>A33+1/30</f>
      </c>
      <c r="B34" s="3">
        <v>1</v>
      </c>
      <c r="C34" s="4">
        <v>58.661</v>
      </c>
      <c r="D34" s="4">
        <v>1161.333</v>
      </c>
      <c r="E34" s="4">
        <v>667.066</v>
      </c>
    </row>
    <row x14ac:dyDescent="0.25" r="35" customHeight="1" ht="18.75">
      <c r="A35" s="4">
        <f>A34+1/30</f>
      </c>
      <c r="B35" s="3">
        <v>1</v>
      </c>
      <c r="C35" s="4">
        <v>60.537</v>
      </c>
      <c r="D35" s="4">
        <v>1176.454</v>
      </c>
      <c r="E35" s="4">
        <v>658.362</v>
      </c>
    </row>
    <row x14ac:dyDescent="0.25" r="36" customHeight="1" ht="18.75">
      <c r="A36" s="4">
        <f>A35+1/30</f>
      </c>
      <c r="B36" s="3">
        <v>1</v>
      </c>
      <c r="C36" s="4">
        <v>61.192</v>
      </c>
      <c r="D36" s="4">
        <v>1196.988</v>
      </c>
      <c r="E36" s="4">
        <v>651.791</v>
      </c>
    </row>
    <row x14ac:dyDescent="0.25" r="37" customHeight="1" ht="18.75">
      <c r="A37" s="4">
        <f>A36+1/30</f>
      </c>
      <c r="B37" s="3">
        <v>1</v>
      </c>
      <c r="C37" s="4">
        <v>61.315</v>
      </c>
      <c r="D37" s="4">
        <v>1204.99</v>
      </c>
      <c r="E37" s="4">
        <v>639.682</v>
      </c>
    </row>
    <row x14ac:dyDescent="0.25" r="38" customHeight="1" ht="18.75">
      <c r="A38" s="4">
        <f>A37+1/30</f>
      </c>
      <c r="B38" s="3">
        <v>1</v>
      </c>
      <c r="C38" s="4">
        <v>62.427</v>
      </c>
      <c r="D38" s="4">
        <v>1213.058</v>
      </c>
      <c r="E38" s="4">
        <v>627.055</v>
      </c>
    </row>
    <row x14ac:dyDescent="0.25" r="39" customHeight="1" ht="18.75">
      <c r="A39" s="4">
        <f>A38+1/30</f>
      </c>
      <c r="B39" s="3">
        <v>1</v>
      </c>
      <c r="C39" s="4">
        <v>65.151</v>
      </c>
      <c r="D39" s="4">
        <v>1235.999</v>
      </c>
      <c r="E39" s="4">
        <v>618.67</v>
      </c>
    </row>
    <row x14ac:dyDescent="0.25" r="40" customHeight="1" ht="18.75">
      <c r="A40" s="4">
        <f>A39+1/30</f>
      </c>
      <c r="B40" s="3">
        <v>1</v>
      </c>
      <c r="C40" s="4">
        <v>66.915</v>
      </c>
      <c r="D40" s="4">
        <v>1258.802</v>
      </c>
      <c r="E40" s="4">
        <v>611.461</v>
      </c>
    </row>
    <row x14ac:dyDescent="0.25" r="41" customHeight="1" ht="18.75">
      <c r="A41" s="4">
        <f>A40+1/30</f>
      </c>
      <c r="B41" s="3">
        <v>1</v>
      </c>
      <c r="C41" s="4">
        <v>67.229</v>
      </c>
      <c r="D41" s="4">
        <v>1260.256</v>
      </c>
      <c r="E41" s="4">
        <v>594.419</v>
      </c>
    </row>
    <row x14ac:dyDescent="0.25" r="42" customHeight="1" ht="18.75">
      <c r="A42" s="4">
        <f>A41+1/30</f>
      </c>
      <c r="B42" s="3">
        <v>1</v>
      </c>
      <c r="C42" s="4">
        <v>67.415</v>
      </c>
      <c r="D42" s="4">
        <v>1270.762</v>
      </c>
      <c r="E42" s="4">
        <v>580.762</v>
      </c>
    </row>
    <row x14ac:dyDescent="0.25" r="43" customHeight="1" ht="18.75">
      <c r="A43" s="4">
        <f>A42+1/30</f>
      </c>
      <c r="B43" s="3">
        <v>1</v>
      </c>
      <c r="C43" s="4">
        <v>68.785</v>
      </c>
      <c r="D43" s="4">
        <v>1273.924</v>
      </c>
      <c r="E43" s="4">
        <v>564.006</v>
      </c>
    </row>
    <row x14ac:dyDescent="0.25" r="44" customHeight="1" ht="18.75">
      <c r="A44" s="4">
        <f>A43+1/30</f>
      </c>
      <c r="B44" s="3">
        <v>1</v>
      </c>
      <c r="C44" s="4">
        <v>68.929</v>
      </c>
      <c r="D44" s="4">
        <v>1283.279</v>
      </c>
      <c r="E44" s="4">
        <v>549.432</v>
      </c>
    </row>
    <row x14ac:dyDescent="0.25" r="45" customHeight="1" ht="18.75">
      <c r="A45" s="4">
        <f>A44+1/30</f>
      </c>
      <c r="B45" s="3">
        <v>1</v>
      </c>
      <c r="C45" s="4">
        <v>70.943</v>
      </c>
      <c r="D45" s="4">
        <v>1300.87</v>
      </c>
      <c r="E45" s="4">
        <v>536.95</v>
      </c>
    </row>
    <row x14ac:dyDescent="0.25" r="46" customHeight="1" ht="18.75">
      <c r="A46" s="4">
        <f>A45+1/30</f>
      </c>
      <c r="B46" s="3">
        <v>1</v>
      </c>
      <c r="C46" s="4">
        <v>72.118</v>
      </c>
      <c r="D46" s="4">
        <v>1311.538</v>
      </c>
      <c r="E46" s="4">
        <v>520.053</v>
      </c>
    </row>
    <row x14ac:dyDescent="0.25" r="47" customHeight="1" ht="18.75">
      <c r="A47" s="4">
        <f>A46+1/30</f>
      </c>
      <c r="B47" s="3">
        <v>1</v>
      </c>
      <c r="C47" s="4">
        <v>72.48</v>
      </c>
      <c r="D47" s="4">
        <v>1315.099</v>
      </c>
      <c r="E47" s="4">
        <v>503.107</v>
      </c>
    </row>
    <row x14ac:dyDescent="0.25" r="48" customHeight="1" ht="18.75">
      <c r="A48" s="4">
        <f>A47+1/30</f>
      </c>
      <c r="B48" s="3">
        <v>1</v>
      </c>
      <c r="C48" s="4">
        <v>74.331</v>
      </c>
      <c r="D48" s="4">
        <v>1339.546</v>
      </c>
      <c r="E48" s="4">
        <v>492.151</v>
      </c>
    </row>
    <row x14ac:dyDescent="0.25" r="49" customHeight="1" ht="18.75">
      <c r="A49" s="4">
        <f>A48+1/30</f>
      </c>
      <c r="B49" s="3">
        <v>1</v>
      </c>
      <c r="C49" s="4">
        <v>74.88</v>
      </c>
      <c r="D49" s="4">
        <v>1337.027</v>
      </c>
      <c r="E49" s="4">
        <v>472.052</v>
      </c>
    </row>
    <row x14ac:dyDescent="0.25" r="50" customHeight="1" ht="18.75">
      <c r="A50" s="4">
        <f>A49+1/30</f>
      </c>
      <c r="B50" s="3">
        <v>1</v>
      </c>
      <c r="C50" s="4">
        <v>74.388</v>
      </c>
      <c r="D50" s="4">
        <v>1333.314</v>
      </c>
      <c r="E50" s="4">
        <v>453.458</v>
      </c>
    </row>
    <row x14ac:dyDescent="0.25" r="51" customHeight="1" ht="18.75">
      <c r="A51" s="4">
        <f>A50+1/30</f>
      </c>
      <c r="B51" s="3">
        <v>1</v>
      </c>
      <c r="C51" s="4">
        <v>75.583</v>
      </c>
      <c r="D51" s="4">
        <v>1344.514</v>
      </c>
      <c r="E51" s="4">
        <v>437.305</v>
      </c>
    </row>
    <row x14ac:dyDescent="0.25" r="52" customHeight="1" ht="18.75">
      <c r="A52" s="4">
        <f>A51+1/30</f>
      </c>
      <c r="B52" s="3">
        <v>1</v>
      </c>
      <c r="C52" s="4">
        <v>76.744</v>
      </c>
      <c r="D52" s="4">
        <v>1355.13</v>
      </c>
      <c r="E52" s="4">
        <v>419.979</v>
      </c>
    </row>
    <row x14ac:dyDescent="0.25" r="53" customHeight="1" ht="18.75">
      <c r="A53" s="4">
        <f>A52+1/30</f>
      </c>
      <c r="B53" s="3">
        <v>1</v>
      </c>
      <c r="C53" s="4">
        <v>77.126</v>
      </c>
      <c r="D53" s="4">
        <v>1360.853</v>
      </c>
      <c r="E53" s="4">
        <v>400.112</v>
      </c>
    </row>
    <row x14ac:dyDescent="0.25" r="54" customHeight="1" ht="18.75">
      <c r="A54" s="4">
        <f>A53+1/30</f>
      </c>
      <c r="B54" s="3">
        <v>1</v>
      </c>
      <c r="C54" s="4">
        <v>78.347</v>
      </c>
      <c r="D54" s="4">
        <v>1372.672</v>
      </c>
      <c r="E54" s="4">
        <v>384.05</v>
      </c>
    </row>
    <row x14ac:dyDescent="0.25" r="55" customHeight="1" ht="18.75">
      <c r="A55" s="4">
        <f>A54+1/30</f>
      </c>
      <c r="B55" s="3">
        <v>1</v>
      </c>
      <c r="C55" s="4">
        <v>79.406</v>
      </c>
      <c r="D55" s="4">
        <v>1391.868</v>
      </c>
      <c r="E55" s="4">
        <v>367.879</v>
      </c>
    </row>
    <row x14ac:dyDescent="0.25" r="56" customHeight="1" ht="18.75">
      <c r="A56" s="4">
        <f>A55+1/30</f>
      </c>
      <c r="B56" s="3">
        <v>1</v>
      </c>
      <c r="C56" s="4">
        <v>78.182</v>
      </c>
      <c r="D56" s="4">
        <v>1374.288</v>
      </c>
      <c r="E56" s="4">
        <v>345.411</v>
      </c>
    </row>
    <row x14ac:dyDescent="0.25" r="57" customHeight="1" ht="18.75">
      <c r="A57" s="4">
        <f>A56+1/30</f>
      </c>
      <c r="B57" s="3">
        <v>1</v>
      </c>
      <c r="C57" s="4">
        <v>80.248</v>
      </c>
      <c r="D57" s="4">
        <v>1394.5</v>
      </c>
      <c r="E57" s="4">
        <v>327.518</v>
      </c>
    </row>
    <row x14ac:dyDescent="0.25" r="58" customHeight="1" ht="18.75">
      <c r="A58" s="4">
        <f>A57+1/30</f>
      </c>
      <c r="B58" s="3">
        <v>1</v>
      </c>
      <c r="C58" s="4">
        <v>80.571</v>
      </c>
      <c r="D58" s="4">
        <v>1398.846</v>
      </c>
      <c r="E58" s="4">
        <v>308.388</v>
      </c>
    </row>
    <row x14ac:dyDescent="0.25" r="59" customHeight="1" ht="18.75">
      <c r="A59" s="4">
        <f>A58+1/30</f>
      </c>
      <c r="B59" s="3">
        <v>1</v>
      </c>
      <c r="C59" s="4">
        <v>80.095</v>
      </c>
      <c r="D59" s="4">
        <v>1397.023</v>
      </c>
      <c r="E59" s="4">
        <v>289.03</v>
      </c>
    </row>
    <row x14ac:dyDescent="0.25" r="60" customHeight="1" ht="18.75">
      <c r="A60" s="4">
        <f>A59+1/30</f>
      </c>
      <c r="B60" s="3">
        <v>1</v>
      </c>
      <c r="C60" s="4">
        <v>81.437</v>
      </c>
      <c r="D60" s="4">
        <v>1402.555</v>
      </c>
      <c r="E60" s="4">
        <v>269.514</v>
      </c>
    </row>
    <row x14ac:dyDescent="0.25" r="61" customHeight="1" ht="18.75">
      <c r="A61" s="4">
        <f>A60+1/30</f>
      </c>
      <c r="B61" s="3">
        <v>1</v>
      </c>
      <c r="C61" s="4">
        <v>80.779</v>
      </c>
      <c r="D61" s="4">
        <v>1407.877</v>
      </c>
      <c r="E61" s="4">
        <v>248.74</v>
      </c>
    </row>
    <row x14ac:dyDescent="0.25" r="62" customHeight="1" ht="18.75">
      <c r="A62" s="4">
        <f>A61+1/30</f>
      </c>
      <c r="B62" s="3">
        <v>1</v>
      </c>
      <c r="C62" s="4">
        <v>82.035</v>
      </c>
      <c r="D62" s="4">
        <v>1421.824</v>
      </c>
      <c r="E62" s="4">
        <v>230.357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0"/>
  <sheetViews>
    <sheetView workbookViewId="0"/>
  </sheetViews>
  <sheetFormatPr defaultRowHeight="15" x14ac:dyDescent="0.25"/>
  <cols>
    <col min="1" max="1" style="5" width="13.576428571428572" customWidth="1" bestFit="1"/>
    <col min="2" max="2" style="6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x14ac:dyDescent="0.25" r="2" customHeight="1" ht="18.75">
      <c r="A2" s="3">
        <v>0</v>
      </c>
      <c r="B2" s="3">
        <v>1</v>
      </c>
      <c r="C2" s="4">
        <v>4.827</v>
      </c>
      <c r="D2" s="4">
        <v>181.438</v>
      </c>
      <c r="E2" s="4">
        <v>263.932</v>
      </c>
    </row>
    <row x14ac:dyDescent="0.25" r="3" customHeight="1" ht="18.75">
      <c r="A3" s="4">
        <f>A2+1/30</f>
      </c>
      <c r="B3" s="3">
        <v>1</v>
      </c>
      <c r="C3" s="4">
        <v>18.452</v>
      </c>
      <c r="D3" s="4">
        <v>257.894</v>
      </c>
      <c r="E3" s="4">
        <v>303.579</v>
      </c>
    </row>
    <row x14ac:dyDescent="0.25" r="4" customHeight="1" ht="18.75">
      <c r="A4" s="4">
        <f>A3+1/30</f>
      </c>
      <c r="B4" s="3">
        <v>1</v>
      </c>
      <c r="C4" s="4">
        <v>18.49</v>
      </c>
      <c r="D4" s="4">
        <v>353.925</v>
      </c>
      <c r="E4" s="4">
        <v>361.766</v>
      </c>
    </row>
    <row x14ac:dyDescent="0.25" r="5" customHeight="1" ht="18.75">
      <c r="A5" s="4">
        <f>A4+1/30</f>
      </c>
      <c r="B5" s="3">
        <v>1</v>
      </c>
      <c r="C5" s="4">
        <v>19.219</v>
      </c>
      <c r="D5" s="4">
        <v>436.24</v>
      </c>
      <c r="E5" s="4">
        <v>410.769</v>
      </c>
    </row>
    <row x14ac:dyDescent="0.25" r="6" customHeight="1" ht="18.75">
      <c r="A6" s="4">
        <f>A5+1/30</f>
      </c>
      <c r="B6" s="3">
        <v>1</v>
      </c>
      <c r="C6" s="4">
        <v>20.763</v>
      </c>
      <c r="D6" s="4">
        <v>506.795</v>
      </c>
      <c r="E6" s="4">
        <v>451.81</v>
      </c>
    </row>
    <row x14ac:dyDescent="0.25" r="7" customHeight="1" ht="18.75">
      <c r="A7" s="4">
        <f>A6+1/30</f>
      </c>
      <c r="B7" s="3">
        <v>1</v>
      </c>
      <c r="C7" s="4">
        <v>21.709</v>
      </c>
      <c r="D7" s="4">
        <v>567.025</v>
      </c>
      <c r="E7" s="4">
        <v>486.064</v>
      </c>
    </row>
    <row x14ac:dyDescent="0.25" r="8" customHeight="1" ht="18.75">
      <c r="A8" s="4">
        <f>A7+1/30</f>
      </c>
      <c r="B8" s="3">
        <v>1</v>
      </c>
      <c r="C8" s="4">
        <v>22.92</v>
      </c>
      <c r="D8" s="4">
        <v>617.281</v>
      </c>
      <c r="E8" s="4">
        <v>513.163</v>
      </c>
    </row>
    <row x14ac:dyDescent="0.25" r="9" customHeight="1" ht="18.75">
      <c r="A9" s="4">
        <f>A8+1/30</f>
      </c>
      <c r="B9" s="3">
        <v>1</v>
      </c>
      <c r="C9" s="4">
        <v>24.829</v>
      </c>
      <c r="D9" s="4">
        <v>669.909</v>
      </c>
      <c r="E9" s="4">
        <v>541.393</v>
      </c>
    </row>
    <row x14ac:dyDescent="0.25" r="10" customHeight="1" ht="18.75">
      <c r="A10" s="4">
        <f>A9+1/30</f>
      </c>
      <c r="B10" s="3">
        <v>1</v>
      </c>
      <c r="C10" s="4">
        <v>25.904</v>
      </c>
      <c r="D10" s="4">
        <v>713.448</v>
      </c>
      <c r="E10" s="4">
        <v>563.457</v>
      </c>
    </row>
    <row x14ac:dyDescent="0.25" r="11" customHeight="1" ht="18.75">
      <c r="A11" s="4">
        <f>A10+1/30</f>
      </c>
      <c r="B11" s="3">
        <v>1</v>
      </c>
      <c r="C11" s="4">
        <v>27.219</v>
      </c>
      <c r="D11" s="4">
        <v>752.76</v>
      </c>
      <c r="E11" s="4">
        <v>582.873</v>
      </c>
    </row>
    <row x14ac:dyDescent="0.25" r="12" customHeight="1" ht="18.75">
      <c r="A12" s="4">
        <f>A11+1/30</f>
      </c>
      <c r="B12" s="3">
        <v>1</v>
      </c>
      <c r="C12" s="4">
        <v>28.211</v>
      </c>
      <c r="D12" s="4">
        <v>792.898</v>
      </c>
      <c r="E12" s="4">
        <v>600.831</v>
      </c>
    </row>
    <row x14ac:dyDescent="0.25" r="13" customHeight="1" ht="18.75">
      <c r="A13" s="4">
        <f>A12+1/30</f>
      </c>
      <c r="B13" s="3">
        <v>1</v>
      </c>
      <c r="C13" s="4">
        <v>29.395</v>
      </c>
      <c r="D13" s="4">
        <v>825.714</v>
      </c>
      <c r="E13" s="4">
        <v>615.231</v>
      </c>
    </row>
    <row x14ac:dyDescent="0.25" r="14" customHeight="1" ht="18.75">
      <c r="A14" s="4">
        <f>A13+1/30</f>
      </c>
      <c r="B14" s="3">
        <v>1</v>
      </c>
      <c r="C14" s="4">
        <v>31.151</v>
      </c>
      <c r="D14" s="4">
        <v>864.322</v>
      </c>
      <c r="E14" s="4">
        <v>632.129</v>
      </c>
    </row>
    <row x14ac:dyDescent="0.25" r="15" customHeight="1" ht="18.75">
      <c r="A15" s="4">
        <f>A14+1/30</f>
      </c>
      <c r="B15" s="3">
        <v>1</v>
      </c>
      <c r="C15" s="4">
        <v>31.803</v>
      </c>
      <c r="D15" s="4">
        <v>890.11</v>
      </c>
      <c r="E15" s="4">
        <v>640.791</v>
      </c>
    </row>
    <row x14ac:dyDescent="0.25" r="16" customHeight="1" ht="18.75">
      <c r="A16" s="4">
        <f>A15+1/30</f>
      </c>
      <c r="B16" s="3">
        <v>1</v>
      </c>
      <c r="C16" s="4">
        <v>33.547</v>
      </c>
      <c r="D16" s="4">
        <v>926.318</v>
      </c>
      <c r="E16" s="4">
        <v>654.818</v>
      </c>
    </row>
    <row x14ac:dyDescent="0.25" r="17" customHeight="1" ht="18.75">
      <c r="A17" s="4">
        <f>A16+1/30</f>
      </c>
      <c r="B17" s="3">
        <v>1</v>
      </c>
      <c r="C17" s="4">
        <v>34.602</v>
      </c>
      <c r="D17" s="4">
        <v>951.051</v>
      </c>
      <c r="E17" s="4">
        <v>661.889</v>
      </c>
    </row>
    <row x14ac:dyDescent="0.25" r="18" customHeight="1" ht="18.75">
      <c r="A18" s="4">
        <f>A17+1/30</f>
      </c>
      <c r="B18" s="3">
        <v>1</v>
      </c>
      <c r="C18" s="4">
        <v>35.454</v>
      </c>
      <c r="D18" s="4">
        <v>968.376</v>
      </c>
      <c r="E18" s="4">
        <v>664.307</v>
      </c>
    </row>
    <row x14ac:dyDescent="0.25" r="19" customHeight="1" ht="18.75">
      <c r="A19" s="4">
        <f>A18+1/30</f>
      </c>
      <c r="B19" s="3">
        <v>1</v>
      </c>
      <c r="C19" s="4">
        <v>36.582</v>
      </c>
      <c r="D19" s="4">
        <v>994.45</v>
      </c>
      <c r="E19" s="4">
        <v>671.62</v>
      </c>
    </row>
    <row x14ac:dyDescent="0.25" r="20" customHeight="1" ht="18.75">
      <c r="A20" s="4">
        <f>A19+1/30</f>
      </c>
      <c r="B20" s="3">
        <v>1</v>
      </c>
      <c r="C20" s="4">
        <v>38.382</v>
      </c>
      <c r="D20" s="3">
        <v>1029</v>
      </c>
      <c r="E20" s="4">
        <v>680.503</v>
      </c>
    </row>
    <row x14ac:dyDescent="0.25" r="21" customHeight="1" ht="18.75">
      <c r="A21" s="4">
        <f>A20+1/30</f>
      </c>
      <c r="B21" s="3">
        <v>1</v>
      </c>
      <c r="C21" s="4">
        <v>39.335</v>
      </c>
      <c r="D21" s="4">
        <v>1048.134</v>
      </c>
      <c r="E21" s="4">
        <v>682.141</v>
      </c>
    </row>
    <row x14ac:dyDescent="0.25" r="22" customHeight="1" ht="18.75">
      <c r="A22" s="4">
        <f>A21+1/30</f>
      </c>
      <c r="B22" s="3">
        <v>1</v>
      </c>
      <c r="C22" s="4">
        <v>40.008</v>
      </c>
      <c r="D22" s="4">
        <v>1073.129</v>
      </c>
      <c r="E22" s="4">
        <v>687.013</v>
      </c>
    </row>
    <row x14ac:dyDescent="0.25" r="23" customHeight="1" ht="18.75">
      <c r="A23" s="4">
        <f>A22+1/30</f>
      </c>
      <c r="B23" s="3">
        <v>1</v>
      </c>
      <c r="C23" s="4">
        <v>40.401</v>
      </c>
      <c r="D23" s="4">
        <v>1089.34</v>
      </c>
      <c r="E23" s="4">
        <v>685.692</v>
      </c>
    </row>
    <row x14ac:dyDescent="0.25" r="24" customHeight="1" ht="18.75">
      <c r="A24" s="4">
        <f>A23+1/30</f>
      </c>
      <c r="B24" s="3">
        <v>1</v>
      </c>
      <c r="C24" s="4">
        <v>42.083</v>
      </c>
      <c r="D24" s="4">
        <v>1116.926</v>
      </c>
      <c r="E24" s="4">
        <v>689.197</v>
      </c>
    </row>
    <row x14ac:dyDescent="0.25" r="25" customHeight="1" ht="18.75">
      <c r="A25" s="4">
        <f>A24+1/30</f>
      </c>
      <c r="B25" s="3">
        <v>1</v>
      </c>
      <c r="C25" s="4">
        <v>44.114</v>
      </c>
      <c r="D25" s="4">
        <v>1138.556</v>
      </c>
      <c r="E25" s="4">
        <v>690.038</v>
      </c>
    </row>
    <row x14ac:dyDescent="0.25" r="26" customHeight="1" ht="18.75">
      <c r="A26" s="4">
        <f>A25+1/30</f>
      </c>
      <c r="B26" s="3">
        <v>1</v>
      </c>
      <c r="C26" s="4">
        <v>43.909</v>
      </c>
      <c r="D26" s="4">
        <v>1151.103</v>
      </c>
      <c r="E26" s="4">
        <v>685.244</v>
      </c>
    </row>
    <row x14ac:dyDescent="0.25" r="27" customHeight="1" ht="18.75">
      <c r="A27" s="4">
        <f>A26+1/30</f>
      </c>
      <c r="B27" s="3">
        <v>1</v>
      </c>
      <c r="C27" s="4">
        <v>46.041</v>
      </c>
      <c r="D27" s="4">
        <v>1175.839</v>
      </c>
      <c r="E27" s="4">
        <v>684.341</v>
      </c>
    </row>
    <row x14ac:dyDescent="0.25" r="28" customHeight="1" ht="18.75">
      <c r="A28" s="4">
        <f>A27+1/30</f>
      </c>
      <c r="B28" s="3">
        <v>1</v>
      </c>
      <c r="C28" s="4">
        <v>47.83</v>
      </c>
      <c r="D28" s="4">
        <v>1189.008</v>
      </c>
      <c r="E28" s="4">
        <v>677.861</v>
      </c>
    </row>
    <row x14ac:dyDescent="0.25" r="29" customHeight="1" ht="18.75">
      <c r="A29" s="4">
        <f>A28+1/30</f>
      </c>
      <c r="B29" s="3">
        <v>1</v>
      </c>
      <c r="C29" s="4">
        <v>48.028</v>
      </c>
      <c r="D29" s="4">
        <v>1213.609</v>
      </c>
      <c r="E29" s="4">
        <v>677.93</v>
      </c>
    </row>
    <row x14ac:dyDescent="0.25" r="30" customHeight="1" ht="18.75">
      <c r="A30" s="4">
        <f>A29+1/30</f>
      </c>
      <c r="B30" s="3">
        <v>1</v>
      </c>
      <c r="C30" s="4">
        <v>49.139</v>
      </c>
      <c r="D30" s="4">
        <v>1220.623</v>
      </c>
      <c r="E30" s="4">
        <v>667.854</v>
      </c>
    </row>
    <row x14ac:dyDescent="0.25" r="31" customHeight="1" ht="18.75">
      <c r="A31" s="4">
        <f>A30+1/30</f>
      </c>
      <c r="B31" s="3">
        <v>1</v>
      </c>
      <c r="C31" s="4">
        <v>50.702</v>
      </c>
      <c r="D31" s="4">
        <v>1241.06</v>
      </c>
      <c r="E31" s="4">
        <v>663.991</v>
      </c>
    </row>
    <row x14ac:dyDescent="0.25" r="32" customHeight="1" ht="18.75">
      <c r="A32" s="4">
        <f>A31+1/30</f>
      </c>
      <c r="B32" s="3">
        <v>1</v>
      </c>
      <c r="C32" s="4">
        <v>52.013</v>
      </c>
      <c r="D32" s="4">
        <v>1268.926</v>
      </c>
      <c r="E32" s="4">
        <v>661.833</v>
      </c>
    </row>
    <row x14ac:dyDescent="0.25" r="33" customHeight="1" ht="18.75">
      <c r="A33" s="4">
        <f>A32+1/30</f>
      </c>
      <c r="B33" s="3">
        <v>1</v>
      </c>
      <c r="C33" s="4">
        <v>54.216</v>
      </c>
      <c r="D33" s="4">
        <v>1277.411</v>
      </c>
      <c r="E33" s="4">
        <v>650.313</v>
      </c>
    </row>
    <row x14ac:dyDescent="0.25" r="34" customHeight="1" ht="18.75">
      <c r="A34" s="4">
        <f>A33+1/30</f>
      </c>
      <c r="B34" s="3">
        <v>1</v>
      </c>
      <c r="C34" s="4">
        <v>55.093</v>
      </c>
      <c r="D34" s="4">
        <v>1291.807</v>
      </c>
      <c r="E34" s="4">
        <v>642.19</v>
      </c>
    </row>
    <row x14ac:dyDescent="0.25" r="35" customHeight="1" ht="18.75">
      <c r="A35" s="4">
        <f>A34+1/30</f>
      </c>
      <c r="B35" s="3">
        <v>1</v>
      </c>
      <c r="C35" s="4">
        <v>55.992</v>
      </c>
      <c r="D35" s="4">
        <v>1306.97</v>
      </c>
      <c r="E35" s="4">
        <v>633.652</v>
      </c>
    </row>
    <row x14ac:dyDescent="0.25" r="36" customHeight="1" ht="18.75">
      <c r="A36" s="4">
        <f>A35+1/30</f>
      </c>
      <c r="B36" s="3">
        <v>1</v>
      </c>
      <c r="C36" s="4">
        <v>58.757</v>
      </c>
      <c r="D36" s="4">
        <v>1329.842</v>
      </c>
      <c r="E36" s="4">
        <v>627.28</v>
      </c>
    </row>
    <row x14ac:dyDescent="0.25" r="37" customHeight="1" ht="18.75">
      <c r="A37" s="4">
        <f>A36+1/30</f>
      </c>
      <c r="B37" s="3">
        <v>1</v>
      </c>
      <c r="C37" s="4">
        <v>58.887</v>
      </c>
      <c r="D37" s="4">
        <v>1338.499</v>
      </c>
      <c r="E37" s="4">
        <v>614.296</v>
      </c>
    </row>
    <row x14ac:dyDescent="0.25" r="38" customHeight="1" ht="18.75">
      <c r="A38" s="4">
        <f>A37+1/30</f>
      </c>
      <c r="B38" s="3">
        <v>1</v>
      </c>
      <c r="C38" s="4">
        <v>60.92</v>
      </c>
      <c r="D38" s="4">
        <v>1355.513</v>
      </c>
      <c r="E38" s="4">
        <v>604.792</v>
      </c>
    </row>
    <row x14ac:dyDescent="0.25" r="39" customHeight="1" ht="18.75">
      <c r="A39" s="4">
        <f>A38+1/30</f>
      </c>
      <c r="B39" s="3">
        <v>1</v>
      </c>
      <c r="C39" s="4">
        <v>61.081</v>
      </c>
      <c r="D39" s="4">
        <v>1365.51</v>
      </c>
      <c r="E39" s="4">
        <v>591.017</v>
      </c>
    </row>
    <row x14ac:dyDescent="0.25" r="40" customHeight="1" ht="18.75">
      <c r="A40" s="4">
        <f>A39+1/30</f>
      </c>
      <c r="B40" s="3">
        <v>1</v>
      </c>
      <c r="C40" s="4">
        <v>63.351</v>
      </c>
      <c r="D40" s="4">
        <v>1374.368</v>
      </c>
      <c r="E40" s="4">
        <v>577.39</v>
      </c>
    </row>
    <row x14ac:dyDescent="0.25" r="41" customHeight="1" ht="18.75">
      <c r="A41" s="4">
        <f>A40+1/30</f>
      </c>
      <c r="B41" s="3">
        <v>1</v>
      </c>
      <c r="C41" s="4">
        <v>64.348</v>
      </c>
      <c r="D41" s="4">
        <v>1391.693</v>
      </c>
      <c r="E41" s="4">
        <v>566.99</v>
      </c>
    </row>
    <row x14ac:dyDescent="0.25" r="42" customHeight="1" ht="18.75">
      <c r="A42" s="4">
        <f>A41+1/30</f>
      </c>
      <c r="B42" s="3">
        <v>1</v>
      </c>
      <c r="C42" s="4">
        <v>66.432</v>
      </c>
      <c r="D42" s="4">
        <v>1409.27</v>
      </c>
      <c r="E42" s="4">
        <v>555.368</v>
      </c>
    </row>
    <row x14ac:dyDescent="0.25" r="43" customHeight="1" ht="18.75">
      <c r="A43" s="4">
        <f>A42+1/30</f>
      </c>
      <c r="B43" s="3">
        <v>1</v>
      </c>
      <c r="C43" s="4">
        <v>66.815</v>
      </c>
      <c r="D43" s="4">
        <v>1411.405</v>
      </c>
      <c r="E43" s="4">
        <v>538.392</v>
      </c>
    </row>
    <row x14ac:dyDescent="0.25" r="44" customHeight="1" ht="18.75">
      <c r="A44" s="4">
        <f>A43+1/30</f>
      </c>
      <c r="B44" s="3">
        <v>1</v>
      </c>
      <c r="C44" s="4">
        <v>68.07</v>
      </c>
      <c r="D44" s="4">
        <v>1422.25</v>
      </c>
      <c r="E44" s="4">
        <v>522.962</v>
      </c>
    </row>
    <row x14ac:dyDescent="0.25" r="45" customHeight="1" ht="18.75">
      <c r="A45" s="4">
        <f>A44+1/30</f>
      </c>
      <c r="B45" s="3">
        <v>1</v>
      </c>
      <c r="C45" s="4">
        <v>69.334</v>
      </c>
      <c r="D45" s="4">
        <v>1433.136</v>
      </c>
      <c r="E45" s="4">
        <v>508.046</v>
      </c>
    </row>
    <row x14ac:dyDescent="0.25" r="46" customHeight="1" ht="18.75">
      <c r="A46" s="4">
        <f>A45+1/30</f>
      </c>
      <c r="B46" s="3">
        <v>1</v>
      </c>
      <c r="C46" s="4">
        <v>70.595</v>
      </c>
      <c r="D46" s="4">
        <v>1444.034</v>
      </c>
      <c r="E46" s="4">
        <v>492.545</v>
      </c>
    </row>
    <row x14ac:dyDescent="0.25" r="47" customHeight="1" ht="18.75">
      <c r="A47" s="4">
        <f>A46+1/30</f>
      </c>
      <c r="B47" s="3">
        <v>1</v>
      </c>
      <c r="C47" s="4">
        <v>71.853</v>
      </c>
      <c r="D47" s="4">
        <v>1454.938</v>
      </c>
      <c r="E47" s="4">
        <v>476.467</v>
      </c>
    </row>
    <row x14ac:dyDescent="0.25" r="48" customHeight="1" ht="18.75">
      <c r="A48" s="4">
        <f>A47+1/30</f>
      </c>
      <c r="B48" s="3">
        <v>1</v>
      </c>
      <c r="C48" s="4">
        <v>73.137</v>
      </c>
      <c r="D48" s="4">
        <v>1466.547</v>
      </c>
      <c r="E48" s="4">
        <v>460.522</v>
      </c>
    </row>
    <row x14ac:dyDescent="0.25" r="49" customHeight="1" ht="18.75">
      <c r="A49" s="4">
        <f>A48+1/30</f>
      </c>
      <c r="B49" s="3">
        <v>1</v>
      </c>
      <c r="C49" s="4">
        <v>73.503</v>
      </c>
      <c r="D49" s="4">
        <v>1469.089</v>
      </c>
      <c r="E49" s="4">
        <v>442.991</v>
      </c>
    </row>
    <row x14ac:dyDescent="0.25" r="50" customHeight="1" ht="18.75">
      <c r="A50" s="4">
        <f>A49+1/30</f>
      </c>
      <c r="B50" s="3">
        <v>1</v>
      </c>
      <c r="C50" s="4">
        <v>74.76</v>
      </c>
      <c r="D50" s="4">
        <v>1480.001</v>
      </c>
      <c r="E50" s="4">
        <v>426.893</v>
      </c>
    </row>
    <row x14ac:dyDescent="0.25" r="51" customHeight="1" ht="18.75">
      <c r="A51" s="4">
        <f>A50+1/30</f>
      </c>
      <c r="B51" s="3">
        <v>1</v>
      </c>
      <c r="C51" s="4">
        <v>76.031</v>
      </c>
      <c r="D51" s="4">
        <v>1491.576</v>
      </c>
      <c r="E51" s="4">
        <v>409.846</v>
      </c>
    </row>
    <row x14ac:dyDescent="0.25" r="52" customHeight="1" ht="18.75">
      <c r="A52" s="4">
        <f>A51+1/30</f>
      </c>
      <c r="B52" s="3">
        <v>1</v>
      </c>
      <c r="C52" s="4">
        <v>77.341</v>
      </c>
      <c r="D52" s="4">
        <v>1504.515</v>
      </c>
      <c r="E52" s="4">
        <v>391.978</v>
      </c>
    </row>
    <row x14ac:dyDescent="0.25" r="53" customHeight="1" ht="18.75">
      <c r="A53" s="4">
        <f>A52+1/30</f>
      </c>
      <c r="B53" s="3">
        <v>1</v>
      </c>
      <c r="C53" s="4">
        <v>78.656</v>
      </c>
      <c r="D53" s="4">
        <v>1517.492</v>
      </c>
      <c r="E53" s="4">
        <v>374.057</v>
      </c>
    </row>
    <row x14ac:dyDescent="0.25" r="54" customHeight="1" ht="18.75">
      <c r="A54" s="4">
        <f>A53+1/30</f>
      </c>
      <c r="B54" s="3">
        <v>1</v>
      </c>
      <c r="C54" s="4">
        <v>79.149</v>
      </c>
      <c r="D54" s="4">
        <v>1511.875</v>
      </c>
      <c r="E54" s="4">
        <v>353.46</v>
      </c>
    </row>
    <row x14ac:dyDescent="0.25" r="55" customHeight="1" ht="18.75">
      <c r="A55" s="4">
        <f>A54+1/30</f>
      </c>
      <c r="B55" s="3">
        <v>1</v>
      </c>
      <c r="C55" s="4">
        <v>80.267</v>
      </c>
      <c r="D55" s="4">
        <v>1532.034</v>
      </c>
      <c r="E55" s="4">
        <v>337.782</v>
      </c>
    </row>
    <row x14ac:dyDescent="0.25" r="56" customHeight="1" ht="18.75">
      <c r="A56" s="4">
        <f>A55+1/30</f>
      </c>
      <c r="B56" s="3">
        <v>1</v>
      </c>
      <c r="C56" s="4">
        <v>80.656</v>
      </c>
      <c r="D56" s="4">
        <v>1536.903</v>
      </c>
      <c r="E56" s="4">
        <v>317.618</v>
      </c>
    </row>
    <row x14ac:dyDescent="0.25" r="57" customHeight="1" ht="18.75">
      <c r="A57" s="4">
        <f>A56+1/30</f>
      </c>
      <c r="B57" s="3">
        <v>1</v>
      </c>
      <c r="C57" s="4">
        <v>82.099</v>
      </c>
      <c r="D57" s="4">
        <v>1541.149</v>
      </c>
      <c r="E57" s="4">
        <v>298.021</v>
      </c>
    </row>
    <row x14ac:dyDescent="0.25" r="58" customHeight="1" ht="18.75">
      <c r="A58" s="4">
        <f>A57+1/30</f>
      </c>
      <c r="B58" s="3">
        <v>1</v>
      </c>
      <c r="C58" s="4">
        <v>82.459</v>
      </c>
      <c r="D58" s="4">
        <v>1545.886</v>
      </c>
      <c r="E58" s="4">
        <v>277.143</v>
      </c>
    </row>
    <row x14ac:dyDescent="0.25" r="59" customHeight="1" ht="18.75">
      <c r="A59" s="4">
        <f>A58+1/30</f>
      </c>
      <c r="B59" s="3">
        <v>1</v>
      </c>
      <c r="C59" s="4">
        <v>81.904</v>
      </c>
      <c r="D59" s="4">
        <v>1541.99</v>
      </c>
      <c r="E59" s="4">
        <v>256.487</v>
      </c>
    </row>
    <row x14ac:dyDescent="0.25" r="60" customHeight="1" ht="18.75">
      <c r="A60" s="4">
        <f>A59+1/30</f>
      </c>
      <c r="B60" s="3">
        <v>1</v>
      </c>
      <c r="C60" s="4">
        <v>84.008</v>
      </c>
      <c r="D60" s="4">
        <v>1572.824</v>
      </c>
      <c r="E60" s="4">
        <v>239.029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2"/>
  <sheetViews>
    <sheetView workbookViewId="0"/>
  </sheetViews>
  <sheetFormatPr defaultRowHeight="15" x14ac:dyDescent="0.25"/>
  <cols>
    <col min="1" max="1" style="5" width="13.576428571428572" customWidth="1" bestFit="1"/>
    <col min="2" max="2" style="6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x14ac:dyDescent="0.25" r="2" customHeight="1" ht="18.75">
      <c r="A2" s="3">
        <v>0</v>
      </c>
      <c r="B2" s="3">
        <v>1</v>
      </c>
      <c r="C2" s="4">
        <v>-90.572</v>
      </c>
      <c r="D2" s="4">
        <v>1414.92</v>
      </c>
      <c r="E2" s="4">
        <v>272.911</v>
      </c>
    </row>
    <row x14ac:dyDescent="0.25" r="3" customHeight="1" ht="18.75">
      <c r="A3" s="4">
        <f>A2+1/30</f>
      </c>
      <c r="B3" s="3">
        <v>1</v>
      </c>
      <c r="C3" s="4">
        <v>-90.63</v>
      </c>
      <c r="D3" s="4">
        <v>1356.832</v>
      </c>
      <c r="E3" s="4">
        <v>307.604</v>
      </c>
    </row>
    <row x14ac:dyDescent="0.25" r="4" customHeight="1" ht="18.75">
      <c r="A4" s="4">
        <f>A3+1/30</f>
      </c>
      <c r="B4" s="3">
        <v>1</v>
      </c>
      <c r="C4" s="4">
        <v>-85.484</v>
      </c>
      <c r="D4" s="4">
        <v>1208.135</v>
      </c>
      <c r="E4" s="4">
        <v>368.971</v>
      </c>
    </row>
    <row x14ac:dyDescent="0.25" r="5" customHeight="1" ht="18.75">
      <c r="A5" s="4">
        <f>A4+1/30</f>
      </c>
      <c r="B5" s="3">
        <v>1</v>
      </c>
      <c r="C5" s="4">
        <v>-81.427</v>
      </c>
      <c r="D5" s="4">
        <v>1086.294</v>
      </c>
      <c r="E5" s="4">
        <v>411.204</v>
      </c>
    </row>
    <row x14ac:dyDescent="0.25" r="6" customHeight="1" ht="18.75">
      <c r="A6" s="4">
        <f>A5+1/30</f>
      </c>
      <c r="B6" s="3">
        <v>1</v>
      </c>
      <c r="C6" s="4">
        <v>-78.175</v>
      </c>
      <c r="D6" s="4">
        <v>1005.983</v>
      </c>
      <c r="E6" s="4">
        <v>446.867</v>
      </c>
    </row>
    <row x14ac:dyDescent="0.25" r="7" customHeight="1" ht="18.75">
      <c r="A7" s="4">
        <f>A6+1/30</f>
      </c>
      <c r="B7" s="3">
        <v>1</v>
      </c>
      <c r="C7" s="4">
        <v>-75.906</v>
      </c>
      <c r="D7" s="4">
        <v>934.434</v>
      </c>
      <c r="E7" s="4">
        <v>475.224</v>
      </c>
    </row>
    <row x14ac:dyDescent="0.25" r="8" customHeight="1" ht="18.75">
      <c r="A8" s="4">
        <f>A7+1/30</f>
      </c>
      <c r="B8" s="3">
        <v>1</v>
      </c>
      <c r="C8" s="4">
        <v>-73.277</v>
      </c>
      <c r="D8" s="4">
        <v>863.55</v>
      </c>
      <c r="E8" s="4">
        <v>495.339</v>
      </c>
    </row>
    <row x14ac:dyDescent="0.25" r="9" customHeight="1" ht="18.75">
      <c r="A9" s="4">
        <f>A8+1/30</f>
      </c>
      <c r="B9" s="3">
        <v>1</v>
      </c>
      <c r="C9" s="4">
        <v>-71.303</v>
      </c>
      <c r="D9" s="4">
        <v>810.736</v>
      </c>
      <c r="E9" s="4">
        <v>515.313</v>
      </c>
    </row>
    <row x14ac:dyDescent="0.25" r="10" customHeight="1" ht="18.75">
      <c r="A10" s="4">
        <f>A9+1/30</f>
      </c>
      <c r="B10" s="3">
        <v>1</v>
      </c>
      <c r="C10" s="4">
        <v>-69.403</v>
      </c>
      <c r="D10" s="4">
        <v>762.32</v>
      </c>
      <c r="E10" s="4">
        <v>531.445</v>
      </c>
    </row>
    <row x14ac:dyDescent="0.25" r="11" customHeight="1" ht="18.75">
      <c r="A11" s="4">
        <f>A10+1/30</f>
      </c>
      <c r="B11" s="3">
        <v>1</v>
      </c>
      <c r="C11" s="4">
        <v>-68.673</v>
      </c>
      <c r="D11" s="4">
        <v>726.683</v>
      </c>
      <c r="E11" s="4">
        <v>549.555</v>
      </c>
    </row>
    <row x14ac:dyDescent="0.25" r="12" customHeight="1" ht="18.75">
      <c r="A12" s="4">
        <f>A11+1/30</f>
      </c>
      <c r="B12" s="3">
        <v>1</v>
      </c>
      <c r="C12" s="4">
        <v>-67.21</v>
      </c>
      <c r="D12" s="4">
        <v>680.867</v>
      </c>
      <c r="E12" s="4">
        <v>557.793</v>
      </c>
    </row>
    <row x14ac:dyDescent="0.25" r="13" customHeight="1" ht="18.75">
      <c r="A13" s="4">
        <f>A12+1/30</f>
      </c>
      <c r="B13" s="3">
        <v>1</v>
      </c>
      <c r="C13" s="4">
        <v>-65.489</v>
      </c>
      <c r="D13" s="4">
        <v>646.388</v>
      </c>
      <c r="E13" s="4">
        <v>567.574</v>
      </c>
    </row>
    <row x14ac:dyDescent="0.25" r="14" customHeight="1" ht="18.75">
      <c r="A14" s="4">
        <f>A13+1/30</f>
      </c>
      <c r="B14" s="3">
        <v>1</v>
      </c>
      <c r="C14" s="4">
        <v>-64.713</v>
      </c>
      <c r="D14" s="4">
        <v>609.27</v>
      </c>
      <c r="E14" s="4">
        <v>574.323</v>
      </c>
    </row>
    <row x14ac:dyDescent="0.25" r="15" customHeight="1" ht="18.75">
      <c r="A15" s="4">
        <f>A14+1/30</f>
      </c>
      <c r="B15" s="3">
        <v>1</v>
      </c>
      <c r="C15" s="4">
        <v>-64.227</v>
      </c>
      <c r="D15" s="4">
        <v>581.595</v>
      </c>
      <c r="E15" s="4">
        <v>582.794</v>
      </c>
    </row>
    <row x14ac:dyDescent="0.25" r="16" customHeight="1" ht="18.75">
      <c r="A16" s="4">
        <f>A15+1/30</f>
      </c>
      <c r="B16" s="3">
        <v>1</v>
      </c>
      <c r="C16" s="4">
        <v>-63.426</v>
      </c>
      <c r="D16" s="4">
        <v>552.007</v>
      </c>
      <c r="E16" s="4">
        <v>587.542</v>
      </c>
    </row>
    <row x14ac:dyDescent="0.25" r="17" customHeight="1" ht="18.75">
      <c r="A17" s="4">
        <f>A16+1/30</f>
      </c>
      <c r="B17" s="3">
        <v>1</v>
      </c>
      <c r="C17" s="4">
        <v>-63.033</v>
      </c>
      <c r="D17" s="4">
        <v>527.953</v>
      </c>
      <c r="E17" s="4">
        <v>594.412</v>
      </c>
    </row>
    <row x14ac:dyDescent="0.25" r="18" customHeight="1" ht="18.75">
      <c r="A18" s="4">
        <f>A17+1/30</f>
      </c>
      <c r="B18" s="3">
        <v>1</v>
      </c>
      <c r="C18" s="4">
        <v>-61.695</v>
      </c>
      <c r="D18" s="4">
        <v>501.935</v>
      </c>
      <c r="E18" s="4">
        <v>596.553</v>
      </c>
    </row>
    <row x14ac:dyDescent="0.25" r="19" customHeight="1" ht="18.75">
      <c r="A19" s="4">
        <f>A18+1/30</f>
      </c>
      <c r="B19" s="3">
        <v>1</v>
      </c>
      <c r="C19" s="4">
        <v>-61.217</v>
      </c>
      <c r="D19" s="4">
        <v>474.139</v>
      </c>
      <c r="E19" s="4">
        <v>596.355</v>
      </c>
    </row>
    <row x14ac:dyDescent="0.25" r="20" customHeight="1" ht="18.75">
      <c r="A20" s="4">
        <f>A19+1/30</f>
      </c>
      <c r="B20" s="3">
        <v>1</v>
      </c>
      <c r="C20" s="4">
        <v>-61.284</v>
      </c>
      <c r="D20" s="4">
        <v>456.269</v>
      </c>
      <c r="E20" s="4">
        <v>601.011</v>
      </c>
    </row>
    <row x14ac:dyDescent="0.25" r="21" customHeight="1" ht="18.75">
      <c r="A21" s="4">
        <f>A20+1/30</f>
      </c>
      <c r="B21" s="3">
        <v>1</v>
      </c>
      <c r="C21" s="4">
        <v>-60.816</v>
      </c>
      <c r="D21" s="4">
        <v>431.958</v>
      </c>
      <c r="E21" s="4">
        <v>598.848</v>
      </c>
    </row>
    <row x14ac:dyDescent="0.25" r="22" customHeight="1" ht="18.75">
      <c r="A22" s="4">
        <f>A21+1/30</f>
      </c>
      <c r="B22" s="3">
        <v>1</v>
      </c>
      <c r="C22" s="4">
        <v>-60.09</v>
      </c>
      <c r="D22" s="4">
        <v>413.788</v>
      </c>
      <c r="E22" s="4">
        <v>599.6</v>
      </c>
    </row>
    <row x14ac:dyDescent="0.25" r="23" customHeight="1" ht="18.75">
      <c r="A23" s="4">
        <f>A22+1/30</f>
      </c>
      <c r="B23" s="3">
        <v>1</v>
      </c>
      <c r="C23" s="4">
        <v>-60.579</v>
      </c>
      <c r="D23" s="4">
        <v>393.493</v>
      </c>
      <c r="E23" s="4">
        <v>598.245</v>
      </c>
    </row>
    <row x14ac:dyDescent="0.25" r="24" customHeight="1" ht="18.75">
      <c r="A24" s="4">
        <f>A23+1/30</f>
      </c>
      <c r="B24" s="3">
        <v>1</v>
      </c>
      <c r="C24" s="4">
        <v>-60.734</v>
      </c>
      <c r="D24" s="4">
        <v>378.663</v>
      </c>
      <c r="E24" s="4">
        <v>598.782</v>
      </c>
    </row>
    <row x14ac:dyDescent="0.25" r="25" customHeight="1" ht="18.75">
      <c r="A25" s="4">
        <f>A24+1/30</f>
      </c>
      <c r="B25" s="3">
        <v>1</v>
      </c>
      <c r="C25" s="4">
        <v>-59.828</v>
      </c>
      <c r="D25" s="4">
        <v>359.972</v>
      </c>
      <c r="E25" s="4">
        <v>594.211</v>
      </c>
    </row>
    <row x14ac:dyDescent="0.25" r="26" customHeight="1" ht="18.75">
      <c r="A26" s="4">
        <f>A25+1/30</f>
      </c>
      <c r="B26" s="3">
        <v>1</v>
      </c>
      <c r="C26" s="4">
        <v>-59.894</v>
      </c>
      <c r="D26" s="4">
        <v>342.236</v>
      </c>
      <c r="E26" s="4">
        <v>589.873</v>
      </c>
    </row>
    <row x14ac:dyDescent="0.25" r="27" customHeight="1" ht="18.75">
      <c r="A27" s="4">
        <f>A26+1/30</f>
      </c>
      <c r="B27" s="3">
        <v>1</v>
      </c>
      <c r="C27" s="4">
        <v>-59.695</v>
      </c>
      <c r="D27" s="4">
        <v>323.392</v>
      </c>
      <c r="E27" s="4">
        <v>583.629</v>
      </c>
    </row>
    <row x14ac:dyDescent="0.25" r="28" customHeight="1" ht="18.75">
      <c r="A28" s="4">
        <f>A27+1/30</f>
      </c>
      <c r="B28" s="3">
        <v>1</v>
      </c>
      <c r="C28" s="4">
        <v>-59.749</v>
      </c>
      <c r="D28" s="4">
        <v>308.43</v>
      </c>
      <c r="E28" s="4">
        <v>578.058</v>
      </c>
    </row>
    <row x14ac:dyDescent="0.25" r="29" customHeight="1" ht="18.75">
      <c r="A29" s="4">
        <f>A28+1/30</f>
      </c>
      <c r="B29" s="3">
        <v>1</v>
      </c>
      <c r="C29" s="4">
        <v>-60.512</v>
      </c>
      <c r="D29" s="4">
        <v>296.088</v>
      </c>
      <c r="E29" s="4">
        <v>574.889</v>
      </c>
    </row>
    <row x14ac:dyDescent="0.25" r="30" customHeight="1" ht="18.75">
      <c r="A30" s="4">
        <f>A29+1/30</f>
      </c>
      <c r="B30" s="3">
        <v>1</v>
      </c>
      <c r="C30" s="4">
        <v>-60.449</v>
      </c>
      <c r="D30" s="4">
        <v>278.824</v>
      </c>
      <c r="E30" s="4">
        <v>565.996</v>
      </c>
    </row>
    <row x14ac:dyDescent="0.25" r="31" customHeight="1" ht="18.75">
      <c r="A31" s="4">
        <f>A30+1/30</f>
      </c>
      <c r="B31" s="3">
        <v>1</v>
      </c>
      <c r="C31" s="4">
        <v>-60.678</v>
      </c>
      <c r="D31" s="4">
        <v>264.894</v>
      </c>
      <c r="E31" s="4">
        <v>558.843</v>
      </c>
    </row>
    <row x14ac:dyDescent="0.25" r="32" customHeight="1" ht="18.75">
      <c r="A32" s="4">
        <f>A31+1/30</f>
      </c>
      <c r="B32" s="3">
        <v>1</v>
      </c>
      <c r="C32" s="3">
        <v>-61</v>
      </c>
      <c r="D32" s="4">
        <v>250.149</v>
      </c>
      <c r="E32" s="4">
        <v>549.688</v>
      </c>
    </row>
    <row x14ac:dyDescent="0.25" r="33" customHeight="1" ht="18.75">
      <c r="A33" s="4">
        <f>A32+1/30</f>
      </c>
      <c r="B33" s="3">
        <v>1</v>
      </c>
      <c r="C33" s="4">
        <v>-61.301</v>
      </c>
      <c r="D33" s="4">
        <v>236.829</v>
      </c>
      <c r="E33" s="4">
        <v>540.07</v>
      </c>
    </row>
    <row x14ac:dyDescent="0.25" r="34" customHeight="1" ht="18.75">
      <c r="A34" s="4">
        <f>A33+1/30</f>
      </c>
      <c r="B34" s="3">
        <v>1</v>
      </c>
      <c r="C34" s="4">
        <v>-61.537</v>
      </c>
      <c r="D34" s="4">
        <v>225.087</v>
      </c>
      <c r="E34" s="4">
        <v>531.734</v>
      </c>
    </row>
    <row x14ac:dyDescent="0.25" r="35" customHeight="1" ht="18.75">
      <c r="A35" s="4">
        <f>A34+1/30</f>
      </c>
      <c r="B35" s="3">
        <v>1</v>
      </c>
      <c r="C35" s="4">
        <v>-61.561</v>
      </c>
      <c r="D35" s="4">
        <v>212.165</v>
      </c>
      <c r="E35" s="4">
        <v>520.844</v>
      </c>
    </row>
    <row x14ac:dyDescent="0.25" r="36" customHeight="1" ht="18.75">
      <c r="A36" s="4">
        <f>A35+1/30</f>
      </c>
      <c r="B36" s="3">
        <v>1</v>
      </c>
      <c r="C36" s="4">
        <v>-62.304</v>
      </c>
      <c r="D36" s="4">
        <v>200.244</v>
      </c>
      <c r="E36" s="4">
        <v>510.354</v>
      </c>
    </row>
    <row x14ac:dyDescent="0.25" r="37" customHeight="1" ht="18.75">
      <c r="A37" s="4">
        <f>A36+1/30</f>
      </c>
      <c r="B37" s="3">
        <v>1</v>
      </c>
      <c r="C37" s="4">
        <v>-62.563</v>
      </c>
      <c r="D37" s="4">
        <v>190.554</v>
      </c>
      <c r="E37" s="4">
        <v>501.383</v>
      </c>
    </row>
    <row x14ac:dyDescent="0.25" r="38" customHeight="1" ht="18.75">
      <c r="A38" s="4">
        <f>A37+1/30</f>
      </c>
      <c r="B38" s="3">
        <v>1</v>
      </c>
      <c r="C38" s="4">
        <v>-62.759</v>
      </c>
      <c r="D38" s="4">
        <v>178.636</v>
      </c>
      <c r="E38" s="4">
        <v>489.452</v>
      </c>
    </row>
    <row x14ac:dyDescent="0.25" r="39" customHeight="1" ht="18.75">
      <c r="A39" s="4">
        <f>A38+1/30</f>
      </c>
      <c r="B39" s="3">
        <v>1</v>
      </c>
      <c r="C39" s="4">
        <v>-63.326</v>
      </c>
      <c r="D39" s="4">
        <v>167.742</v>
      </c>
      <c r="E39" s="4">
        <v>476.432</v>
      </c>
    </row>
    <row x14ac:dyDescent="0.25" r="40" customHeight="1" ht="18.75">
      <c r="A40" s="4">
        <f>A39+1/30</f>
      </c>
      <c r="B40" s="3">
        <v>1</v>
      </c>
      <c r="C40" s="4">
        <v>-63.51</v>
      </c>
      <c r="D40" s="4">
        <v>157.408</v>
      </c>
      <c r="E40" s="4">
        <v>464.088</v>
      </c>
    </row>
    <row x14ac:dyDescent="0.25" r="41" customHeight="1" ht="18.75">
      <c r="A41" s="4">
        <f>A40+1/30</f>
      </c>
      <c r="B41" s="3">
        <v>1</v>
      </c>
      <c r="C41" s="4">
        <v>-64.504</v>
      </c>
      <c r="D41" s="4">
        <v>146.508</v>
      </c>
      <c r="E41" s="4">
        <v>449.605</v>
      </c>
    </row>
    <row x14ac:dyDescent="0.25" r="42" customHeight="1" ht="18.75">
      <c r="A42" s="4">
        <f>A41+1/30</f>
      </c>
      <c r="B42" s="3">
        <v>1</v>
      </c>
      <c r="C42" s="4">
        <v>-64.502</v>
      </c>
      <c r="D42" s="4">
        <v>136.982</v>
      </c>
      <c r="E42" s="4">
        <v>437.786</v>
      </c>
    </row>
    <row x14ac:dyDescent="0.25" r="43" customHeight="1" ht="18.75">
      <c r="A43" s="4">
        <f>A42+1/30</f>
      </c>
      <c r="B43" s="3">
        <v>1</v>
      </c>
      <c r="C43" s="4">
        <v>-64.926</v>
      </c>
      <c r="D43" s="4">
        <v>127.579</v>
      </c>
      <c r="E43" s="4">
        <v>422.739</v>
      </c>
    </row>
    <row x14ac:dyDescent="0.25" r="44" customHeight="1" ht="18.75">
      <c r="A44" s="4">
        <f>A43+1/30</f>
      </c>
      <c r="B44" s="3">
        <v>1</v>
      </c>
      <c r="C44" s="4">
        <v>-65.326</v>
      </c>
      <c r="D44" s="4">
        <v>118.643</v>
      </c>
      <c r="E44" s="4">
        <v>409.111</v>
      </c>
    </row>
    <row x14ac:dyDescent="0.25" r="45" customHeight="1" ht="18.75">
      <c r="A45" s="4">
        <f>A44+1/30</f>
      </c>
      <c r="B45" s="3">
        <v>1</v>
      </c>
      <c r="C45" s="4">
        <v>-65.409</v>
      </c>
      <c r="D45" s="4">
        <v>109.264</v>
      </c>
      <c r="E45" s="4">
        <v>393.565</v>
      </c>
    </row>
    <row x14ac:dyDescent="0.25" r="46" customHeight="1" ht="18.75">
      <c r="A46" s="4">
        <f>A45+1/30</f>
      </c>
      <c r="B46" s="3">
        <v>1</v>
      </c>
      <c r="C46" s="4">
        <v>-66.323</v>
      </c>
      <c r="D46" s="4">
        <v>101.882</v>
      </c>
      <c r="E46" s="4">
        <v>380.561</v>
      </c>
    </row>
    <row x14ac:dyDescent="0.25" r="47" customHeight="1" ht="18.75">
      <c r="A47" s="4">
        <f>A46+1/30</f>
      </c>
      <c r="B47" s="3">
        <v>1</v>
      </c>
      <c r="C47" s="4">
        <v>-66.653</v>
      </c>
      <c r="D47" s="4">
        <v>93.756</v>
      </c>
      <c r="E47" s="4">
        <v>365.353</v>
      </c>
    </row>
    <row x14ac:dyDescent="0.25" r="48" customHeight="1" ht="18.75">
      <c r="A48" s="4">
        <f>A47+1/30</f>
      </c>
      <c r="B48" s="3">
        <v>1</v>
      </c>
      <c r="C48" s="4">
        <v>-66.871</v>
      </c>
      <c r="D48" s="4">
        <v>85.777</v>
      </c>
      <c r="E48" s="4">
        <v>350.066</v>
      </c>
    </row>
    <row x14ac:dyDescent="0.25" r="49" customHeight="1" ht="18.75">
      <c r="A49" s="4">
        <f>A48+1/30</f>
      </c>
      <c r="B49" s="3">
        <v>1</v>
      </c>
      <c r="C49" s="4">
        <v>-67.394</v>
      </c>
      <c r="D49" s="4">
        <v>78.1</v>
      </c>
      <c r="E49" s="4">
        <v>333.53</v>
      </c>
    </row>
    <row x14ac:dyDescent="0.25" r="50" customHeight="1" ht="18.75">
      <c r="A50" s="4">
        <f>A49+1/30</f>
      </c>
      <c r="B50" s="3">
        <v>1</v>
      </c>
      <c r="C50" s="4">
        <v>-67.945</v>
      </c>
      <c r="D50" s="4">
        <v>70.954</v>
      </c>
      <c r="E50" s="4">
        <v>317.346</v>
      </c>
    </row>
    <row x14ac:dyDescent="0.25" r="51" customHeight="1" ht="18.75">
      <c r="A51" s="4">
        <f>A50+1/30</f>
      </c>
      <c r="B51" s="3">
        <v>1</v>
      </c>
      <c r="C51" s="4">
        <v>-68.335</v>
      </c>
      <c r="D51" s="4">
        <v>64.024</v>
      </c>
      <c r="E51" s="4">
        <v>301.398</v>
      </c>
    </row>
    <row x14ac:dyDescent="0.25" r="52" customHeight="1" ht="18.75">
      <c r="A52" s="4">
        <f>A51+1/30</f>
      </c>
      <c r="B52" s="3">
        <v>1</v>
      </c>
      <c r="C52" s="4">
        <v>-68.54</v>
      </c>
      <c r="D52" s="4">
        <v>58.011</v>
      </c>
      <c r="E52" s="4">
        <v>285.8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Trajectory 1</vt:lpstr>
      <vt:lpstr>forward3_out</vt:lpstr>
      <vt:lpstr>forward7_out</vt:lpstr>
      <vt:lpstr>backward1_out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2023-09-14T06:02:14.199Z</dcterms:created>
  <dcterms:modified xsi:type="dcterms:W3CDTF">2023-09-14T06:02:14.199Z</dcterms:modified>
</cp:coreProperties>
</file>