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f167d5a7232ebd/Documentos/OneDrive - Fundacao Getulio Vargas - FGV/tiago 2/FGV/Pesquisa/2025/Acesso a Demanda - AL/"/>
    </mc:Choice>
  </mc:AlternateContent>
  <xr:revisionPtr revIDLastSave="9" documentId="8_{E3871EEE-6F5D-4005-8A99-E65AC68C4F8F}" xr6:coauthVersionLast="47" xr6:coauthVersionMax="47" xr10:uidLastSave="{650339B6-C156-412E-A365-E5B3502B8184}"/>
  <bookViews>
    <workbookView xWindow="-110" yWindow="-110" windowWidth="19420" windowHeight="11500" xr2:uid="{6D7514EE-7D50-40A8-93E4-B50ACC019B4E}"/>
  </bookViews>
  <sheets>
    <sheet name="setores tiva" sheetId="2" r:id="rId1"/>
    <sheet name="paises tiva" sheetId="1" r:id="rId2"/>
    <sheet name="Sheet1" sheetId="3" r:id="rId3"/>
  </sheets>
  <externalReferences>
    <externalReference r:id="rId4"/>
  </externalReferences>
  <definedNames>
    <definedName name="_xlnm._FilterDatabase" localSheetId="2" hidden="1">Sheet1!$B$1:$B$66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6" i="2" l="1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3" i="2"/>
  <c r="E2" i="2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3" i="3"/>
  <c r="C4" i="3"/>
  <c r="C5" i="3"/>
  <c r="C6" i="3"/>
  <c r="C7" i="3"/>
  <c r="C8" i="3"/>
  <c r="C2" i="3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6" i="1"/>
  <c r="F47" i="1"/>
  <c r="F48" i="1"/>
  <c r="F49" i="1"/>
  <c r="F51" i="1"/>
  <c r="F53" i="1"/>
  <c r="F54" i="1"/>
  <c r="F55" i="1"/>
  <c r="F56" i="1"/>
  <c r="F57" i="1"/>
  <c r="F58" i="1"/>
  <c r="F59" i="1"/>
  <c r="F60" i="1"/>
  <c r="F61" i="1"/>
  <c r="F62" i="1"/>
  <c r="F63" i="1"/>
  <c r="F65" i="1"/>
  <c r="F66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tc={297F7DC5-60DB-49B1-B23E-A12F62FE214F}</author>
    <author>tc={3335BEC7-6671-437B-B6EA-0A731DE98C11}</author>
  </authors>
  <commentList>
    <comment ref="E1" authorId="0" shapeId="0" xr:uid="{297F7DC5-60DB-49B1-B23E-A12F62FE21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 = high income countries, 2 = UPPER-MIDDLE-INCOME ECONOMIES , 3 = lower-MIDDLE-INCOME ECONOMIES</t>
      </text>
    </comment>
    <comment ref="F1" authorId="1" shapeId="0" xr:uid="{3335BEC7-6671-437B-B6EA-0A731DE98C1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 = industrialized economies and 2 = 
developing and emerging industrial economies.</t>
      </text>
    </comment>
  </commentList>
</comments>
</file>

<file path=xl/sharedStrings.xml><?xml version="1.0" encoding="utf-8"?>
<sst xmlns="http://schemas.openxmlformats.org/spreadsheetml/2006/main" count="383" uniqueCount="254">
  <si>
    <t>AUS</t>
  </si>
  <si>
    <t>Australia</t>
  </si>
  <si>
    <t>AUT</t>
  </si>
  <si>
    <t>Austria</t>
  </si>
  <si>
    <t>BEL</t>
  </si>
  <si>
    <t>Belgium</t>
  </si>
  <si>
    <t>CAN</t>
  </si>
  <si>
    <t>Canada</t>
  </si>
  <si>
    <t>CHL</t>
  </si>
  <si>
    <t>Chile</t>
  </si>
  <si>
    <t>COL</t>
  </si>
  <si>
    <t>Colombia</t>
  </si>
  <si>
    <t>CRI</t>
  </si>
  <si>
    <t>Costa Rica</t>
  </si>
  <si>
    <t>CZE</t>
  </si>
  <si>
    <t>Czech Republic - Czechia</t>
  </si>
  <si>
    <t>DNK</t>
  </si>
  <si>
    <t>Denmark</t>
  </si>
  <si>
    <t>EST</t>
  </si>
  <si>
    <t>Estonia</t>
  </si>
  <si>
    <t>FIN</t>
  </si>
  <si>
    <t>Finland</t>
  </si>
  <si>
    <t>FRA</t>
  </si>
  <si>
    <t>France</t>
  </si>
  <si>
    <t>DEU</t>
  </si>
  <si>
    <t>Germany</t>
  </si>
  <si>
    <t>GRC</t>
  </si>
  <si>
    <t>Greece</t>
  </si>
  <si>
    <t>HUN</t>
  </si>
  <si>
    <t>Hungary</t>
  </si>
  <si>
    <t>ISL</t>
  </si>
  <si>
    <t>Iceland</t>
  </si>
  <si>
    <t>IRL</t>
  </si>
  <si>
    <t>Ireland</t>
  </si>
  <si>
    <t>ISR</t>
  </si>
  <si>
    <t>ITA</t>
  </si>
  <si>
    <t>Italy</t>
  </si>
  <si>
    <t>JPN</t>
  </si>
  <si>
    <t>Japan</t>
  </si>
  <si>
    <t>KOR</t>
  </si>
  <si>
    <t>Korea</t>
  </si>
  <si>
    <t>LVA</t>
  </si>
  <si>
    <t>Latvia</t>
  </si>
  <si>
    <t>LTU</t>
  </si>
  <si>
    <t>Lithuania</t>
  </si>
  <si>
    <t>LUX</t>
  </si>
  <si>
    <t>Luxembourg</t>
  </si>
  <si>
    <t>MEX</t>
  </si>
  <si>
    <t>Mexico</t>
  </si>
  <si>
    <t>MX1</t>
  </si>
  <si>
    <t>Mexico - Activities excluding Global Manufacturing</t>
  </si>
  <si>
    <t>MX2</t>
  </si>
  <si>
    <t>Mexico - Global Manufacturing activities</t>
  </si>
  <si>
    <t>NLD</t>
  </si>
  <si>
    <t>Netherlands</t>
  </si>
  <si>
    <t>NZL</t>
  </si>
  <si>
    <t>New Zealand</t>
  </si>
  <si>
    <t>NOR</t>
  </si>
  <si>
    <t>Norway</t>
  </si>
  <si>
    <t>POL</t>
  </si>
  <si>
    <t>Poland</t>
  </si>
  <si>
    <t>PRT</t>
  </si>
  <si>
    <t>Portugal</t>
  </si>
  <si>
    <t>SVK</t>
  </si>
  <si>
    <t>Slovak Republic</t>
  </si>
  <si>
    <t>SVN</t>
  </si>
  <si>
    <t>Slovenia</t>
  </si>
  <si>
    <t>ESP</t>
  </si>
  <si>
    <t>Spain</t>
  </si>
  <si>
    <t>SWE</t>
  </si>
  <si>
    <t>Sweden</t>
  </si>
  <si>
    <t>CHE</t>
  </si>
  <si>
    <t>Switzerland</t>
  </si>
  <si>
    <t>TUR</t>
  </si>
  <si>
    <t>Turkey</t>
  </si>
  <si>
    <t>GBR</t>
  </si>
  <si>
    <t>United Kingdom</t>
  </si>
  <si>
    <t>USA</t>
  </si>
  <si>
    <t>United States</t>
  </si>
  <si>
    <t>ARG</t>
  </si>
  <si>
    <t>Argentina</t>
  </si>
  <si>
    <t>BRA</t>
  </si>
  <si>
    <t>Brazil</t>
  </si>
  <si>
    <t>BRN</t>
  </si>
  <si>
    <t>Brunei Darussalam</t>
  </si>
  <si>
    <t>BGR</t>
  </si>
  <si>
    <t>Bulgaria</t>
  </si>
  <si>
    <t>KHM</t>
  </si>
  <si>
    <t>Cambodia</t>
  </si>
  <si>
    <t>CHN</t>
  </si>
  <si>
    <t>China (People's Republic of)</t>
  </si>
  <si>
    <t>CN1</t>
  </si>
  <si>
    <t>China - Activities excluding export processing</t>
  </si>
  <si>
    <t>CN2</t>
  </si>
  <si>
    <t>China - Export processing activities</t>
  </si>
  <si>
    <t>HRV</t>
  </si>
  <si>
    <t>Croatia</t>
  </si>
  <si>
    <t>CYP</t>
  </si>
  <si>
    <t>IND</t>
  </si>
  <si>
    <t>India</t>
  </si>
  <si>
    <t>IDN</t>
  </si>
  <si>
    <t>Indonesia</t>
  </si>
  <si>
    <t>HKG</t>
  </si>
  <si>
    <t>Hong Kong, China</t>
  </si>
  <si>
    <t>KAZ</t>
  </si>
  <si>
    <t>Kazakhstan</t>
  </si>
  <si>
    <t>LAO</t>
  </si>
  <si>
    <t>Lao People's Democratic Republic</t>
  </si>
  <si>
    <t>MYS</t>
  </si>
  <si>
    <t>Malaysia</t>
  </si>
  <si>
    <t>MLT</t>
  </si>
  <si>
    <t>Malta</t>
  </si>
  <si>
    <t>MAR</t>
  </si>
  <si>
    <t>Morocco</t>
  </si>
  <si>
    <t>MMR</t>
  </si>
  <si>
    <t>Myanmar</t>
  </si>
  <si>
    <t>PER</t>
  </si>
  <si>
    <t>Peru</t>
  </si>
  <si>
    <t>PHL</t>
  </si>
  <si>
    <t>Philippines</t>
  </si>
  <si>
    <t>ROU</t>
  </si>
  <si>
    <t>Romania</t>
  </si>
  <si>
    <t>RUS</t>
  </si>
  <si>
    <t>Russian Federation</t>
  </si>
  <si>
    <t>SAU</t>
  </si>
  <si>
    <t>Saudi Arabia</t>
  </si>
  <si>
    <t>SGP</t>
  </si>
  <si>
    <t>Singapore</t>
  </si>
  <si>
    <t>ZAF</t>
  </si>
  <si>
    <t>South Africa</t>
  </si>
  <si>
    <t>TWN</t>
  </si>
  <si>
    <t>Chinese Taipei</t>
  </si>
  <si>
    <t>THA</t>
  </si>
  <si>
    <t>Thailand</t>
  </si>
  <si>
    <t>TUN</t>
  </si>
  <si>
    <t>Tunisia</t>
  </si>
  <si>
    <t>VNM</t>
  </si>
  <si>
    <t>Viet Nam</t>
  </si>
  <si>
    <t>ROW</t>
  </si>
  <si>
    <t>Rest of the World</t>
  </si>
  <si>
    <t>D01T02</t>
  </si>
  <si>
    <t>Agriculture, hunting, forestry</t>
  </si>
  <si>
    <t>D03</t>
  </si>
  <si>
    <t>Fishing and aquaculture</t>
  </si>
  <si>
    <t>D05T06</t>
  </si>
  <si>
    <t>Mining and quarrying, energy producing products</t>
  </si>
  <si>
    <t>D07T08</t>
  </si>
  <si>
    <t>Mining and quarrying, non-energy producing products</t>
  </si>
  <si>
    <t>D09</t>
  </si>
  <si>
    <t>Mining support service activities</t>
  </si>
  <si>
    <t>D10T12</t>
  </si>
  <si>
    <t>Food products, beverages and tobacco</t>
  </si>
  <si>
    <t>D13T15</t>
  </si>
  <si>
    <t>Textiles, textile products, leather and footwear</t>
  </si>
  <si>
    <t>D16</t>
  </si>
  <si>
    <t>Wood and products of wood and cork</t>
  </si>
  <si>
    <t>D17T18</t>
  </si>
  <si>
    <t>Paper products and printing</t>
  </si>
  <si>
    <t>D19</t>
  </si>
  <si>
    <t>Coke and refined petroleum products</t>
  </si>
  <si>
    <t>D20</t>
  </si>
  <si>
    <t>Chemical and chemical products</t>
  </si>
  <si>
    <t>D21</t>
  </si>
  <si>
    <t>Pharmaceuticals, medicinal chemical and botanical products</t>
  </si>
  <si>
    <t>D22</t>
  </si>
  <si>
    <t>Rubber and plastics products</t>
  </si>
  <si>
    <t>D23</t>
  </si>
  <si>
    <t>Other non-metallic mineral products</t>
  </si>
  <si>
    <t>D24</t>
  </si>
  <si>
    <t>Basic metals</t>
  </si>
  <si>
    <t>D25</t>
  </si>
  <si>
    <t>Fabricated metal products</t>
  </si>
  <si>
    <t>D26</t>
  </si>
  <si>
    <t>Computer, electronic and optical equipment</t>
  </si>
  <si>
    <t>D27</t>
  </si>
  <si>
    <t>Electrical equipment</t>
  </si>
  <si>
    <t>D28</t>
  </si>
  <si>
    <t xml:space="preserve">Machinery and equipment, nec </t>
  </si>
  <si>
    <t>D29</t>
  </si>
  <si>
    <t>Motor vehicles, trailers and semi-trailers</t>
  </si>
  <si>
    <t>D30</t>
  </si>
  <si>
    <t>Other transport equipment</t>
  </si>
  <si>
    <t>D31T33</t>
  </si>
  <si>
    <t>Manufacturing nec; repair and installation of machinery and equipment</t>
  </si>
  <si>
    <t>D35</t>
  </si>
  <si>
    <t>Electricity, gas, steam and air conditioning supply</t>
  </si>
  <si>
    <t>D36T39</t>
  </si>
  <si>
    <t>Water supply; sewerage, waste management and remediation activities</t>
  </si>
  <si>
    <t>D41T43</t>
  </si>
  <si>
    <t>Construction</t>
  </si>
  <si>
    <t>D45T47</t>
  </si>
  <si>
    <t>Wholesale and retail trade; repair of motor vehicles</t>
  </si>
  <si>
    <t>D49</t>
  </si>
  <si>
    <t>Land transport and transport via pipelines</t>
  </si>
  <si>
    <t>D50</t>
  </si>
  <si>
    <t>Water transport</t>
  </si>
  <si>
    <t>D51</t>
  </si>
  <si>
    <t>Air transport</t>
  </si>
  <si>
    <t>D52</t>
  </si>
  <si>
    <t>Warehousing and support activities for transportation</t>
  </si>
  <si>
    <t>D53</t>
  </si>
  <si>
    <t>Postal and courier activities</t>
  </si>
  <si>
    <t>D55T56</t>
  </si>
  <si>
    <t>Accommodation and food service activities</t>
  </si>
  <si>
    <t>D58T60</t>
  </si>
  <si>
    <t>Publishing, audiovisual and broadcasting activities</t>
  </si>
  <si>
    <t>D61</t>
  </si>
  <si>
    <t>Telecommunications</t>
  </si>
  <si>
    <t>D62T63</t>
  </si>
  <si>
    <t>IT and other information services</t>
  </si>
  <si>
    <t>D64T66</t>
  </si>
  <si>
    <t>Financial and insurance activities</t>
  </si>
  <si>
    <t>D68</t>
  </si>
  <si>
    <t>Real estate activities</t>
  </si>
  <si>
    <t>D69T75</t>
  </si>
  <si>
    <t>Professional, scientific and technical activities</t>
  </si>
  <si>
    <t>D77T82</t>
  </si>
  <si>
    <t>Administrative and support services</t>
  </si>
  <si>
    <t>D84</t>
  </si>
  <si>
    <t>Public administration and defence; compulsory social security</t>
  </si>
  <si>
    <t>D85</t>
  </si>
  <si>
    <t>Education</t>
  </si>
  <si>
    <t>D86T88</t>
  </si>
  <si>
    <t>Human health and social work activities</t>
  </si>
  <si>
    <t>D90T93</t>
  </si>
  <si>
    <t>Arts, entertainment and recreation</t>
  </si>
  <si>
    <t>D94T96</t>
  </si>
  <si>
    <t>Other service activities</t>
  </si>
  <si>
    <t>D97T98</t>
  </si>
  <si>
    <t>Activities of households as employers; undifferentiated goods- and services-producing activities of households for own use</t>
  </si>
  <si>
    <t>acronym</t>
  </si>
  <si>
    <t>sector</t>
  </si>
  <si>
    <t>country</t>
  </si>
  <si>
    <t>Region 1</t>
  </si>
  <si>
    <t>nelson</t>
  </si>
  <si>
    <t>ocde</t>
  </si>
  <si>
    <t>Israel</t>
  </si>
  <si>
    <t>Cyprus</t>
  </si>
  <si>
    <t>Word Bank Classification (By atlas method)</t>
  </si>
  <si>
    <t xml:space="preserve">Unido Classification </t>
  </si>
  <si>
    <t>index</t>
  </si>
  <si>
    <t>China</t>
  </si>
  <si>
    <t>Czech Republic</t>
  </si>
  <si>
    <t>Hong Kong SAR, China</t>
  </si>
  <si>
    <t>Korea, Rep.</t>
  </si>
  <si>
    <t>Lao PDR</t>
  </si>
  <si>
    <t>Macao SAR, China</t>
  </si>
  <si>
    <t>Pakistan</t>
  </si>
  <si>
    <t>Palau</t>
  </si>
  <si>
    <t>Ukraine</t>
  </si>
  <si>
    <t>United Arab Emirates</t>
  </si>
  <si>
    <t>Vietnam</t>
  </si>
  <si>
    <t>nomes</t>
  </si>
  <si>
    <t>ocde2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</si>
</sst>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74f167d5a7232ebd/&#193;rea%20de%20Trabalho/paises/classifica&#231;&#227;o%20u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tadata - Countries"/>
      <sheetName val="Metadata - Indicators"/>
      <sheetName val="calculo"/>
      <sheetName val="Data"/>
      <sheetName val="data2"/>
    </sheetNames>
    <sheetDataSet>
      <sheetData sheetId="0"/>
      <sheetData sheetId="1"/>
      <sheetData sheetId="2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  <cell r="AV1">
            <v>48</v>
          </cell>
          <cell r="AW1">
            <v>49</v>
          </cell>
          <cell r="AX1">
            <v>50</v>
          </cell>
          <cell r="AY1">
            <v>51</v>
          </cell>
          <cell r="AZ1">
            <v>52</v>
          </cell>
          <cell r="BA1">
            <v>53</v>
          </cell>
          <cell r="BB1">
            <v>54</v>
          </cell>
          <cell r="BC1">
            <v>55</v>
          </cell>
          <cell r="BD1">
            <v>56</v>
          </cell>
          <cell r="BE1">
            <v>57</v>
          </cell>
          <cell r="BF1">
            <v>58</v>
          </cell>
          <cell r="BG1">
            <v>59</v>
          </cell>
          <cell r="BH1">
            <v>60</v>
          </cell>
          <cell r="BI1">
            <v>61</v>
          </cell>
          <cell r="BJ1">
            <v>62</v>
          </cell>
          <cell r="BK1">
            <v>63</v>
          </cell>
          <cell r="BL1">
            <v>64</v>
          </cell>
          <cell r="BM1">
            <v>65</v>
          </cell>
        </row>
        <row r="2">
          <cell r="A2" t="str">
            <v>Country Name</v>
          </cell>
          <cell r="B2" t="str">
            <v>Country Code</v>
          </cell>
          <cell r="C2">
            <v>1960</v>
          </cell>
          <cell r="D2">
            <v>1961</v>
          </cell>
          <cell r="E2">
            <v>1962</v>
          </cell>
          <cell r="F2">
            <v>1963</v>
          </cell>
          <cell r="G2">
            <v>1964</v>
          </cell>
          <cell r="H2">
            <v>1965</v>
          </cell>
          <cell r="I2">
            <v>1966</v>
          </cell>
          <cell r="J2">
            <v>1967</v>
          </cell>
          <cell r="K2">
            <v>1968</v>
          </cell>
          <cell r="L2">
            <v>1969</v>
          </cell>
          <cell r="M2">
            <v>1970</v>
          </cell>
          <cell r="N2">
            <v>1971</v>
          </cell>
          <cell r="O2">
            <v>1972</v>
          </cell>
          <cell r="P2">
            <v>1973</v>
          </cell>
          <cell r="Q2">
            <v>1974</v>
          </cell>
          <cell r="R2">
            <v>1975</v>
          </cell>
          <cell r="S2">
            <v>1976</v>
          </cell>
          <cell r="T2">
            <v>1977</v>
          </cell>
          <cell r="U2">
            <v>1978</v>
          </cell>
          <cell r="V2">
            <v>1979</v>
          </cell>
          <cell r="W2">
            <v>1980</v>
          </cell>
          <cell r="X2">
            <v>1981</v>
          </cell>
          <cell r="Y2">
            <v>1982</v>
          </cell>
          <cell r="Z2">
            <v>1983</v>
          </cell>
          <cell r="AA2">
            <v>1984</v>
          </cell>
          <cell r="AB2">
            <v>1985</v>
          </cell>
          <cell r="AC2">
            <v>1986</v>
          </cell>
          <cell r="AD2">
            <v>1987</v>
          </cell>
          <cell r="AE2">
            <v>1988</v>
          </cell>
          <cell r="AF2">
            <v>1989</v>
          </cell>
          <cell r="AG2">
            <v>1990</v>
          </cell>
          <cell r="AH2">
            <v>1991</v>
          </cell>
          <cell r="AI2">
            <v>1992</v>
          </cell>
          <cell r="AJ2">
            <v>1993</v>
          </cell>
          <cell r="AK2">
            <v>1994</v>
          </cell>
          <cell r="AL2">
            <v>1995</v>
          </cell>
          <cell r="AM2">
            <v>1996</v>
          </cell>
          <cell r="AN2">
            <v>1997</v>
          </cell>
          <cell r="AO2">
            <v>1998</v>
          </cell>
          <cell r="AP2">
            <v>1999</v>
          </cell>
          <cell r="AQ2">
            <v>2000</v>
          </cell>
          <cell r="AR2">
            <v>2001</v>
          </cell>
          <cell r="AS2">
            <v>2002</v>
          </cell>
          <cell r="AT2">
            <v>2003</v>
          </cell>
          <cell r="AU2">
            <v>2004</v>
          </cell>
          <cell r="AV2">
            <v>2005</v>
          </cell>
          <cell r="AW2">
            <v>2006</v>
          </cell>
          <cell r="AX2">
            <v>2007</v>
          </cell>
          <cell r="AY2">
            <v>2008</v>
          </cell>
          <cell r="AZ2">
            <v>2009</v>
          </cell>
          <cell r="BA2">
            <v>2010</v>
          </cell>
          <cell r="BB2">
            <v>2011</v>
          </cell>
          <cell r="BC2">
            <v>2012</v>
          </cell>
          <cell r="BD2">
            <v>2013</v>
          </cell>
          <cell r="BE2">
            <v>2014</v>
          </cell>
          <cell r="BF2">
            <v>2015</v>
          </cell>
          <cell r="BG2">
            <v>2016</v>
          </cell>
          <cell r="BH2">
            <v>2017</v>
          </cell>
          <cell r="BI2">
            <v>2018</v>
          </cell>
          <cell r="BJ2">
            <v>2019</v>
          </cell>
          <cell r="BK2" t="str">
            <v>media 2000-2018</v>
          </cell>
          <cell r="BL2" t="str">
            <v>para media</v>
          </cell>
          <cell r="BM2" t="str">
            <v>para 2018</v>
          </cell>
        </row>
        <row r="3">
          <cell r="A3" t="str">
            <v>Aruba</v>
          </cell>
          <cell r="B3" t="str">
            <v>ABW</v>
          </cell>
          <cell r="C3" t="e">
            <v>#VALUE!</v>
          </cell>
          <cell r="D3" t="e">
            <v>#DIV/0!</v>
          </cell>
          <cell r="E3" t="e">
            <v>#DIV/0!</v>
          </cell>
          <cell r="F3" t="e">
            <v>#DIV/0!</v>
          </cell>
          <cell r="G3" t="e">
            <v>#DIV/0!</v>
          </cell>
          <cell r="H3" t="e">
            <v>#DIV/0!</v>
          </cell>
          <cell r="I3" t="e">
            <v>#DIV/0!</v>
          </cell>
          <cell r="J3" t="e">
            <v>#DIV/0!</v>
          </cell>
          <cell r="K3" t="e">
            <v>#DIV/0!</v>
          </cell>
          <cell r="L3" t="e">
            <v>#DIV/0!</v>
          </cell>
          <cell r="M3" t="e">
            <v>#DIV/0!</v>
          </cell>
          <cell r="N3" t="e">
            <v>#DIV/0!</v>
          </cell>
          <cell r="O3" t="e">
            <v>#DIV/0!</v>
          </cell>
          <cell r="P3" t="e">
            <v>#DIV/0!</v>
          </cell>
          <cell r="Q3" t="e">
            <v>#DIV/0!</v>
          </cell>
          <cell r="R3" t="e">
            <v>#DIV/0!</v>
          </cell>
          <cell r="S3" t="e">
            <v>#DIV/0!</v>
          </cell>
          <cell r="T3" t="e">
            <v>#DIV/0!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4956.5761061489229</v>
          </cell>
          <cell r="AH3">
            <v>4796.691855794812</v>
          </cell>
          <cell r="AI3">
            <v>5410.7285533725199</v>
          </cell>
          <cell r="AJ3">
            <v>6300.7302537015585</v>
          </cell>
          <cell r="AK3">
            <v>7582.1810379703556</v>
          </cell>
          <cell r="AL3">
            <v>7822.3804794972821</v>
          </cell>
          <cell r="AM3">
            <v>8199.3976397209735</v>
          </cell>
          <cell r="AN3">
            <v>9089.4430123106176</v>
          </cell>
          <cell r="AO3">
            <v>9320.1805257768501</v>
          </cell>
          <cell r="AP3">
            <v>10634.159703395429</v>
          </cell>
          <cell r="AQ3">
            <v>8897.7566495518513</v>
          </cell>
          <cell r="AR3">
            <v>7920.1471434115492</v>
          </cell>
          <cell r="AS3">
            <v>7740.6873723790413</v>
          </cell>
          <cell r="AT3">
            <v>7899.8919590513169</v>
          </cell>
          <cell r="AU3">
            <v>8888.5875580943557</v>
          </cell>
          <cell r="AV3">
            <v>10022.238972796302</v>
          </cell>
          <cell r="AW3">
            <v>10746.593309241749</v>
          </cell>
          <cell r="AX3">
            <v>11555.952304679331</v>
          </cell>
          <cell r="AY3">
            <v>12586.284323375554</v>
          </cell>
          <cell r="AZ3">
            <v>11817.084222450445</v>
          </cell>
          <cell r="BA3">
            <v>10384.532043427214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5708.408203076774</v>
          </cell>
          <cell r="BL3">
            <v>1</v>
          </cell>
          <cell r="BM3">
            <v>2</v>
          </cell>
        </row>
        <row r="4">
          <cell r="A4" t="str">
            <v>Africa Eastern and Southern</v>
          </cell>
          <cell r="B4" t="str">
            <v>AFE</v>
          </cell>
          <cell r="C4" t="e">
            <v>#VALUE!</v>
          </cell>
          <cell r="D4" t="e">
            <v>#DIV/0!</v>
          </cell>
          <cell r="E4" t="e">
            <v>#DIV/0!</v>
          </cell>
          <cell r="F4" t="e">
            <v>#DIV/0!</v>
          </cell>
          <cell r="G4" t="e">
            <v>#DIV/0!</v>
          </cell>
          <cell r="H4" t="e">
            <v>#DIV/0!</v>
          </cell>
          <cell r="I4" t="e">
            <v>#DIV/0!</v>
          </cell>
          <cell r="J4" t="e">
            <v>#DIV/0!</v>
          </cell>
          <cell r="K4" t="e">
            <v>#DIV/0!</v>
          </cell>
          <cell r="L4" t="e">
            <v>#DIV/0!</v>
          </cell>
          <cell r="M4" t="e">
            <v>#DIV/0!</v>
          </cell>
          <cell r="N4" t="e">
            <v>#DIV/0!</v>
          </cell>
          <cell r="O4" t="e">
            <v>#DIV/0!</v>
          </cell>
          <cell r="P4" t="e">
            <v>#DIV/0!</v>
          </cell>
          <cell r="Q4" t="e">
            <v>#DIV/0!</v>
          </cell>
          <cell r="R4" t="e">
            <v>#DIV/0!</v>
          </cell>
          <cell r="S4" t="e">
            <v>#DIV/0!</v>
          </cell>
          <cell r="T4" t="e">
            <v>#DIV/0!</v>
          </cell>
          <cell r="U4" t="e">
            <v>#DIV/0!</v>
          </cell>
          <cell r="V4" t="e">
            <v>#DIV/0!</v>
          </cell>
          <cell r="W4" t="e">
            <v>#DIV/0!</v>
          </cell>
          <cell r="X4" t="e">
            <v>#DIV/0!</v>
          </cell>
          <cell r="Y4" t="e">
            <v>#DIV/0!</v>
          </cell>
          <cell r="Z4" t="e">
            <v>#DIV/0!</v>
          </cell>
          <cell r="AA4" t="e">
            <v>#DIV/0!</v>
          </cell>
          <cell r="AB4" t="e">
            <v>#DIV/0!</v>
          </cell>
          <cell r="AC4" t="e">
            <v>#DIV/0!</v>
          </cell>
          <cell r="AD4" t="e">
            <v>#DIV/0!</v>
          </cell>
          <cell r="AE4" t="e">
            <v>#DIV/0!</v>
          </cell>
          <cell r="AF4" t="e">
            <v>#DIV/0!</v>
          </cell>
          <cell r="AG4" t="e">
            <v>#DIV/0!</v>
          </cell>
          <cell r="AH4" t="e">
            <v>#DIV/0!</v>
          </cell>
          <cell r="AI4" t="e">
            <v>#DIV/0!</v>
          </cell>
          <cell r="AJ4" t="e">
            <v>#DIV/0!</v>
          </cell>
          <cell r="AK4" t="e">
            <v>#DIV/0!</v>
          </cell>
          <cell r="AL4" t="e">
            <v>#DIV/0!</v>
          </cell>
          <cell r="AM4" t="e">
            <v>#DIV/0!</v>
          </cell>
          <cell r="AN4" t="e">
            <v>#DIV/0!</v>
          </cell>
          <cell r="AO4" t="e">
            <v>#DIV/0!</v>
          </cell>
          <cell r="AP4">
            <v>134.63783143502269</v>
          </cell>
          <cell r="AQ4">
            <v>144.98835071506997</v>
          </cell>
          <cell r="AR4">
            <v>151.59246645927095</v>
          </cell>
          <cell r="AS4">
            <v>155.38277157045954</v>
          </cell>
          <cell r="AT4">
            <v>164.292353298031</v>
          </cell>
          <cell r="AU4">
            <v>170.08596664028585</v>
          </cell>
          <cell r="AV4">
            <v>182.74539702066858</v>
          </cell>
          <cell r="AW4">
            <v>207.74554639166666</v>
          </cell>
          <cell r="AX4">
            <v>246.46661977635398</v>
          </cell>
          <cell r="AY4">
            <v>263.42680713612833</v>
          </cell>
          <cell r="AZ4">
            <v>276.40185900918038</v>
          </cell>
          <cell r="BA4">
            <v>276.69507548523245</v>
          </cell>
          <cell r="BB4">
            <v>295.37081411320202</v>
          </cell>
          <cell r="BC4">
            <v>302.13175971809579</v>
          </cell>
          <cell r="BD4">
            <v>320.69055188048782</v>
          </cell>
          <cell r="BE4">
            <v>346.47039874914412</v>
          </cell>
          <cell r="BF4">
            <v>353.6112112475426</v>
          </cell>
          <cell r="BG4">
            <v>355.13426648214664</v>
          </cell>
          <cell r="BH4">
            <v>351.83810047238512</v>
          </cell>
          <cell r="BI4">
            <v>358.20543599479731</v>
          </cell>
          <cell r="BJ4">
            <v>361.25044404866605</v>
          </cell>
          <cell r="BK4">
            <v>259.11977642948153</v>
          </cell>
          <cell r="BL4">
            <v>2</v>
          </cell>
          <cell r="BM4">
            <v>2</v>
          </cell>
        </row>
        <row r="5">
          <cell r="A5" t="str">
            <v>Afghanistan</v>
          </cell>
          <cell r="B5" t="str">
            <v>AFG</v>
          </cell>
          <cell r="C5" t="e">
            <v>#VALUE!</v>
          </cell>
          <cell r="D5" t="e">
            <v>#DIV/0!</v>
          </cell>
          <cell r="E5" t="e">
            <v>#DIV/0!</v>
          </cell>
          <cell r="F5" t="e">
            <v>#DIV/0!</v>
          </cell>
          <cell r="G5" t="e">
            <v>#DIV/0!</v>
          </cell>
          <cell r="H5" t="e">
            <v>#DIV/0!</v>
          </cell>
          <cell r="I5" t="e">
            <v>#DIV/0!</v>
          </cell>
          <cell r="J5" t="e">
            <v>#DIV/0!</v>
          </cell>
          <cell r="K5" t="e">
            <v>#DIV/0!</v>
          </cell>
          <cell r="L5" t="e">
            <v>#DIV/0!</v>
          </cell>
          <cell r="M5" t="e">
            <v>#DIV/0!</v>
          </cell>
          <cell r="N5" t="e">
            <v>#DIV/0!</v>
          </cell>
          <cell r="O5" t="e">
            <v>#DIV/0!</v>
          </cell>
          <cell r="P5" t="e">
            <v>#DIV/0!</v>
          </cell>
          <cell r="Q5" t="e">
            <v>#DIV/0!</v>
          </cell>
          <cell r="R5" t="e">
            <v>#DIV/0!</v>
          </cell>
          <cell r="S5" t="e">
            <v>#DIV/0!</v>
          </cell>
          <cell r="T5" t="e">
            <v>#DIV/0!</v>
          </cell>
          <cell r="U5" t="e">
            <v>#DIV/0!</v>
          </cell>
          <cell r="V5" t="e">
            <v>#DIV/0!</v>
          </cell>
          <cell r="W5" t="e">
            <v>#DIV/0!</v>
          </cell>
          <cell r="X5" t="e">
            <v>#DIV/0!</v>
          </cell>
          <cell r="Y5" t="e">
            <v>#DIV/0!</v>
          </cell>
          <cell r="Z5" t="e">
            <v>#DIV/0!</v>
          </cell>
          <cell r="AA5" t="e">
            <v>#DIV/0!</v>
          </cell>
          <cell r="AB5" t="e">
            <v>#DIV/0!</v>
          </cell>
          <cell r="AC5" t="e">
            <v>#DIV/0!</v>
          </cell>
          <cell r="AD5" t="e">
            <v>#DIV/0!</v>
          </cell>
          <cell r="AE5" t="e">
            <v>#DIV/0!</v>
          </cell>
          <cell r="AF5" t="e">
            <v>#DIV/0!</v>
          </cell>
          <cell r="AG5" t="e">
            <v>#DIV/0!</v>
          </cell>
          <cell r="AH5" t="e">
            <v>#DIV/0!</v>
          </cell>
          <cell r="AI5" t="e">
            <v>#DIV/0!</v>
          </cell>
          <cell r="AJ5" t="e">
            <v>#DIV/0!</v>
          </cell>
          <cell r="AK5" t="e">
            <v>#DIV/0!</v>
          </cell>
          <cell r="AL5" t="e">
            <v>#DIV/0!</v>
          </cell>
          <cell r="AM5" t="e">
            <v>#DIV/0!</v>
          </cell>
          <cell r="AN5" t="e">
            <v>#DIV/0!</v>
          </cell>
          <cell r="AO5" t="e">
            <v>#DIV/0!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49.294467622431164</v>
          </cell>
          <cell r="AU5">
            <v>54.682624902125475</v>
          </cell>
          <cell r="AV5">
            <v>58.280242945674154</v>
          </cell>
          <cell r="AW5">
            <v>64.932387019982613</v>
          </cell>
          <cell r="AX5">
            <v>74.987096769661875</v>
          </cell>
          <cell r="AY5">
            <v>71.705120877219059</v>
          </cell>
          <cell r="AZ5">
            <v>85.188800684570154</v>
          </cell>
          <cell r="BA5">
            <v>130.08300092094927</v>
          </cell>
          <cell r="BB5">
            <v>135.7139294463957</v>
          </cell>
          <cell r="BC5">
            <v>138.96131293452947</v>
          </cell>
          <cell r="BD5">
            <v>161.42087392905239</v>
          </cell>
          <cell r="BE5">
            <v>179.95199210317588</v>
          </cell>
          <cell r="BF5">
            <v>181.8592376593551</v>
          </cell>
          <cell r="BG5">
            <v>173.47784823026382</v>
          </cell>
          <cell r="BH5">
            <v>500.31644444224713</v>
          </cell>
          <cell r="BI5">
            <v>589.91117095611332</v>
          </cell>
          <cell r="BJ5">
            <v>349.4000925257418</v>
          </cell>
          <cell r="BK5">
            <v>139.51402902335508</v>
          </cell>
          <cell r="BL5">
            <v>2</v>
          </cell>
          <cell r="BM5">
            <v>2</v>
          </cell>
        </row>
        <row r="6">
          <cell r="A6" t="str">
            <v>Africa Western and Central</v>
          </cell>
          <cell r="B6" t="str">
            <v>AFW</v>
          </cell>
          <cell r="C6" t="e">
            <v>#VALUE!</v>
          </cell>
          <cell r="D6" t="e">
            <v>#DIV/0!</v>
          </cell>
          <cell r="E6" t="e">
            <v>#DIV/0!</v>
          </cell>
          <cell r="F6" t="e">
            <v>#DIV/0!</v>
          </cell>
          <cell r="G6" t="e">
            <v>#DIV/0!</v>
          </cell>
          <cell r="H6" t="e">
            <v>#DIV/0!</v>
          </cell>
          <cell r="I6" t="e">
            <v>#DIV/0!</v>
          </cell>
          <cell r="J6" t="e">
            <v>#DIV/0!</v>
          </cell>
          <cell r="K6" t="e">
            <v>#DIV/0!</v>
          </cell>
          <cell r="L6" t="e">
            <v>#DIV/0!</v>
          </cell>
          <cell r="M6" t="e">
            <v>#DIV/0!</v>
          </cell>
          <cell r="N6" t="e">
            <v>#DIV/0!</v>
          </cell>
          <cell r="O6" t="e">
            <v>#DIV/0!</v>
          </cell>
          <cell r="P6" t="e">
            <v>#DIV/0!</v>
          </cell>
          <cell r="Q6" t="e">
            <v>#DIV/0!</v>
          </cell>
          <cell r="R6" t="e">
            <v>#DIV/0!</v>
          </cell>
          <cell r="S6" t="e">
            <v>#DIV/0!</v>
          </cell>
          <cell r="T6" t="e">
            <v>#DIV/0!</v>
          </cell>
          <cell r="U6" t="e">
            <v>#DIV/0!</v>
          </cell>
          <cell r="V6" t="e">
            <v>#DIV/0!</v>
          </cell>
          <cell r="W6" t="e">
            <v>#DIV/0!</v>
          </cell>
          <cell r="X6" t="e">
            <v>#DIV/0!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115.99825585224795</v>
          </cell>
          <cell r="AH6">
            <v>118.05506653062722</v>
          </cell>
          <cell r="AI6">
            <v>118.25131744825804</v>
          </cell>
          <cell r="AJ6">
            <v>124.37689506446173</v>
          </cell>
          <cell r="AK6">
            <v>125.64259163899919</v>
          </cell>
          <cell r="AL6">
            <v>114.83883292448743</v>
          </cell>
          <cell r="AM6">
            <v>120.29783626385482</v>
          </cell>
          <cell r="AN6">
            <v>134.63215046156185</v>
          </cell>
          <cell r="AO6">
            <v>131.94312553361218</v>
          </cell>
          <cell r="AP6">
            <v>141.46843043567179</v>
          </cell>
          <cell r="AQ6">
            <v>148.97676572928293</v>
          </cell>
          <cell r="AR6">
            <v>168.66929352455929</v>
          </cell>
          <cell r="AS6">
            <v>183.06157755967601</v>
          </cell>
          <cell r="AT6">
            <v>208.19945408088861</v>
          </cell>
          <cell r="AU6">
            <v>223.67497493887115</v>
          </cell>
          <cell r="AV6">
            <v>255.47901545863027</v>
          </cell>
          <cell r="AW6">
            <v>279.13939373132496</v>
          </cell>
          <cell r="AX6">
            <v>319.18332969092211</v>
          </cell>
          <cell r="AY6">
            <v>341.08958177054421</v>
          </cell>
          <cell r="AZ6">
            <v>358.29743782654293</v>
          </cell>
          <cell r="BA6">
            <v>383.96363894321661</v>
          </cell>
          <cell r="BB6">
            <v>454.87731504650571</v>
          </cell>
          <cell r="BC6">
            <v>433.9037107086379</v>
          </cell>
          <cell r="BD6">
            <v>462.91471930741073</v>
          </cell>
          <cell r="BE6">
            <v>423.3798663703933</v>
          </cell>
          <cell r="BF6">
            <v>398.85011358379762</v>
          </cell>
          <cell r="BG6">
            <v>403.64777444037816</v>
          </cell>
          <cell r="BH6">
            <v>428.24720082028108</v>
          </cell>
          <cell r="BI6">
            <v>429.31837820346948</v>
          </cell>
          <cell r="BJ6">
            <v>414.81299744242727</v>
          </cell>
          <cell r="BK6">
            <v>331.83544956501754</v>
          </cell>
          <cell r="BL6">
            <v>2</v>
          </cell>
          <cell r="BM6">
            <v>2</v>
          </cell>
        </row>
        <row r="7">
          <cell r="A7" t="str">
            <v>Angola</v>
          </cell>
          <cell r="B7" t="str">
            <v>AGO</v>
          </cell>
          <cell r="C7" t="e">
            <v>#VALUE!</v>
          </cell>
          <cell r="D7" t="e">
            <v>#DIV/0!</v>
          </cell>
          <cell r="E7" t="e">
            <v>#DIV/0!</v>
          </cell>
          <cell r="F7" t="e">
            <v>#DIV/0!</v>
          </cell>
          <cell r="G7" t="e">
            <v>#DIV/0!</v>
          </cell>
          <cell r="H7" t="e">
            <v>#DIV/0!</v>
          </cell>
          <cell r="I7" t="e">
            <v>#DIV/0!</v>
          </cell>
          <cell r="J7" t="e">
            <v>#DIV/0!</v>
          </cell>
          <cell r="K7" t="e">
            <v>#DIV/0!</v>
          </cell>
          <cell r="L7" t="e">
            <v>#DIV/0!</v>
          </cell>
          <cell r="M7" t="e">
            <v>#DIV/0!</v>
          </cell>
          <cell r="N7" t="e">
            <v>#DIV/0!</v>
          </cell>
          <cell r="O7" t="e">
            <v>#DIV/0!</v>
          </cell>
          <cell r="P7" t="e">
            <v>#DIV/0!</v>
          </cell>
          <cell r="Q7" t="e">
            <v>#DIV/0!</v>
          </cell>
          <cell r="R7" t="e">
            <v>#DIV/0!</v>
          </cell>
          <cell r="S7" t="e">
            <v>#DIV/0!</v>
          </cell>
          <cell r="T7" t="e">
            <v>#DIV/0!</v>
          </cell>
          <cell r="U7" t="e">
            <v>#DIV/0!</v>
          </cell>
          <cell r="V7" t="e">
            <v>#DIV/0!</v>
          </cell>
          <cell r="W7" t="e">
            <v>#DIV/0!</v>
          </cell>
          <cell r="X7" t="e">
            <v>#DIV/0!</v>
          </cell>
          <cell r="Y7" t="e">
            <v>#DIV/0!</v>
          </cell>
          <cell r="Z7" t="e">
            <v>#DIV/0!</v>
          </cell>
          <cell r="AA7" t="e">
            <v>#DIV/0!</v>
          </cell>
          <cell r="AB7" t="e">
            <v>#DIV/0!</v>
          </cell>
          <cell r="AC7" t="e">
            <v>#DIV/0!</v>
          </cell>
          <cell r="AD7" t="e">
            <v>#DIV/0!</v>
          </cell>
          <cell r="AE7" t="e">
            <v>#DIV/0!</v>
          </cell>
          <cell r="AF7" t="e">
            <v>#DIV/0!</v>
          </cell>
          <cell r="AG7" t="e">
            <v>#DIV/0!</v>
          </cell>
          <cell r="AH7" t="e">
            <v>#DIV/0!</v>
          </cell>
          <cell r="AI7" t="e">
            <v>#DIV/0!</v>
          </cell>
          <cell r="AJ7" t="e">
            <v>#DIV/0!</v>
          </cell>
          <cell r="AK7" t="e">
            <v>#DIV/0!</v>
          </cell>
          <cell r="AL7" t="e">
            <v>#DIV/0!</v>
          </cell>
          <cell r="AM7" t="e">
            <v>#DIV/0!</v>
          </cell>
          <cell r="AN7" t="e">
            <v>#DIV/0!</v>
          </cell>
          <cell r="AO7" t="e">
            <v>#DIV/0!</v>
          </cell>
          <cell r="AP7">
            <v>515.40773397814178</v>
          </cell>
          <cell r="AQ7">
            <v>1020.6442243208928</v>
          </cell>
          <cell r="AR7">
            <v>1172.666244250709</v>
          </cell>
          <cell r="AS7">
            <v>977.29196925834663</v>
          </cell>
          <cell r="AT7">
            <v>1048.3281848549575</v>
          </cell>
          <cell r="AU7">
            <v>1056.4159932170128</v>
          </cell>
          <cell r="AV7">
            <v>1033.2709590541563</v>
          </cell>
          <cell r="AW7">
            <v>1370.3499671543575</v>
          </cell>
          <cell r="AX7">
            <v>1674.7631023514082</v>
          </cell>
          <cell r="AY7">
            <v>1943.6116730937742</v>
          </cell>
          <cell r="AZ7">
            <v>1869.1990855284375</v>
          </cell>
          <cell r="BA7">
            <v>1289.3801325745367</v>
          </cell>
          <cell r="BB7">
            <v>1477.5616126564032</v>
          </cell>
          <cell r="BC7">
            <v>1778.6262544464976</v>
          </cell>
          <cell r="BD7">
            <v>1744.7127250151807</v>
          </cell>
          <cell r="BE7">
            <v>1694.3685463073593</v>
          </cell>
          <cell r="BF7">
            <v>1540.5121906132688</v>
          </cell>
          <cell r="BG7">
            <v>1249.4363116466682</v>
          </cell>
          <cell r="BH7">
            <v>1082.6658411699623</v>
          </cell>
          <cell r="BI7">
            <v>1078.9329714141656</v>
          </cell>
          <cell r="BJ7">
            <v>1147.3644186344279</v>
          </cell>
          <cell r="BK7">
            <v>1373.8283152067418</v>
          </cell>
          <cell r="BL7">
            <v>2</v>
          </cell>
          <cell r="BM7">
            <v>2</v>
          </cell>
        </row>
        <row r="8">
          <cell r="A8" t="str">
            <v>Albania</v>
          </cell>
          <cell r="B8" t="str">
            <v>ALB</v>
          </cell>
          <cell r="C8" t="e">
            <v>#VALUE!</v>
          </cell>
          <cell r="D8" t="e">
            <v>#DIV/0!</v>
          </cell>
          <cell r="E8" t="e">
            <v>#DIV/0!</v>
          </cell>
          <cell r="F8" t="e">
            <v>#DIV/0!</v>
          </cell>
          <cell r="G8" t="e">
            <v>#DIV/0!</v>
          </cell>
          <cell r="H8" t="e">
            <v>#DIV/0!</v>
          </cell>
          <cell r="I8" t="e">
            <v>#DIV/0!</v>
          </cell>
          <cell r="J8" t="e">
            <v>#DIV/0!</v>
          </cell>
          <cell r="K8" t="e">
            <v>#DIV/0!</v>
          </cell>
          <cell r="L8" t="e">
            <v>#DIV/0!</v>
          </cell>
          <cell r="M8" t="e">
            <v>#DIV/0!</v>
          </cell>
          <cell r="N8" t="e">
            <v>#DIV/0!</v>
          </cell>
          <cell r="O8" t="e">
            <v>#DIV/0!</v>
          </cell>
          <cell r="P8" t="e">
            <v>#DIV/0!</v>
          </cell>
          <cell r="Q8" t="e">
            <v>#DIV/0!</v>
          </cell>
          <cell r="R8" t="e">
            <v>#DIV/0!</v>
          </cell>
          <cell r="S8" t="e">
            <v>#DIV/0!</v>
          </cell>
          <cell r="T8" t="e">
            <v>#DIV/0!</v>
          </cell>
          <cell r="U8" t="e">
            <v>#DIV/0!</v>
          </cell>
          <cell r="V8" t="e">
            <v>#DIV/0!</v>
          </cell>
          <cell r="W8" t="e">
            <v>#DIV/0!</v>
          </cell>
          <cell r="X8" t="e">
            <v>#DIV/0!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115.99825585224795</v>
          </cell>
          <cell r="AH8">
            <v>118.05506653062722</v>
          </cell>
          <cell r="AI8">
            <v>118.25131744825804</v>
          </cell>
          <cell r="AJ8">
            <v>124.37689506446173</v>
          </cell>
          <cell r="AK8">
            <v>125.64259163899919</v>
          </cell>
          <cell r="AL8">
            <v>114.83883292448743</v>
          </cell>
          <cell r="AM8">
            <v>120.29783626385482</v>
          </cell>
          <cell r="AN8">
            <v>134.63215046156185</v>
          </cell>
          <cell r="AO8">
            <v>131.94312553361218</v>
          </cell>
          <cell r="AP8">
            <v>734.90758436782255</v>
          </cell>
          <cell r="AQ8">
            <v>851.80034205479228</v>
          </cell>
          <cell r="AR8">
            <v>995.76193462125934</v>
          </cell>
          <cell r="AS8">
            <v>1137.1937509870975</v>
          </cell>
          <cell r="AT8">
            <v>1229.5577764640648</v>
          </cell>
          <cell r="AU8">
            <v>1316.081957410205</v>
          </cell>
          <cell r="AV8">
            <v>1404.0028365616374</v>
          </cell>
          <cell r="AW8">
            <v>1483.6882653030186</v>
          </cell>
          <cell r="AX8">
            <v>1484.9038795710305</v>
          </cell>
          <cell r="AY8">
            <v>1553.4590800985854</v>
          </cell>
          <cell r="AZ8">
            <v>1763.3826005522428</v>
          </cell>
          <cell r="BA8">
            <v>1852.5390931376919</v>
          </cell>
          <cell r="BB8">
            <v>1872.2547284600532</v>
          </cell>
          <cell r="BC8">
            <v>1859.1397778543517</v>
          </cell>
          <cell r="BD8">
            <v>2290.8355409590126</v>
          </cell>
          <cell r="BE8">
            <v>2225.2390403695031</v>
          </cell>
          <cell r="BF8">
            <v>2189.1414679593636</v>
          </cell>
          <cell r="BG8">
            <v>2129.7367158138709</v>
          </cell>
          <cell r="BH8">
            <v>2246.6579924320968</v>
          </cell>
          <cell r="BI8">
            <v>2189.4591682728765</v>
          </cell>
          <cell r="BJ8">
            <v>2284.7510020559389</v>
          </cell>
          <cell r="BK8">
            <v>1688.1492604675132</v>
          </cell>
          <cell r="BL8">
            <v>2</v>
          </cell>
          <cell r="BM8">
            <v>2</v>
          </cell>
        </row>
        <row r="9">
          <cell r="A9" t="str">
            <v>Andorra</v>
          </cell>
          <cell r="B9" t="str">
            <v>AND</v>
          </cell>
          <cell r="C9" t="e">
            <v>#VALUE!</v>
          </cell>
          <cell r="D9" t="e">
            <v>#DIV/0!</v>
          </cell>
          <cell r="E9" t="e">
            <v>#DIV/0!</v>
          </cell>
          <cell r="F9" t="e">
            <v>#DIV/0!</v>
          </cell>
          <cell r="G9" t="e">
            <v>#DIV/0!</v>
          </cell>
          <cell r="H9" t="e">
            <v>#DIV/0!</v>
          </cell>
          <cell r="I9" t="e">
            <v>#DIV/0!</v>
          </cell>
          <cell r="J9" t="e">
            <v>#DIV/0!</v>
          </cell>
          <cell r="K9" t="e">
            <v>#DIV/0!</v>
          </cell>
          <cell r="L9" t="e">
            <v>#DIV/0!</v>
          </cell>
          <cell r="M9" t="e">
            <v>#DIV/0!</v>
          </cell>
          <cell r="N9" t="e">
            <v>#DIV/0!</v>
          </cell>
          <cell r="O9" t="e">
            <v>#DIV/0!</v>
          </cell>
          <cell r="P9" t="e">
            <v>#DIV/0!</v>
          </cell>
          <cell r="Q9" t="e">
            <v>#DIV/0!</v>
          </cell>
          <cell r="R9" t="e">
            <v>#DIV/0!</v>
          </cell>
          <cell r="S9" t="e">
            <v>#DIV/0!</v>
          </cell>
          <cell r="T9" t="e">
            <v>#DIV/0!</v>
          </cell>
          <cell r="U9" t="e">
            <v>#DIV/0!</v>
          </cell>
          <cell r="V9" t="e">
            <v>#DIV/0!</v>
          </cell>
          <cell r="W9" t="e">
            <v>#DIV/0!</v>
          </cell>
          <cell r="X9" t="e">
            <v>#DIV/0!</v>
          </cell>
          <cell r="Y9" t="e">
            <v>#DIV/0!</v>
          </cell>
          <cell r="Z9" t="e">
            <v>#DIV/0!</v>
          </cell>
          <cell r="AA9" t="e">
            <v>#DIV/0!</v>
          </cell>
          <cell r="AB9" t="e">
            <v>#DIV/0!</v>
          </cell>
          <cell r="AC9" t="e">
            <v>#DIV/0!</v>
          </cell>
          <cell r="AD9" t="e">
            <v>#DIV/0!</v>
          </cell>
          <cell r="AE9" t="e">
            <v>#DIV/0!</v>
          </cell>
          <cell r="AF9" t="e">
            <v>#DIV/0!</v>
          </cell>
          <cell r="AG9" t="e">
            <v>#DIV/0!</v>
          </cell>
          <cell r="AH9" t="e">
            <v>#DIV/0!</v>
          </cell>
          <cell r="AI9" t="e">
            <v>#DIV/0!</v>
          </cell>
          <cell r="AJ9" t="e">
            <v>#DIV/0!</v>
          </cell>
          <cell r="AK9" t="e">
            <v>#DIV/0!</v>
          </cell>
          <cell r="AL9" t="e">
            <v>#DIV/0!</v>
          </cell>
          <cell r="AM9" t="e">
            <v>#DIV/0!</v>
          </cell>
          <cell r="AN9" t="e">
            <v>#DIV/0!</v>
          </cell>
          <cell r="AO9" t="e">
            <v>#DIV/0!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2</v>
          </cell>
          <cell r="BM9">
            <v>2</v>
          </cell>
        </row>
        <row r="10">
          <cell r="A10" t="str">
            <v>Arab World</v>
          </cell>
          <cell r="B10" t="str">
            <v>ARB</v>
          </cell>
          <cell r="C10" t="e">
            <v>#VALUE!</v>
          </cell>
          <cell r="D10" t="e">
            <v>#DIV/0!</v>
          </cell>
          <cell r="E10" t="e">
            <v>#DIV/0!</v>
          </cell>
          <cell r="F10" t="e">
            <v>#DIV/0!</v>
          </cell>
          <cell r="G10" t="e">
            <v>#DIV/0!</v>
          </cell>
          <cell r="H10" t="e">
            <v>#DIV/0!</v>
          </cell>
          <cell r="I10" t="e">
            <v>#DIV/0!</v>
          </cell>
          <cell r="J10" t="e">
            <v>#DIV/0!</v>
          </cell>
          <cell r="K10" t="e">
            <v>#DIV/0!</v>
          </cell>
          <cell r="L10" t="e">
            <v>#DIV/0!</v>
          </cell>
          <cell r="M10" t="e">
            <v>#DIV/0!</v>
          </cell>
          <cell r="N10" t="e">
            <v>#DIV/0!</v>
          </cell>
          <cell r="O10" t="e">
            <v>#DIV/0!</v>
          </cell>
          <cell r="P10" t="e">
            <v>#DIV/0!</v>
          </cell>
          <cell r="Q10" t="e">
            <v>#DIV/0!</v>
          </cell>
          <cell r="R10" t="e">
            <v>#DIV/0!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535.05495721299246</v>
          </cell>
          <cell r="AH10">
            <v>767.51230259401382</v>
          </cell>
          <cell r="AI10">
            <v>689.75601470478375</v>
          </cell>
          <cell r="AJ10">
            <v>709.62478137496578</v>
          </cell>
          <cell r="AK10">
            <v>732.31523275333723</v>
          </cell>
          <cell r="AL10">
            <v>737.48013984367572</v>
          </cell>
          <cell r="AM10">
            <v>743.15123204696204</v>
          </cell>
          <cell r="AN10">
            <v>766.58031975990866</v>
          </cell>
          <cell r="AO10">
            <v>794.45721900004776</v>
          </cell>
          <cell r="AP10">
            <v>776.92347602917516</v>
          </cell>
          <cell r="AQ10">
            <v>852.20642158690657</v>
          </cell>
          <cell r="AR10">
            <v>855.26045945633575</v>
          </cell>
          <cell r="AS10">
            <v>818.90035735002721</v>
          </cell>
          <cell r="AT10">
            <v>835.89413384254294</v>
          </cell>
          <cell r="AU10">
            <v>888.24501929684141</v>
          </cell>
          <cell r="AV10">
            <v>965.9429182940014</v>
          </cell>
          <cell r="AW10">
            <v>1060.7465101526445</v>
          </cell>
          <cell r="AX10">
            <v>1153.2439094812305</v>
          </cell>
          <cell r="AY10">
            <v>1257.8300055856193</v>
          </cell>
          <cell r="AZ10">
            <v>1280.5106382500696</v>
          </cell>
          <cell r="BA10">
            <v>1342.6690712892237</v>
          </cell>
          <cell r="BB10">
            <v>1382.022486635082</v>
          </cell>
          <cell r="BC10">
            <v>1366.4661614263669</v>
          </cell>
          <cell r="BD10">
            <v>1390.4706862761714</v>
          </cell>
          <cell r="BE10">
            <v>1394.0660283227871</v>
          </cell>
          <cell r="BF10">
            <v>1231.423139437903</v>
          </cell>
          <cell r="BG10">
            <v>1161.8566896069176</v>
          </cell>
          <cell r="BH10">
            <v>1197.7218894565665</v>
          </cell>
          <cell r="BI10">
            <v>1251.3200094589422</v>
          </cell>
          <cell r="BJ10">
            <v>1284.9981746452077</v>
          </cell>
          <cell r="BK10">
            <v>1141.4103439582198</v>
          </cell>
          <cell r="BL10">
            <v>2</v>
          </cell>
          <cell r="BM10">
            <v>2</v>
          </cell>
        </row>
        <row r="11">
          <cell r="A11" t="str">
            <v>United Arab Emirates</v>
          </cell>
          <cell r="B11" t="str">
            <v>ARE</v>
          </cell>
          <cell r="C11" t="e">
            <v>#VALUE!</v>
          </cell>
          <cell r="D11" t="e">
            <v>#DIV/0!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  <cell r="I11" t="e">
            <v>#DIV/0!</v>
          </cell>
          <cell r="J11" t="e">
            <v>#DIV/0!</v>
          </cell>
          <cell r="K11" t="e">
            <v>#DIV/0!</v>
          </cell>
          <cell r="L11" t="e">
            <v>#DIV/0!</v>
          </cell>
          <cell r="M11" t="e">
            <v>#DIV/0!</v>
          </cell>
          <cell r="N11" t="e">
            <v>#DIV/0!</v>
          </cell>
          <cell r="O11" t="e">
            <v>#DIV/0!</v>
          </cell>
          <cell r="P11" t="e">
            <v>#DIV/0!</v>
          </cell>
          <cell r="Q11" t="e">
            <v>#DIV/0!</v>
          </cell>
          <cell r="R11" t="e">
            <v>#DIV/0!</v>
          </cell>
          <cell r="S11" t="e">
            <v>#DIV/0!</v>
          </cell>
          <cell r="T11" t="e">
            <v>#DIV/0!</v>
          </cell>
          <cell r="U11" t="e">
            <v>#DIV/0!</v>
          </cell>
          <cell r="V11" t="e">
            <v>#DIV/0!</v>
          </cell>
          <cell r="W11" t="e">
            <v>#DIV/0!</v>
          </cell>
          <cell r="X11" t="e">
            <v>#DIV/0!</v>
          </cell>
          <cell r="Y11" t="e">
            <v>#DIV/0!</v>
          </cell>
          <cell r="Z11" t="e">
            <v>#DIV/0!</v>
          </cell>
          <cell r="AA11" t="e">
            <v>#DIV/0!</v>
          </cell>
          <cell r="AB11" t="e">
            <v>#DIV/0!</v>
          </cell>
          <cell r="AC11" t="e">
            <v>#DIV/0!</v>
          </cell>
          <cell r="AD11" t="e">
            <v>#DIV/0!</v>
          </cell>
          <cell r="AE11" t="e">
            <v>#DIV/0!</v>
          </cell>
          <cell r="AF11" t="e">
            <v>#DIV/0!</v>
          </cell>
          <cell r="AG11">
            <v>199.89714560502836</v>
          </cell>
          <cell r="AH11" t="e">
            <v>#DIV/0!</v>
          </cell>
          <cell r="AI11" t="e">
            <v>#DIV/0!</v>
          </cell>
          <cell r="AJ11">
            <v>129.77071552784642</v>
          </cell>
          <cell r="AK11">
            <v>154.1898870526812</v>
          </cell>
          <cell r="AL11">
            <v>118.18721418139467</v>
          </cell>
          <cell r="AM11">
            <v>123.62572758582671</v>
          </cell>
          <cell r="AN11">
            <v>138.86119498649899</v>
          </cell>
          <cell r="AO11">
            <v>154.93976569322444</v>
          </cell>
          <cell r="AP11">
            <v>10625.778437942903</v>
          </cell>
          <cell r="AQ11">
            <v>11494.627830560383</v>
          </cell>
          <cell r="AR11">
            <v>10661.823412414191</v>
          </cell>
          <cell r="AS11">
            <v>7176.9157236755609</v>
          </cell>
          <cell r="AT11">
            <v>7596.749725985891</v>
          </cell>
          <cell r="AU11">
            <v>8307.7102512244383</v>
          </cell>
          <cell r="AV11">
            <v>8484.0497405807037</v>
          </cell>
          <cell r="AW11">
            <v>9019.5606277515726</v>
          </cell>
          <cell r="AX11">
            <v>9019.7143142430632</v>
          </cell>
          <cell r="AY11">
            <v>8834.0322664025152</v>
          </cell>
          <cell r="AZ11">
            <v>7926.2177152255472</v>
          </cell>
          <cell r="BA11">
            <v>7056.029297830999</v>
          </cell>
          <cell r="BB11">
            <v>8514.4533317051155</v>
          </cell>
          <cell r="BC11">
            <v>8970.7485700212565</v>
          </cell>
          <cell r="BD11">
            <v>9177.4300503153845</v>
          </cell>
          <cell r="BE11">
            <v>9776.3170697401329</v>
          </cell>
          <cell r="BF11">
            <v>8359.8238033241214</v>
          </cell>
          <cell r="BG11">
            <v>7241.7923878815518</v>
          </cell>
          <cell r="BH11">
            <v>7477.7916692464187</v>
          </cell>
          <cell r="BI11">
            <v>7490.9624867469665</v>
          </cell>
          <cell r="BJ11">
            <v>8146.8577298668552</v>
          </cell>
          <cell r="BK11">
            <v>8557.1973828881983</v>
          </cell>
          <cell r="BL11">
            <v>1</v>
          </cell>
          <cell r="BM11">
            <v>1</v>
          </cell>
        </row>
        <row r="12">
          <cell r="A12" t="str">
            <v>Argentina</v>
          </cell>
          <cell r="B12" t="str">
            <v>ARG</v>
          </cell>
          <cell r="C12" t="e">
            <v>#VALUE!</v>
          </cell>
          <cell r="D12" t="e">
            <v>#DIV/0!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  <cell r="I12" t="e">
            <v>#DIV/0!</v>
          </cell>
          <cell r="J12" t="e">
            <v>#DIV/0!</v>
          </cell>
          <cell r="K12" t="e">
            <v>#DIV/0!</v>
          </cell>
          <cell r="L12" t="e">
            <v>#DIV/0!</v>
          </cell>
          <cell r="M12" t="e">
            <v>#DIV/0!</v>
          </cell>
          <cell r="N12" t="e">
            <v>#DIV/0!</v>
          </cell>
          <cell r="O12" t="e">
            <v>#DIV/0!</v>
          </cell>
          <cell r="P12" t="e">
            <v>#DIV/0!</v>
          </cell>
          <cell r="Q12" t="e">
            <v>#DIV/0!</v>
          </cell>
          <cell r="R12" t="e">
            <v>#DIV/0!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535.05495721299246</v>
          </cell>
          <cell r="AH12">
            <v>767.51230259401382</v>
          </cell>
          <cell r="AI12">
            <v>689.75601470478375</v>
          </cell>
          <cell r="AJ12">
            <v>709.62478137496578</v>
          </cell>
          <cell r="AK12">
            <v>732.31523275333723</v>
          </cell>
          <cell r="AL12">
            <v>737.48013984367572</v>
          </cell>
          <cell r="AM12">
            <v>743.15123204696204</v>
          </cell>
          <cell r="AN12">
            <v>766.58031975990866</v>
          </cell>
          <cell r="AO12">
            <v>794.45721900004776</v>
          </cell>
          <cell r="AP12">
            <v>649.28341040798455</v>
          </cell>
          <cell r="AQ12">
            <v>685.00875902330267</v>
          </cell>
          <cell r="AR12">
            <v>680.65324644954774</v>
          </cell>
          <cell r="AS12">
            <v>624.64097212722675</v>
          </cell>
          <cell r="AT12">
            <v>541.83745826416805</v>
          </cell>
          <cell r="AU12">
            <v>543.19723357915336</v>
          </cell>
          <cell r="AV12">
            <v>716.5210670159862</v>
          </cell>
          <cell r="AW12">
            <v>815.23390758419646</v>
          </cell>
          <cell r="AX12">
            <v>926.84857915194493</v>
          </cell>
          <cell r="AY12">
            <v>1020.9212763741218</v>
          </cell>
          <cell r="AZ12">
            <v>987.68770239242724</v>
          </cell>
          <cell r="BA12">
            <v>1159.0215928763885</v>
          </cell>
          <cell r="BB12">
            <v>1219.4633553275439</v>
          </cell>
          <cell r="BC12">
            <v>1239.1474732078473</v>
          </cell>
          <cell r="BD12">
            <v>1322.9903277079541</v>
          </cell>
          <cell r="BE12">
            <v>1311.2850817014621</v>
          </cell>
          <cell r="BF12">
            <v>1360.9625924386189</v>
          </cell>
          <cell r="BG12">
            <v>1431.9886952418042</v>
          </cell>
          <cell r="BH12">
            <v>1749.486381766696</v>
          </cell>
          <cell r="BI12">
            <v>1814.8105279136387</v>
          </cell>
          <cell r="BJ12">
            <v>1635.7781276794028</v>
          </cell>
          <cell r="BK12">
            <v>1060.6161173760017</v>
          </cell>
          <cell r="BL12">
            <v>2</v>
          </cell>
          <cell r="BM12">
            <v>2</v>
          </cell>
        </row>
        <row r="13">
          <cell r="A13" t="str">
            <v>Armenia</v>
          </cell>
          <cell r="B13" t="str">
            <v>ARM</v>
          </cell>
          <cell r="C13" t="e">
            <v>#VALUE!</v>
          </cell>
          <cell r="D13" t="e">
            <v>#DIV/0!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  <cell r="I13" t="e">
            <v>#DIV/0!</v>
          </cell>
          <cell r="J13" t="e">
            <v>#DIV/0!</v>
          </cell>
          <cell r="K13" t="e">
            <v>#DIV/0!</v>
          </cell>
          <cell r="L13" t="e">
            <v>#DIV/0!</v>
          </cell>
          <cell r="M13" t="e">
            <v>#DIV/0!</v>
          </cell>
          <cell r="N13" t="e">
            <v>#DIV/0!</v>
          </cell>
          <cell r="O13" t="e">
            <v>#DIV/0!</v>
          </cell>
          <cell r="P13" t="e">
            <v>#DIV/0!</v>
          </cell>
          <cell r="Q13" t="e">
            <v>#DIV/0!</v>
          </cell>
          <cell r="R13" t="e">
            <v>#DIV/0!</v>
          </cell>
          <cell r="S13" t="e">
            <v>#DIV/0!</v>
          </cell>
          <cell r="T13" t="e">
            <v>#DIV/0!</v>
          </cell>
          <cell r="U13" t="e">
            <v>#DIV/0!</v>
          </cell>
          <cell r="V13" t="e">
            <v>#DIV/0!</v>
          </cell>
          <cell r="W13" t="e">
            <v>#DIV/0!</v>
          </cell>
          <cell r="X13" t="e">
            <v>#DIV/0!</v>
          </cell>
          <cell r="Y13" t="e">
            <v>#DIV/0!</v>
          </cell>
          <cell r="Z13" t="e">
            <v>#DIV/0!</v>
          </cell>
          <cell r="AA13" t="e">
            <v>#DIV/0!</v>
          </cell>
          <cell r="AB13" t="e">
            <v>#DIV/0!</v>
          </cell>
          <cell r="AC13" t="e">
            <v>#DIV/0!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  <cell r="AM13" t="e">
            <v>#DIV/0!</v>
          </cell>
          <cell r="AN13" t="e">
            <v>#DIV/0!</v>
          </cell>
          <cell r="AO13" t="e">
            <v>#DIV/0!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1043.6132052863327</v>
          </cell>
          <cell r="BE13">
            <v>1036.593004379416</v>
          </cell>
          <cell r="BF13">
            <v>1031.3725010124156</v>
          </cell>
          <cell r="BG13">
            <v>1162.7233182422963</v>
          </cell>
          <cell r="BH13">
            <v>1177.9826549562536</v>
          </cell>
          <cell r="BI13">
            <v>1224.7429092835109</v>
          </cell>
          <cell r="BJ13">
            <v>1262.533992730034</v>
          </cell>
          <cell r="BK13">
            <v>351.42250490316974</v>
          </cell>
          <cell r="BL13">
            <v>2</v>
          </cell>
          <cell r="BM13">
            <v>2</v>
          </cell>
        </row>
        <row r="14">
          <cell r="A14" t="str">
            <v>American Samoa</v>
          </cell>
          <cell r="B14" t="str">
            <v>ASM</v>
          </cell>
          <cell r="C14" t="e">
            <v>#VALUE!</v>
          </cell>
          <cell r="D14" t="e">
            <v>#DIV/0!</v>
          </cell>
          <cell r="E14" t="e">
            <v>#DIV/0!</v>
          </cell>
          <cell r="F14" t="e">
            <v>#DIV/0!</v>
          </cell>
          <cell r="G14" t="e">
            <v>#DIV/0!</v>
          </cell>
          <cell r="H14" t="e">
            <v>#DIV/0!</v>
          </cell>
          <cell r="I14" t="e">
            <v>#DIV/0!</v>
          </cell>
          <cell r="J14" t="e">
            <v>#DIV/0!</v>
          </cell>
          <cell r="K14" t="e">
            <v>#DIV/0!</v>
          </cell>
          <cell r="L14" t="e">
            <v>#DIV/0!</v>
          </cell>
          <cell r="M14" t="e">
            <v>#DIV/0!</v>
          </cell>
          <cell r="N14" t="e">
            <v>#DIV/0!</v>
          </cell>
          <cell r="O14" t="e">
            <v>#DIV/0!</v>
          </cell>
          <cell r="P14" t="e">
            <v>#DIV/0!</v>
          </cell>
          <cell r="Q14" t="e">
            <v>#DIV/0!</v>
          </cell>
          <cell r="R14" t="e">
            <v>#DIV/0!</v>
          </cell>
          <cell r="S14" t="e">
            <v>#DIV/0!</v>
          </cell>
          <cell r="T14" t="e">
            <v>#DIV/0!</v>
          </cell>
          <cell r="U14" t="e">
            <v>#DIV/0!</v>
          </cell>
          <cell r="V14" t="e">
            <v>#DIV/0!</v>
          </cell>
          <cell r="W14" t="e">
            <v>#DIV/0!</v>
          </cell>
          <cell r="X14" t="e">
            <v>#DIV/0!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115.99825585224795</v>
          </cell>
          <cell r="AH14">
            <v>118.05506653062722</v>
          </cell>
          <cell r="AI14">
            <v>118.25131744825804</v>
          </cell>
          <cell r="AJ14">
            <v>124.37689506446173</v>
          </cell>
          <cell r="AK14">
            <v>125.64259163899919</v>
          </cell>
          <cell r="AL14">
            <v>114.83883292448743</v>
          </cell>
          <cell r="AM14">
            <v>120.29783626385482</v>
          </cell>
          <cell r="AN14">
            <v>134.63215046156185</v>
          </cell>
          <cell r="AO14">
            <v>131.94312553361218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2</v>
          </cell>
          <cell r="BM14">
            <v>2</v>
          </cell>
        </row>
        <row r="15">
          <cell r="A15" t="str">
            <v>Antigua and Barbuda</v>
          </cell>
          <cell r="B15" t="str">
            <v>ATG</v>
          </cell>
          <cell r="C15" t="e">
            <v>#VALUE!</v>
          </cell>
          <cell r="D15" t="e">
            <v>#DIV/0!</v>
          </cell>
          <cell r="E15" t="e">
            <v>#DIV/0!</v>
          </cell>
          <cell r="F15" t="e">
            <v>#DIV/0!</v>
          </cell>
          <cell r="G15" t="e">
            <v>#DIV/0!</v>
          </cell>
          <cell r="H15" t="e">
            <v>#DIV/0!</v>
          </cell>
          <cell r="I15" t="e">
            <v>#DIV/0!</v>
          </cell>
          <cell r="J15" t="e">
            <v>#DIV/0!</v>
          </cell>
          <cell r="K15" t="e">
            <v>#DIV/0!</v>
          </cell>
          <cell r="L15" t="e">
            <v>#DIV/0!</v>
          </cell>
          <cell r="M15" t="e">
            <v>#DIV/0!</v>
          </cell>
          <cell r="N15" t="e">
            <v>#DIV/0!</v>
          </cell>
          <cell r="O15" t="e">
            <v>#DIV/0!</v>
          </cell>
          <cell r="P15" t="e">
            <v>#DIV/0!</v>
          </cell>
          <cell r="Q15" t="e">
            <v>#DIV/0!</v>
          </cell>
          <cell r="R15" t="e">
            <v>#DIV/0!</v>
          </cell>
          <cell r="S15" t="e">
            <v>#DIV/0!</v>
          </cell>
          <cell r="T15" t="e">
            <v>#DIV/0!</v>
          </cell>
          <cell r="U15" t="e">
            <v>#DIV/0!</v>
          </cell>
          <cell r="V15" t="e">
            <v>#DIV/0!</v>
          </cell>
          <cell r="W15" t="e">
            <v>#DIV/0!</v>
          </cell>
          <cell r="X15" t="e">
            <v>#DIV/0!</v>
          </cell>
          <cell r="Y15" t="e">
            <v>#DIV/0!</v>
          </cell>
          <cell r="Z15" t="e">
            <v>#DIV/0!</v>
          </cell>
          <cell r="AA15" t="e">
            <v>#DIV/0!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e">
            <v>#DIV/0!</v>
          </cell>
          <cell r="AF15" t="e">
            <v>#DIV/0!</v>
          </cell>
          <cell r="AG15" t="e">
            <v>#DIV/0!</v>
          </cell>
          <cell r="AH15" t="e">
            <v>#DIV/0!</v>
          </cell>
          <cell r="AI15" t="e">
            <v>#DIV/0!</v>
          </cell>
          <cell r="AJ15" t="e">
            <v>#DIV/0!</v>
          </cell>
          <cell r="AK15" t="e">
            <v>#DIV/0!</v>
          </cell>
          <cell r="AL15" t="e">
            <v>#DIV/0!</v>
          </cell>
          <cell r="AM15" t="e">
            <v>#DIV/0!</v>
          </cell>
          <cell r="AN15" t="e">
            <v>#DIV/0!</v>
          </cell>
          <cell r="AO15" t="e">
            <v>#DIV/0!</v>
          </cell>
          <cell r="AP15">
            <v>9463.1637215894698</v>
          </cell>
          <cell r="AQ15">
            <v>9972.5356034490142</v>
          </cell>
          <cell r="AR15">
            <v>9913.7157876381789</v>
          </cell>
          <cell r="AS15">
            <v>9405.8988144902487</v>
          </cell>
          <cell r="AT15">
            <v>9606.8862136434473</v>
          </cell>
          <cell r="AU15">
            <v>9827.867210314962</v>
          </cell>
          <cell r="AV15">
            <v>10923.419174157183</v>
          </cell>
          <cell r="AW15">
            <v>12939.423357302025</v>
          </cell>
          <cell r="AX15">
            <v>14090.110202074688</v>
          </cell>
          <cell r="AY15">
            <v>15161.399329465972</v>
          </cell>
          <cell r="AZ15">
            <v>14124.027235627034</v>
          </cell>
          <cell r="BA15">
            <v>9999.6567885899185</v>
          </cell>
          <cell r="BB15">
            <v>9436.1110379477032</v>
          </cell>
          <cell r="BC15">
            <v>8724.3017461928612</v>
          </cell>
          <cell r="BD15">
            <v>8908.9639795354324</v>
          </cell>
          <cell r="BE15">
            <v>6950.4132357638427</v>
          </cell>
          <cell r="BF15">
            <v>6864.4626320747857</v>
          </cell>
          <cell r="BG15">
            <v>7424.7272159992908</v>
          </cell>
          <cell r="BH15">
            <v>7274.4207308822006</v>
          </cell>
          <cell r="BI15">
            <v>8640.8886016482647</v>
          </cell>
          <cell r="BJ15">
            <v>9203.1647754430869</v>
          </cell>
          <cell r="BK15">
            <v>10009.959415620899</v>
          </cell>
          <cell r="BL15">
            <v>1</v>
          </cell>
          <cell r="BM15">
            <v>1</v>
          </cell>
        </row>
        <row r="16">
          <cell r="A16" t="str">
            <v>Australia</v>
          </cell>
          <cell r="B16" t="str">
            <v>AUS</v>
          </cell>
          <cell r="C16" t="e">
            <v>#VALUE!</v>
          </cell>
          <cell r="D16" t="e">
            <v>#DIV/0!</v>
          </cell>
          <cell r="E16" t="e">
            <v>#DIV/0!</v>
          </cell>
          <cell r="F16" t="e">
            <v>#DIV/0!</v>
          </cell>
          <cell r="G16" t="e">
            <v>#DIV/0!</v>
          </cell>
          <cell r="H16" t="e">
            <v>#DIV/0!</v>
          </cell>
          <cell r="I16" t="e">
            <v>#DIV/0!</v>
          </cell>
          <cell r="J16" t="e">
            <v>#DIV/0!</v>
          </cell>
          <cell r="K16" t="e">
            <v>#DIV/0!</v>
          </cell>
          <cell r="L16" t="e">
            <v>#DIV/0!</v>
          </cell>
          <cell r="M16" t="e">
            <v>#DIV/0!</v>
          </cell>
          <cell r="N16" t="e">
            <v>#DIV/0!</v>
          </cell>
          <cell r="O16" t="e">
            <v>#DIV/0!</v>
          </cell>
          <cell r="P16" t="e">
            <v>#DIV/0!</v>
          </cell>
          <cell r="Q16" t="e">
            <v>#DIV/0!</v>
          </cell>
          <cell r="R16" t="e">
            <v>#DIV/0!</v>
          </cell>
          <cell r="S16" t="e">
            <v>#DIV/0!</v>
          </cell>
          <cell r="T16" t="e">
            <v>#DIV/0!</v>
          </cell>
          <cell r="U16" t="e">
            <v>#DIV/0!</v>
          </cell>
          <cell r="V16" t="e">
            <v>#DIV/0!</v>
          </cell>
          <cell r="W16" t="e">
            <v>#DIV/0!</v>
          </cell>
          <cell r="X16" t="e">
            <v>#DIV/0!</v>
          </cell>
          <cell r="Y16" t="e">
            <v>#DIV/0!</v>
          </cell>
          <cell r="Z16" t="e">
            <v>#DIV/0!</v>
          </cell>
          <cell r="AA16" t="e">
            <v>#DIV/0!</v>
          </cell>
          <cell r="AB16" t="e">
            <v>#DIV/0!</v>
          </cell>
          <cell r="AC16" t="e">
            <v>#DIV/0!</v>
          </cell>
          <cell r="AD16" t="e">
            <v>#DIV/0!</v>
          </cell>
          <cell r="AE16" t="e">
            <v>#DIV/0!</v>
          </cell>
          <cell r="AF16" t="e">
            <v>#DIV/0!</v>
          </cell>
          <cell r="AG16" t="e">
            <v>#DIV/0!</v>
          </cell>
          <cell r="AH16">
            <v>1292.0975202453023</v>
          </cell>
          <cell r="AI16">
            <v>1449.0750120129744</v>
          </cell>
          <cell r="AJ16">
            <v>1522.9952004916051</v>
          </cell>
          <cell r="AK16">
            <v>1560.9234115782879</v>
          </cell>
          <cell r="AL16">
            <v>1584.5152283522427</v>
          </cell>
          <cell r="AM16">
            <v>1677.0385172874348</v>
          </cell>
          <cell r="AN16">
            <v>1802.8360760041662</v>
          </cell>
          <cell r="AO16">
            <v>1967.7580213164706</v>
          </cell>
          <cell r="AP16">
            <v>2028.4480302722964</v>
          </cell>
          <cell r="AQ16">
            <v>2203.9193401152538</v>
          </cell>
          <cell r="AR16">
            <v>2371.6122518839975</v>
          </cell>
          <cell r="AS16">
            <v>2617.0010655747215</v>
          </cell>
          <cell r="AT16">
            <v>2823.9151275658373</v>
          </cell>
          <cell r="AU16">
            <v>2891.4536987417273</v>
          </cell>
          <cell r="AV16">
            <v>3000.6368611329767</v>
          </cell>
          <cell r="AW16">
            <v>3325.6001282827883</v>
          </cell>
          <cell r="AX16">
            <v>3699.9178425980772</v>
          </cell>
          <cell r="AY16">
            <v>4036.2578047222019</v>
          </cell>
          <cell r="AZ16">
            <v>4377.4102265550991</v>
          </cell>
          <cell r="BA16">
            <v>4653.2843017644373</v>
          </cell>
          <cell r="BB16">
            <v>5252.341923264401</v>
          </cell>
          <cell r="BC16">
            <v>5813.4756945999925</v>
          </cell>
          <cell r="BD16">
            <v>6511.1319328629716</v>
          </cell>
          <cell r="BE16">
            <v>7094.2087303726857</v>
          </cell>
          <cell r="BF16">
            <v>7261.9358959795591</v>
          </cell>
          <cell r="BG16">
            <v>7500.8453896365854</v>
          </cell>
          <cell r="BH16">
            <v>7953.0942463825104</v>
          </cell>
          <cell r="BI16">
            <v>8651.7431800608247</v>
          </cell>
          <cell r="BJ16">
            <v>8957.2378265935531</v>
          </cell>
          <cell r="BK16">
            <v>4844.1992443208756</v>
          </cell>
          <cell r="BL16">
            <v>1</v>
          </cell>
          <cell r="BM16">
            <v>1</v>
          </cell>
        </row>
        <row r="17">
          <cell r="A17" t="str">
            <v>Austria</v>
          </cell>
          <cell r="B17" t="str">
            <v>AUT</v>
          </cell>
          <cell r="C17" t="e">
            <v>#VALUE!</v>
          </cell>
          <cell r="D17" t="e">
            <v>#DIV/0!</v>
          </cell>
          <cell r="E17" t="e">
            <v>#DIV/0!</v>
          </cell>
          <cell r="F17" t="e">
            <v>#DIV/0!</v>
          </cell>
          <cell r="G17" t="e">
            <v>#DIV/0!</v>
          </cell>
          <cell r="H17" t="e">
            <v>#DIV/0!</v>
          </cell>
          <cell r="I17" t="e">
            <v>#DIV/0!</v>
          </cell>
          <cell r="J17" t="e">
            <v>#DIV/0!</v>
          </cell>
          <cell r="K17" t="e">
            <v>#DIV/0!</v>
          </cell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P17" t="e">
            <v>#DIV/0!</v>
          </cell>
          <cell r="Q17" t="e">
            <v>#DIV/0!</v>
          </cell>
          <cell r="R17" t="e">
            <v>#DIV/0!</v>
          </cell>
          <cell r="S17" t="e">
            <v>#DIV/0!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1002.9894116891727</v>
          </cell>
          <cell r="AH17">
            <v>1052.3330172528401</v>
          </cell>
          <cell r="AI17">
            <v>1110.0273624220117</v>
          </cell>
          <cell r="AJ17">
            <v>1175.3755457933412</v>
          </cell>
          <cell r="AK17">
            <v>1296.0883579894853</v>
          </cell>
          <cell r="AL17">
            <v>1364.5949705976789</v>
          </cell>
          <cell r="AM17">
            <v>1371.2724976144345</v>
          </cell>
          <cell r="AN17">
            <v>1442.060775714386</v>
          </cell>
          <cell r="AO17">
            <v>1498.3004041505435</v>
          </cell>
          <cell r="AP17">
            <v>1557.3330382753011</v>
          </cell>
          <cell r="AQ17">
            <v>1641.950159366512</v>
          </cell>
          <cell r="AR17">
            <v>1630.6808246143876</v>
          </cell>
          <cell r="AS17">
            <v>1699.9364944227993</v>
          </cell>
          <cell r="AT17">
            <v>1813.3150359151691</v>
          </cell>
          <cell r="AU17">
            <v>1935.1107480676264</v>
          </cell>
          <cell r="AV17">
            <v>2019.6576083376501</v>
          </cell>
          <cell r="AW17">
            <v>2163.5212494467169</v>
          </cell>
          <cell r="AX17">
            <v>2212.2899705799009</v>
          </cell>
          <cell r="AY17">
            <v>2275.9186492610356</v>
          </cell>
          <cell r="AZ17">
            <v>2349.2586555567491</v>
          </cell>
          <cell r="BA17">
            <v>2567.5008994264144</v>
          </cell>
          <cell r="BB17">
            <v>2697.6199751514573</v>
          </cell>
          <cell r="BC17">
            <v>2799.3757629511856</v>
          </cell>
          <cell r="BD17">
            <v>2868.5319775016274</v>
          </cell>
          <cell r="BE17">
            <v>2958.3242042518673</v>
          </cell>
          <cell r="BF17">
            <v>3011.2233102867513</v>
          </cell>
          <cell r="BG17">
            <v>3156.6148609845368</v>
          </cell>
          <cell r="BH17">
            <v>3177.7831391134241</v>
          </cell>
          <cell r="BI17">
            <v>3381.8844659504289</v>
          </cell>
          <cell r="BJ17">
            <v>3451.0741902773098</v>
          </cell>
          <cell r="BK17">
            <v>2440.0262100624345</v>
          </cell>
          <cell r="BL17">
            <v>2</v>
          </cell>
          <cell r="BM17">
            <v>1</v>
          </cell>
        </row>
        <row r="18">
          <cell r="A18" t="str">
            <v>Azerbaijan</v>
          </cell>
          <cell r="B18" t="str">
            <v>AZE</v>
          </cell>
          <cell r="C18" t="e">
            <v>#VALUE!</v>
          </cell>
          <cell r="D18" t="e">
            <v>#DIV/0!</v>
          </cell>
          <cell r="E18" t="e">
            <v>#DIV/0!</v>
          </cell>
          <cell r="F18" t="e">
            <v>#DIV/0!</v>
          </cell>
          <cell r="G18" t="e">
            <v>#DIV/0!</v>
          </cell>
          <cell r="H18" t="e">
            <v>#DIV/0!</v>
          </cell>
          <cell r="I18" t="e">
            <v>#DIV/0!</v>
          </cell>
          <cell r="J18" t="e">
            <v>#DIV/0!</v>
          </cell>
          <cell r="K18" t="e">
            <v>#DIV/0!</v>
          </cell>
          <cell r="L18" t="e">
            <v>#DIV/0!</v>
          </cell>
          <cell r="M18" t="e">
            <v>#DIV/0!</v>
          </cell>
          <cell r="N18" t="e">
            <v>#DIV/0!</v>
          </cell>
          <cell r="O18" t="e">
            <v>#DIV/0!</v>
          </cell>
          <cell r="P18" t="e">
            <v>#DIV/0!</v>
          </cell>
          <cell r="Q18" t="e">
            <v>#DIV/0!</v>
          </cell>
          <cell r="R18" t="e">
            <v>#DIV/0!</v>
          </cell>
          <cell r="S18" t="e">
            <v>#DIV/0!</v>
          </cell>
          <cell r="T18" t="e">
            <v>#DIV/0!</v>
          </cell>
          <cell r="U18" t="e">
            <v>#DIV/0!</v>
          </cell>
          <cell r="V18" t="e">
            <v>#DIV/0!</v>
          </cell>
          <cell r="W18" t="e">
            <v>#DIV/0!</v>
          </cell>
          <cell r="X18" t="e">
            <v>#DIV/0!</v>
          </cell>
          <cell r="Y18" t="e">
            <v>#DIV/0!</v>
          </cell>
          <cell r="Z18" t="e">
            <v>#DIV/0!</v>
          </cell>
          <cell r="AA18" t="e">
            <v>#DIV/0!</v>
          </cell>
          <cell r="AB18" t="e">
            <v>#DIV/0!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>
            <v>301.94950608010299</v>
          </cell>
          <cell r="AI18">
            <v>249.28691154979924</v>
          </cell>
          <cell r="AJ18">
            <v>147.14649461695313</v>
          </cell>
          <cell r="AK18">
            <v>145.4968105024403</v>
          </cell>
          <cell r="AL18">
            <v>183.08035110829169</v>
          </cell>
          <cell r="AM18">
            <v>205.29360045947593</v>
          </cell>
          <cell r="AN18">
            <v>242.13521243681222</v>
          </cell>
          <cell r="AO18">
            <v>331.513947215776</v>
          </cell>
          <cell r="AP18">
            <v>361.02540549283975</v>
          </cell>
          <cell r="AQ18">
            <v>560.30903538000189</v>
          </cell>
          <cell r="AR18">
            <v>712.90052306862196</v>
          </cell>
          <cell r="AS18">
            <v>672.84602769207788</v>
          </cell>
          <cell r="AT18">
            <v>624.16495908937168</v>
          </cell>
          <cell r="AU18">
            <v>597.28559567373645</v>
          </cell>
          <cell r="AV18">
            <v>813.32018945007781</v>
          </cell>
          <cell r="AW18">
            <v>1423.298470903507</v>
          </cell>
          <cell r="AX18">
            <v>2029.9191065736816</v>
          </cell>
          <cell r="AY18">
            <v>2599.6624830906721</v>
          </cell>
          <cell r="AZ18">
            <v>2970.0953442601249</v>
          </cell>
          <cell r="BA18">
            <v>2656.0721971949242</v>
          </cell>
          <cell r="BB18">
            <v>3124.7887770408283</v>
          </cell>
          <cell r="BC18">
            <v>4001.1068417125875</v>
          </cell>
          <cell r="BD18">
            <v>4052.8317515645749</v>
          </cell>
          <cell r="BE18">
            <v>4137.8005736651594</v>
          </cell>
          <cell r="BF18">
            <v>3173.6492835644026</v>
          </cell>
          <cell r="BG18">
            <v>2879.6057948195548</v>
          </cell>
          <cell r="BH18">
            <v>2886.2428574027417</v>
          </cell>
          <cell r="BI18">
            <v>3096.259703115365</v>
          </cell>
          <cell r="BJ18">
            <v>3258.3129284304964</v>
          </cell>
          <cell r="BK18">
            <v>2263.7978692243159</v>
          </cell>
          <cell r="BL18">
            <v>2</v>
          </cell>
          <cell r="BM18">
            <v>1</v>
          </cell>
        </row>
        <row r="19">
          <cell r="A19" t="str">
            <v>Burundi</v>
          </cell>
          <cell r="B19" t="str">
            <v>BDI</v>
          </cell>
          <cell r="C19" t="e">
            <v>#VALUE!</v>
          </cell>
          <cell r="D19" t="e">
            <v>#DIV/0!</v>
          </cell>
          <cell r="E19" t="e">
            <v>#DIV/0!</v>
          </cell>
          <cell r="F19" t="e">
            <v>#DIV/0!</v>
          </cell>
          <cell r="G19" t="e">
            <v>#DIV/0!</v>
          </cell>
          <cell r="H19" t="e">
            <v>#DIV/0!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1104.795990181291</v>
          </cell>
          <cell r="AH19">
            <v>1235.7927399789644</v>
          </cell>
          <cell r="AI19">
            <v>1250.7291392171692</v>
          </cell>
          <cell r="AJ19">
            <v>1258.7904553969893</v>
          </cell>
          <cell r="AK19">
            <v>1471.0953275533379</v>
          </cell>
          <cell r="AL19">
            <v>1386.5882430240033</v>
          </cell>
          <cell r="AM19">
            <v>1336.2862840091266</v>
          </cell>
          <cell r="AN19">
            <v>1364.5721395654371</v>
          </cell>
          <cell r="AO19">
            <v>1339.3563390479462</v>
          </cell>
          <cell r="AP19">
            <v>51.356047796100029</v>
          </cell>
          <cell r="AQ19">
            <v>46.610752626393413</v>
          </cell>
          <cell r="AR19">
            <v>49.293458084786643</v>
          </cell>
          <cell r="AS19">
            <v>50.796713477186131</v>
          </cell>
          <cell r="AT19">
            <v>48.865961286997006</v>
          </cell>
          <cell r="AU19">
            <v>51.167327730677933</v>
          </cell>
          <cell r="AV19">
            <v>49.714720584541176</v>
          </cell>
          <cell r="AW19">
            <v>50.358162512097564</v>
          </cell>
          <cell r="AX19">
            <v>59.34382917523876</v>
          </cell>
          <cell r="AY19">
            <v>57.278900124932228</v>
          </cell>
          <cell r="AZ19">
            <v>66.93716794277114</v>
          </cell>
          <cell r="BA19">
            <v>69.86580063277998</v>
          </cell>
          <cell r="BB19">
            <v>73.759841898663595</v>
          </cell>
          <cell r="BC19">
            <v>74.116145444660418</v>
          </cell>
          <cell r="BD19">
            <v>83.909967730212983</v>
          </cell>
          <cell r="BE19">
            <v>81.401823560267573</v>
          </cell>
          <cell r="BF19">
            <v>83.132021133636584</v>
          </cell>
          <cell r="BG19">
            <v>91.861879069293977</v>
          </cell>
          <cell r="BH19">
            <v>82.631519848509328</v>
          </cell>
          <cell r="BI19">
            <v>0</v>
          </cell>
          <cell r="BJ19">
            <v>0</v>
          </cell>
          <cell r="BK19">
            <v>61.633999624402435</v>
          </cell>
          <cell r="BL19">
            <v>2</v>
          </cell>
          <cell r="BM19">
            <v>2</v>
          </cell>
        </row>
        <row r="20">
          <cell r="A20" t="str">
            <v>Belgium</v>
          </cell>
          <cell r="B20" t="str">
            <v>BEL</v>
          </cell>
          <cell r="C20" t="e">
            <v>#VALUE!</v>
          </cell>
          <cell r="D20" t="e">
            <v>#DIV/0!</v>
          </cell>
          <cell r="E20" t="e">
            <v>#DIV/0!</v>
          </cell>
          <cell r="F20" t="e">
            <v>#DIV/0!</v>
          </cell>
          <cell r="G20" t="e">
            <v>#DIV/0!</v>
          </cell>
          <cell r="H20" t="e">
            <v>#DIV/0!</v>
          </cell>
          <cell r="I20" t="e">
            <v>#DIV/0!</v>
          </cell>
          <cell r="J20" t="e">
            <v>#DIV/0!</v>
          </cell>
          <cell r="K20" t="e">
            <v>#DIV/0!</v>
          </cell>
          <cell r="L20" t="e">
            <v>#DIV/0!</v>
          </cell>
          <cell r="M20" t="e">
            <v>#DIV/0!</v>
          </cell>
          <cell r="N20" t="e">
            <v>#DIV/0!</v>
          </cell>
          <cell r="O20" t="e">
            <v>#DIV/0!</v>
          </cell>
          <cell r="P20" t="e">
            <v>#DIV/0!</v>
          </cell>
          <cell r="Q20" t="e">
            <v>#DIV/0!</v>
          </cell>
          <cell r="R20" t="e">
            <v>#DIV/0!</v>
          </cell>
          <cell r="S20" t="e">
            <v>#DIV/0!</v>
          </cell>
          <cell r="T20" t="e">
            <v>#DIV/0!</v>
          </cell>
          <cell r="U20" t="e">
            <v>#DIV/0!</v>
          </cell>
          <cell r="V20" t="e">
            <v>#DIV/0!</v>
          </cell>
          <cell r="W20" t="e">
            <v>#DIV/0!</v>
          </cell>
          <cell r="X20" t="e">
            <v>#DIV/0!</v>
          </cell>
          <cell r="Y20" t="e">
            <v>#DIV/0!</v>
          </cell>
          <cell r="Z20" t="e">
            <v>#DIV/0!</v>
          </cell>
          <cell r="AA20" t="e">
            <v>#DIV/0!</v>
          </cell>
          <cell r="AB20" t="e">
            <v>#DIV/0!</v>
          </cell>
          <cell r="AC20" t="e">
            <v>#DIV/0!</v>
          </cell>
          <cell r="AD20" t="e">
            <v>#DIV/0!</v>
          </cell>
          <cell r="AE20" t="e">
            <v>#DIV/0!</v>
          </cell>
          <cell r="AF20" t="e">
            <v>#DIV/0!</v>
          </cell>
          <cell r="AG20">
            <v>5004.6926251002205</v>
          </cell>
          <cell r="AH20">
            <v>5491.7225356157451</v>
          </cell>
          <cell r="AI20">
            <v>4199.714016239177</v>
          </cell>
          <cell r="AJ20">
            <v>4660.8348989092538</v>
          </cell>
          <cell r="AK20">
            <v>4934.4852451412899</v>
          </cell>
          <cell r="AL20">
            <v>5368.9308712853281</v>
          </cell>
          <cell r="AM20">
            <v>6541.6269819334293</v>
          </cell>
          <cell r="AN20">
            <v>5815.8697915331877</v>
          </cell>
          <cell r="AO20">
            <v>10110.081566502189</v>
          </cell>
          <cell r="AP20">
            <v>1400.9864787407116</v>
          </cell>
          <cell r="AQ20">
            <v>1605.3864514368047</v>
          </cell>
          <cell r="AR20">
            <v>1641.6574352974383</v>
          </cell>
          <cell r="AS20">
            <v>1777.0730774407036</v>
          </cell>
          <cell r="AT20">
            <v>1841.8346586277726</v>
          </cell>
          <cell r="AU20">
            <v>1979.1734843602669</v>
          </cell>
          <cell r="AV20">
            <v>2062.0275172525221</v>
          </cell>
          <cell r="AW20">
            <v>2221.6184697384474</v>
          </cell>
          <cell r="AX20">
            <v>2449.7192487947518</v>
          </cell>
          <cell r="AY20">
            <v>2515.4403276843859</v>
          </cell>
          <cell r="AZ20">
            <v>2697.7923967358206</v>
          </cell>
          <cell r="BA20">
            <v>3084.0656670835833</v>
          </cell>
          <cell r="BB20">
            <v>3069.465855243538</v>
          </cell>
          <cell r="BC20">
            <v>3270.9852206715709</v>
          </cell>
          <cell r="BD20">
            <v>3459.3154071838958</v>
          </cell>
          <cell r="BE20">
            <v>3576.4525308809402</v>
          </cell>
          <cell r="BF20">
            <v>3677.0440373706574</v>
          </cell>
          <cell r="BG20">
            <v>3828.576513304668</v>
          </cell>
          <cell r="BH20">
            <v>4082.0991202853024</v>
          </cell>
          <cell r="BI20">
            <v>4226.2146454613403</v>
          </cell>
          <cell r="BJ20">
            <v>4458.5518617398202</v>
          </cell>
          <cell r="BK20">
            <v>2792.9443192028634</v>
          </cell>
          <cell r="BL20">
            <v>1</v>
          </cell>
          <cell r="BM20">
            <v>1</v>
          </cell>
        </row>
        <row r="21">
          <cell r="A21" t="str">
            <v>Benin</v>
          </cell>
          <cell r="B21" t="str">
            <v>BEN</v>
          </cell>
          <cell r="C21" t="e">
            <v>#VALUE!</v>
          </cell>
          <cell r="D21" t="e">
            <v>#DIV/0!</v>
          </cell>
          <cell r="E21" t="e">
            <v>#DIV/0!</v>
          </cell>
          <cell r="F21" t="e">
            <v>#DIV/0!</v>
          </cell>
          <cell r="G21" t="e">
            <v>#DIV/0!</v>
          </cell>
          <cell r="H21" t="e">
            <v>#DIV/0!</v>
          </cell>
          <cell r="I21" t="e">
            <v>#DIV/0!</v>
          </cell>
          <cell r="J21" t="e">
            <v>#DIV/0!</v>
          </cell>
          <cell r="K21" t="e">
            <v>#DIV/0!</v>
          </cell>
          <cell r="L21" t="e">
            <v>#DIV/0!</v>
          </cell>
          <cell r="M21" t="e">
            <v>#DIV/0!</v>
          </cell>
          <cell r="N21" t="e">
            <v>#DIV/0!</v>
          </cell>
          <cell r="O21" t="e">
            <v>#DIV/0!</v>
          </cell>
          <cell r="P21" t="e">
            <v>#DIV/0!</v>
          </cell>
          <cell r="Q21" t="e">
            <v>#DIV/0!</v>
          </cell>
          <cell r="R21" t="e">
            <v>#DIV/0!</v>
          </cell>
          <cell r="S21" t="e">
            <v>#DIV/0!</v>
          </cell>
          <cell r="T21" t="e">
            <v>#DIV/0!</v>
          </cell>
          <cell r="U21" t="e">
            <v>#DIV/0!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262.57627490222291</v>
          </cell>
          <cell r="AH21">
            <v>330.66291942549117</v>
          </cell>
          <cell r="AI21">
            <v>407.96175829948419</v>
          </cell>
          <cell r="AJ21">
            <v>442.08101840430857</v>
          </cell>
          <cell r="AK21">
            <v>469.2333602646317</v>
          </cell>
          <cell r="AL21">
            <v>467.02819485321055</v>
          </cell>
          <cell r="AM21">
            <v>467.85660630601967</v>
          </cell>
          <cell r="AN21">
            <v>461.6184357829485</v>
          </cell>
          <cell r="AO21">
            <v>486.90120523065576</v>
          </cell>
          <cell r="AP21">
            <v>209.74344394584952</v>
          </cell>
          <cell r="AQ21">
            <v>133.61592182669827</v>
          </cell>
          <cell r="AR21">
            <v>131.42334322106251</v>
          </cell>
          <cell r="AS21">
            <v>121.17704834385007</v>
          </cell>
          <cell r="AT21">
            <v>123.8177746555006</v>
          </cell>
          <cell r="AU21">
            <v>128.00432165631423</v>
          </cell>
          <cell r="AV21">
            <v>138.60543916595483</v>
          </cell>
          <cell r="AW21">
            <v>136.25732179050348</v>
          </cell>
          <cell r="AX21">
            <v>146.29106576852104</v>
          </cell>
          <cell r="AY21">
            <v>170.85864357277845</v>
          </cell>
          <cell r="AZ21">
            <v>192.13363050048892</v>
          </cell>
          <cell r="BA21">
            <v>193.47707008739675</v>
          </cell>
          <cell r="BB21">
            <v>205.82205830561614</v>
          </cell>
          <cell r="BC21">
            <v>212.93568312334301</v>
          </cell>
          <cell r="BD21">
            <v>249.22044596502019</v>
          </cell>
          <cell r="BE21">
            <v>259.42798462393341</v>
          </cell>
          <cell r="BF21">
            <v>277.93708294936539</v>
          </cell>
          <cell r="BG21">
            <v>299.41277280546853</v>
          </cell>
          <cell r="BH21">
            <v>306.55882810244071</v>
          </cell>
          <cell r="BI21">
            <v>336.44983933452363</v>
          </cell>
          <cell r="BJ21">
            <v>373.9529458624711</v>
          </cell>
          <cell r="BK21">
            <v>198.0750671473042</v>
          </cell>
          <cell r="BL21">
            <v>2</v>
          </cell>
          <cell r="BM21">
            <v>2</v>
          </cell>
        </row>
        <row r="22">
          <cell r="A22" t="str">
            <v>Burkina Faso</v>
          </cell>
          <cell r="B22" t="str">
            <v>BFA</v>
          </cell>
          <cell r="C22" t="e">
            <v>#VALUE!</v>
          </cell>
          <cell r="D22" t="e">
            <v>#DIV/0!</v>
          </cell>
          <cell r="E22" t="e">
            <v>#DIV/0!</v>
          </cell>
          <cell r="F22" t="e">
            <v>#DIV/0!</v>
          </cell>
          <cell r="G22" t="e">
            <v>#DIV/0!</v>
          </cell>
          <cell r="H22" t="e">
            <v>#DIV/0!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1104.795990181291</v>
          </cell>
          <cell r="AH22">
            <v>1235.7927399789644</v>
          </cell>
          <cell r="AI22">
            <v>1250.7291392171692</v>
          </cell>
          <cell r="AJ22">
            <v>1258.7904553969893</v>
          </cell>
          <cell r="AK22">
            <v>1471.0953275533379</v>
          </cell>
          <cell r="AL22">
            <v>1386.5882430240033</v>
          </cell>
          <cell r="AM22">
            <v>1336.2862840091266</v>
          </cell>
          <cell r="AN22">
            <v>1364.5721395654371</v>
          </cell>
          <cell r="AO22">
            <v>1339.3563390479462</v>
          </cell>
          <cell r="AP22">
            <v>65.981563569421951</v>
          </cell>
          <cell r="AQ22">
            <v>56.956969689801561</v>
          </cell>
          <cell r="AR22">
            <v>63.56480893550853</v>
          </cell>
          <cell r="AS22">
            <v>67.292440447562285</v>
          </cell>
          <cell r="AT22">
            <v>72.214251016703727</v>
          </cell>
          <cell r="AU22">
            <v>71.688662797681289</v>
          </cell>
          <cell r="AV22">
            <v>80.285849102087028</v>
          </cell>
          <cell r="AW22">
            <v>96.807505529123247</v>
          </cell>
          <cell r="AX22">
            <v>95.39591097296578</v>
          </cell>
          <cell r="AY22">
            <v>97.781049559539653</v>
          </cell>
          <cell r="AZ22">
            <v>108.43867543998043</v>
          </cell>
          <cell r="BA22">
            <v>110.8728959140733</v>
          </cell>
          <cell r="BB22">
            <v>130.68967522036297</v>
          </cell>
          <cell r="BC22">
            <v>139.45724206076912</v>
          </cell>
          <cell r="BD22">
            <v>162.73953675016878</v>
          </cell>
          <cell r="BE22">
            <v>166.40523680192248</v>
          </cell>
          <cell r="BF22">
            <v>155.83062079303483</v>
          </cell>
          <cell r="BG22">
            <v>163.08765657423322</v>
          </cell>
          <cell r="BH22">
            <v>183.84050680857433</v>
          </cell>
          <cell r="BI22">
            <v>211.38323179224079</v>
          </cell>
          <cell r="BJ22">
            <v>215.43589197644457</v>
          </cell>
          <cell r="BK22">
            <v>117.61751190559649</v>
          </cell>
          <cell r="BL22">
            <v>2</v>
          </cell>
          <cell r="BM22">
            <v>2</v>
          </cell>
        </row>
        <row r="23">
          <cell r="A23" t="str">
            <v>Bangladesh</v>
          </cell>
          <cell r="B23" t="str">
            <v>BGD</v>
          </cell>
          <cell r="C23" t="e">
            <v>#VALUE!</v>
          </cell>
          <cell r="D23" t="e">
            <v>#DIV/0!</v>
          </cell>
          <cell r="E23" t="e">
            <v>#DIV/0!</v>
          </cell>
          <cell r="F23" t="e">
            <v>#DIV/0!</v>
          </cell>
          <cell r="G23" t="e">
            <v>#DIV/0!</v>
          </cell>
          <cell r="H23" t="e">
            <v>#DIV/0!</v>
          </cell>
          <cell r="I23" t="e">
            <v>#DIV/0!</v>
          </cell>
          <cell r="J23" t="e">
            <v>#DIV/0!</v>
          </cell>
          <cell r="K23" t="e">
            <v>#DIV/0!</v>
          </cell>
          <cell r="L23" t="e">
            <v>#DIV/0!</v>
          </cell>
          <cell r="M23" t="e">
            <v>#DIV/0!</v>
          </cell>
          <cell r="N23" t="e">
            <v>#DIV/0!</v>
          </cell>
          <cell r="O23" t="e">
            <v>#DIV/0!</v>
          </cell>
          <cell r="P23" t="e">
            <v>#DIV/0!</v>
          </cell>
          <cell r="Q23" t="e">
            <v>#DIV/0!</v>
          </cell>
          <cell r="R23" t="e">
            <v>#DIV/0!</v>
          </cell>
          <cell r="S23" t="e">
            <v>#DIV/0!</v>
          </cell>
          <cell r="T23" t="e">
            <v>#DIV/0!</v>
          </cell>
          <cell r="U23" t="e">
            <v>#DIV/0!</v>
          </cell>
          <cell r="V23" t="e">
            <v>#DIV/0!</v>
          </cell>
          <cell r="W23" t="e">
            <v>#DIV/0!</v>
          </cell>
          <cell r="X23" t="e">
            <v>#DIV/0!</v>
          </cell>
          <cell r="Y23" t="e">
            <v>#DIV/0!</v>
          </cell>
          <cell r="Z23" t="e">
            <v>#DIV/0!</v>
          </cell>
          <cell r="AA23" t="e">
            <v>#DIV/0!</v>
          </cell>
          <cell r="AB23" t="e">
            <v>#DIV/0!</v>
          </cell>
          <cell r="AC23" t="e">
            <v>#DIV/0!</v>
          </cell>
          <cell r="AD23" t="e">
            <v>#DIV/0!</v>
          </cell>
          <cell r="AE23" t="e">
            <v>#DIV/0!</v>
          </cell>
          <cell r="AF23" t="e">
            <v>#DIV/0!</v>
          </cell>
          <cell r="AG23">
            <v>5004.6926251002205</v>
          </cell>
          <cell r="AH23">
            <v>5491.7225356157451</v>
          </cell>
          <cell r="AI23">
            <v>4199.714016239177</v>
          </cell>
          <cell r="AJ23">
            <v>4660.8348989092538</v>
          </cell>
          <cell r="AK23">
            <v>4934.4852451412899</v>
          </cell>
          <cell r="AL23">
            <v>5368.9308712853281</v>
          </cell>
          <cell r="AM23">
            <v>6541.6269819334293</v>
          </cell>
          <cell r="AN23">
            <v>5815.8697915331877</v>
          </cell>
          <cell r="AO23">
            <v>10110.081566502189</v>
          </cell>
          <cell r="AP23">
            <v>84.882836437038605</v>
          </cell>
          <cell r="AQ23">
            <v>92.538719166826027</v>
          </cell>
          <cell r="AR23">
            <v>99.971118793745603</v>
          </cell>
          <cell r="AS23">
            <v>102.49863611877885</v>
          </cell>
          <cell r="AT23">
            <v>106.42948312713224</v>
          </cell>
          <cell r="AU23">
            <v>114.55441352251839</v>
          </cell>
          <cell r="AV23">
            <v>121.4420246534392</v>
          </cell>
          <cell r="AW23">
            <v>128.98242409565827</v>
          </cell>
          <cell r="AX23">
            <v>134.91075515942953</v>
          </cell>
          <cell r="AY23">
            <v>138.4774860643609</v>
          </cell>
          <cell r="AZ23">
            <v>143.2343757290422</v>
          </cell>
          <cell r="BA23">
            <v>148.0001268328937</v>
          </cell>
          <cell r="BB23">
            <v>162.57035332627052</v>
          </cell>
          <cell r="BC23">
            <v>183.63928238187285</v>
          </cell>
          <cell r="BD23">
            <v>197.5331100295364</v>
          </cell>
          <cell r="BE23">
            <v>204.84443346389187</v>
          </cell>
          <cell r="BF23">
            <v>214.02322439327259</v>
          </cell>
          <cell r="BG23">
            <v>229.25918771135767</v>
          </cell>
          <cell r="BH23">
            <v>244.31256679720977</v>
          </cell>
          <cell r="BI23">
            <v>262.85037324471091</v>
          </cell>
          <cell r="BJ23">
            <v>275.90612995499146</v>
          </cell>
          <cell r="BK23">
            <v>159.47747866378674</v>
          </cell>
          <cell r="BL23">
            <v>2</v>
          </cell>
          <cell r="BM23">
            <v>2</v>
          </cell>
        </row>
        <row r="24">
          <cell r="A24" t="str">
            <v>Bulgaria</v>
          </cell>
          <cell r="B24" t="str">
            <v>BGR</v>
          </cell>
          <cell r="C24" t="e">
            <v>#VALUE!</v>
          </cell>
          <cell r="D24" t="e">
            <v>#DIV/0!</v>
          </cell>
          <cell r="E24" t="e">
            <v>#DIV/0!</v>
          </cell>
          <cell r="F24" t="e">
            <v>#DIV/0!</v>
          </cell>
          <cell r="G24" t="e">
            <v>#DIV/0!</v>
          </cell>
          <cell r="H24" t="e">
            <v>#DIV/0!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1104.795990181291</v>
          </cell>
          <cell r="AH24">
            <v>1235.7927399789644</v>
          </cell>
          <cell r="AI24">
            <v>1250.7291392171692</v>
          </cell>
          <cell r="AJ24">
            <v>1258.7904553969893</v>
          </cell>
          <cell r="AK24">
            <v>1471.0953275533379</v>
          </cell>
          <cell r="AL24">
            <v>1386.5882430240033</v>
          </cell>
          <cell r="AM24">
            <v>1336.2862840091266</v>
          </cell>
          <cell r="AN24">
            <v>1364.5721395654371</v>
          </cell>
          <cell r="AO24">
            <v>1339.3563390479462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2</v>
          </cell>
          <cell r="BM24">
            <v>2</v>
          </cell>
        </row>
        <row r="25">
          <cell r="A25" t="str">
            <v>Bahrain</v>
          </cell>
          <cell r="B25" t="str">
            <v>BHR</v>
          </cell>
          <cell r="C25" t="e">
            <v>#VALUE!</v>
          </cell>
          <cell r="D25" t="e">
            <v>#DIV/0!</v>
          </cell>
          <cell r="E25" t="e">
            <v>#DIV/0!</v>
          </cell>
          <cell r="F25" t="e">
            <v>#DIV/0!</v>
          </cell>
          <cell r="G25" t="e">
            <v>#DIV/0!</v>
          </cell>
          <cell r="H25" t="e">
            <v>#DIV/0!</v>
          </cell>
          <cell r="I25" t="e">
            <v>#DIV/0!</v>
          </cell>
          <cell r="J25" t="e">
            <v>#DIV/0!</v>
          </cell>
          <cell r="K25" t="e">
            <v>#DIV/0!</v>
          </cell>
          <cell r="L25" t="e">
            <v>#DIV/0!</v>
          </cell>
          <cell r="M25" t="e">
            <v>#DIV/0!</v>
          </cell>
          <cell r="N25" t="e">
            <v>#DIV/0!</v>
          </cell>
          <cell r="O25" t="e">
            <v>#DIV/0!</v>
          </cell>
          <cell r="P25" t="e">
            <v>#DIV/0!</v>
          </cell>
          <cell r="Q25" t="e">
            <v>#DIV/0!</v>
          </cell>
          <cell r="R25" t="e">
            <v>#DIV/0!</v>
          </cell>
          <cell r="S25" t="e">
            <v>#DIV/0!</v>
          </cell>
          <cell r="T25" t="e">
            <v>#DIV/0!</v>
          </cell>
          <cell r="U25" t="e">
            <v>#DIV/0!</v>
          </cell>
          <cell r="V25" t="e">
            <v>#DIV/0!</v>
          </cell>
          <cell r="W25" t="e">
            <v>#DIV/0!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1558.9905947842083</v>
          </cell>
          <cell r="AH25">
            <v>1796.7356512159618</v>
          </cell>
          <cell r="AI25">
            <v>2016.1332508982275</v>
          </cell>
          <cell r="AJ25">
            <v>2586.256821355953</v>
          </cell>
          <cell r="AK25">
            <v>2332.0162524360599</v>
          </cell>
          <cell r="AL25">
            <v>2302.3285130213567</v>
          </cell>
          <cell r="AM25">
            <v>2007.544602156087</v>
          </cell>
          <cell r="AN25" t="e">
            <v>#DIV/0!</v>
          </cell>
          <cell r="AO25" t="e">
            <v>#DIV/0!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3588.269812991085</v>
          </cell>
          <cell r="AY25">
            <v>3307.3719853378025</v>
          </cell>
          <cell r="AZ25">
            <v>3080.0947549326856</v>
          </cell>
          <cell r="BA25">
            <v>3352.4483479907094</v>
          </cell>
          <cell r="BB25">
            <v>3271.4217229381534</v>
          </cell>
          <cell r="BC25">
            <v>3367.6886000640966</v>
          </cell>
          <cell r="BD25">
            <v>3465.7364379768728</v>
          </cell>
          <cell r="BE25">
            <v>3448.8105189639177</v>
          </cell>
          <cell r="BF25">
            <v>3053.0210683250552</v>
          </cell>
          <cell r="BG25">
            <v>2575.1565560386125</v>
          </cell>
          <cell r="BH25">
            <v>2635.4828928634979</v>
          </cell>
          <cell r="BI25">
            <v>2566.9798020114035</v>
          </cell>
          <cell r="BJ25">
            <v>2680.3392232377605</v>
          </cell>
          <cell r="BK25">
            <v>1984.8675000228366</v>
          </cell>
          <cell r="BL25">
            <v>2</v>
          </cell>
          <cell r="BM25">
            <v>1</v>
          </cell>
        </row>
        <row r="26">
          <cell r="A26" t="str">
            <v>Bahamas, The</v>
          </cell>
          <cell r="B26" t="str">
            <v>BHS</v>
          </cell>
          <cell r="C26" t="e">
            <v>#VALUE!</v>
          </cell>
          <cell r="D26" t="e">
            <v>#DIV/0!</v>
          </cell>
          <cell r="E26" t="e">
            <v>#DIV/0!</v>
          </cell>
          <cell r="F26" t="e">
            <v>#DIV/0!</v>
          </cell>
          <cell r="G26" t="e">
            <v>#DIV/0!</v>
          </cell>
          <cell r="H26" t="e">
            <v>#DIV/0!</v>
          </cell>
          <cell r="I26" t="e">
            <v>#DIV/0!</v>
          </cell>
          <cell r="J26" t="e">
            <v>#DIV/0!</v>
          </cell>
          <cell r="K26" t="e">
            <v>#DIV/0!</v>
          </cell>
          <cell r="L26" t="e">
            <v>#DIV/0!</v>
          </cell>
          <cell r="M26" t="e">
            <v>#DIV/0!</v>
          </cell>
          <cell r="N26" t="e">
            <v>#DIV/0!</v>
          </cell>
          <cell r="O26" t="e">
            <v>#DIV/0!</v>
          </cell>
          <cell r="P26" t="e">
            <v>#DIV/0!</v>
          </cell>
          <cell r="Q26" t="e">
            <v>#DIV/0!</v>
          </cell>
          <cell r="R26" t="e">
            <v>#DIV/0!</v>
          </cell>
          <cell r="S26" t="e">
            <v>#DIV/0!</v>
          </cell>
          <cell r="T26" t="e">
            <v>#DIV/0!</v>
          </cell>
          <cell r="U26" t="e">
            <v>#DIV/0!</v>
          </cell>
          <cell r="V26" t="e">
            <v>#DIV/0!</v>
          </cell>
          <cell r="W26" t="e">
            <v>#DIV/0!</v>
          </cell>
          <cell r="X26" t="e">
            <v>#DIV/0!</v>
          </cell>
          <cell r="Y26" t="e">
            <v>#DIV/0!</v>
          </cell>
          <cell r="Z26" t="e">
            <v>#DIV/0!</v>
          </cell>
          <cell r="AA26" t="e">
            <v>#DIV/0!</v>
          </cell>
          <cell r="AB26" t="e">
            <v>#DIV/0!</v>
          </cell>
          <cell r="AC26" t="e">
            <v>#DIV/0!</v>
          </cell>
          <cell r="AD26" t="e">
            <v>#DIV/0!</v>
          </cell>
          <cell r="AE26" t="e">
            <v>#DIV/0!</v>
          </cell>
          <cell r="AF26" t="e">
            <v>#DIV/0!</v>
          </cell>
          <cell r="AG26" t="e">
            <v>#DIV/0!</v>
          </cell>
          <cell r="AH26">
            <v>301.94950608010299</v>
          </cell>
          <cell r="AI26">
            <v>249.28691154979924</v>
          </cell>
          <cell r="AJ26">
            <v>147.14649461695313</v>
          </cell>
          <cell r="AK26">
            <v>145.4968105024403</v>
          </cell>
          <cell r="AL26">
            <v>183.08035110829169</v>
          </cell>
          <cell r="AM26">
            <v>205.29360045947593</v>
          </cell>
          <cell r="AN26">
            <v>242.13521243681222</v>
          </cell>
          <cell r="AO26">
            <v>331.513947215776</v>
          </cell>
          <cell r="AP26">
            <v>13368.50695791317</v>
          </cell>
          <cell r="AQ26">
            <v>10252.790175365604</v>
          </cell>
          <cell r="AR26">
            <v>10028.709168913358</v>
          </cell>
          <cell r="AS26">
            <v>13433.157700926604</v>
          </cell>
          <cell r="AT26">
            <v>11626.330095252322</v>
          </cell>
          <cell r="AU26">
            <v>12380.575817966786</v>
          </cell>
          <cell r="AV26">
            <v>11635.200396027753</v>
          </cell>
          <cell r="AW26">
            <v>13550.547317586439</v>
          </cell>
          <cell r="AX26">
            <v>13132.409132611499</v>
          </cell>
          <cell r="AY26">
            <v>14105.570450843887</v>
          </cell>
          <cell r="AZ26">
            <v>14642.441794407672</v>
          </cell>
          <cell r="BA26">
            <v>14856.14850956908</v>
          </cell>
          <cell r="BB26">
            <v>14815.584310587774</v>
          </cell>
          <cell r="BC26">
            <v>14700.346368059723</v>
          </cell>
          <cell r="BD26">
            <v>10744.412014125051</v>
          </cell>
          <cell r="BE26">
            <v>12785.842788829394</v>
          </cell>
          <cell r="BF26">
            <v>12810.340904113018</v>
          </cell>
          <cell r="BG26">
            <v>14187.129973398476</v>
          </cell>
          <cell r="BH26">
            <v>11995.190559436483</v>
          </cell>
          <cell r="BI26">
            <v>13534.168919682157</v>
          </cell>
          <cell r="BJ26">
            <v>18486.649735398769</v>
          </cell>
          <cell r="BK26">
            <v>12906.152441984374</v>
          </cell>
          <cell r="BL26">
            <v>1</v>
          </cell>
          <cell r="BM26">
            <v>1</v>
          </cell>
        </row>
        <row r="27">
          <cell r="A27" t="str">
            <v>Bosnia and Herzegovina</v>
          </cell>
          <cell r="B27" t="str">
            <v>BIH</v>
          </cell>
          <cell r="C27" t="e">
            <v>#VALUE!</v>
          </cell>
          <cell r="D27" t="e">
            <v>#DIV/0!</v>
          </cell>
          <cell r="E27" t="e">
            <v>#DIV/0!</v>
          </cell>
          <cell r="F27" t="e">
            <v>#DIV/0!</v>
          </cell>
          <cell r="G27" t="e">
            <v>#DIV/0!</v>
          </cell>
          <cell r="H27" t="e">
            <v>#DIV/0!</v>
          </cell>
          <cell r="I27" t="e">
            <v>#DIV/0!</v>
          </cell>
          <cell r="J27" t="e">
            <v>#DIV/0!</v>
          </cell>
          <cell r="K27" t="e">
            <v>#DIV/0!</v>
          </cell>
          <cell r="L27" t="e">
            <v>#DIV/0!</v>
          </cell>
          <cell r="M27" t="e">
            <v>#DIV/0!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139.71766687551383</v>
          </cell>
          <cell r="AH27">
            <v>149.06683718191834</v>
          </cell>
          <cell r="AI27">
            <v>145.17096515421338</v>
          </cell>
          <cell r="AJ27">
            <v>156.95241843366625</v>
          </cell>
          <cell r="AK27">
            <v>166.94502974071574</v>
          </cell>
          <cell r="AL27">
            <v>177.0312824777005</v>
          </cell>
          <cell r="AM27">
            <v>183.55152873289958</v>
          </cell>
          <cell r="AN27">
            <v>195.73762287039887</v>
          </cell>
          <cell r="AO27">
            <v>230.54807809272202</v>
          </cell>
          <cell r="AP27">
            <v>331.15491031540188</v>
          </cell>
          <cell r="AQ27">
            <v>429.73115444376498</v>
          </cell>
          <cell r="AR27">
            <v>515.47804831718508</v>
          </cell>
          <cell r="AS27">
            <v>552.44290233117761</v>
          </cell>
          <cell r="AT27">
            <v>586.43570574054377</v>
          </cell>
          <cell r="AU27">
            <v>639.73030934731082</v>
          </cell>
          <cell r="AV27">
            <v>710.66338993722331</v>
          </cell>
          <cell r="AW27">
            <v>745.66963583000211</v>
          </cell>
          <cell r="AX27">
            <v>818.19427167194999</v>
          </cell>
          <cell r="AY27">
            <v>835.14913639942836</v>
          </cell>
          <cell r="AZ27">
            <v>819.86966790616691</v>
          </cell>
          <cell r="BA27">
            <v>892.21938079382642</v>
          </cell>
          <cell r="BB27">
            <v>916.55184844061773</v>
          </cell>
          <cell r="BC27">
            <v>943.93663744434366</v>
          </cell>
          <cell r="BD27">
            <v>1044.7069896484593</v>
          </cell>
          <cell r="BE27">
            <v>1045.3568978193027</v>
          </cell>
          <cell r="BF27">
            <v>1097.8560448870849</v>
          </cell>
          <cell r="BG27">
            <v>1120.1165798022344</v>
          </cell>
          <cell r="BH27">
            <v>1111.9390881458285</v>
          </cell>
          <cell r="BI27">
            <v>1136.2384869390448</v>
          </cell>
          <cell r="BJ27">
            <v>1189.2440878738189</v>
          </cell>
          <cell r="BK27">
            <v>840.12032504449962</v>
          </cell>
          <cell r="BL27">
            <v>2</v>
          </cell>
          <cell r="BM27">
            <v>2</v>
          </cell>
        </row>
        <row r="28">
          <cell r="A28" t="str">
            <v>Belarus</v>
          </cell>
          <cell r="B28" t="str">
            <v>BLR</v>
          </cell>
          <cell r="C28" t="e">
            <v>#VALUE!</v>
          </cell>
          <cell r="D28" t="e">
            <v>#DIV/0!</v>
          </cell>
          <cell r="E28" t="e">
            <v>#DIV/0!</v>
          </cell>
          <cell r="F28" t="e">
            <v>#DIV/0!</v>
          </cell>
          <cell r="G28" t="e">
            <v>#DIV/0!</v>
          </cell>
          <cell r="H28" t="e">
            <v>#DIV/0!</v>
          </cell>
          <cell r="I28" t="e">
            <v>#DIV/0!</v>
          </cell>
          <cell r="J28" t="e">
            <v>#DIV/0!</v>
          </cell>
          <cell r="K28" t="e">
            <v>#DIV/0!</v>
          </cell>
          <cell r="L28" t="e">
            <v>#DIV/0!</v>
          </cell>
          <cell r="M28" t="e">
            <v>#DIV/0!</v>
          </cell>
          <cell r="N28" t="e">
            <v>#DIV/0!</v>
          </cell>
          <cell r="O28" t="e">
            <v>#DIV/0!</v>
          </cell>
          <cell r="P28" t="e">
            <v>#DIV/0!</v>
          </cell>
          <cell r="Q28" t="e">
            <v>#DIV/0!</v>
          </cell>
          <cell r="R28" t="e">
            <v>#DIV/0!</v>
          </cell>
          <cell r="S28" t="e">
            <v>#DIV/0!</v>
          </cell>
          <cell r="T28" t="e">
            <v>#DIV/0!</v>
          </cell>
          <cell r="U28" t="e">
            <v>#DIV/0!</v>
          </cell>
          <cell r="V28" t="e">
            <v>#DIV/0!</v>
          </cell>
          <cell r="W28" t="e">
            <v>#DIV/0!</v>
          </cell>
          <cell r="X28" t="e">
            <v>#DIV/0!</v>
          </cell>
          <cell r="Y28" t="e">
            <v>#DIV/0!</v>
          </cell>
          <cell r="Z28" t="e">
            <v>#DIV/0!</v>
          </cell>
          <cell r="AA28" t="e">
            <v>#DIV/0!</v>
          </cell>
          <cell r="AB28" t="e">
            <v>#DIV/0!</v>
          </cell>
          <cell r="AC28" t="e">
            <v>#DIV/0!</v>
          </cell>
          <cell r="AD28" t="e">
            <v>#DIV/0!</v>
          </cell>
          <cell r="AE28" t="e">
            <v>#DIV/0!</v>
          </cell>
          <cell r="AF28" t="e">
            <v>#DIV/0!</v>
          </cell>
          <cell r="AG28">
            <v>5004.6926251002205</v>
          </cell>
          <cell r="AH28">
            <v>5491.7225356157451</v>
          </cell>
          <cell r="AI28">
            <v>4199.714016239177</v>
          </cell>
          <cell r="AJ28">
            <v>4660.8348989092538</v>
          </cell>
          <cell r="AK28">
            <v>4934.4852451412899</v>
          </cell>
          <cell r="AL28">
            <v>5368.9308712853281</v>
          </cell>
          <cell r="AM28">
            <v>6541.6269819334293</v>
          </cell>
          <cell r="AN28">
            <v>5815.8697915331877</v>
          </cell>
          <cell r="AO28">
            <v>10110.081566502189</v>
          </cell>
          <cell r="AP28">
            <v>181.3162181071622</v>
          </cell>
          <cell r="AQ28">
            <v>205.99644538366667</v>
          </cell>
          <cell r="AR28">
            <v>231.04292588606808</v>
          </cell>
          <cell r="AS28">
            <v>252.25376267399469</v>
          </cell>
          <cell r="AT28">
            <v>283.69833839973467</v>
          </cell>
          <cell r="AU28">
            <v>318.51288528803923</v>
          </cell>
          <cell r="AV28">
            <v>337.73500763750474</v>
          </cell>
          <cell r="AW28">
            <v>433.85301274612982</v>
          </cell>
          <cell r="AX28">
            <v>492.7019894965714</v>
          </cell>
          <cell r="AY28">
            <v>557.50519437177434</v>
          </cell>
          <cell r="AZ28">
            <v>536.73651045640963</v>
          </cell>
          <cell r="BA28">
            <v>683.96846849240819</v>
          </cell>
          <cell r="BB28">
            <v>735.81240971159207</v>
          </cell>
          <cell r="BC28">
            <v>685.22915678367531</v>
          </cell>
          <cell r="BD28">
            <v>766.4192689396956</v>
          </cell>
          <cell r="BE28">
            <v>864.16951460246332</v>
          </cell>
          <cell r="BF28">
            <v>858.12048482816749</v>
          </cell>
          <cell r="BG28">
            <v>861.54028732995346</v>
          </cell>
          <cell r="BH28">
            <v>910.8738821942128</v>
          </cell>
          <cell r="BI28">
            <v>898.33904867125489</v>
          </cell>
          <cell r="BJ28">
            <v>945.27330689679775</v>
          </cell>
          <cell r="BK28">
            <v>574.44782073122724</v>
          </cell>
          <cell r="BL28">
            <v>2</v>
          </cell>
          <cell r="BM28">
            <v>2</v>
          </cell>
        </row>
        <row r="29">
          <cell r="A29" t="str">
            <v>Belize</v>
          </cell>
          <cell r="B29" t="str">
            <v>BLZ</v>
          </cell>
          <cell r="C29" t="e">
            <v>#VALUE!</v>
          </cell>
          <cell r="D29" t="e">
            <v>#DIV/0!</v>
          </cell>
          <cell r="E29" t="e">
            <v>#DIV/0!</v>
          </cell>
          <cell r="F29" t="e">
            <v>#DIV/0!</v>
          </cell>
          <cell r="G29" t="e">
            <v>#DIV/0!</v>
          </cell>
          <cell r="H29" t="e">
            <v>#DIV/0!</v>
          </cell>
          <cell r="I29" t="e">
            <v>#DIV/0!</v>
          </cell>
          <cell r="J29" t="e">
            <v>#DIV/0!</v>
          </cell>
          <cell r="K29" t="e">
            <v>#DIV/0!</v>
          </cell>
          <cell r="L29" t="e">
            <v>#DIV/0!</v>
          </cell>
          <cell r="M29" t="e">
            <v>#DIV/0!</v>
          </cell>
          <cell r="N29" t="e">
            <v>#DIV/0!</v>
          </cell>
          <cell r="O29" t="e">
            <v>#DIV/0!</v>
          </cell>
          <cell r="P29" t="e">
            <v>#DIV/0!</v>
          </cell>
          <cell r="Q29" t="e">
            <v>#DIV/0!</v>
          </cell>
          <cell r="R29" t="e">
            <v>#DIV/0!</v>
          </cell>
          <cell r="S29" t="e">
            <v>#DIV/0!</v>
          </cell>
          <cell r="T29" t="e">
            <v>#DIV/0!</v>
          </cell>
          <cell r="U29" t="e">
            <v>#DIV/0!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262.57627490222291</v>
          </cell>
          <cell r="AH29">
            <v>330.66291942549117</v>
          </cell>
          <cell r="AI29">
            <v>407.96175829948419</v>
          </cell>
          <cell r="AJ29">
            <v>442.08101840430857</v>
          </cell>
          <cell r="AK29">
            <v>469.2333602646317</v>
          </cell>
          <cell r="AL29">
            <v>467.02819485321055</v>
          </cell>
          <cell r="AM29">
            <v>467.85660630601967</v>
          </cell>
          <cell r="AN29">
            <v>461.6184357829485</v>
          </cell>
          <cell r="AO29">
            <v>486.90120523065576</v>
          </cell>
          <cell r="AP29">
            <v>529.52172435239822</v>
          </cell>
          <cell r="AQ29">
            <v>615.35842247188714</v>
          </cell>
          <cell r="AR29">
            <v>606.45480325649294</v>
          </cell>
          <cell r="AS29">
            <v>666.8096257791882</v>
          </cell>
          <cell r="AT29">
            <v>773.1962377686632</v>
          </cell>
          <cell r="AU29">
            <v>865.90885138221688</v>
          </cell>
          <cell r="AV29">
            <v>886.11797691856123</v>
          </cell>
          <cell r="AW29">
            <v>932.04162259304098</v>
          </cell>
          <cell r="AX29">
            <v>716.23831028966447</v>
          </cell>
          <cell r="AY29">
            <v>674.20631314428317</v>
          </cell>
          <cell r="AZ29">
            <v>586.40590688421457</v>
          </cell>
          <cell r="BA29">
            <v>651.86870555804614</v>
          </cell>
          <cell r="BB29">
            <v>620.3877655834965</v>
          </cell>
          <cell r="BC29">
            <v>530.09931429554922</v>
          </cell>
          <cell r="BD29">
            <v>580.63747070763554</v>
          </cell>
          <cell r="BE29">
            <v>706.29931740971017</v>
          </cell>
          <cell r="BF29">
            <v>821.0209836147402</v>
          </cell>
          <cell r="BG29">
            <v>1025.5228783182392</v>
          </cell>
          <cell r="BH29">
            <v>1075.8887330535226</v>
          </cell>
          <cell r="BI29">
            <v>1099.9000680507297</v>
          </cell>
          <cell r="BJ29">
            <v>1379.3297268550943</v>
          </cell>
          <cell r="BK29">
            <v>759.70333195157275</v>
          </cell>
          <cell r="BL29">
            <v>2</v>
          </cell>
          <cell r="BM29">
            <v>2</v>
          </cell>
        </row>
        <row r="30">
          <cell r="A30" t="str">
            <v>Bermuda</v>
          </cell>
          <cell r="B30" t="str">
            <v>BMU</v>
          </cell>
          <cell r="C30" t="e">
            <v>#VALUE!</v>
          </cell>
          <cell r="D30" t="e">
            <v>#DIV/0!</v>
          </cell>
          <cell r="E30" t="e">
            <v>#DIV/0!</v>
          </cell>
          <cell r="F30" t="e">
            <v>#DIV/0!</v>
          </cell>
          <cell r="G30" t="e">
            <v>#DIV/0!</v>
          </cell>
          <cell r="H30" t="e">
            <v>#DIV/0!</v>
          </cell>
          <cell r="I30" t="e">
            <v>#DIV/0!</v>
          </cell>
          <cell r="J30" t="e">
            <v>#DIV/0!</v>
          </cell>
          <cell r="K30" t="e">
            <v>#DIV/0!</v>
          </cell>
          <cell r="L30" t="e">
            <v>#DIV/0!</v>
          </cell>
          <cell r="M30" t="e">
            <v>#DIV/0!</v>
          </cell>
          <cell r="N30" t="e">
            <v>#DIV/0!</v>
          </cell>
          <cell r="O30" t="e">
            <v>#DIV/0!</v>
          </cell>
          <cell r="P30" t="e">
            <v>#DIV/0!</v>
          </cell>
          <cell r="Q30" t="e">
            <v>#DIV/0!</v>
          </cell>
          <cell r="R30" t="e">
            <v>#DIV/0!</v>
          </cell>
          <cell r="S30" t="e">
            <v>#DIV/0!</v>
          </cell>
          <cell r="T30" t="e">
            <v>#DIV/0!</v>
          </cell>
          <cell r="U30" t="e">
            <v>#DIV/0!</v>
          </cell>
          <cell r="V30" t="e">
            <v>#DIV/0!</v>
          </cell>
          <cell r="W30" t="e">
            <v>#DIV/0!</v>
          </cell>
          <cell r="X30" t="e">
            <v>#DIV/0!</v>
          </cell>
          <cell r="Y30" t="e">
            <v>#DIV/0!</v>
          </cell>
          <cell r="Z30" t="e">
            <v>#DIV/0!</v>
          </cell>
          <cell r="AA30" t="e">
            <v>#DIV/0!</v>
          </cell>
          <cell r="AB30" t="e">
            <v>#DIV/0!</v>
          </cell>
          <cell r="AC30" t="e">
            <v>#DIV/0!</v>
          </cell>
          <cell r="AD30" t="e">
            <v>#DIV/0!</v>
          </cell>
          <cell r="AE30" t="e">
            <v>#DIV/0!</v>
          </cell>
          <cell r="AF30" t="e">
            <v>#DIV/0!</v>
          </cell>
          <cell r="AG30" t="e">
            <v>#DIV/0!</v>
          </cell>
          <cell r="AH30" t="e">
            <v>#DIV/0!</v>
          </cell>
          <cell r="AI30" t="e">
            <v>#DIV/0!</v>
          </cell>
          <cell r="AJ30" t="e">
            <v>#DIV/0!</v>
          </cell>
          <cell r="AK30" t="e">
            <v>#DIV/0!</v>
          </cell>
          <cell r="AL30" t="e">
            <v>#DIV/0!</v>
          </cell>
          <cell r="AM30" t="e">
            <v>#DIV/0!</v>
          </cell>
          <cell r="AN30" t="e">
            <v>#DIV/0!</v>
          </cell>
          <cell r="AO30" t="e">
            <v>#DIV/0!</v>
          </cell>
          <cell r="AP30">
            <v>0</v>
          </cell>
          <cell r="AQ30">
            <v>0</v>
          </cell>
          <cell r="AR30">
            <v>0</v>
          </cell>
          <cell r="AS30">
            <v>27600.991034477858</v>
          </cell>
          <cell r="AT30">
            <v>28512.261531748103</v>
          </cell>
          <cell r="AU30">
            <v>37182.43950594421</v>
          </cell>
          <cell r="AV30">
            <v>38001.366020458474</v>
          </cell>
          <cell r="AW30">
            <v>43443.984940903109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81827.001434771359</v>
          </cell>
          <cell r="BC30">
            <v>95848.180285183116</v>
          </cell>
          <cell r="BD30">
            <v>115381.0471284439</v>
          </cell>
          <cell r="BE30">
            <v>132995.94970364595</v>
          </cell>
          <cell r="BF30">
            <v>149712.27016241525</v>
          </cell>
          <cell r="BG30">
            <v>148513.67839022566</v>
          </cell>
          <cell r="BH30">
            <v>189844.30360637858</v>
          </cell>
          <cell r="BI30">
            <v>179824.05576154136</v>
          </cell>
          <cell r="BJ30">
            <v>174942.7650420253</v>
          </cell>
          <cell r="BK30">
            <v>66773.027868744059</v>
          </cell>
          <cell r="BL30">
            <v>1</v>
          </cell>
          <cell r="BM30">
            <v>1</v>
          </cell>
        </row>
        <row r="31">
          <cell r="A31" t="str">
            <v>Bolivia</v>
          </cell>
          <cell r="B31" t="str">
            <v>BOL</v>
          </cell>
          <cell r="C31" t="e">
            <v>#VALUE!</v>
          </cell>
          <cell r="D31" t="e">
            <v>#DIV/0!</v>
          </cell>
          <cell r="E31" t="e">
            <v>#DIV/0!</v>
          </cell>
          <cell r="F31" t="e">
            <v>#DIV/0!</v>
          </cell>
          <cell r="G31" t="e">
            <v>#DIV/0!</v>
          </cell>
          <cell r="H31" t="e">
            <v>#DIV/0!</v>
          </cell>
          <cell r="I31" t="e">
            <v>#DIV/0!</v>
          </cell>
          <cell r="J31" t="e">
            <v>#DIV/0!</v>
          </cell>
          <cell r="K31" t="e">
            <v>#DIV/0!</v>
          </cell>
          <cell r="L31" t="e">
            <v>#DIV/0!</v>
          </cell>
          <cell r="M31" t="e">
            <v>#DIV/0!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139.71766687551383</v>
          </cell>
          <cell r="AH31">
            <v>149.06683718191834</v>
          </cell>
          <cell r="AI31">
            <v>145.17096515421338</v>
          </cell>
          <cell r="AJ31">
            <v>156.95241843366625</v>
          </cell>
          <cell r="AK31">
            <v>166.94502974071574</v>
          </cell>
          <cell r="AL31">
            <v>177.0312824777005</v>
          </cell>
          <cell r="AM31">
            <v>183.55152873289958</v>
          </cell>
          <cell r="AN31">
            <v>195.73762287039887</v>
          </cell>
          <cell r="AO31">
            <v>230.54807809272202</v>
          </cell>
          <cell r="AP31">
            <v>239.00894480599442</v>
          </cell>
          <cell r="AQ31">
            <v>252.87506038495064</v>
          </cell>
          <cell r="AR31">
            <v>264.68606256115942</v>
          </cell>
          <cell r="AS31">
            <v>268.33089260473133</v>
          </cell>
          <cell r="AT31">
            <v>282.12664451395256</v>
          </cell>
          <cell r="AU31">
            <v>302.19936486906829</v>
          </cell>
          <cell r="AV31">
            <v>326.71522634194412</v>
          </cell>
          <cell r="AW31">
            <v>372.87366885192733</v>
          </cell>
          <cell r="AX31">
            <v>403.79672575926736</v>
          </cell>
          <cell r="AY31">
            <v>426.49831799503806</v>
          </cell>
          <cell r="AZ31">
            <v>446.47622898442597</v>
          </cell>
          <cell r="BA31">
            <v>444.79920399285402</v>
          </cell>
          <cell r="BB31">
            <v>484.49389329097801</v>
          </cell>
          <cell r="BC31">
            <v>572.77841535910432</v>
          </cell>
          <cell r="BD31">
            <v>648.58728251644266</v>
          </cell>
          <cell r="BE31">
            <v>710.81411634482868</v>
          </cell>
          <cell r="BF31">
            <v>732.55626255251752</v>
          </cell>
          <cell r="BG31">
            <v>735.90739685898461</v>
          </cell>
          <cell r="BH31">
            <v>766.89072085455814</v>
          </cell>
          <cell r="BI31">
            <v>844.65069164663885</v>
          </cell>
          <cell r="BJ31">
            <v>879.17417259986905</v>
          </cell>
          <cell r="BK31">
            <v>488.84506190965112</v>
          </cell>
          <cell r="BL31">
            <v>2</v>
          </cell>
          <cell r="BM31">
            <v>2</v>
          </cell>
        </row>
        <row r="32">
          <cell r="A32" t="str">
            <v>Brazil</v>
          </cell>
          <cell r="B32" t="str">
            <v>BRA</v>
          </cell>
          <cell r="C32" t="e">
            <v>#VALUE!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228.86170619113543</v>
          </cell>
          <cell r="AH32">
            <v>301.06000708101692</v>
          </cell>
          <cell r="AI32">
            <v>314.6949667669976</v>
          </cell>
          <cell r="AJ32">
            <v>311.48028154623722</v>
          </cell>
          <cell r="AK32">
            <v>296.43328537412668</v>
          </cell>
          <cell r="AL32">
            <v>340.86434965897962</v>
          </cell>
          <cell r="AM32">
            <v>569.57979210791552</v>
          </cell>
          <cell r="AN32">
            <v>656.76466931746938</v>
          </cell>
          <cell r="AO32">
            <v>658.7389380733739</v>
          </cell>
          <cell r="AP32">
            <v>708.49898675355666</v>
          </cell>
          <cell r="AQ32">
            <v>736.13877654266298</v>
          </cell>
          <cell r="AR32">
            <v>705.06344796914595</v>
          </cell>
          <cell r="AS32">
            <v>730.97049525490388</v>
          </cell>
          <cell r="AT32">
            <v>787.71568434231779</v>
          </cell>
          <cell r="AU32">
            <v>722.82315116505254</v>
          </cell>
          <cell r="AV32">
            <v>727.76841627746694</v>
          </cell>
          <cell r="AW32">
            <v>789.94605602879653</v>
          </cell>
          <cell r="AX32">
            <v>889.5016760728646</v>
          </cell>
          <cell r="AY32">
            <v>940.5480920021912</v>
          </cell>
          <cell r="AZ32">
            <v>950.83868890527833</v>
          </cell>
          <cell r="BA32">
            <v>1094.9574317716774</v>
          </cell>
          <cell r="BB32">
            <v>1182.221903674885</v>
          </cell>
          <cell r="BC32">
            <v>1276.8625707476426</v>
          </cell>
          <cell r="BD32">
            <v>1460.1733200871804</v>
          </cell>
          <cell r="BE32">
            <v>1499.9185575262097</v>
          </cell>
          <cell r="BF32">
            <v>1426.3301458421274</v>
          </cell>
          <cell r="BG32">
            <v>1355.0278623963538</v>
          </cell>
          <cell r="BH32">
            <v>1346.560920276972</v>
          </cell>
          <cell r="BI32">
            <v>1400.9645115331525</v>
          </cell>
          <cell r="BJ32">
            <v>1461.5849559919666</v>
          </cell>
          <cell r="BK32">
            <v>1053.9121951798359</v>
          </cell>
          <cell r="BL32">
            <v>2</v>
          </cell>
          <cell r="BM32">
            <v>2</v>
          </cell>
        </row>
        <row r="33">
          <cell r="A33" t="str">
            <v>Barbados</v>
          </cell>
          <cell r="B33" t="str">
            <v>BRB</v>
          </cell>
          <cell r="C33" t="e">
            <v>#VALUE!</v>
          </cell>
          <cell r="D33" t="e">
            <v>#DIV/0!</v>
          </cell>
          <cell r="E33" t="e">
            <v>#DIV/0!</v>
          </cell>
          <cell r="F33" t="e">
            <v>#DIV/0!</v>
          </cell>
          <cell r="G33" t="e">
            <v>#DIV/0!</v>
          </cell>
          <cell r="H33" t="e">
            <v>#DIV/0!</v>
          </cell>
          <cell r="I33" t="e">
            <v>#DIV/0!</v>
          </cell>
          <cell r="J33" t="e">
            <v>#DIV/0!</v>
          </cell>
          <cell r="K33" t="e">
            <v>#DIV/0!</v>
          </cell>
          <cell r="L33" t="e">
            <v>#DIV/0!</v>
          </cell>
          <cell r="M33" t="e">
            <v>#DIV/0!</v>
          </cell>
          <cell r="N33" t="e">
            <v>#DIV/0!</v>
          </cell>
          <cell r="O33" t="e">
            <v>#DIV/0!</v>
          </cell>
          <cell r="P33" t="e">
            <v>#DIV/0!</v>
          </cell>
          <cell r="Q33" t="e">
            <v>#DIV/0!</v>
          </cell>
          <cell r="R33" t="e">
            <v>#DIV/0!</v>
          </cell>
          <cell r="S33" t="e">
            <v>#DIV/0!</v>
          </cell>
          <cell r="T33" t="e">
            <v>#DIV/0!</v>
          </cell>
          <cell r="U33" t="e">
            <v>#DIV/0!</v>
          </cell>
          <cell r="V33" t="e">
            <v>#DIV/0!</v>
          </cell>
          <cell r="W33" t="e">
            <v>#DIV/0!</v>
          </cell>
          <cell r="X33" t="e">
            <v>#DIV/0!</v>
          </cell>
          <cell r="Y33" t="e">
            <v>#DIV/0!</v>
          </cell>
          <cell r="Z33" t="e">
            <v>#DIV/0!</v>
          </cell>
          <cell r="AA33" t="e">
            <v>#DIV/0!</v>
          </cell>
          <cell r="AB33" t="e">
            <v>#DIV/0!</v>
          </cell>
          <cell r="AC33" t="e">
            <v>#DIV/0!</v>
          </cell>
          <cell r="AD33" t="e">
            <v>#DIV/0!</v>
          </cell>
          <cell r="AE33" t="e">
            <v>#DIV/0!</v>
          </cell>
          <cell r="AF33" t="e">
            <v>#DIV/0!</v>
          </cell>
          <cell r="AG33">
            <v>5004.6926251002205</v>
          </cell>
          <cell r="AH33">
            <v>5491.7225356157451</v>
          </cell>
          <cell r="AI33">
            <v>4199.714016239177</v>
          </cell>
          <cell r="AJ33">
            <v>4660.8348989092538</v>
          </cell>
          <cell r="AK33">
            <v>4934.4852451412899</v>
          </cell>
          <cell r="AL33">
            <v>5368.9308712853281</v>
          </cell>
          <cell r="AM33">
            <v>6541.6269819334293</v>
          </cell>
          <cell r="AN33">
            <v>5815.8697915331877</v>
          </cell>
          <cell r="AO33">
            <v>10110.081566502189</v>
          </cell>
          <cell r="AP33">
            <v>1512.7024107389298</v>
          </cell>
          <cell r="AQ33">
            <v>1665.128355436301</v>
          </cell>
          <cell r="AR33">
            <v>1631.2524368296195</v>
          </cell>
          <cell r="AS33">
            <v>1653.6805367885961</v>
          </cell>
          <cell r="AT33">
            <v>1773.9760390239308</v>
          </cell>
          <cell r="AU33">
            <v>1714.9343156160789</v>
          </cell>
          <cell r="AV33">
            <v>1906.74821708798</v>
          </cell>
          <cell r="AW33">
            <v>2294.7234608203571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665.28649271594008</v>
          </cell>
          <cell r="BL33">
            <v>2</v>
          </cell>
          <cell r="BM33">
            <v>2</v>
          </cell>
        </row>
        <row r="34">
          <cell r="A34" t="str">
            <v>Brunei Darussalam</v>
          </cell>
          <cell r="B34" t="str">
            <v>BRN</v>
          </cell>
          <cell r="C34" t="e">
            <v>#VALUE!</v>
          </cell>
          <cell r="D34" t="e">
            <v>#DIV/0!</v>
          </cell>
          <cell r="E34" t="e">
            <v>#DIV/0!</v>
          </cell>
          <cell r="F34" t="e">
            <v>#DIV/0!</v>
          </cell>
          <cell r="G34" t="e">
            <v>#DIV/0!</v>
          </cell>
          <cell r="H34" t="e">
            <v>#DIV/0!</v>
          </cell>
          <cell r="I34" t="e">
            <v>#DIV/0!</v>
          </cell>
          <cell r="J34" t="e">
            <v>#DIV/0!</v>
          </cell>
          <cell r="K34" t="e">
            <v>#DIV/0!</v>
          </cell>
          <cell r="L34" t="e">
            <v>#DIV/0!</v>
          </cell>
          <cell r="M34" t="e">
            <v>#DIV/0!</v>
          </cell>
          <cell r="N34" t="e">
            <v>#DIV/0!</v>
          </cell>
          <cell r="O34" t="e">
            <v>#DIV/0!</v>
          </cell>
          <cell r="P34" t="e">
            <v>#DIV/0!</v>
          </cell>
          <cell r="Q34" t="e">
            <v>#DIV/0!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4496.6790701076925</v>
          </cell>
          <cell r="AH34">
            <v>5200.5913397771264</v>
          </cell>
          <cell r="AI34">
            <v>4837.633489991299</v>
          </cell>
          <cell r="AJ34">
            <v>4669.2135080683529</v>
          </cell>
          <cell r="AK34">
            <v>5029.7212925673821</v>
          </cell>
          <cell r="AL34">
            <v>5338.6827206456146</v>
          </cell>
          <cell r="AM34">
            <v>5040.5072254405277</v>
          </cell>
          <cell r="AN34">
            <v>5030.3163431790863</v>
          </cell>
          <cell r="AO34">
            <v>4206.8933741097571</v>
          </cell>
          <cell r="AP34">
            <v>4722.7649194712812</v>
          </cell>
          <cell r="AQ34">
            <v>4904.4285434220346</v>
          </cell>
          <cell r="AR34">
            <v>4448.9623974024935</v>
          </cell>
          <cell r="AS34">
            <v>4496.9935879709683</v>
          </cell>
          <cell r="AT34">
            <v>4638.7848623537775</v>
          </cell>
          <cell r="AU34">
            <v>4819.1193861309202</v>
          </cell>
          <cell r="AV34">
            <v>5660.5721634877473</v>
          </cell>
          <cell r="AW34">
            <v>6481.5909822946523</v>
          </cell>
          <cell r="AX34">
            <v>7669.0726373504058</v>
          </cell>
          <cell r="AY34">
            <v>7709.8333990557903</v>
          </cell>
          <cell r="AZ34">
            <v>5711.9754020883474</v>
          </cell>
          <cell r="BA34">
            <v>5746.8614530422974</v>
          </cell>
          <cell r="BB34">
            <v>5630.5438891027761</v>
          </cell>
          <cell r="BC34">
            <v>5369.7629714223913</v>
          </cell>
          <cell r="BD34">
            <v>5040.6847935430069</v>
          </cell>
          <cell r="BE34">
            <v>4932.1292498670682</v>
          </cell>
          <cell r="BF34">
            <v>3877.6950316750131</v>
          </cell>
          <cell r="BG34">
            <v>3875.1550154803886</v>
          </cell>
          <cell r="BH34">
            <v>5322.0980161327334</v>
          </cell>
          <cell r="BI34">
            <v>4885.3071683726794</v>
          </cell>
          <cell r="BJ34">
            <v>4601.4289041884349</v>
          </cell>
          <cell r="BK34">
            <v>5327.4511026418677</v>
          </cell>
          <cell r="BL34">
            <v>1</v>
          </cell>
          <cell r="BM34">
            <v>1</v>
          </cell>
        </row>
        <row r="35">
          <cell r="A35" t="str">
            <v>Bhutan</v>
          </cell>
          <cell r="B35" t="str">
            <v>BTN</v>
          </cell>
          <cell r="C35" t="e">
            <v>#VALUE!</v>
          </cell>
          <cell r="D35" t="e">
            <v>#DIV/0!</v>
          </cell>
          <cell r="E35" t="e">
            <v>#DIV/0!</v>
          </cell>
          <cell r="F35" t="e">
            <v>#DIV/0!</v>
          </cell>
          <cell r="G35" t="e">
            <v>#DIV/0!</v>
          </cell>
          <cell r="H35" t="e">
            <v>#DIV/0!</v>
          </cell>
          <cell r="I35" t="e">
            <v>#DIV/0!</v>
          </cell>
          <cell r="J35" t="e">
            <v>#DIV/0!</v>
          </cell>
          <cell r="K35" t="e">
            <v>#DIV/0!</v>
          </cell>
          <cell r="L35" t="e">
            <v>#DIV/0!</v>
          </cell>
          <cell r="M35" t="e">
            <v>#DIV/0!</v>
          </cell>
          <cell r="N35" t="e">
            <v>#DIV/0!</v>
          </cell>
          <cell r="O35" t="e">
            <v>#DIV/0!</v>
          </cell>
          <cell r="P35" t="e">
            <v>#DIV/0!</v>
          </cell>
          <cell r="Q35" t="e">
            <v>#DIV/0!</v>
          </cell>
          <cell r="R35" t="e">
            <v>#DIV/0!</v>
          </cell>
          <cell r="S35" t="e">
            <v>#DIV/0!</v>
          </cell>
          <cell r="T35" t="e">
            <v>#DIV/0!</v>
          </cell>
          <cell r="U35" t="e">
            <v>#DIV/0!</v>
          </cell>
          <cell r="V35" t="e">
            <v>#DIV/0!</v>
          </cell>
          <cell r="W35" t="e">
            <v>#DIV/0!</v>
          </cell>
          <cell r="X35" t="e">
            <v>#DIV/0!</v>
          </cell>
          <cell r="Y35" t="e">
            <v>#DIV/0!</v>
          </cell>
          <cell r="Z35" t="e">
            <v>#DIV/0!</v>
          </cell>
          <cell r="AA35" t="e">
            <v>#DIV/0!</v>
          </cell>
          <cell r="AB35" t="e">
            <v>#DIV/0!</v>
          </cell>
          <cell r="AC35" t="e">
            <v>#DIV/0!</v>
          </cell>
          <cell r="AD35" t="e">
            <v>#DIV/0!</v>
          </cell>
          <cell r="AE35" t="e">
            <v>#DIV/0!</v>
          </cell>
          <cell r="AF35" t="e">
            <v>#DIV/0!</v>
          </cell>
          <cell r="AG35" t="e">
            <v>#DIV/0!</v>
          </cell>
          <cell r="AH35" t="e">
            <v>#DIV/0!</v>
          </cell>
          <cell r="AI35" t="e">
            <v>#DIV/0!</v>
          </cell>
          <cell r="AJ35" t="e">
            <v>#DIV/0!</v>
          </cell>
          <cell r="AK35" t="e">
            <v>#DIV/0!</v>
          </cell>
          <cell r="AL35" t="e">
            <v>#DIV/0!</v>
          </cell>
          <cell r="AM35" t="e">
            <v>#DIV/0!</v>
          </cell>
          <cell r="AN35" t="e">
            <v>#DIV/0!</v>
          </cell>
          <cell r="AO35" t="e">
            <v>#DIV/0!</v>
          </cell>
          <cell r="AP35">
            <v>273.1794417302043</v>
          </cell>
          <cell r="AQ35">
            <v>297.76424574290235</v>
          </cell>
          <cell r="AR35">
            <v>344.43891881018948</v>
          </cell>
          <cell r="AS35">
            <v>373.96597897496605</v>
          </cell>
          <cell r="AT35">
            <v>455.02497686547792</v>
          </cell>
          <cell r="AU35">
            <v>502.66038106451674</v>
          </cell>
          <cell r="AV35">
            <v>546.41250190561777</v>
          </cell>
          <cell r="AW35">
            <v>603.20398846065791</v>
          </cell>
          <cell r="AX35">
            <v>678.56299112293095</v>
          </cell>
          <cell r="AY35">
            <v>671.75540291605807</v>
          </cell>
          <cell r="AZ35">
            <v>694.57088748320245</v>
          </cell>
          <cell r="BA35">
            <v>796.89990721806703</v>
          </cell>
          <cell r="BB35">
            <v>816.58945119805719</v>
          </cell>
          <cell r="BC35">
            <v>931.49163547150147</v>
          </cell>
          <cell r="BD35">
            <v>881.95757848962387</v>
          </cell>
          <cell r="BE35">
            <v>1015.9109266166167</v>
          </cell>
          <cell r="BF35">
            <v>1139.3810660616584</v>
          </cell>
          <cell r="BG35">
            <v>1274.8309961512798</v>
          </cell>
          <cell r="BH35">
            <v>1458.2352143550177</v>
          </cell>
          <cell r="BI35">
            <v>1547.9449823769187</v>
          </cell>
          <cell r="BJ35">
            <v>1664.0686735409813</v>
          </cell>
          <cell r="BK35">
            <v>791.13694901501378</v>
          </cell>
          <cell r="BL35">
            <v>2</v>
          </cell>
          <cell r="BM35">
            <v>2</v>
          </cell>
        </row>
        <row r="36">
          <cell r="A36" t="str">
            <v>Botswana</v>
          </cell>
          <cell r="B36" t="str">
            <v>BWA</v>
          </cell>
          <cell r="C36" t="e">
            <v>#VALUE!</v>
          </cell>
          <cell r="D36" t="e">
            <v>#DIV/0!</v>
          </cell>
          <cell r="E36" t="e">
            <v>#DIV/0!</v>
          </cell>
          <cell r="F36" t="e">
            <v>#DIV/0!</v>
          </cell>
          <cell r="G36" t="e">
            <v>#DIV/0!</v>
          </cell>
          <cell r="H36" t="e">
            <v>#DIV/0!</v>
          </cell>
          <cell r="I36" t="e">
            <v>#DIV/0!</v>
          </cell>
          <cell r="J36" t="e">
            <v>#DIV/0!</v>
          </cell>
          <cell r="K36" t="e">
            <v>#DIV/0!</v>
          </cell>
          <cell r="L36" t="e">
            <v>#DIV/0!</v>
          </cell>
          <cell r="M36" t="e">
            <v>#DIV/0!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139.71766687551383</v>
          </cell>
          <cell r="AH36">
            <v>149.06683718191834</v>
          </cell>
          <cell r="AI36">
            <v>145.17096515421338</v>
          </cell>
          <cell r="AJ36">
            <v>156.95241843366625</v>
          </cell>
          <cell r="AK36">
            <v>166.94502974071574</v>
          </cell>
          <cell r="AL36">
            <v>177.0312824777005</v>
          </cell>
          <cell r="AM36">
            <v>183.55152873289958</v>
          </cell>
          <cell r="AN36">
            <v>195.73762287039887</v>
          </cell>
          <cell r="AO36">
            <v>230.54807809272202</v>
          </cell>
          <cell r="AP36">
            <v>1331.9597392199494</v>
          </cell>
          <cell r="AQ36">
            <v>1521.0669108157158</v>
          </cell>
          <cell r="AR36">
            <v>1511.8214880052944</v>
          </cell>
          <cell r="AS36">
            <v>1541.9008046058284</v>
          </cell>
          <cell r="AT36">
            <v>1557.167189702383</v>
          </cell>
          <cell r="AU36">
            <v>1712.7869159512795</v>
          </cell>
          <cell r="AV36">
            <v>1861.5888171601796</v>
          </cell>
          <cell r="AW36">
            <v>2285.4317465443892</v>
          </cell>
          <cell r="AX36">
            <v>2330.108551989525</v>
          </cell>
          <cell r="AY36">
            <v>2084.1326725491763</v>
          </cell>
          <cell r="AZ36">
            <v>2080.3106979398344</v>
          </cell>
          <cell r="BA36">
            <v>2026.6979958484189</v>
          </cell>
          <cell r="BB36">
            <v>2149.6304073373631</v>
          </cell>
          <cell r="BC36">
            <v>2262.6677351254366</v>
          </cell>
          <cell r="BD36">
            <v>2386.3483922779023</v>
          </cell>
          <cell r="BE36">
            <v>2697.7550445908419</v>
          </cell>
          <cell r="BF36">
            <v>1887.4551958530292</v>
          </cell>
          <cell r="BG36">
            <v>2305.6489395588856</v>
          </cell>
          <cell r="BH36">
            <v>2452.3233283363211</v>
          </cell>
          <cell r="BI36">
            <v>2688.0005686206082</v>
          </cell>
          <cell r="BJ36">
            <v>2752.6089878386147</v>
          </cell>
          <cell r="BK36">
            <v>2070.6759685690745</v>
          </cell>
          <cell r="BL36">
            <v>2</v>
          </cell>
          <cell r="BM36">
            <v>1</v>
          </cell>
        </row>
        <row r="37">
          <cell r="A37" t="str">
            <v>Central African Republic</v>
          </cell>
          <cell r="B37" t="str">
            <v>CAF</v>
          </cell>
          <cell r="C37" t="e">
            <v>#VALUE!</v>
          </cell>
          <cell r="D37" t="e">
            <v>#DIV/0!</v>
          </cell>
          <cell r="E37" t="e">
            <v>#DIV/0!</v>
          </cell>
          <cell r="F37" t="e">
            <v>#DIV/0!</v>
          </cell>
          <cell r="G37" t="e">
            <v>#DIV/0!</v>
          </cell>
          <cell r="H37" t="e">
            <v>#DIV/0!</v>
          </cell>
          <cell r="I37" t="e">
            <v>#DIV/0!</v>
          </cell>
          <cell r="J37" t="e">
            <v>#DIV/0!</v>
          </cell>
          <cell r="K37" t="e">
            <v>#DIV/0!</v>
          </cell>
          <cell r="L37" t="e">
            <v>#DIV/0!</v>
          </cell>
          <cell r="M37" t="e">
            <v>#DIV/0!</v>
          </cell>
          <cell r="N37" t="e">
            <v>#DIV/0!</v>
          </cell>
          <cell r="O37" t="e">
            <v>#DIV/0!</v>
          </cell>
          <cell r="P37" t="e">
            <v>#DIV/0!</v>
          </cell>
          <cell r="Q37" t="e">
            <v>#DIV/0!</v>
          </cell>
          <cell r="R37" t="e">
            <v>#DIV/0!</v>
          </cell>
          <cell r="S37" t="e">
            <v>#DIV/0!</v>
          </cell>
          <cell r="T37" t="e">
            <v>#DIV/0!</v>
          </cell>
          <cell r="U37" t="e">
            <v>#DIV/0!</v>
          </cell>
          <cell r="V37" t="e">
            <v>#DIV/0!</v>
          </cell>
          <cell r="W37" t="e">
            <v>#DIV/0!</v>
          </cell>
          <cell r="X37" t="e">
            <v>#DIV/0!</v>
          </cell>
          <cell r="Y37" t="e">
            <v>#DIV/0!</v>
          </cell>
          <cell r="Z37" t="e">
            <v>#DIV/0!</v>
          </cell>
          <cell r="AA37" t="e">
            <v>#DIV/0!</v>
          </cell>
          <cell r="AB37" t="e">
            <v>#DIV/0!</v>
          </cell>
          <cell r="AC37" t="e">
            <v>#DIV/0!</v>
          </cell>
          <cell r="AD37" t="e">
            <v>#DIV/0!</v>
          </cell>
          <cell r="AE37" t="e">
            <v>#DIV/0!</v>
          </cell>
          <cell r="AF37" t="e">
            <v>#DIV/0!</v>
          </cell>
          <cell r="AG37" t="e">
            <v>#DIV/0!</v>
          </cell>
          <cell r="AH37" t="e">
            <v>#DIV/0!</v>
          </cell>
          <cell r="AI37" t="e">
            <v>#DIV/0!</v>
          </cell>
          <cell r="AJ37" t="e">
            <v>#DIV/0!</v>
          </cell>
          <cell r="AK37" t="e">
            <v>#DIV/0!</v>
          </cell>
          <cell r="AL37" t="e">
            <v>#DIV/0!</v>
          </cell>
          <cell r="AM37" t="e">
            <v>#DIV/0!</v>
          </cell>
          <cell r="AN37" t="e">
            <v>#DIV/0!</v>
          </cell>
          <cell r="AO37">
            <v>1640.3920651311473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49.667103961680624</v>
          </cell>
          <cell r="BB37">
            <v>55.046205576267027</v>
          </cell>
          <cell r="BC37">
            <v>55.188128920363823</v>
          </cell>
          <cell r="BD37">
            <v>31.223214873997218</v>
          </cell>
          <cell r="BE37">
            <v>34.201169505152386</v>
          </cell>
          <cell r="BF37">
            <v>45.118536782565769</v>
          </cell>
          <cell r="BG37">
            <v>43.103371455507762</v>
          </cell>
          <cell r="BH37">
            <v>46.9206795807304</v>
          </cell>
          <cell r="BI37">
            <v>51.816267872472089</v>
          </cell>
          <cell r="BJ37">
            <v>54.331410611441477</v>
          </cell>
          <cell r="BK37">
            <v>21.699193606775637</v>
          </cell>
          <cell r="BL37">
            <v>2</v>
          </cell>
          <cell r="BM37">
            <v>2</v>
          </cell>
        </row>
        <row r="38">
          <cell r="A38" t="str">
            <v>Canada</v>
          </cell>
          <cell r="B38" t="str">
            <v>CAN</v>
          </cell>
          <cell r="C38" t="e">
            <v>#VALUE!</v>
          </cell>
          <cell r="D38" t="e">
            <v>#DIV/0!</v>
          </cell>
          <cell r="E38" t="e">
            <v>#DIV/0!</v>
          </cell>
          <cell r="F38" t="e">
            <v>#DIV/0!</v>
          </cell>
          <cell r="G38" t="e">
            <v>#DIV/0!</v>
          </cell>
          <cell r="H38" t="e">
            <v>#DIV/0!</v>
          </cell>
          <cell r="I38" t="e">
            <v>#DIV/0!</v>
          </cell>
          <cell r="J38" t="e">
            <v>#DIV/0!</v>
          </cell>
          <cell r="K38" t="e">
            <v>#DIV/0!</v>
          </cell>
          <cell r="L38" t="e">
            <v>#DIV/0!</v>
          </cell>
          <cell r="M38" t="e">
            <v>#DIV/0!</v>
          </cell>
          <cell r="N38" t="e">
            <v>#DIV/0!</v>
          </cell>
          <cell r="O38" t="e">
            <v>#DIV/0!</v>
          </cell>
          <cell r="P38" t="e">
            <v>#DIV/0!</v>
          </cell>
          <cell r="Q38" t="e">
            <v>#DIV/0!</v>
          </cell>
          <cell r="R38" t="e">
            <v>#DIV/0!</v>
          </cell>
          <cell r="S38" t="e">
            <v>#DIV/0!</v>
          </cell>
          <cell r="T38" t="e">
            <v>#DIV/0!</v>
          </cell>
          <cell r="U38" t="e">
            <v>#DIV/0!</v>
          </cell>
          <cell r="V38" t="e">
            <v>#DIV/0!</v>
          </cell>
          <cell r="W38" t="e">
            <v>#DIV/0!</v>
          </cell>
          <cell r="X38" t="e">
            <v>#DIV/0!</v>
          </cell>
          <cell r="Y38" t="e">
            <v>#DIV/0!</v>
          </cell>
          <cell r="Z38" t="e">
            <v>#DIV/0!</v>
          </cell>
          <cell r="AA38" t="e">
            <v>#DIV/0!</v>
          </cell>
          <cell r="AB38" t="e">
            <v>#DIV/0!</v>
          </cell>
          <cell r="AC38" t="e">
            <v>#DIV/0!</v>
          </cell>
          <cell r="AD38" t="e">
            <v>#DIV/0!</v>
          </cell>
          <cell r="AE38" t="e">
            <v>#DIV/0!</v>
          </cell>
          <cell r="AF38" t="e">
            <v>#DIV/0!</v>
          </cell>
          <cell r="AG38" t="e">
            <v>#DIV/0!</v>
          </cell>
          <cell r="AH38" t="e">
            <v>#DIV/0!</v>
          </cell>
          <cell r="AI38" t="e">
            <v>#DIV/0!</v>
          </cell>
          <cell r="AJ38" t="e">
            <v>#DIV/0!</v>
          </cell>
          <cell r="AK38" t="e">
            <v>#DIV/0!</v>
          </cell>
          <cell r="AL38" t="e">
            <v>#DIV/0!</v>
          </cell>
          <cell r="AM38" t="e">
            <v>#DIV/0!</v>
          </cell>
          <cell r="AN38" t="e">
            <v>#DIV/0!</v>
          </cell>
          <cell r="AO38">
            <v>1640.3920651311473</v>
          </cell>
          <cell r="AP38">
            <v>1712.9844006969126</v>
          </cell>
          <cell r="AQ38">
            <v>1719.4633693333537</v>
          </cell>
          <cell r="AR38">
            <v>1775.7299547284003</v>
          </cell>
          <cell r="AS38">
            <v>1930.5164743491941</v>
          </cell>
          <cell r="AT38">
            <v>2059.3176724622381</v>
          </cell>
          <cell r="AU38">
            <v>2313.6547952704195</v>
          </cell>
          <cell r="AV38">
            <v>2541.1576477121935</v>
          </cell>
          <cell r="AW38">
            <v>2850.1003815796103</v>
          </cell>
          <cell r="AX38">
            <v>3145.0559747776683</v>
          </cell>
          <cell r="AY38">
            <v>3392.1275221074779</v>
          </cell>
          <cell r="AZ38">
            <v>3662.5707169703392</v>
          </cell>
          <cell r="BA38">
            <v>3985.5546601643691</v>
          </cell>
          <cell r="BB38">
            <v>4155.3871777173235</v>
          </cell>
          <cell r="BC38">
            <v>4248.0444451857347</v>
          </cell>
          <cell r="BD38">
            <v>4420.9419766432529</v>
          </cell>
          <cell r="BE38">
            <v>4771.7356227962373</v>
          </cell>
          <cell r="BF38">
            <v>4738.9524497813873</v>
          </cell>
          <cell r="BG38">
            <v>4658.6838845240172</v>
          </cell>
          <cell r="BH38">
            <v>4866.748232631563</v>
          </cell>
          <cell r="BI38">
            <v>5162.088312734445</v>
          </cell>
          <cell r="BJ38">
            <v>4997.8859789586477</v>
          </cell>
          <cell r="BK38">
            <v>3494.6226984983805</v>
          </cell>
          <cell r="BL38">
            <v>1</v>
          </cell>
          <cell r="BM38">
            <v>1</v>
          </cell>
        </row>
        <row r="39">
          <cell r="A39" t="str">
            <v>Central Europe and the Baltics</v>
          </cell>
          <cell r="B39" t="str">
            <v>CEB</v>
          </cell>
          <cell r="C39" t="e">
            <v>#VALUE!</v>
          </cell>
          <cell r="D39" t="e">
            <v>#DIV/0!</v>
          </cell>
          <cell r="E39" t="e">
            <v>#DIV/0!</v>
          </cell>
          <cell r="F39" t="e">
            <v>#DIV/0!</v>
          </cell>
          <cell r="G39" t="e">
            <v>#DIV/0!</v>
          </cell>
          <cell r="H39" t="e">
            <v>#DIV/0!</v>
          </cell>
          <cell r="I39" t="e">
            <v>#DIV/0!</v>
          </cell>
          <cell r="J39" t="e">
            <v>#DIV/0!</v>
          </cell>
          <cell r="K39" t="e">
            <v>#DIV/0!</v>
          </cell>
          <cell r="L39" t="e">
            <v>#DIV/0!</v>
          </cell>
          <cell r="M39" t="e">
            <v>#DIV/0!</v>
          </cell>
          <cell r="N39" t="e">
            <v>#DIV/0!</v>
          </cell>
          <cell r="O39" t="e">
            <v>#DIV/0!</v>
          </cell>
          <cell r="P39" t="e">
            <v>#DIV/0!</v>
          </cell>
          <cell r="Q39" t="e">
            <v>#DIV/0!</v>
          </cell>
          <cell r="R39" t="e">
            <v>#DIV/0!</v>
          </cell>
          <cell r="S39" t="e">
            <v>#DIV/0!</v>
          </cell>
          <cell r="T39" t="e">
            <v>#DIV/0!</v>
          </cell>
          <cell r="U39" t="e">
            <v>#DIV/0!</v>
          </cell>
          <cell r="V39" t="e">
            <v>#DIV/0!</v>
          </cell>
          <cell r="W39" t="e">
            <v>#DIV/0!</v>
          </cell>
          <cell r="X39" t="e">
            <v>#DIV/0!</v>
          </cell>
          <cell r="Y39" t="e">
            <v>#DIV/0!</v>
          </cell>
          <cell r="Z39" t="e">
            <v>#DIV/0!</v>
          </cell>
          <cell r="AA39" t="e">
            <v>#DIV/0!</v>
          </cell>
          <cell r="AB39" t="e">
            <v>#DIV/0!</v>
          </cell>
          <cell r="AC39" t="e">
            <v>#DIV/0!</v>
          </cell>
          <cell r="AD39" t="e">
            <v>#DIV/0!</v>
          </cell>
          <cell r="AE39" t="e">
            <v>#DIV/0!</v>
          </cell>
          <cell r="AF39" t="e">
            <v>#DIV/0!</v>
          </cell>
          <cell r="AG39" t="e">
            <v>#DIV/0!</v>
          </cell>
          <cell r="AH39" t="e">
            <v>#DIV/0!</v>
          </cell>
          <cell r="AI39" t="e">
            <v>#DIV/0!</v>
          </cell>
          <cell r="AJ39" t="e">
            <v>#DIV/0!</v>
          </cell>
          <cell r="AK39" t="e">
            <v>#DIV/0!</v>
          </cell>
          <cell r="AL39" t="e">
            <v>#DIV/0!</v>
          </cell>
          <cell r="AM39">
            <v>429.97311624342836</v>
          </cell>
          <cell r="AN39">
            <v>445.14628697152591</v>
          </cell>
          <cell r="AO39">
            <v>468.03411967474756</v>
          </cell>
          <cell r="AP39">
            <v>497.73148353816572</v>
          </cell>
          <cell r="AQ39">
            <v>547.01061425681871</v>
          </cell>
          <cell r="AR39">
            <v>589.42539117805484</v>
          </cell>
          <cell r="AS39">
            <v>644.77028557910489</v>
          </cell>
          <cell r="AT39">
            <v>702.26771069620179</v>
          </cell>
          <cell r="AU39">
            <v>752.06625274655494</v>
          </cell>
          <cell r="AV39">
            <v>769.82690215698426</v>
          </cell>
          <cell r="AW39">
            <v>867.35238877927952</v>
          </cell>
          <cell r="AX39">
            <v>957.36963501872208</v>
          </cell>
          <cell r="AY39">
            <v>1072.1657152674425</v>
          </cell>
          <cell r="AZ39">
            <v>1096.8562768804416</v>
          </cell>
          <cell r="BA39">
            <v>1218.336552753351</v>
          </cell>
          <cell r="BB39">
            <v>1269.1195566361716</v>
          </cell>
          <cell r="BC39">
            <v>1263.4233688218071</v>
          </cell>
          <cell r="BD39">
            <v>1359.4796647642233</v>
          </cell>
          <cell r="BE39">
            <v>1431.7782445802759</v>
          </cell>
          <cell r="BF39">
            <v>1426.2612633578537</v>
          </cell>
          <cell r="BG39">
            <v>1496.2952526335591</v>
          </cell>
          <cell r="BH39">
            <v>1592.5935145438068</v>
          </cell>
          <cell r="BI39">
            <v>1755.4714982252783</v>
          </cell>
          <cell r="BJ39">
            <v>1896.5658112331625</v>
          </cell>
          <cell r="BK39">
            <v>1095.3615836250488</v>
          </cell>
          <cell r="BL39">
            <v>2</v>
          </cell>
          <cell r="BM39">
            <v>2</v>
          </cell>
        </row>
        <row r="40">
          <cell r="A40" t="str">
            <v>Switzerland</v>
          </cell>
          <cell r="B40" t="str">
            <v>CHE</v>
          </cell>
          <cell r="C40" t="e">
            <v>#VALUE!</v>
          </cell>
          <cell r="D40" t="e">
            <v>#DIV/0!</v>
          </cell>
          <cell r="E40" t="e">
            <v>#DIV/0!</v>
          </cell>
          <cell r="F40" t="e">
            <v>#DIV/0!</v>
          </cell>
          <cell r="G40" t="e">
            <v>#DIV/0!</v>
          </cell>
          <cell r="H40" t="e">
            <v>#DIV/0!</v>
          </cell>
          <cell r="I40" t="e">
            <v>#DIV/0!</v>
          </cell>
          <cell r="J40" t="e">
            <v>#DIV/0!</v>
          </cell>
          <cell r="K40" t="e">
            <v>#DIV/0!</v>
          </cell>
          <cell r="L40" t="e">
            <v>#DIV/0!</v>
          </cell>
          <cell r="M40" t="e">
            <v>#DIV/0!</v>
          </cell>
          <cell r="N40" t="e">
            <v>#DIV/0!</v>
          </cell>
          <cell r="O40" t="e">
            <v>#DIV/0!</v>
          </cell>
          <cell r="P40" t="e">
            <v>#DIV/0!</v>
          </cell>
          <cell r="Q40" t="e">
            <v>#DIV/0!</v>
          </cell>
          <cell r="R40" t="e">
            <v>#DIV/0!</v>
          </cell>
          <cell r="S40" t="e">
            <v>#DIV/0!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950.15702743186762</v>
          </cell>
          <cell r="AH40">
            <v>930.3908172756619</v>
          </cell>
          <cell r="AI40">
            <v>946.92342611749064</v>
          </cell>
          <cell r="AJ40">
            <v>917.01348533160933</v>
          </cell>
          <cell r="AK40">
            <v>1018.6429160467455</v>
          </cell>
          <cell r="AL40">
            <v>947.80934306822155</v>
          </cell>
          <cell r="AM40">
            <v>893.16008817594002</v>
          </cell>
          <cell r="AN40">
            <v>985.58145036523968</v>
          </cell>
          <cell r="AO40">
            <v>952.37735602035173</v>
          </cell>
          <cell r="AP40">
            <v>1881.2716313562737</v>
          </cell>
          <cell r="AQ40">
            <v>2010.9152594930927</v>
          </cell>
          <cell r="AR40">
            <v>2137.1239005279858</v>
          </cell>
          <cell r="AS40">
            <v>2102.6979010127147</v>
          </cell>
          <cell r="AT40">
            <v>2058.6279152745992</v>
          </cell>
          <cell r="AU40">
            <v>2160.482503875603</v>
          </cell>
          <cell r="AV40">
            <v>2244.0218819281527</v>
          </cell>
          <cell r="AW40">
            <v>2459.3876636957216</v>
          </cell>
          <cell r="AX40">
            <v>2659.9620066038965</v>
          </cell>
          <cell r="AY40">
            <v>2779.3911966313403</v>
          </cell>
          <cell r="AZ40">
            <v>2730.8286500969248</v>
          </cell>
          <cell r="BA40">
            <v>3020.862424765764</v>
          </cell>
          <cell r="BB40">
            <v>3190.546273892935</v>
          </cell>
          <cell r="BC40">
            <v>3239.6137116533714</v>
          </cell>
          <cell r="BD40">
            <v>3445.9720119292274</v>
          </cell>
          <cell r="BE40">
            <v>3537.6945672203487</v>
          </cell>
          <cell r="BF40">
            <v>3684.1877413577986</v>
          </cell>
          <cell r="BG40">
            <v>3897.4253662968231</v>
          </cell>
          <cell r="BH40">
            <v>3888.4759886061697</v>
          </cell>
          <cell r="BI40">
            <v>4012.6243287288289</v>
          </cell>
          <cell r="BJ40">
            <v>4000.5732788824148</v>
          </cell>
          <cell r="BK40">
            <v>2908.4653312416472</v>
          </cell>
          <cell r="BL40">
            <v>1</v>
          </cell>
          <cell r="BM40">
            <v>1</v>
          </cell>
        </row>
        <row r="41">
          <cell r="A41" t="str">
            <v>Channel Islands</v>
          </cell>
          <cell r="B41" t="str">
            <v>CHI</v>
          </cell>
          <cell r="C41" t="e">
            <v>#VALUE!</v>
          </cell>
          <cell r="D41" t="e">
            <v>#DIV/0!</v>
          </cell>
          <cell r="E41" t="e">
            <v>#DIV/0!</v>
          </cell>
          <cell r="F41" t="e">
            <v>#DIV/0!</v>
          </cell>
          <cell r="G41" t="e">
            <v>#DIV/0!</v>
          </cell>
          <cell r="H41" t="e">
            <v>#DIV/0!</v>
          </cell>
          <cell r="I41" t="e">
            <v>#DIV/0!</v>
          </cell>
          <cell r="J41" t="e">
            <v>#DIV/0!</v>
          </cell>
          <cell r="K41" t="e">
            <v>#DIV/0!</v>
          </cell>
          <cell r="L41" t="e">
            <v>#DIV/0!</v>
          </cell>
          <cell r="M41" t="e">
            <v>#DIV/0!</v>
          </cell>
          <cell r="N41" t="e">
            <v>#DIV/0!</v>
          </cell>
          <cell r="O41" t="e">
            <v>#DIV/0!</v>
          </cell>
          <cell r="P41" t="e">
            <v>#DIV/0!</v>
          </cell>
          <cell r="Q41" t="e">
            <v>#DIV/0!</v>
          </cell>
          <cell r="R41" t="e">
            <v>#DIV/0!</v>
          </cell>
          <cell r="S41" t="e">
            <v>#DIV/0!</v>
          </cell>
          <cell r="T41" t="e">
            <v>#DIV/0!</v>
          </cell>
          <cell r="U41" t="e">
            <v>#DIV/0!</v>
          </cell>
          <cell r="V41" t="e">
            <v>#DIV/0!</v>
          </cell>
          <cell r="W41" t="e">
            <v>#DIV/0!</v>
          </cell>
          <cell r="X41" t="e">
            <v>#DIV/0!</v>
          </cell>
          <cell r="Y41" t="e">
            <v>#DIV/0!</v>
          </cell>
          <cell r="Z41" t="e">
            <v>#DIV/0!</v>
          </cell>
          <cell r="AA41" t="e">
            <v>#DIV/0!</v>
          </cell>
          <cell r="AB41" t="e">
            <v>#DIV/0!</v>
          </cell>
          <cell r="AC41" t="e">
            <v>#DIV/0!</v>
          </cell>
          <cell r="AD41" t="e">
            <v>#DIV/0!</v>
          </cell>
          <cell r="AE41" t="e">
            <v>#DIV/0!</v>
          </cell>
          <cell r="AF41" t="e">
            <v>#DIV/0!</v>
          </cell>
          <cell r="AG41" t="e">
            <v>#DIV/0!</v>
          </cell>
          <cell r="AH41" t="e">
            <v>#DIV/0!</v>
          </cell>
          <cell r="AI41" t="e">
            <v>#DIV/0!</v>
          </cell>
          <cell r="AJ41" t="e">
            <v>#DIV/0!</v>
          </cell>
          <cell r="AK41" t="e">
            <v>#DIV/0!</v>
          </cell>
          <cell r="AL41" t="e">
            <v>#DIV/0!</v>
          </cell>
          <cell r="AM41">
            <v>429.97311624342836</v>
          </cell>
          <cell r="AN41">
            <v>445.14628697152591</v>
          </cell>
          <cell r="AO41">
            <v>468.03411967474756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2</v>
          </cell>
          <cell r="BM41">
            <v>2</v>
          </cell>
        </row>
        <row r="42">
          <cell r="A42" t="str">
            <v>Chile</v>
          </cell>
          <cell r="B42" t="str">
            <v>CHL</v>
          </cell>
          <cell r="C42" t="e">
            <v>#VALUE!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249.73758543935929</v>
          </cell>
          <cell r="AH42">
            <v>267.10645346346615</v>
          </cell>
          <cell r="AI42">
            <v>294.28304172011951</v>
          </cell>
          <cell r="AJ42">
            <v>321.7836201728594</v>
          </cell>
          <cell r="AK42">
            <v>340.32081618376958</v>
          </cell>
          <cell r="AL42">
            <v>381.53563853719072</v>
          </cell>
          <cell r="AM42">
            <v>413.38487817685802</v>
          </cell>
          <cell r="AN42">
            <v>512.06809135583512</v>
          </cell>
          <cell r="AO42">
            <v>543.23718636748174</v>
          </cell>
          <cell r="AP42">
            <v>554.79124936771984</v>
          </cell>
          <cell r="AQ42">
            <v>584.92063011168955</v>
          </cell>
          <cell r="AR42">
            <v>590.18789685609283</v>
          </cell>
          <cell r="AS42">
            <v>588.64643644770865</v>
          </cell>
          <cell r="AT42">
            <v>616.50637806853683</v>
          </cell>
          <cell r="AU42">
            <v>693.4300148557453</v>
          </cell>
          <cell r="AV42">
            <v>799.0461642630795</v>
          </cell>
          <cell r="AW42">
            <v>1102.3545502180391</v>
          </cell>
          <cell r="AX42">
            <v>1314.5783319339282</v>
          </cell>
          <cell r="AY42">
            <v>1380.2469235921442</v>
          </cell>
          <cell r="AZ42">
            <v>1449.9584197611173</v>
          </cell>
          <cell r="BA42">
            <v>1616.4448635517779</v>
          </cell>
          <cell r="BB42">
            <v>1888.3750729469355</v>
          </cell>
          <cell r="BC42">
            <v>1953.1973428727238</v>
          </cell>
          <cell r="BD42">
            <v>2076.6597698668356</v>
          </cell>
          <cell r="BE42">
            <v>2049.981375418779</v>
          </cell>
          <cell r="BF42">
            <v>2005.3682698588418</v>
          </cell>
          <cell r="BG42">
            <v>2009.8797253922114</v>
          </cell>
          <cell r="BH42">
            <v>2229.5227148737872</v>
          </cell>
          <cell r="BI42">
            <v>2473.3884254943828</v>
          </cell>
          <cell r="BJ42">
            <v>2409.2173912126</v>
          </cell>
          <cell r="BK42">
            <v>1443.2996477044398</v>
          </cell>
          <cell r="BL42">
            <v>2</v>
          </cell>
          <cell r="BM42">
            <v>2</v>
          </cell>
        </row>
        <row r="43">
          <cell r="A43" t="str">
            <v>China</v>
          </cell>
          <cell r="B43" t="str">
            <v>CHN</v>
          </cell>
          <cell r="C43" t="e">
            <v>#VALUE!</v>
          </cell>
          <cell r="D43" t="e">
            <v>#DIV/0!</v>
          </cell>
          <cell r="E43" t="e">
            <v>#DIV/0!</v>
          </cell>
          <cell r="F43" t="e">
            <v>#DIV/0!</v>
          </cell>
          <cell r="G43" t="e">
            <v>#DIV/0!</v>
          </cell>
          <cell r="H43" t="e">
            <v>#DIV/0!</v>
          </cell>
          <cell r="I43" t="e">
            <v>#DIV/0!</v>
          </cell>
          <cell r="J43" t="e">
            <v>#DIV/0!</v>
          </cell>
          <cell r="K43" t="e">
            <v>#DIV/0!</v>
          </cell>
          <cell r="L43" t="e">
            <v>#DIV/0!</v>
          </cell>
          <cell r="M43" t="e">
            <v>#DIV/0!</v>
          </cell>
          <cell r="N43" t="e">
            <v>#DIV/0!</v>
          </cell>
          <cell r="O43" t="e">
            <v>#DIV/0!</v>
          </cell>
          <cell r="P43" t="e">
            <v>#DIV/0!</v>
          </cell>
          <cell r="Q43" t="e">
            <v>#DIV/0!</v>
          </cell>
          <cell r="R43" t="e">
            <v>#DIV/0!</v>
          </cell>
          <cell r="S43" t="e">
            <v>#DIV/0!</v>
          </cell>
          <cell r="T43" t="e">
            <v>#DIV/0!</v>
          </cell>
          <cell r="U43" t="e">
            <v>#DIV/0!</v>
          </cell>
          <cell r="V43" t="e">
            <v>#DIV/0!</v>
          </cell>
          <cell r="W43" t="e">
            <v>#DIV/0!</v>
          </cell>
          <cell r="X43" t="e">
            <v>#DIV/0!</v>
          </cell>
          <cell r="Y43" t="e">
            <v>#DIV/0!</v>
          </cell>
          <cell r="Z43" t="e">
            <v>#DIV/0!</v>
          </cell>
          <cell r="AA43" t="e">
            <v>#DIV/0!</v>
          </cell>
          <cell r="AB43" t="e">
            <v>#DIV/0!</v>
          </cell>
          <cell r="AC43" t="e">
            <v>#DIV/0!</v>
          </cell>
          <cell r="AD43" t="e">
            <v>#DIV/0!</v>
          </cell>
          <cell r="AE43" t="e">
            <v>#DIV/0!</v>
          </cell>
          <cell r="AF43" t="e">
            <v>#DIV/0!</v>
          </cell>
          <cell r="AG43" t="e">
            <v>#DIV/0!</v>
          </cell>
          <cell r="AH43" t="e">
            <v>#DIV/0!</v>
          </cell>
          <cell r="AI43" t="e">
            <v>#DIV/0!</v>
          </cell>
          <cell r="AJ43" t="e">
            <v>#DIV/0!</v>
          </cell>
          <cell r="AK43" t="e">
            <v>#DIV/0!</v>
          </cell>
          <cell r="AL43" t="e">
            <v>#DIV/0!</v>
          </cell>
          <cell r="AM43" t="e">
            <v>#DIV/0!</v>
          </cell>
          <cell r="AN43" t="e">
            <v>#DIV/0!</v>
          </cell>
          <cell r="AO43" t="e">
            <v>#DIV/0!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158.05894413372778</v>
          </cell>
          <cell r="AW43">
            <v>181.85913872375551</v>
          </cell>
          <cell r="AX43">
            <v>209.86487897642044</v>
          </cell>
          <cell r="AY43">
            <v>233.89253199965964</v>
          </cell>
          <cell r="AZ43">
            <v>258.65509684798934</v>
          </cell>
          <cell r="BA43">
            <v>292.8755366715294</v>
          </cell>
          <cell r="BB43">
            <v>325.59385497430344</v>
          </cell>
          <cell r="BC43">
            <v>348.31654549200385</v>
          </cell>
          <cell r="BD43">
            <v>376.56304802680677</v>
          </cell>
          <cell r="BE43">
            <v>406.9099555192181</v>
          </cell>
          <cell r="BF43">
            <v>424.3095738322902</v>
          </cell>
          <cell r="BG43">
            <v>465.72018115096421</v>
          </cell>
          <cell r="BH43">
            <v>507.43910371348989</v>
          </cell>
          <cell r="BI43">
            <v>551.33212848467986</v>
          </cell>
          <cell r="BJ43">
            <v>598.15854931150739</v>
          </cell>
          <cell r="BK43">
            <v>249.54686939720202</v>
          </cell>
          <cell r="BL43">
            <v>2</v>
          </cell>
          <cell r="BM43">
            <v>2</v>
          </cell>
        </row>
        <row r="44">
          <cell r="A44" t="str">
            <v>Cote d'Ivoire</v>
          </cell>
          <cell r="B44" t="str">
            <v>CIV</v>
          </cell>
          <cell r="C44" t="e">
            <v>#VALUE!</v>
          </cell>
          <cell r="D44" t="e">
            <v>#DIV/0!</v>
          </cell>
          <cell r="E44" t="e">
            <v>#DIV/0!</v>
          </cell>
          <cell r="F44" t="e">
            <v>#DIV/0!</v>
          </cell>
          <cell r="G44" t="e">
            <v>#DIV/0!</v>
          </cell>
          <cell r="H44" t="e">
            <v>#DIV/0!</v>
          </cell>
          <cell r="I44" t="e">
            <v>#DIV/0!</v>
          </cell>
          <cell r="J44" t="e">
            <v>#DIV/0!</v>
          </cell>
          <cell r="K44" t="e">
            <v>#DIV/0!</v>
          </cell>
          <cell r="L44" t="e">
            <v>#DIV/0!</v>
          </cell>
          <cell r="M44" t="e">
            <v>#DIV/0!</v>
          </cell>
          <cell r="N44" t="e">
            <v>#DIV/0!</v>
          </cell>
          <cell r="O44" t="e">
            <v>#DIV/0!</v>
          </cell>
          <cell r="P44" t="e">
            <v>#DIV/0!</v>
          </cell>
          <cell r="Q44" t="e">
            <v>#DIV/0!</v>
          </cell>
          <cell r="R44" t="e">
            <v>#DIV/0!</v>
          </cell>
          <cell r="S44" t="e">
            <v>#DIV/0!</v>
          </cell>
          <cell r="T44" t="e">
            <v>#DIV/0!</v>
          </cell>
          <cell r="U44" t="e">
            <v>#DIV/0!</v>
          </cell>
          <cell r="V44" t="e">
            <v>#DIV/0!</v>
          </cell>
          <cell r="W44" t="e">
            <v>#DIV/0!</v>
          </cell>
          <cell r="X44" t="e">
            <v>#DIV/0!</v>
          </cell>
          <cell r="Y44" t="e">
            <v>#DIV/0!</v>
          </cell>
          <cell r="Z44" t="e">
            <v>#DIV/0!</v>
          </cell>
          <cell r="AA44" t="e">
            <v>#DIV/0!</v>
          </cell>
          <cell r="AB44" t="e">
            <v>#DIV/0!</v>
          </cell>
          <cell r="AC44" t="e">
            <v>#DIV/0!</v>
          </cell>
          <cell r="AD44" t="e">
            <v>#DIV/0!</v>
          </cell>
          <cell r="AE44" t="e">
            <v>#DIV/0!</v>
          </cell>
          <cell r="AF44" t="e">
            <v>#DIV/0!</v>
          </cell>
          <cell r="AG44" t="e">
            <v>#DIV/0!</v>
          </cell>
          <cell r="AH44" t="e">
            <v>#DIV/0!</v>
          </cell>
          <cell r="AI44" t="e">
            <v>#DIV/0!</v>
          </cell>
          <cell r="AJ44" t="e">
            <v>#DIV/0!</v>
          </cell>
          <cell r="AK44" t="e">
            <v>#DIV/0!</v>
          </cell>
          <cell r="AL44" t="e">
            <v>#DIV/0!</v>
          </cell>
          <cell r="AM44" t="e">
            <v>#DIV/0!</v>
          </cell>
          <cell r="AN44" t="e">
            <v>#DIV/0!</v>
          </cell>
          <cell r="AO44" t="e">
            <v>#DIV/0!</v>
          </cell>
          <cell r="AP44">
            <v>316.53132042217885</v>
          </cell>
          <cell r="AQ44">
            <v>301.17287619839374</v>
          </cell>
          <cell r="AR44">
            <v>286.53912930224487</v>
          </cell>
          <cell r="AS44">
            <v>286.86260717241237</v>
          </cell>
          <cell r="AT44">
            <v>299.55201820696607</v>
          </cell>
          <cell r="AU44">
            <v>342.58181917868535</v>
          </cell>
          <cell r="AV44">
            <v>353.16243412892101</v>
          </cell>
          <cell r="AW44">
            <v>313.07795161106384</v>
          </cell>
          <cell r="AX44">
            <v>326.00425885116647</v>
          </cell>
          <cell r="AY44">
            <v>331.22129842237638</v>
          </cell>
          <cell r="AZ44">
            <v>341.48376681988549</v>
          </cell>
          <cell r="BA44">
            <v>382.18924532171934</v>
          </cell>
          <cell r="BB44">
            <v>385.57699119202982</v>
          </cell>
          <cell r="BC44">
            <v>385.91191620518867</v>
          </cell>
          <cell r="BD44">
            <v>374.80418711284369</v>
          </cell>
          <cell r="BE44">
            <v>364.51569745781933</v>
          </cell>
          <cell r="BF44">
            <v>381.36251940452161</v>
          </cell>
          <cell r="BG44">
            <v>435.98661407251797</v>
          </cell>
          <cell r="BH44">
            <v>535.67263049123915</v>
          </cell>
          <cell r="BI44">
            <v>509.72873664571017</v>
          </cell>
          <cell r="BJ44">
            <v>454.23978814356269</v>
          </cell>
          <cell r="BK44">
            <v>365.12666830503713</v>
          </cell>
          <cell r="BL44">
            <v>2</v>
          </cell>
          <cell r="BM44">
            <v>2</v>
          </cell>
        </row>
        <row r="45">
          <cell r="A45" t="str">
            <v>Cameroon</v>
          </cell>
          <cell r="B45" t="str">
            <v>CMR</v>
          </cell>
          <cell r="C45" t="e">
            <v>#VALUE!</v>
          </cell>
          <cell r="D45" t="e">
            <v>#DIV/0!</v>
          </cell>
          <cell r="E45" t="e">
            <v>#DIV/0!</v>
          </cell>
          <cell r="F45" t="e">
            <v>#DIV/0!</v>
          </cell>
          <cell r="G45" t="e">
            <v>#DIV/0!</v>
          </cell>
          <cell r="H45" t="e">
            <v>#DIV/0!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1104.795990181291</v>
          </cell>
          <cell r="AH45">
            <v>1235.7927399789644</v>
          </cell>
          <cell r="AI45">
            <v>1250.7291392171692</v>
          </cell>
          <cell r="AJ45">
            <v>1258.7904553969893</v>
          </cell>
          <cell r="AK45">
            <v>1471.0953275533379</v>
          </cell>
          <cell r="AL45">
            <v>1386.5882430240033</v>
          </cell>
          <cell r="AM45">
            <v>1336.2862840091266</v>
          </cell>
          <cell r="AN45">
            <v>1364.5721395654371</v>
          </cell>
          <cell r="AO45">
            <v>1339.3563390479462</v>
          </cell>
          <cell r="AP45">
            <v>127.69860574666811</v>
          </cell>
          <cell r="AQ45">
            <v>131.46235425444752</v>
          </cell>
          <cell r="AR45">
            <v>142.91694700326346</v>
          </cell>
          <cell r="AS45">
            <v>149.84524398991687</v>
          </cell>
          <cell r="AT45">
            <v>146.60202890278404</v>
          </cell>
          <cell r="AU45">
            <v>156.37803471498822</v>
          </cell>
          <cell r="AV45">
            <v>162.20255242642946</v>
          </cell>
          <cell r="AW45">
            <v>173.13161868365779</v>
          </cell>
          <cell r="AX45">
            <v>179.40361757007611</v>
          </cell>
          <cell r="AY45">
            <v>181.84994390562193</v>
          </cell>
          <cell r="AZ45">
            <v>194.41836945255676</v>
          </cell>
          <cell r="BA45">
            <v>189.30981821762251</v>
          </cell>
          <cell r="BB45">
            <v>199.2047944080189</v>
          </cell>
          <cell r="BC45">
            <v>194.79069267412387</v>
          </cell>
          <cell r="BD45">
            <v>201.50035218610788</v>
          </cell>
          <cell r="BE45">
            <v>217.51904549090855</v>
          </cell>
          <cell r="BF45">
            <v>233.95507738663574</v>
          </cell>
          <cell r="BG45">
            <v>245.79449965381082</v>
          </cell>
          <cell r="BH45">
            <v>264.79129792028755</v>
          </cell>
          <cell r="BI45">
            <v>277.18124154231265</v>
          </cell>
          <cell r="BJ45">
            <v>285.06668328433631</v>
          </cell>
          <cell r="BK45">
            <v>191.69776475703003</v>
          </cell>
          <cell r="BL45">
            <v>2</v>
          </cell>
          <cell r="BM45">
            <v>2</v>
          </cell>
        </row>
        <row r="46">
          <cell r="A46" t="str">
            <v>Congo, Dem. Rep.</v>
          </cell>
          <cell r="B46" t="str">
            <v>COD</v>
          </cell>
          <cell r="C46" t="e">
            <v>#VALUE!</v>
          </cell>
          <cell r="D46" t="e">
            <v>#DIV/0!</v>
          </cell>
          <cell r="E46" t="e">
            <v>#DIV/0!</v>
          </cell>
          <cell r="F46" t="e">
            <v>#DIV/0!</v>
          </cell>
          <cell r="G46" t="e">
            <v>#DIV/0!</v>
          </cell>
          <cell r="H46" t="e">
            <v>#DIV/0!</v>
          </cell>
          <cell r="I46" t="e">
            <v>#DIV/0!</v>
          </cell>
          <cell r="J46" t="e">
            <v>#DIV/0!</v>
          </cell>
          <cell r="K46" t="e">
            <v>#DIV/0!</v>
          </cell>
          <cell r="L46" t="e">
            <v>#DIV/0!</v>
          </cell>
          <cell r="M46" t="e">
            <v>#DIV/0!</v>
          </cell>
          <cell r="N46" t="e">
            <v>#DIV/0!</v>
          </cell>
          <cell r="O46" t="e">
            <v>#DIV/0!</v>
          </cell>
          <cell r="P46" t="e">
            <v>#DIV/0!</v>
          </cell>
          <cell r="Q46" t="e">
            <v>#DIV/0!</v>
          </cell>
          <cell r="R46" t="e">
            <v>#DIV/0!</v>
          </cell>
          <cell r="S46" t="e">
            <v>#DIV/0!</v>
          </cell>
          <cell r="T46" t="e">
            <v>#DIV/0!</v>
          </cell>
          <cell r="U46" t="e">
            <v>#DIV/0!</v>
          </cell>
          <cell r="V46" t="e">
            <v>#DIV/0!</v>
          </cell>
          <cell r="W46" t="e">
            <v>#DIV/0!</v>
          </cell>
          <cell r="X46" t="e">
            <v>#DIV/0!</v>
          </cell>
          <cell r="Y46" t="e">
            <v>#DIV/0!</v>
          </cell>
          <cell r="Z46" t="e">
            <v>#DIV/0!</v>
          </cell>
          <cell r="AA46" t="e">
            <v>#DIV/0!</v>
          </cell>
          <cell r="AB46" t="e">
            <v>#DIV/0!</v>
          </cell>
          <cell r="AC46" t="e">
            <v>#DIV/0!</v>
          </cell>
          <cell r="AD46" t="e">
            <v>#DIV/0!</v>
          </cell>
          <cell r="AE46" t="e">
            <v>#DIV/0!</v>
          </cell>
          <cell r="AF46" t="e">
            <v>#DIV/0!</v>
          </cell>
          <cell r="AG46" t="e">
            <v>#DIV/0!</v>
          </cell>
          <cell r="AH46" t="e">
            <v>#DIV/0!</v>
          </cell>
          <cell r="AI46" t="e">
            <v>#DIV/0!</v>
          </cell>
          <cell r="AJ46" t="e">
            <v>#DIV/0!</v>
          </cell>
          <cell r="AK46" t="e">
            <v>#DIV/0!</v>
          </cell>
          <cell r="AL46" t="e">
            <v>#DIV/0!</v>
          </cell>
          <cell r="AM46" t="e">
            <v>#DIV/0!</v>
          </cell>
          <cell r="AN46">
            <v>59.130889070465543</v>
          </cell>
          <cell r="AO46">
            <v>81.291769323876565</v>
          </cell>
          <cell r="AP46">
            <v>81.088175742300081</v>
          </cell>
          <cell r="AQ46">
            <v>89.156143202711462</v>
          </cell>
          <cell r="AR46">
            <v>43.910220519069057</v>
          </cell>
          <cell r="AS46">
            <v>22.305493708625541</v>
          </cell>
          <cell r="AT46">
            <v>21.717239677005015</v>
          </cell>
          <cell r="AU46">
            <v>26.746597430816678</v>
          </cell>
          <cell r="AV46">
            <v>29.410206211611236</v>
          </cell>
          <cell r="AW46">
            <v>33.233778217669041</v>
          </cell>
          <cell r="AX46">
            <v>37.210889083606162</v>
          </cell>
          <cell r="AY46">
            <v>35.474939354784205</v>
          </cell>
          <cell r="AZ46">
            <v>40.547219809514601</v>
          </cell>
          <cell r="BA46">
            <v>33.583588354986283</v>
          </cell>
          <cell r="BB46">
            <v>41.237540007694932</v>
          </cell>
          <cell r="BC46">
            <v>43.594773695386763</v>
          </cell>
          <cell r="BD46">
            <v>49.050717076459321</v>
          </cell>
          <cell r="BE46">
            <v>55.232235232088023</v>
          </cell>
          <cell r="BF46">
            <v>58.211812414828962</v>
          </cell>
          <cell r="BG46">
            <v>56.260642941892137</v>
          </cell>
          <cell r="BH46">
            <v>58.026061927163063</v>
          </cell>
          <cell r="BI46">
            <v>57.061816442897815</v>
          </cell>
          <cell r="BJ46">
            <v>62.273743601891006</v>
          </cell>
          <cell r="BK46">
            <v>43.787995542568957</v>
          </cell>
          <cell r="BL46">
            <v>2</v>
          </cell>
          <cell r="BM46">
            <v>2</v>
          </cell>
        </row>
        <row r="47">
          <cell r="A47" t="str">
            <v>Congo, Rep.</v>
          </cell>
          <cell r="B47" t="str">
            <v>COG</v>
          </cell>
          <cell r="C47" t="e">
            <v>#VALUE!</v>
          </cell>
          <cell r="D47" t="e">
            <v>#DIV/0!</v>
          </cell>
          <cell r="E47" t="e">
            <v>#DIV/0!</v>
          </cell>
          <cell r="F47" t="e">
            <v>#DIV/0!</v>
          </cell>
          <cell r="G47" t="e">
            <v>#DIV/0!</v>
          </cell>
          <cell r="H47" t="e">
            <v>#DIV/0!</v>
          </cell>
          <cell r="I47" t="e">
            <v>#DIV/0!</v>
          </cell>
          <cell r="J47" t="e">
            <v>#DIV/0!</v>
          </cell>
          <cell r="K47" t="e">
            <v>#DIV/0!</v>
          </cell>
          <cell r="L47" t="e">
            <v>#DIV/0!</v>
          </cell>
          <cell r="M47" t="e">
            <v>#DIV/0!</v>
          </cell>
          <cell r="N47" t="e">
            <v>#DIV/0!</v>
          </cell>
          <cell r="O47" t="e">
            <v>#DIV/0!</v>
          </cell>
          <cell r="P47" t="e">
            <v>#DIV/0!</v>
          </cell>
          <cell r="Q47" t="e">
            <v>#DIV/0!</v>
          </cell>
          <cell r="R47" t="e">
            <v>#DIV/0!</v>
          </cell>
          <cell r="S47" t="e">
            <v>#DIV/0!</v>
          </cell>
          <cell r="T47" t="e">
            <v>#DIV/0!</v>
          </cell>
          <cell r="U47" t="e">
            <v>#DIV/0!</v>
          </cell>
          <cell r="V47" t="e">
            <v>#DIV/0!</v>
          </cell>
          <cell r="W47" t="e">
            <v>#DIV/0!</v>
          </cell>
          <cell r="X47" t="e">
            <v>#DIV/0!</v>
          </cell>
          <cell r="Y47" t="e">
            <v>#DIV/0!</v>
          </cell>
          <cell r="Z47" t="e">
            <v>#DIV/0!</v>
          </cell>
          <cell r="AA47" t="e">
            <v>#DIV/0!</v>
          </cell>
          <cell r="AB47" t="e">
            <v>#DIV/0!</v>
          </cell>
          <cell r="AC47" t="e">
            <v>#DIV/0!</v>
          </cell>
          <cell r="AD47">
            <v>0</v>
          </cell>
          <cell r="AE47">
            <v>0</v>
          </cell>
          <cell r="AF47">
            <v>0</v>
          </cell>
          <cell r="AG47">
            <v>122.16533554305863</v>
          </cell>
          <cell r="AH47">
            <v>86.263862644491638</v>
          </cell>
          <cell r="AI47">
            <v>95.485027949197359</v>
          </cell>
          <cell r="AJ47">
            <v>96.189522855712468</v>
          </cell>
          <cell r="AK47">
            <v>160.71122410859346</v>
          </cell>
          <cell r="AL47">
            <v>131.93463840730448</v>
          </cell>
          <cell r="AM47">
            <v>151.99307110564271</v>
          </cell>
          <cell r="AN47">
            <v>163.99632169732291</v>
          </cell>
          <cell r="AO47">
            <v>203.44995520061866</v>
          </cell>
          <cell r="AP47">
            <v>497.71017841010342</v>
          </cell>
          <cell r="AQ47">
            <v>676.93077388538757</v>
          </cell>
          <cell r="AR47">
            <v>1096.9907931941264</v>
          </cell>
          <cell r="AS47">
            <v>873.06176817137612</v>
          </cell>
          <cell r="AT47">
            <v>738.51923581747883</v>
          </cell>
          <cell r="AU47">
            <v>672.70394805229716</v>
          </cell>
          <cell r="AV47">
            <v>876.14649169916947</v>
          </cell>
          <cell r="AW47">
            <v>732.14896516534759</v>
          </cell>
          <cell r="AX47">
            <v>702.26895151971689</v>
          </cell>
          <cell r="AY47">
            <v>704.32685510951569</v>
          </cell>
          <cell r="AZ47">
            <v>886.19694755431829</v>
          </cell>
          <cell r="BA47">
            <v>789.44518175243968</v>
          </cell>
          <cell r="BB47">
            <v>1021.8487948878264</v>
          </cell>
          <cell r="BC47">
            <v>1208.6569694395125</v>
          </cell>
          <cell r="BD47">
            <v>1425.5576262113702</v>
          </cell>
          <cell r="BE47">
            <v>1001.7358583990027</v>
          </cell>
          <cell r="BF47">
            <v>774.4249589612582</v>
          </cell>
          <cell r="BG47">
            <v>485.8421174353586</v>
          </cell>
          <cell r="BH47">
            <v>399.00840207855111</v>
          </cell>
          <cell r="BI47">
            <v>364.90363197707546</v>
          </cell>
          <cell r="BJ47">
            <v>527.45706907822466</v>
          </cell>
          <cell r="BK47">
            <v>812.14306691111199</v>
          </cell>
          <cell r="BL47">
            <v>2</v>
          </cell>
          <cell r="BM47">
            <v>2</v>
          </cell>
        </row>
        <row r="48">
          <cell r="A48" t="str">
            <v>Colombia</v>
          </cell>
          <cell r="B48" t="str">
            <v>COL</v>
          </cell>
          <cell r="C48" t="e">
            <v>#VALUE!</v>
          </cell>
          <cell r="D48" t="e">
            <v>#DIV/0!</v>
          </cell>
          <cell r="E48" t="e">
            <v>#DIV/0!</v>
          </cell>
          <cell r="F48" t="e">
            <v>#DIV/0!</v>
          </cell>
          <cell r="G48" t="e">
            <v>#DIV/0!</v>
          </cell>
          <cell r="H48" t="e">
            <v>#DIV/0!</v>
          </cell>
          <cell r="I48" t="e">
            <v>#DIV/0!</v>
          </cell>
          <cell r="J48" t="e">
            <v>#DIV/0!</v>
          </cell>
          <cell r="K48" t="e">
            <v>#DIV/0!</v>
          </cell>
          <cell r="L48" t="e">
            <v>#DIV/0!</v>
          </cell>
          <cell r="M48" t="e">
            <v>#DIV/0!</v>
          </cell>
          <cell r="N48" t="e">
            <v>#DIV/0!</v>
          </cell>
          <cell r="O48" t="e">
            <v>#DIV/0!</v>
          </cell>
          <cell r="P48" t="e">
            <v>#DIV/0!</v>
          </cell>
          <cell r="Q48" t="e">
            <v>#DIV/0!</v>
          </cell>
          <cell r="R48" t="e">
            <v>#DIV/0!</v>
          </cell>
          <cell r="S48" t="e">
            <v>#DIV/0!</v>
          </cell>
          <cell r="T48" t="e">
            <v>#DIV/0!</v>
          </cell>
          <cell r="U48" t="e">
            <v>#DIV/0!</v>
          </cell>
          <cell r="V48" t="e">
            <v>#DIV/0!</v>
          </cell>
          <cell r="W48" t="e">
            <v>#DIV/0!</v>
          </cell>
          <cell r="X48" t="e">
            <v>#DIV/0!</v>
          </cell>
          <cell r="Y48" t="e">
            <v>#DIV/0!</v>
          </cell>
          <cell r="Z48" t="e">
            <v>#DIV/0!</v>
          </cell>
          <cell r="AA48" t="e">
            <v>#DIV/0!</v>
          </cell>
          <cell r="AB48" t="e">
            <v>#DIV/0!</v>
          </cell>
          <cell r="AC48" t="e">
            <v>#DIV/0!</v>
          </cell>
          <cell r="AD48" t="e">
            <v>#DIV/0!</v>
          </cell>
          <cell r="AE48" t="e">
            <v>#DIV/0!</v>
          </cell>
          <cell r="AF48" t="e">
            <v>#DIV/0!</v>
          </cell>
          <cell r="AG48" t="e">
            <v>#DIV/0!</v>
          </cell>
          <cell r="AH48" t="e">
            <v>#DIV/0!</v>
          </cell>
          <cell r="AI48" t="e">
            <v>#DIV/0!</v>
          </cell>
          <cell r="AJ48" t="e">
            <v>#DIV/0!</v>
          </cell>
          <cell r="AK48" t="e">
            <v>#DIV/0!</v>
          </cell>
          <cell r="AL48" t="e">
            <v>#DIV/0!</v>
          </cell>
          <cell r="AM48" t="e">
            <v>#DIV/0!</v>
          </cell>
          <cell r="AN48" t="e">
            <v>#DIV/0!</v>
          </cell>
          <cell r="AO48" t="e">
            <v>#DIV/0!</v>
          </cell>
          <cell r="AP48">
            <v>459.80796324020122</v>
          </cell>
          <cell r="AQ48">
            <v>483.08125123421536</v>
          </cell>
          <cell r="AR48">
            <v>491.1997470516601</v>
          </cell>
          <cell r="AS48">
            <v>496.42670987323135</v>
          </cell>
          <cell r="AT48">
            <v>521.59771668023268</v>
          </cell>
          <cell r="AU48">
            <v>548.2756482173387</v>
          </cell>
          <cell r="AV48">
            <v>577.57008778663612</v>
          </cell>
          <cell r="AW48">
            <v>565.03926362548395</v>
          </cell>
          <cell r="AX48">
            <v>612.19172374422965</v>
          </cell>
          <cell r="AY48">
            <v>630.12734247409844</v>
          </cell>
          <cell r="AZ48">
            <v>667.30639732197812</v>
          </cell>
          <cell r="BA48">
            <v>726.08886300967697</v>
          </cell>
          <cell r="BB48">
            <v>830.82128835721392</v>
          </cell>
          <cell r="BC48">
            <v>909.29131926598245</v>
          </cell>
          <cell r="BD48">
            <v>972.38046574659859</v>
          </cell>
          <cell r="BE48">
            <v>1050.9437724207291</v>
          </cell>
          <cell r="BF48">
            <v>1081.2171110639899</v>
          </cell>
          <cell r="BG48">
            <v>1113.7984346743615</v>
          </cell>
          <cell r="BH48">
            <v>1152.3479717412722</v>
          </cell>
          <cell r="BI48">
            <v>1318.5443678156191</v>
          </cell>
          <cell r="BJ48">
            <v>1406.8185274672005</v>
          </cell>
          <cell r="BK48">
            <v>776.2236569528709</v>
          </cell>
          <cell r="BL48">
            <v>2</v>
          </cell>
          <cell r="BM48">
            <v>2</v>
          </cell>
        </row>
        <row r="49">
          <cell r="A49" t="str">
            <v>Comoros</v>
          </cell>
          <cell r="B49" t="str">
            <v>COM</v>
          </cell>
          <cell r="C49" t="e">
            <v>#VALUE!</v>
          </cell>
          <cell r="D49" t="e">
            <v>#DIV/0!</v>
          </cell>
          <cell r="E49" t="e">
            <v>#DIV/0!</v>
          </cell>
          <cell r="F49" t="e">
            <v>#DIV/0!</v>
          </cell>
          <cell r="G49" t="e">
            <v>#DIV/0!</v>
          </cell>
          <cell r="H49" t="e">
            <v>#DIV/0!</v>
          </cell>
          <cell r="I49" t="e">
            <v>#DIV/0!</v>
          </cell>
          <cell r="J49" t="e">
            <v>#DIV/0!</v>
          </cell>
          <cell r="K49" t="e">
            <v>#DIV/0!</v>
          </cell>
          <cell r="L49" t="e">
            <v>#DIV/0!</v>
          </cell>
          <cell r="M49" t="e">
            <v>#DIV/0!</v>
          </cell>
          <cell r="N49" t="e">
            <v>#DIV/0!</v>
          </cell>
          <cell r="O49" t="e">
            <v>#DIV/0!</v>
          </cell>
          <cell r="P49" t="e">
            <v>#DIV/0!</v>
          </cell>
          <cell r="Q49" t="e">
            <v>#DIV/0!</v>
          </cell>
          <cell r="R49" t="e">
            <v>#DIV/0!</v>
          </cell>
          <cell r="S49" t="e">
            <v>#DIV/0!</v>
          </cell>
          <cell r="T49" t="e">
            <v>#DIV/0!</v>
          </cell>
          <cell r="U49" t="e">
            <v>#DIV/0!</v>
          </cell>
          <cell r="V49" t="e">
            <v>#DIV/0!</v>
          </cell>
          <cell r="W49" t="e">
            <v>#DIV/0!</v>
          </cell>
          <cell r="X49" t="e">
            <v>#DIV/0!</v>
          </cell>
          <cell r="Y49" t="e">
            <v>#DIV/0!</v>
          </cell>
          <cell r="Z49" t="e">
            <v>#DIV/0!</v>
          </cell>
          <cell r="AA49" t="e">
            <v>#DIV/0!</v>
          </cell>
          <cell r="AB49" t="e">
            <v>#DIV/0!</v>
          </cell>
          <cell r="AC49" t="e">
            <v>#DIV/0!</v>
          </cell>
          <cell r="AD49" t="e">
            <v>#DIV/0!</v>
          </cell>
          <cell r="AE49" t="e">
            <v>#DIV/0!</v>
          </cell>
          <cell r="AF49" t="e">
            <v>#DIV/0!</v>
          </cell>
          <cell r="AG49" t="e">
            <v>#DIV/0!</v>
          </cell>
          <cell r="AH49" t="e">
            <v>#DIV/0!</v>
          </cell>
          <cell r="AI49" t="e">
            <v>#DIV/0!</v>
          </cell>
          <cell r="AJ49" t="e">
            <v>#DIV/0!</v>
          </cell>
          <cell r="AK49" t="e">
            <v>#DIV/0!</v>
          </cell>
          <cell r="AL49" t="e">
            <v>#DIV/0!</v>
          </cell>
          <cell r="AM49" t="e">
            <v>#DIV/0!</v>
          </cell>
          <cell r="AN49" t="e">
            <v>#DIV/0!</v>
          </cell>
          <cell r="AO49" t="e">
            <v>#DIV/0!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2</v>
          </cell>
          <cell r="BM49">
            <v>2</v>
          </cell>
        </row>
        <row r="50">
          <cell r="A50" t="str">
            <v>Cabo Verde</v>
          </cell>
          <cell r="B50" t="str">
            <v>CPV</v>
          </cell>
          <cell r="C50" t="e">
            <v>#VALUE!</v>
          </cell>
          <cell r="D50" t="e">
            <v>#DIV/0!</v>
          </cell>
          <cell r="E50" t="e">
            <v>#DIV/0!</v>
          </cell>
          <cell r="F50" t="e">
            <v>#DIV/0!</v>
          </cell>
          <cell r="G50" t="e">
            <v>#DIV/0!</v>
          </cell>
          <cell r="H50" t="e">
            <v>#DIV/0!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1104.795990181291</v>
          </cell>
          <cell r="AH50">
            <v>1235.7927399789644</v>
          </cell>
          <cell r="AI50">
            <v>1250.7291392171692</v>
          </cell>
          <cell r="AJ50">
            <v>1258.7904553969893</v>
          </cell>
          <cell r="AK50">
            <v>1471.0953275533379</v>
          </cell>
          <cell r="AL50">
            <v>1386.5882430240033</v>
          </cell>
          <cell r="AM50">
            <v>1336.2862840091266</v>
          </cell>
          <cell r="AN50">
            <v>1364.5721395654371</v>
          </cell>
          <cell r="AO50">
            <v>1339.3563390479462</v>
          </cell>
          <cell r="AP50">
            <v>216.96843406447516</v>
          </cell>
          <cell r="AQ50">
            <v>300.33121543758921</v>
          </cell>
          <cell r="AR50">
            <v>336.0883112456043</v>
          </cell>
          <cell r="AS50">
            <v>454.91363751844665</v>
          </cell>
          <cell r="AT50">
            <v>453.35629890882529</v>
          </cell>
          <cell r="AU50">
            <v>544.44871193064796</v>
          </cell>
          <cell r="AV50">
            <v>646.99453272981896</v>
          </cell>
          <cell r="AW50">
            <v>705.39353855939828</v>
          </cell>
          <cell r="AX50">
            <v>915.49797946224896</v>
          </cell>
          <cell r="AY50">
            <v>1257.3273663288523</v>
          </cell>
          <cell r="AZ50">
            <v>1158.5787712862375</v>
          </cell>
          <cell r="BA50">
            <v>1156.3907969198135</v>
          </cell>
          <cell r="BB50">
            <v>1098.3418818066643</v>
          </cell>
          <cell r="BC50">
            <v>1068.7407702217615</v>
          </cell>
          <cell r="BD50">
            <v>1019.0930825865579</v>
          </cell>
          <cell r="BE50">
            <v>991.00568304860781</v>
          </cell>
          <cell r="BF50">
            <v>938.67060577129268</v>
          </cell>
          <cell r="BG50">
            <v>965.84740876622163</v>
          </cell>
          <cell r="BH50">
            <v>1119.8468723712813</v>
          </cell>
          <cell r="BI50">
            <v>1146.1032611985979</v>
          </cell>
          <cell r="BJ50">
            <v>1108.2820946841186</v>
          </cell>
          <cell r="BK50">
            <v>856.68266979465614</v>
          </cell>
          <cell r="BL50">
            <v>2</v>
          </cell>
          <cell r="BM50">
            <v>2</v>
          </cell>
        </row>
        <row r="51">
          <cell r="A51" t="str">
            <v>Costa Rica</v>
          </cell>
          <cell r="B51" t="str">
            <v>CRI</v>
          </cell>
          <cell r="C51" t="e">
            <v>#VALUE!</v>
          </cell>
          <cell r="D51" t="e">
            <v>#DIV/0!</v>
          </cell>
          <cell r="E51" t="e">
            <v>#DIV/0!</v>
          </cell>
          <cell r="F51" t="e">
            <v>#DIV/0!</v>
          </cell>
          <cell r="G51" t="e">
            <v>#DIV/0!</v>
          </cell>
          <cell r="H51" t="e">
            <v>#DIV/0!</v>
          </cell>
          <cell r="I51" t="e">
            <v>#DIV/0!</v>
          </cell>
          <cell r="J51" t="e">
            <v>#DIV/0!</v>
          </cell>
          <cell r="K51" t="e">
            <v>#DIV/0!</v>
          </cell>
          <cell r="L51" t="e">
            <v>#DIV/0!</v>
          </cell>
          <cell r="M51" t="e">
            <v>#DIV/0!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246.94392883417987</v>
          </cell>
          <cell r="AH51">
            <v>267.11674869771434</v>
          </cell>
          <cell r="AI51">
            <v>273.88670267952091</v>
          </cell>
          <cell r="AJ51">
            <v>290.76051355781334</v>
          </cell>
          <cell r="AK51">
            <v>317.72132552501216</v>
          </cell>
          <cell r="AL51">
            <v>340.75677403262074</v>
          </cell>
          <cell r="AM51">
            <v>344.44191823410307</v>
          </cell>
          <cell r="AN51">
            <v>358.6117022890939</v>
          </cell>
          <cell r="AO51">
            <v>373.7802701244097</v>
          </cell>
          <cell r="AP51">
            <v>397.25200905777376</v>
          </cell>
          <cell r="AQ51">
            <v>419.67299493118708</v>
          </cell>
          <cell r="AR51">
            <v>444.52861076005337</v>
          </cell>
          <cell r="AS51">
            <v>482.84000819500432</v>
          </cell>
          <cell r="AT51">
            <v>506.25350742232081</v>
          </cell>
          <cell r="AU51">
            <v>544.13911848513953</v>
          </cell>
          <cell r="AV51">
            <v>582.46334729114949</v>
          </cell>
          <cell r="AW51">
            <v>635.96917361759222</v>
          </cell>
          <cell r="AX51">
            <v>713.3373997522408</v>
          </cell>
          <cell r="AY51">
            <v>768.22224467681292</v>
          </cell>
          <cell r="AZ51">
            <v>807.43587864751748</v>
          </cell>
          <cell r="BA51">
            <v>908.91335395911062</v>
          </cell>
          <cell r="BB51">
            <v>929.35348103992862</v>
          </cell>
          <cell r="BC51">
            <v>1001.7750866280687</v>
          </cell>
          <cell r="BD51">
            <v>1081.2826199140684</v>
          </cell>
          <cell r="BE51">
            <v>1251.0931483824797</v>
          </cell>
          <cell r="BF51">
            <v>1390.8636819512628</v>
          </cell>
          <cell r="BG51">
            <v>1643.3936578554619</v>
          </cell>
          <cell r="BH51">
            <v>1753.2740890706991</v>
          </cell>
          <cell r="BI51">
            <v>1816.8604967253098</v>
          </cell>
          <cell r="BJ51">
            <v>1887.8460642877744</v>
          </cell>
          <cell r="BK51">
            <v>930.6143104897584</v>
          </cell>
          <cell r="BL51">
            <v>2</v>
          </cell>
          <cell r="BM51">
            <v>2</v>
          </cell>
        </row>
        <row r="52">
          <cell r="A52" t="str">
            <v>Caribbean small states</v>
          </cell>
          <cell r="B52" t="str">
            <v>CSS</v>
          </cell>
          <cell r="C52" t="e">
            <v>#VALUE!</v>
          </cell>
          <cell r="D52" t="e">
            <v>#DIV/0!</v>
          </cell>
          <cell r="E52" t="e">
            <v>#DIV/0!</v>
          </cell>
          <cell r="F52" t="e">
            <v>#DIV/0!</v>
          </cell>
          <cell r="G52" t="e">
            <v>#DIV/0!</v>
          </cell>
          <cell r="H52" t="e">
            <v>#DIV/0!</v>
          </cell>
          <cell r="I52" t="e">
            <v>#DIV/0!</v>
          </cell>
          <cell r="J52" t="e">
            <v>#DIV/0!</v>
          </cell>
          <cell r="K52" t="e">
            <v>#DIV/0!</v>
          </cell>
          <cell r="L52" t="e">
            <v>#DIV/0!</v>
          </cell>
          <cell r="M52" t="e">
            <v>#DIV/0!</v>
          </cell>
          <cell r="N52" t="e">
            <v>#DIV/0!</v>
          </cell>
          <cell r="O52" t="e">
            <v>#DIV/0!</v>
          </cell>
          <cell r="P52" t="e">
            <v>#DIV/0!</v>
          </cell>
          <cell r="Q52" t="e">
            <v>#DIV/0!</v>
          </cell>
          <cell r="R52" t="e">
            <v>#DIV/0!</v>
          </cell>
          <cell r="S52" t="e">
            <v>#DIV/0!</v>
          </cell>
          <cell r="T52" t="e">
            <v>#DIV/0!</v>
          </cell>
          <cell r="U52" t="e">
            <v>#DIV/0!</v>
          </cell>
          <cell r="V52" t="e">
            <v>#DIV/0!</v>
          </cell>
          <cell r="W52" t="e">
            <v>#DIV/0!</v>
          </cell>
          <cell r="X52" t="e">
            <v>#DIV/0!</v>
          </cell>
          <cell r="Y52" t="e">
            <v>#DIV/0!</v>
          </cell>
          <cell r="Z52" t="e">
            <v>#DIV/0!</v>
          </cell>
          <cell r="AA52" t="e">
            <v>#DIV/0!</v>
          </cell>
          <cell r="AB52" t="e">
            <v>#DIV/0!</v>
          </cell>
          <cell r="AC52" t="e">
            <v>#DIV/0!</v>
          </cell>
          <cell r="AD52" t="e">
            <v>#DIV/0!</v>
          </cell>
          <cell r="AE52" t="e">
            <v>#DIV/0!</v>
          </cell>
          <cell r="AF52" t="e">
            <v>#DIV/0!</v>
          </cell>
          <cell r="AG52" t="e">
            <v>#DIV/0!</v>
          </cell>
          <cell r="AH52" t="e">
            <v>#DIV/0!</v>
          </cell>
          <cell r="AI52" t="e">
            <v>#DIV/0!</v>
          </cell>
          <cell r="AJ52" t="e">
            <v>#DIV/0!</v>
          </cell>
          <cell r="AK52" t="e">
            <v>#DIV/0!</v>
          </cell>
          <cell r="AL52" t="e">
            <v>#DIV/0!</v>
          </cell>
          <cell r="AM52" t="e">
            <v>#DIV/0!</v>
          </cell>
          <cell r="AN52" t="e">
            <v>#DIV/0!</v>
          </cell>
          <cell r="AO52">
            <v>1640.3920651311473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1303.0823133310066</v>
          </cell>
          <cell r="BE52">
            <v>1513.6069872199944</v>
          </cell>
          <cell r="BF52">
            <v>1484.6915876083215</v>
          </cell>
          <cell r="BG52">
            <v>1649.5276967917682</v>
          </cell>
          <cell r="BH52">
            <v>1580.2860958322024</v>
          </cell>
          <cell r="BI52">
            <v>1608.5786819676387</v>
          </cell>
          <cell r="BJ52">
            <v>1630.4360553057252</v>
          </cell>
          <cell r="BK52">
            <v>481.04070330268058</v>
          </cell>
          <cell r="BL52">
            <v>2</v>
          </cell>
          <cell r="BM52">
            <v>2</v>
          </cell>
        </row>
        <row r="53">
          <cell r="A53" t="str">
            <v>Cuba</v>
          </cell>
          <cell r="B53" t="str">
            <v>CUB</v>
          </cell>
          <cell r="C53" t="e">
            <v>#VALUE!</v>
          </cell>
          <cell r="D53" t="e">
            <v>#DIV/0!</v>
          </cell>
          <cell r="E53" t="e">
            <v>#DIV/0!</v>
          </cell>
          <cell r="F53" t="e">
            <v>#DIV/0!</v>
          </cell>
          <cell r="G53" t="e">
            <v>#DIV/0!</v>
          </cell>
          <cell r="H53" t="e">
            <v>#DIV/0!</v>
          </cell>
          <cell r="I53" t="e">
            <v>#DIV/0!</v>
          </cell>
          <cell r="J53" t="e">
            <v>#DIV/0!</v>
          </cell>
          <cell r="K53" t="e">
            <v>#DIV/0!</v>
          </cell>
          <cell r="L53" t="e">
            <v>#DIV/0!</v>
          </cell>
          <cell r="M53" t="e">
            <v>#DIV/0!</v>
          </cell>
          <cell r="N53" t="e">
            <v>#DIV/0!</v>
          </cell>
          <cell r="O53" t="e">
            <v>#DIV/0!</v>
          </cell>
          <cell r="P53" t="e">
            <v>#DIV/0!</v>
          </cell>
          <cell r="Q53" t="e">
            <v>#DIV/0!</v>
          </cell>
          <cell r="R53" t="e">
            <v>#DIV/0!</v>
          </cell>
          <cell r="S53" t="e">
            <v>#DIV/0!</v>
          </cell>
          <cell r="T53" t="e">
            <v>#DIV/0!</v>
          </cell>
          <cell r="U53" t="e">
            <v>#DIV/0!</v>
          </cell>
          <cell r="V53" t="e">
            <v>#DIV/0!</v>
          </cell>
          <cell r="W53" t="e">
            <v>#DIV/0!</v>
          </cell>
          <cell r="X53" t="e">
            <v>#DIV/0!</v>
          </cell>
          <cell r="Y53" t="e">
            <v>#DIV/0!</v>
          </cell>
          <cell r="Z53" t="e">
            <v>#DIV/0!</v>
          </cell>
          <cell r="AA53" t="e">
            <v>#DIV/0!</v>
          </cell>
          <cell r="AB53" t="e">
            <v>#DIV/0!</v>
          </cell>
          <cell r="AC53" t="e">
            <v>#DIV/0!</v>
          </cell>
          <cell r="AD53" t="e">
            <v>#DIV/0!</v>
          </cell>
          <cell r="AE53" t="e">
            <v>#DIV/0!</v>
          </cell>
          <cell r="AF53" t="e">
            <v>#DIV/0!</v>
          </cell>
          <cell r="AG53" t="e">
            <v>#DIV/0!</v>
          </cell>
          <cell r="AH53" t="e">
            <v>#DIV/0!</v>
          </cell>
          <cell r="AI53" t="e">
            <v>#DIV/0!</v>
          </cell>
          <cell r="AJ53" t="e">
            <v>#DIV/0!</v>
          </cell>
          <cell r="AK53" t="e">
            <v>#DIV/0!</v>
          </cell>
          <cell r="AL53" t="e">
            <v>#DIV/0!</v>
          </cell>
          <cell r="AM53" t="e">
            <v>#DIV/0!</v>
          </cell>
          <cell r="AN53" t="e">
            <v>#DIV/0!</v>
          </cell>
          <cell r="AO53" t="e">
            <v>#DIV/0!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2</v>
          </cell>
          <cell r="BM53">
            <v>2</v>
          </cell>
        </row>
        <row r="54">
          <cell r="A54" t="str">
            <v>Curacao</v>
          </cell>
          <cell r="B54" t="str">
            <v>CUW</v>
          </cell>
          <cell r="C54" t="e">
            <v>#VALUE!</v>
          </cell>
          <cell r="D54" t="e">
            <v>#DIV/0!</v>
          </cell>
          <cell r="E54" t="e">
            <v>#DIV/0!</v>
          </cell>
          <cell r="F54" t="e">
            <v>#DIV/0!</v>
          </cell>
          <cell r="G54" t="e">
            <v>#DIV/0!</v>
          </cell>
          <cell r="H54" t="e">
            <v>#DIV/0!</v>
          </cell>
          <cell r="I54" t="e">
            <v>#DIV/0!</v>
          </cell>
          <cell r="J54" t="e">
            <v>#DIV/0!</v>
          </cell>
          <cell r="K54" t="e">
            <v>#DIV/0!</v>
          </cell>
          <cell r="L54" t="e">
            <v>#DIV/0!</v>
          </cell>
          <cell r="M54" t="e">
            <v>#DIV/0!</v>
          </cell>
          <cell r="N54" t="e">
            <v>#DIV/0!</v>
          </cell>
          <cell r="O54" t="e">
            <v>#DIV/0!</v>
          </cell>
          <cell r="P54" t="e">
            <v>#DIV/0!</v>
          </cell>
          <cell r="Q54" t="e">
            <v>#DIV/0!</v>
          </cell>
          <cell r="R54" t="e">
            <v>#DIV/0!</v>
          </cell>
          <cell r="S54" t="e">
            <v>#DIV/0!</v>
          </cell>
          <cell r="T54" t="e">
            <v>#DIV/0!</v>
          </cell>
          <cell r="U54" t="e">
            <v>#DIV/0!</v>
          </cell>
          <cell r="V54" t="e">
            <v>#DIV/0!</v>
          </cell>
          <cell r="W54" t="e">
            <v>#DIV/0!</v>
          </cell>
          <cell r="X54" t="e">
            <v>#DIV/0!</v>
          </cell>
          <cell r="Y54" t="e">
            <v>#DIV/0!</v>
          </cell>
          <cell r="Z54" t="e">
            <v>#DIV/0!</v>
          </cell>
          <cell r="AA54" t="e">
            <v>#DIV/0!</v>
          </cell>
          <cell r="AB54" t="e">
            <v>#DIV/0!</v>
          </cell>
          <cell r="AC54" t="e">
            <v>#DIV/0!</v>
          </cell>
          <cell r="AD54" t="e">
            <v>#DIV/0!</v>
          </cell>
          <cell r="AE54" t="e">
            <v>#DIV/0!</v>
          </cell>
          <cell r="AF54" t="e">
            <v>#DIV/0!</v>
          </cell>
          <cell r="AG54" t="e">
            <v>#DIV/0!</v>
          </cell>
          <cell r="AH54" t="e">
            <v>#DIV/0!</v>
          </cell>
          <cell r="AI54" t="e">
            <v>#DIV/0!</v>
          </cell>
          <cell r="AJ54" t="e">
            <v>#DIV/0!</v>
          </cell>
          <cell r="AK54" t="e">
            <v>#DIV/0!</v>
          </cell>
          <cell r="AL54" t="e">
            <v>#DIV/0!</v>
          </cell>
          <cell r="AM54" t="e">
            <v>#DIV/0!</v>
          </cell>
          <cell r="AN54" t="e">
            <v>#DIV/0!</v>
          </cell>
          <cell r="AO54" t="e">
            <v>#DIV/0!</v>
          </cell>
          <cell r="AP54">
            <v>0</v>
          </cell>
          <cell r="AQ54">
            <v>0</v>
          </cell>
          <cell r="AR54">
            <v>3108.8221767370646</v>
          </cell>
          <cell r="AS54">
            <v>3032.251724989223</v>
          </cell>
          <cell r="AT54">
            <v>3252.012474126403</v>
          </cell>
          <cell r="AU54">
            <v>3543.9551440009395</v>
          </cell>
          <cell r="AV54">
            <v>3410.7293649761214</v>
          </cell>
          <cell r="AW54">
            <v>4222.9399458397338</v>
          </cell>
          <cell r="AX54">
            <v>3399.8967931036859</v>
          </cell>
          <cell r="AY54">
            <v>3608.7910498720803</v>
          </cell>
          <cell r="AZ54">
            <v>4035.7882148018275</v>
          </cell>
          <cell r="BA54">
            <v>3536.3277229774467</v>
          </cell>
          <cell r="BB54">
            <v>4432.261936071407</v>
          </cell>
          <cell r="BC54">
            <v>3219.5306129793116</v>
          </cell>
          <cell r="BD54">
            <v>3113.8598181314487</v>
          </cell>
          <cell r="BE54">
            <v>2973.1135722718727</v>
          </cell>
          <cell r="BF54">
            <v>2922.5826673932638</v>
          </cell>
          <cell r="BG54">
            <v>2771.3095445278577</v>
          </cell>
          <cell r="BH54">
            <v>2549.0300923659138</v>
          </cell>
          <cell r="BI54">
            <v>2585.8114698202121</v>
          </cell>
          <cell r="BJ54">
            <v>2866.0866606765758</v>
          </cell>
          <cell r="BK54">
            <v>3143.1060171045169</v>
          </cell>
          <cell r="BL54">
            <v>1</v>
          </cell>
          <cell r="BM54">
            <v>1</v>
          </cell>
        </row>
        <row r="55">
          <cell r="A55" t="str">
            <v>Cayman Islands</v>
          </cell>
          <cell r="B55" t="str">
            <v>CYM</v>
          </cell>
          <cell r="C55" t="e">
            <v>#VALUE!</v>
          </cell>
          <cell r="D55" t="e">
            <v>#DIV/0!</v>
          </cell>
          <cell r="E55" t="e">
            <v>#DIV/0!</v>
          </cell>
          <cell r="F55" t="e">
            <v>#DIV/0!</v>
          </cell>
          <cell r="G55" t="e">
            <v>#DIV/0!</v>
          </cell>
          <cell r="H55" t="e">
            <v>#DIV/0!</v>
          </cell>
          <cell r="I55" t="e">
            <v>#DIV/0!</v>
          </cell>
          <cell r="J55" t="e">
            <v>#DIV/0!</v>
          </cell>
          <cell r="K55" t="e">
            <v>#DIV/0!</v>
          </cell>
          <cell r="L55" t="e">
            <v>#DIV/0!</v>
          </cell>
          <cell r="M55" t="e">
            <v>#DIV/0!</v>
          </cell>
          <cell r="N55" t="e">
            <v>#DIV/0!</v>
          </cell>
          <cell r="O55" t="e">
            <v>#DIV/0!</v>
          </cell>
          <cell r="P55" t="e">
            <v>#DIV/0!</v>
          </cell>
          <cell r="Q55" t="e">
            <v>#DIV/0!</v>
          </cell>
          <cell r="R55" t="e">
            <v>#DIV/0!</v>
          </cell>
          <cell r="S55" t="e">
            <v>#DIV/0!</v>
          </cell>
          <cell r="T55" t="e">
            <v>#DIV/0!</v>
          </cell>
          <cell r="U55" t="e">
            <v>#DIV/0!</v>
          </cell>
          <cell r="V55" t="e">
            <v>#DIV/0!</v>
          </cell>
          <cell r="W55" t="e">
            <v>#DIV/0!</v>
          </cell>
          <cell r="X55" t="e">
            <v>#DIV/0!</v>
          </cell>
          <cell r="Y55" t="e">
            <v>#DIV/0!</v>
          </cell>
          <cell r="Z55" t="e">
            <v>#DIV/0!</v>
          </cell>
          <cell r="AA55" t="e">
            <v>#DIV/0!</v>
          </cell>
          <cell r="AB55" t="e">
            <v>#DIV/0!</v>
          </cell>
          <cell r="AC55" t="e">
            <v>#DIV/0!</v>
          </cell>
          <cell r="AD55" t="e">
            <v>#DIV/0!</v>
          </cell>
          <cell r="AE55" t="e">
            <v>#DIV/0!</v>
          </cell>
          <cell r="AF55" t="e">
            <v>#DIV/0!</v>
          </cell>
          <cell r="AG55" t="e">
            <v>#DIV/0!</v>
          </cell>
          <cell r="AH55" t="e">
            <v>#DIV/0!</v>
          </cell>
          <cell r="AI55" t="e">
            <v>#DIV/0!</v>
          </cell>
          <cell r="AJ55" t="e">
            <v>#DIV/0!</v>
          </cell>
          <cell r="AK55" t="e">
            <v>#DIV/0!</v>
          </cell>
          <cell r="AL55" t="e">
            <v>#DIV/0!</v>
          </cell>
          <cell r="AM55" t="e">
            <v>#DIV/0!</v>
          </cell>
          <cell r="AN55" t="e">
            <v>#DIV/0!</v>
          </cell>
          <cell r="AO55">
            <v>1640.3920651311473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93847.672753137609</v>
          </cell>
          <cell r="AY55">
            <v>87811.418238867467</v>
          </cell>
          <cell r="AZ55">
            <v>79492.025047368399</v>
          </cell>
          <cell r="BA55">
            <v>76933.806700488174</v>
          </cell>
          <cell r="BB55">
            <v>84431.826588698226</v>
          </cell>
          <cell r="BC55">
            <v>83212.467973794555</v>
          </cell>
          <cell r="BD55">
            <v>79810.692018350237</v>
          </cell>
          <cell r="BE55">
            <v>79443.808701089671</v>
          </cell>
          <cell r="BF55">
            <v>77722.046707757487</v>
          </cell>
          <cell r="BG55">
            <v>80182.721591782509</v>
          </cell>
          <cell r="BH55">
            <v>81138.07461547105</v>
          </cell>
          <cell r="BI55">
            <v>86568.313586179109</v>
          </cell>
          <cell r="BJ55">
            <v>86026.729131644606</v>
          </cell>
          <cell r="BK55">
            <v>52136.572343314976</v>
          </cell>
          <cell r="BL55">
            <v>1</v>
          </cell>
          <cell r="BM55">
            <v>1</v>
          </cell>
        </row>
        <row r="56">
          <cell r="A56" t="str">
            <v>Cyprus</v>
          </cell>
          <cell r="B56" t="str">
            <v>CYP</v>
          </cell>
          <cell r="C56" t="e">
            <v>#VALUE!</v>
          </cell>
          <cell r="D56" t="e">
            <v>#DIV/0!</v>
          </cell>
          <cell r="E56" t="e">
            <v>#DIV/0!</v>
          </cell>
          <cell r="F56" t="e">
            <v>#DIV/0!</v>
          </cell>
          <cell r="G56" t="e">
            <v>#DIV/0!</v>
          </cell>
          <cell r="H56" t="e">
            <v>#DIV/0!</v>
          </cell>
          <cell r="I56" t="e">
            <v>#DIV/0!</v>
          </cell>
          <cell r="J56" t="e">
            <v>#DIV/0!</v>
          </cell>
          <cell r="K56" t="e">
            <v>#DIV/0!</v>
          </cell>
          <cell r="L56" t="e">
            <v>#DIV/0!</v>
          </cell>
          <cell r="M56" t="e">
            <v>#DIV/0!</v>
          </cell>
          <cell r="N56" t="e">
            <v>#DIV/0!</v>
          </cell>
          <cell r="O56" t="e">
            <v>#DIV/0!</v>
          </cell>
          <cell r="P56" t="e">
            <v>#DIV/0!</v>
          </cell>
          <cell r="Q56" t="e">
            <v>#DIV/0!</v>
          </cell>
          <cell r="R56" t="e">
            <v>#DIV/0!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907.73538637830097</v>
          </cell>
          <cell r="AH56">
            <v>956.39092400964296</v>
          </cell>
          <cell r="AI56">
            <v>1038.8754096662506</v>
          </cell>
          <cell r="AJ56">
            <v>1104.829570782103</v>
          </cell>
          <cell r="AK56">
            <v>1231.2124857116826</v>
          </cell>
          <cell r="AL56">
            <v>1406.5316937563498</v>
          </cell>
          <cell r="AM56">
            <v>1815.5138834782163</v>
          </cell>
          <cell r="AN56">
            <v>1889.8989886463887</v>
          </cell>
          <cell r="AO56">
            <v>2016.7990892334715</v>
          </cell>
          <cell r="AP56">
            <v>2200.9444988519817</v>
          </cell>
          <cell r="AQ56">
            <v>2466.7786557204331</v>
          </cell>
          <cell r="AR56">
            <v>2805.3503406273562</v>
          </cell>
          <cell r="AS56">
            <v>3041.1659550275772</v>
          </cell>
          <cell r="AT56">
            <v>3139.4865385280286</v>
          </cell>
          <cell r="AU56">
            <v>3534.5006122230416</v>
          </cell>
          <cell r="AV56">
            <v>3851.0905424684938</v>
          </cell>
          <cell r="AW56">
            <v>4412.353990537631</v>
          </cell>
          <cell r="AX56">
            <v>5362.9875535781948</v>
          </cell>
          <cell r="AY56">
            <v>6065.0386609396573</v>
          </cell>
          <cell r="AZ56">
            <v>6188.5749082950942</v>
          </cell>
          <cell r="BA56">
            <v>6214.5477132803207</v>
          </cell>
          <cell r="BB56">
            <v>6589.7540016493604</v>
          </cell>
          <cell r="BC56">
            <v>6916.5499833598669</v>
          </cell>
          <cell r="BD56">
            <v>7244.4496078040056</v>
          </cell>
          <cell r="BE56">
            <v>7738.7344938910483</v>
          </cell>
          <cell r="BF56">
            <v>7799.5674904624439</v>
          </cell>
          <cell r="BG56">
            <v>8384.4085270069845</v>
          </cell>
          <cell r="BH56">
            <v>8368.5617692737251</v>
          </cell>
          <cell r="BI56">
            <v>8281.4977325097952</v>
          </cell>
          <cell r="BJ56">
            <v>7948.3959597999801</v>
          </cell>
          <cell r="BK56">
            <v>5705.5473198517402</v>
          </cell>
          <cell r="BL56">
            <v>1</v>
          </cell>
          <cell r="BM56">
            <v>1</v>
          </cell>
        </row>
        <row r="57">
          <cell r="A57" t="str">
            <v>Czech Republic</v>
          </cell>
          <cell r="B57" t="str">
            <v>CZE</v>
          </cell>
          <cell r="C57" t="e">
            <v>#VALUE!</v>
          </cell>
          <cell r="D57" t="e">
            <v>#DIV/0!</v>
          </cell>
          <cell r="E57" t="e">
            <v>#DIV/0!</v>
          </cell>
          <cell r="F57" t="e">
            <v>#DIV/0!</v>
          </cell>
          <cell r="G57" t="e">
            <v>#DIV/0!</v>
          </cell>
          <cell r="H57" t="e">
            <v>#DIV/0!</v>
          </cell>
          <cell r="I57" t="e">
            <v>#DIV/0!</v>
          </cell>
          <cell r="J57" t="e">
            <v>#DIV/0!</v>
          </cell>
          <cell r="K57" t="e">
            <v>#DIV/0!</v>
          </cell>
          <cell r="L57" t="e">
            <v>#DIV/0!</v>
          </cell>
          <cell r="M57" t="e">
            <v>#DIV/0!</v>
          </cell>
          <cell r="N57" t="e">
            <v>#DIV/0!</v>
          </cell>
          <cell r="O57" t="e">
            <v>#DIV/0!</v>
          </cell>
          <cell r="P57" t="e">
            <v>#DIV/0!</v>
          </cell>
          <cell r="Q57" t="e">
            <v>#DIV/0!</v>
          </cell>
          <cell r="R57" t="e">
            <v>#DIV/0!</v>
          </cell>
          <cell r="S57" t="e">
            <v>#DIV/0!</v>
          </cell>
          <cell r="T57" t="e">
            <v>#DIV/0!</v>
          </cell>
          <cell r="U57" t="e">
            <v>#DIV/0!</v>
          </cell>
          <cell r="V57" t="e">
            <v>#DIV/0!</v>
          </cell>
          <cell r="W57" t="e">
            <v>#DIV/0!</v>
          </cell>
          <cell r="X57" t="e">
            <v>#DIV/0!</v>
          </cell>
          <cell r="Y57" t="e">
            <v>#DIV/0!</v>
          </cell>
          <cell r="Z57" t="e">
            <v>#DIV/0!</v>
          </cell>
          <cell r="AA57" t="e">
            <v>#DIV/0!</v>
          </cell>
          <cell r="AB57" t="e">
            <v>#DIV/0!</v>
          </cell>
          <cell r="AC57" t="e">
            <v>#DIV/0!</v>
          </cell>
          <cell r="AD57" t="e">
            <v>#DIV/0!</v>
          </cell>
          <cell r="AE57" t="e">
            <v>#DIV/0!</v>
          </cell>
          <cell r="AF57" t="e">
            <v>#DIV/0!</v>
          </cell>
          <cell r="AG57" t="e">
            <v>#DIV/0!</v>
          </cell>
          <cell r="AH57" t="e">
            <v>#DIV/0!</v>
          </cell>
          <cell r="AI57" t="e">
            <v>#DIV/0!</v>
          </cell>
          <cell r="AJ57" t="e">
            <v>#DIV/0!</v>
          </cell>
          <cell r="AK57">
            <v>605.85181896176891</v>
          </cell>
          <cell r="AL57">
            <v>653.72909401499862</v>
          </cell>
          <cell r="AM57">
            <v>681.16366850670931</v>
          </cell>
          <cell r="AN57">
            <v>662.33260525049718</v>
          </cell>
          <cell r="AO57">
            <v>644.37757203617275</v>
          </cell>
          <cell r="AP57">
            <v>673.40371098803007</v>
          </cell>
          <cell r="AQ57">
            <v>718.37021318046516</v>
          </cell>
          <cell r="AR57">
            <v>753.76088107652845</v>
          </cell>
          <cell r="AS57">
            <v>771.87299633300177</v>
          </cell>
          <cell r="AT57">
            <v>874.34574922441982</v>
          </cell>
          <cell r="AU57">
            <v>966.49079269078698</v>
          </cell>
          <cell r="AV57">
            <v>971.81903160872173</v>
          </cell>
          <cell r="AW57">
            <v>1057.4542316427498</v>
          </cell>
          <cell r="AX57">
            <v>1130.1657040412385</v>
          </cell>
          <cell r="AY57">
            <v>1205.8731591764893</v>
          </cell>
          <cell r="AZ57">
            <v>1263.8337644056642</v>
          </cell>
          <cell r="BA57">
            <v>1369.2502842814481</v>
          </cell>
          <cell r="BB57">
            <v>1383.6754610164276</v>
          </cell>
          <cell r="BC57">
            <v>1323.3269160375894</v>
          </cell>
          <cell r="BD57">
            <v>1404.4102147948101</v>
          </cell>
          <cell r="BE57">
            <v>1479.8474167968538</v>
          </cell>
          <cell r="BF57">
            <v>1429.4760113130858</v>
          </cell>
          <cell r="BG57">
            <v>1508.9955763762564</v>
          </cell>
          <cell r="BH57">
            <v>1615.6105888271911</v>
          </cell>
          <cell r="BI57">
            <v>1747.9673942679224</v>
          </cell>
          <cell r="BJ57">
            <v>1889.2439687267465</v>
          </cell>
          <cell r="BK57">
            <v>1209.2919151100871</v>
          </cell>
          <cell r="BL57">
            <v>2</v>
          </cell>
          <cell r="BM57">
            <v>2</v>
          </cell>
        </row>
        <row r="58">
          <cell r="A58" t="str">
            <v>Germany</v>
          </cell>
          <cell r="B58" t="str">
            <v>DEU</v>
          </cell>
          <cell r="C58" t="e">
            <v>#VALUE!</v>
          </cell>
          <cell r="D58" t="e">
            <v>#DIV/0!</v>
          </cell>
          <cell r="E58" t="e">
            <v>#DIV/0!</v>
          </cell>
          <cell r="F58" t="e">
            <v>#DIV/0!</v>
          </cell>
          <cell r="G58" t="e">
            <v>#DIV/0!</v>
          </cell>
          <cell r="H58" t="e">
            <v>#DIV/0!</v>
          </cell>
          <cell r="I58" t="e">
            <v>#DIV/0!</v>
          </cell>
          <cell r="J58" t="e">
            <v>#DIV/0!</v>
          </cell>
          <cell r="K58" t="e">
            <v>#DIV/0!</v>
          </cell>
          <cell r="L58" t="e">
            <v>#DIV/0!</v>
          </cell>
          <cell r="M58" t="e">
            <v>#DIV/0!</v>
          </cell>
          <cell r="N58" t="e">
            <v>#DIV/0!</v>
          </cell>
          <cell r="O58" t="e">
            <v>#DIV/0!</v>
          </cell>
          <cell r="P58" t="e">
            <v>#DIV/0!</v>
          </cell>
          <cell r="Q58" t="e">
            <v>#DIV/0!</v>
          </cell>
          <cell r="R58" t="e">
            <v>#DIV/0!</v>
          </cell>
          <cell r="S58" t="e">
            <v>#DIV/0!</v>
          </cell>
          <cell r="T58" t="e">
            <v>#DIV/0!</v>
          </cell>
          <cell r="U58" t="e">
            <v>#DIV/0!</v>
          </cell>
          <cell r="V58" t="e">
            <v>#DIV/0!</v>
          </cell>
          <cell r="W58" t="e">
            <v>#DIV/0!</v>
          </cell>
          <cell r="X58" t="e">
            <v>#DIV/0!</v>
          </cell>
          <cell r="Y58" t="e">
            <v>#DIV/0!</v>
          </cell>
          <cell r="Z58" t="e">
            <v>#DIV/0!</v>
          </cell>
          <cell r="AA58" t="e">
            <v>#DIV/0!</v>
          </cell>
          <cell r="AB58" t="e">
            <v>#DIV/0!</v>
          </cell>
          <cell r="AC58" t="e">
            <v>#DIV/0!</v>
          </cell>
          <cell r="AD58" t="e">
            <v>#DIV/0!</v>
          </cell>
          <cell r="AE58" t="e">
            <v>#DIV/0!</v>
          </cell>
          <cell r="AF58" t="e">
            <v>#DIV/0!</v>
          </cell>
          <cell r="AG58" t="e">
            <v>#DIV/0!</v>
          </cell>
          <cell r="AH58" t="e">
            <v>#DIV/0!</v>
          </cell>
          <cell r="AI58" t="e">
            <v>#DIV/0!</v>
          </cell>
          <cell r="AJ58" t="e">
            <v>#DIV/0!</v>
          </cell>
          <cell r="AK58" t="e">
            <v>#DIV/0!</v>
          </cell>
          <cell r="AL58" t="e">
            <v>#DIV/0!</v>
          </cell>
          <cell r="AM58" t="e">
            <v>#DIV/0!</v>
          </cell>
          <cell r="AN58" t="e">
            <v>#DIV/0!</v>
          </cell>
          <cell r="AO58" t="e">
            <v>#DIV/0!</v>
          </cell>
          <cell r="AP58">
            <v>1288.1631907025433</v>
          </cell>
          <cell r="AQ58">
            <v>1360.3187907253839</v>
          </cell>
          <cell r="AR58">
            <v>1380.735160994526</v>
          </cell>
          <cell r="AS58">
            <v>1434.4622791449963</v>
          </cell>
          <cell r="AT58">
            <v>1511.2821354596645</v>
          </cell>
          <cell r="AU58">
            <v>1579.3605783699948</v>
          </cell>
          <cell r="AV58">
            <v>1587.018291602375</v>
          </cell>
          <cell r="AW58">
            <v>1702.0815949002692</v>
          </cell>
          <cell r="AX58">
            <v>1756.4322041414923</v>
          </cell>
          <cell r="AY58">
            <v>1812.7030177158342</v>
          </cell>
          <cell r="AZ58">
            <v>1836.2421404976412</v>
          </cell>
          <cell r="BA58">
            <v>2202.7893039373421</v>
          </cell>
          <cell r="BB58">
            <v>2159.9936309679069</v>
          </cell>
          <cell r="BC58">
            <v>2143.0146005761271</v>
          </cell>
          <cell r="BD58">
            <v>2232.2331459497809</v>
          </cell>
          <cell r="BE58">
            <v>2359.4021812557326</v>
          </cell>
          <cell r="BF58">
            <v>2354.076922013026</v>
          </cell>
          <cell r="BG58">
            <v>2485.7449918323446</v>
          </cell>
          <cell r="BH58">
            <v>2568.5694312374108</v>
          </cell>
          <cell r="BI58">
            <v>2708.8988700811069</v>
          </cell>
          <cell r="BJ58">
            <v>2777.3418062283245</v>
          </cell>
          <cell r="BK58">
            <v>1956.5978563896294</v>
          </cell>
          <cell r="BL58">
            <v>2</v>
          </cell>
          <cell r="BM58">
            <v>1</v>
          </cell>
        </row>
        <row r="59">
          <cell r="A59" t="str">
            <v>Djibouti</v>
          </cell>
          <cell r="B59" t="str">
            <v>DJI</v>
          </cell>
          <cell r="C59" t="e">
            <v>#VALUE!</v>
          </cell>
          <cell r="D59" t="e">
            <v>#DIV/0!</v>
          </cell>
          <cell r="E59" t="e">
            <v>#DIV/0!</v>
          </cell>
          <cell r="F59" t="e">
            <v>#DIV/0!</v>
          </cell>
          <cell r="G59" t="e">
            <v>#DIV/0!</v>
          </cell>
          <cell r="H59" t="e">
            <v>#DIV/0!</v>
          </cell>
          <cell r="I59" t="e">
            <v>#DIV/0!</v>
          </cell>
          <cell r="J59" t="e">
            <v>#DIV/0!</v>
          </cell>
          <cell r="K59" t="e">
            <v>#DIV/0!</v>
          </cell>
          <cell r="L59" t="e">
            <v>#DIV/0!</v>
          </cell>
          <cell r="M59" t="e">
            <v>#DIV/0!</v>
          </cell>
          <cell r="N59" t="e">
            <v>#DIV/0!</v>
          </cell>
          <cell r="O59" t="e">
            <v>#DIV/0!</v>
          </cell>
          <cell r="P59" t="e">
            <v>#DIV/0!</v>
          </cell>
          <cell r="Q59" t="e">
            <v>#DIV/0!</v>
          </cell>
          <cell r="R59" t="e">
            <v>#DIV/0!</v>
          </cell>
          <cell r="S59" t="e">
            <v>#DIV/0!</v>
          </cell>
          <cell r="T59" t="e">
            <v>#DIV/0!</v>
          </cell>
          <cell r="U59" t="e">
            <v>#DIV/0!</v>
          </cell>
          <cell r="V59" t="e">
            <v>#DIV/0!</v>
          </cell>
          <cell r="W59" t="e">
            <v>#DIV/0!</v>
          </cell>
          <cell r="X59" t="e">
            <v>#DIV/0!</v>
          </cell>
          <cell r="Y59" t="e">
            <v>#DIV/0!</v>
          </cell>
          <cell r="Z59" t="e">
            <v>#DIV/0!</v>
          </cell>
          <cell r="AA59" t="e">
            <v>#DIV/0!</v>
          </cell>
          <cell r="AB59" t="e">
            <v>#DIV/0!</v>
          </cell>
          <cell r="AC59" t="e">
            <v>#DIV/0!</v>
          </cell>
          <cell r="AD59" t="e">
            <v>#DIV/0!</v>
          </cell>
          <cell r="AE59" t="e">
            <v>#DIV/0!</v>
          </cell>
          <cell r="AF59" t="e">
            <v>#DIV/0!</v>
          </cell>
          <cell r="AG59" t="e">
            <v>#DIV/0!</v>
          </cell>
          <cell r="AH59" t="e">
            <v>#DIV/0!</v>
          </cell>
          <cell r="AI59" t="e">
            <v>#DIV/0!</v>
          </cell>
          <cell r="AJ59" t="e">
            <v>#DIV/0!</v>
          </cell>
          <cell r="AK59" t="e">
            <v>#DIV/0!</v>
          </cell>
          <cell r="AL59" t="e">
            <v>#DIV/0!</v>
          </cell>
          <cell r="AM59" t="e">
            <v>#DIV/0!</v>
          </cell>
          <cell r="AN59" t="e">
            <v>#DIV/0!</v>
          </cell>
          <cell r="AO59" t="e">
            <v>#DIV/0!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2148.0760885531054</v>
          </cell>
          <cell r="BF59">
            <v>1644.1242831234429</v>
          </cell>
          <cell r="BG59">
            <v>1719.5528265221008</v>
          </cell>
          <cell r="BH59">
            <v>1721.8922657489377</v>
          </cell>
          <cell r="BI59">
            <v>1714.5550385256947</v>
          </cell>
          <cell r="BJ59">
            <v>1841.1453012910472</v>
          </cell>
          <cell r="BK59">
            <v>470.95792118280434</v>
          </cell>
          <cell r="BL59">
            <v>2</v>
          </cell>
          <cell r="BM59">
            <v>2</v>
          </cell>
        </row>
        <row r="60">
          <cell r="A60" t="str">
            <v>Dominica</v>
          </cell>
          <cell r="B60" t="str">
            <v>DMA</v>
          </cell>
          <cell r="C60" t="e">
            <v>#VALUE!</v>
          </cell>
          <cell r="D60" t="e">
            <v>#DIV/0!</v>
          </cell>
          <cell r="E60" t="e">
            <v>#DIV/0!</v>
          </cell>
          <cell r="F60" t="e">
            <v>#DIV/0!</v>
          </cell>
          <cell r="G60" t="e">
            <v>#DIV/0!</v>
          </cell>
          <cell r="H60" t="e">
            <v>#DIV/0!</v>
          </cell>
          <cell r="I60" t="e">
            <v>#DIV/0!</v>
          </cell>
          <cell r="J60" t="e">
            <v>#DIV/0!</v>
          </cell>
          <cell r="K60" t="e">
            <v>#DIV/0!</v>
          </cell>
          <cell r="L60" t="e">
            <v>#DIV/0!</v>
          </cell>
          <cell r="M60" t="e">
            <v>#DIV/0!</v>
          </cell>
          <cell r="N60" t="e">
            <v>#DIV/0!</v>
          </cell>
          <cell r="O60" t="e">
            <v>#DIV/0!</v>
          </cell>
          <cell r="P60" t="e">
            <v>#DIV/0!</v>
          </cell>
          <cell r="Q60" t="e">
            <v>#DIV/0!</v>
          </cell>
          <cell r="R60" t="e">
            <v>#DIV/0!</v>
          </cell>
          <cell r="S60" t="e">
            <v>#DIV/0!</v>
          </cell>
          <cell r="T60" t="e">
            <v>#DIV/0!</v>
          </cell>
          <cell r="U60" t="e">
            <v>#DIV/0!</v>
          </cell>
          <cell r="V60" t="e">
            <v>#DIV/0!</v>
          </cell>
          <cell r="W60" t="e">
            <v>#DIV/0!</v>
          </cell>
          <cell r="X60" t="e">
            <v>#DIV/0!</v>
          </cell>
          <cell r="Y60" t="e">
            <v>#DIV/0!</v>
          </cell>
          <cell r="Z60" t="e">
            <v>#DIV/0!</v>
          </cell>
          <cell r="AA60" t="e">
            <v>#DIV/0!</v>
          </cell>
          <cell r="AB60" t="e">
            <v>#DIV/0!</v>
          </cell>
          <cell r="AC60" t="e">
            <v>#DIV/0!</v>
          </cell>
          <cell r="AD60" t="e">
            <v>#DIV/0!</v>
          </cell>
          <cell r="AE60" t="e">
            <v>#DIV/0!</v>
          </cell>
          <cell r="AF60" t="e">
            <v>#DIV/0!</v>
          </cell>
          <cell r="AG60" t="e">
            <v>#DIV/0!</v>
          </cell>
          <cell r="AH60" t="e">
            <v>#DIV/0!</v>
          </cell>
          <cell r="AI60" t="e">
            <v>#DIV/0!</v>
          </cell>
          <cell r="AJ60" t="e">
            <v>#DIV/0!</v>
          </cell>
          <cell r="AK60" t="e">
            <v>#DIV/0!</v>
          </cell>
          <cell r="AL60" t="e">
            <v>#DIV/0!</v>
          </cell>
          <cell r="AM60" t="e">
            <v>#DIV/0!</v>
          </cell>
          <cell r="AN60" t="e">
            <v>#DIV/0!</v>
          </cell>
          <cell r="AO60" t="e">
            <v>#DIV/0!</v>
          </cell>
          <cell r="AP60">
            <v>937.38345143830122</v>
          </cell>
          <cell r="AQ60">
            <v>1042.6881115715646</v>
          </cell>
          <cell r="AR60">
            <v>969.11974441061341</v>
          </cell>
          <cell r="AS60">
            <v>921.81236826191798</v>
          </cell>
          <cell r="AT60">
            <v>815.15014739687535</v>
          </cell>
          <cell r="AU60">
            <v>1419.5188879383747</v>
          </cell>
          <cell r="AV60">
            <v>1669.318781592491</v>
          </cell>
          <cell r="AW60">
            <v>2077.2481900866492</v>
          </cell>
          <cell r="AX60">
            <v>2187.3144915275197</v>
          </cell>
          <cell r="AY60">
            <v>2843.9905863440831</v>
          </cell>
          <cell r="AZ60">
            <v>4177.5764992883769</v>
          </cell>
          <cell r="BA60">
            <v>4320.2007030053592</v>
          </cell>
          <cell r="BB60">
            <v>4318.4497671184972</v>
          </cell>
          <cell r="BC60">
            <v>3743.9548072075895</v>
          </cell>
          <cell r="BD60">
            <v>3296.2054834795367</v>
          </cell>
          <cell r="BE60">
            <v>3525.6966888618122</v>
          </cell>
          <cell r="BF60">
            <v>3667.3272584624692</v>
          </cell>
          <cell r="BG60">
            <v>2996.0845322816594</v>
          </cell>
          <cell r="BH60">
            <v>4319.0217805486764</v>
          </cell>
          <cell r="BI60">
            <v>6138.6097367799612</v>
          </cell>
          <cell r="BJ60">
            <v>5961.5271939000941</v>
          </cell>
          <cell r="BK60">
            <v>2865.7520297981064</v>
          </cell>
          <cell r="BL60">
            <v>1</v>
          </cell>
          <cell r="BM60">
            <v>1</v>
          </cell>
        </row>
        <row r="61">
          <cell r="A61" t="str">
            <v>Denmark</v>
          </cell>
          <cell r="B61" t="str">
            <v>DNK</v>
          </cell>
          <cell r="C61" t="e">
            <v>#VALUE!</v>
          </cell>
          <cell r="D61" t="e">
            <v>#DIV/0!</v>
          </cell>
          <cell r="E61" t="e">
            <v>#DIV/0!</v>
          </cell>
          <cell r="F61" t="e">
            <v>#DIV/0!</v>
          </cell>
          <cell r="G61" t="e">
            <v>#DIV/0!</v>
          </cell>
          <cell r="H61" t="e">
            <v>#DIV/0!</v>
          </cell>
          <cell r="I61" t="e">
            <v>#DIV/0!</v>
          </cell>
          <cell r="J61" t="e">
            <v>#DIV/0!</v>
          </cell>
          <cell r="K61" t="e">
            <v>#DIV/0!</v>
          </cell>
          <cell r="L61" t="e">
            <v>#DIV/0!</v>
          </cell>
          <cell r="M61" t="e">
            <v>#DIV/0!</v>
          </cell>
          <cell r="N61" t="e">
            <v>#DIV/0!</v>
          </cell>
          <cell r="O61" t="e">
            <v>#DIV/0!</v>
          </cell>
          <cell r="P61" t="e">
            <v>#DIV/0!</v>
          </cell>
          <cell r="Q61" t="e">
            <v>#DIV/0!</v>
          </cell>
          <cell r="R61" t="e">
            <v>#DIV/0!</v>
          </cell>
          <cell r="S61" t="e">
            <v>#DIV/0!</v>
          </cell>
          <cell r="T61" t="e">
            <v>#DIV/0!</v>
          </cell>
          <cell r="U61" t="e">
            <v>#DIV/0!</v>
          </cell>
          <cell r="V61" t="e">
            <v>#DIV/0!</v>
          </cell>
          <cell r="W61" t="e">
            <v>#DIV/0!</v>
          </cell>
          <cell r="X61" t="e">
            <v>#DIV/0!</v>
          </cell>
          <cell r="Y61" t="e">
            <v>#DIV/0!</v>
          </cell>
          <cell r="Z61" t="e">
            <v>#DIV/0!</v>
          </cell>
          <cell r="AA61" t="e">
            <v>#DIV/0!</v>
          </cell>
          <cell r="AB61" t="e">
            <v>#DIV/0!</v>
          </cell>
          <cell r="AC61" t="e">
            <v>#DIV/0!</v>
          </cell>
          <cell r="AD61" t="e">
            <v>#DIV/0!</v>
          </cell>
          <cell r="AE61" t="e">
            <v>#DIV/0!</v>
          </cell>
          <cell r="AF61" t="e">
            <v>#DIV/0!</v>
          </cell>
          <cell r="AG61" t="e">
            <v>#DIV/0!</v>
          </cell>
          <cell r="AH61" t="e">
            <v>#DIV/0!</v>
          </cell>
          <cell r="AI61" t="e">
            <v>#DIV/0!</v>
          </cell>
          <cell r="AJ61" t="e">
            <v>#DIV/0!</v>
          </cell>
          <cell r="AK61">
            <v>605.85181896176891</v>
          </cell>
          <cell r="AL61">
            <v>653.72909401499862</v>
          </cell>
          <cell r="AM61">
            <v>681.16366850670931</v>
          </cell>
          <cell r="AN61">
            <v>662.33260525049718</v>
          </cell>
          <cell r="AO61">
            <v>644.37757203617275</v>
          </cell>
          <cell r="AP61">
            <v>1834.7753349742818</v>
          </cell>
          <cell r="AQ61">
            <v>2010.3578899260497</v>
          </cell>
          <cell r="AR61">
            <v>2081.132765305927</v>
          </cell>
          <cell r="AS61">
            <v>2182.8974484977157</v>
          </cell>
          <cell r="AT61">
            <v>2211.9961311012139</v>
          </cell>
          <cell r="AU61">
            <v>2488.2901610783383</v>
          </cell>
          <cell r="AV61">
            <v>2678.6234405925561</v>
          </cell>
          <cell r="AW61">
            <v>3102.112718917615</v>
          </cell>
          <cell r="AX61">
            <v>3232.7060159711659</v>
          </cell>
          <cell r="AY61">
            <v>3453.8054736142258</v>
          </cell>
          <cell r="AZ61">
            <v>3440.4277136810911</v>
          </cell>
          <cell r="BA61">
            <v>3872.379570809213</v>
          </cell>
          <cell r="BB61">
            <v>4061.0806496717719</v>
          </cell>
          <cell r="BC61">
            <v>4057.1117048133551</v>
          </cell>
          <cell r="BD61">
            <v>4086.6427076383675</v>
          </cell>
          <cell r="BE61">
            <v>4066.4443472153484</v>
          </cell>
          <cell r="BF61">
            <v>4135.2874767481562</v>
          </cell>
          <cell r="BG61">
            <v>4190.4492262969861</v>
          </cell>
          <cell r="BH61">
            <v>4279.8736687171377</v>
          </cell>
          <cell r="BI61">
            <v>4418.5856591443162</v>
          </cell>
          <cell r="BJ61">
            <v>4484.9547919457173</v>
          </cell>
          <cell r="BK61">
            <v>3371.0634089337136</v>
          </cell>
          <cell r="BL61">
            <v>1</v>
          </cell>
          <cell r="BM61">
            <v>1</v>
          </cell>
        </row>
        <row r="62">
          <cell r="A62" t="str">
            <v>Dominican Republic</v>
          </cell>
          <cell r="B62" t="str">
            <v>DOM</v>
          </cell>
          <cell r="C62" t="e">
            <v>#VALUE!</v>
          </cell>
          <cell r="D62" t="e">
            <v>#DIV/0!</v>
          </cell>
          <cell r="E62" t="e">
            <v>#DIV/0!</v>
          </cell>
          <cell r="F62" t="e">
            <v>#DIV/0!</v>
          </cell>
          <cell r="G62" t="e">
            <v>#DIV/0!</v>
          </cell>
          <cell r="H62" t="e">
            <v>#DIV/0!</v>
          </cell>
          <cell r="I62" t="e">
            <v>#DIV/0!</v>
          </cell>
          <cell r="J62" t="e">
            <v>#DIV/0!</v>
          </cell>
          <cell r="K62" t="e">
            <v>#DIV/0!</v>
          </cell>
          <cell r="L62" t="e">
            <v>#DIV/0!</v>
          </cell>
          <cell r="M62" t="e">
            <v>#DIV/0!</v>
          </cell>
          <cell r="N62" t="e">
            <v>#DIV/0!</v>
          </cell>
          <cell r="O62" t="e">
            <v>#DIV/0!</v>
          </cell>
          <cell r="P62" t="e">
            <v>#DIV/0!</v>
          </cell>
          <cell r="Q62" t="e">
            <v>#DIV/0!</v>
          </cell>
          <cell r="R62" t="e">
            <v>#DIV/0!</v>
          </cell>
          <cell r="S62" t="e">
            <v>#DIV/0!</v>
          </cell>
          <cell r="T62" t="e">
            <v>#DIV/0!</v>
          </cell>
          <cell r="U62" t="e">
            <v>#DIV/0!</v>
          </cell>
          <cell r="V62" t="e">
            <v>#DIV/0!</v>
          </cell>
          <cell r="W62" t="e">
            <v>#DIV/0!</v>
          </cell>
          <cell r="X62" t="e">
            <v>#DIV/0!</v>
          </cell>
          <cell r="Y62" t="e">
            <v>#DIV/0!</v>
          </cell>
          <cell r="Z62" t="e">
            <v>#DIV/0!</v>
          </cell>
          <cell r="AA62" t="e">
            <v>#DIV/0!</v>
          </cell>
          <cell r="AB62" t="e">
            <v>#DIV/0!</v>
          </cell>
          <cell r="AC62" t="e">
            <v>#DIV/0!</v>
          </cell>
          <cell r="AD62" t="e">
            <v>#DIV/0!</v>
          </cell>
          <cell r="AE62" t="e">
            <v>#DIV/0!</v>
          </cell>
          <cell r="AF62" t="e">
            <v>#DIV/0!</v>
          </cell>
          <cell r="AG62" t="e">
            <v>#DIV/0!</v>
          </cell>
          <cell r="AH62" t="e">
            <v>#DIV/0!</v>
          </cell>
          <cell r="AI62" t="e">
            <v>#DIV/0!</v>
          </cell>
          <cell r="AJ62" t="e">
            <v>#DIV/0!</v>
          </cell>
          <cell r="AK62" t="e">
            <v>#DIV/0!</v>
          </cell>
          <cell r="AL62" t="e">
            <v>#DIV/0!</v>
          </cell>
          <cell r="AM62" t="e">
            <v>#DIV/0!</v>
          </cell>
          <cell r="AN62" t="e">
            <v>#DIV/0!</v>
          </cell>
          <cell r="AO62" t="e">
            <v>#DIV/0!</v>
          </cell>
          <cell r="AP62">
            <v>296.31978620586619</v>
          </cell>
          <cell r="AQ62">
            <v>311.91279922568202</v>
          </cell>
          <cell r="AR62">
            <v>332.47147591482917</v>
          </cell>
          <cell r="AS62">
            <v>370.97981650314392</v>
          </cell>
          <cell r="AT62">
            <v>354.82143957492798</v>
          </cell>
          <cell r="AU62">
            <v>345.05451677501446</v>
          </cell>
          <cell r="AV62">
            <v>387.27172952086397</v>
          </cell>
          <cell r="AW62">
            <v>504.5729306551533</v>
          </cell>
          <cell r="AX62">
            <v>575.62952008912112</v>
          </cell>
          <cell r="AY62">
            <v>646.46262339147518</v>
          </cell>
          <cell r="AZ62">
            <v>650.43191442073646</v>
          </cell>
          <cell r="BA62">
            <v>742.23812804187753</v>
          </cell>
          <cell r="BB62">
            <v>777.32870229496928</v>
          </cell>
          <cell r="BC62">
            <v>789.55594362554564</v>
          </cell>
          <cell r="BD62">
            <v>832.53016196488761</v>
          </cell>
          <cell r="BE62">
            <v>923.47317789288093</v>
          </cell>
          <cell r="BF62">
            <v>1013.3571183738572</v>
          </cell>
          <cell r="BG62">
            <v>1095.7266287926348</v>
          </cell>
          <cell r="BH62">
            <v>1160.662945584462</v>
          </cell>
          <cell r="BI62">
            <v>1286.6930711517853</v>
          </cell>
          <cell r="BJ62">
            <v>1357.6834068090138</v>
          </cell>
          <cell r="BK62">
            <v>689.53550756809716</v>
          </cell>
          <cell r="BL62">
            <v>2</v>
          </cell>
          <cell r="BM62">
            <v>2</v>
          </cell>
        </row>
        <row r="63">
          <cell r="A63" t="str">
            <v>Algeria</v>
          </cell>
          <cell r="B63" t="str">
            <v>DZA</v>
          </cell>
          <cell r="C63" t="e">
            <v>#VALUE!</v>
          </cell>
          <cell r="D63" t="e">
            <v>#DIV/0!</v>
          </cell>
          <cell r="E63" t="e">
            <v>#DIV/0!</v>
          </cell>
          <cell r="F63" t="e">
            <v>#DIV/0!</v>
          </cell>
          <cell r="G63" t="e">
            <v>#DIV/0!</v>
          </cell>
          <cell r="H63" t="e">
            <v>#DIV/0!</v>
          </cell>
          <cell r="I63" t="e">
            <v>#DIV/0!</v>
          </cell>
          <cell r="J63" t="e">
            <v>#DIV/0!</v>
          </cell>
          <cell r="K63" t="e">
            <v>#DIV/0!</v>
          </cell>
          <cell r="L63" t="e">
            <v>#DIV/0!</v>
          </cell>
          <cell r="M63" t="e">
            <v>#DIV/0!</v>
          </cell>
          <cell r="N63" t="e">
            <v>#DIV/0!</v>
          </cell>
          <cell r="O63" t="e">
            <v>#DIV/0!</v>
          </cell>
          <cell r="P63" t="e">
            <v>#DIV/0!</v>
          </cell>
          <cell r="Q63" t="e">
            <v>#DIV/0!</v>
          </cell>
          <cell r="R63" t="e">
            <v>#DIV/0!</v>
          </cell>
          <cell r="S63" t="e">
            <v>#DIV/0!</v>
          </cell>
          <cell r="T63" t="e">
            <v>#DIV/0!</v>
          </cell>
          <cell r="U63" t="e">
            <v>#DIV/0!</v>
          </cell>
          <cell r="V63" t="e">
            <v>#DIV/0!</v>
          </cell>
          <cell r="W63" t="e">
            <v>#DIV/0!</v>
          </cell>
          <cell r="X63" t="e">
            <v>#DIV/0!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115.99825585224795</v>
          </cell>
          <cell r="AH63">
            <v>118.05506653062722</v>
          </cell>
          <cell r="AI63">
            <v>118.25131744825804</v>
          </cell>
          <cell r="AJ63">
            <v>124.37689506446173</v>
          </cell>
          <cell r="AK63">
            <v>125.64259163899919</v>
          </cell>
          <cell r="AL63">
            <v>114.83883292448743</v>
          </cell>
          <cell r="AM63">
            <v>120.29783626385482</v>
          </cell>
          <cell r="AN63">
            <v>134.63215046156185</v>
          </cell>
          <cell r="AO63">
            <v>131.94312553361218</v>
          </cell>
          <cell r="AP63">
            <v>0</v>
          </cell>
          <cell r="AQ63">
            <v>244.97737151655522</v>
          </cell>
          <cell r="AR63">
            <v>195.08760124842038</v>
          </cell>
          <cell r="AS63">
            <v>230.99578421201329</v>
          </cell>
          <cell r="AT63">
            <v>258.40579951621334</v>
          </cell>
          <cell r="AU63">
            <v>257.90883955791776</v>
          </cell>
          <cell r="AV63">
            <v>266.20639494759138</v>
          </cell>
          <cell r="AW63">
            <v>241.3255257665185</v>
          </cell>
          <cell r="AX63">
            <v>246.81597413195468</v>
          </cell>
          <cell r="AY63">
            <v>264.49489497515168</v>
          </cell>
          <cell r="AZ63">
            <v>259.88021369282393</v>
          </cell>
          <cell r="BA63">
            <v>365.08547735242081</v>
          </cell>
          <cell r="BB63">
            <v>345.8424791657103</v>
          </cell>
          <cell r="BC63">
            <v>335.99773136527807</v>
          </cell>
          <cell r="BD63">
            <v>345.79256577583664</v>
          </cell>
          <cell r="BE63">
            <v>387.59150028634042</v>
          </cell>
          <cell r="BF63">
            <v>388.40274036787332</v>
          </cell>
          <cell r="BG63">
            <v>501.63086053271292</v>
          </cell>
          <cell r="BH63">
            <v>541.27613844013365</v>
          </cell>
          <cell r="BI63">
            <v>497.92918485775795</v>
          </cell>
          <cell r="BJ63">
            <v>452.32653670252</v>
          </cell>
          <cell r="BK63">
            <v>325.03405672153809</v>
          </cell>
          <cell r="BL63">
            <v>2</v>
          </cell>
          <cell r="BM63">
            <v>2</v>
          </cell>
        </row>
        <row r="64">
          <cell r="A64" t="str">
            <v>East Asia &amp; Pacific (excluding high income)</v>
          </cell>
          <cell r="B64" t="str">
            <v>EAP</v>
          </cell>
          <cell r="C64" t="e">
            <v>#VALUE!</v>
          </cell>
          <cell r="D64" t="e">
            <v>#DIV/0!</v>
          </cell>
          <cell r="E64" t="e">
            <v>#DIV/0!</v>
          </cell>
          <cell r="F64" t="e">
            <v>#DIV/0!</v>
          </cell>
          <cell r="G64" t="e">
            <v>#DIV/0!</v>
          </cell>
          <cell r="H64" t="e">
            <v>#DIV/0!</v>
          </cell>
          <cell r="I64" t="e">
            <v>#DIV/0!</v>
          </cell>
          <cell r="J64" t="e">
            <v>#DIV/0!</v>
          </cell>
          <cell r="K64" t="e">
            <v>#DIV/0!</v>
          </cell>
          <cell r="L64" t="e">
            <v>#DIV/0!</v>
          </cell>
          <cell r="M64" t="e">
            <v>#DIV/0!</v>
          </cell>
          <cell r="N64" t="e">
            <v>#DIV/0!</v>
          </cell>
          <cell r="O64" t="e">
            <v>#DIV/0!</v>
          </cell>
          <cell r="P64" t="e">
            <v>#DIV/0!</v>
          </cell>
          <cell r="Q64" t="e">
            <v>#DIV/0!</v>
          </cell>
          <cell r="R64" t="e">
            <v>#DIV/0!</v>
          </cell>
          <cell r="S64" t="e">
            <v>#DIV/0!</v>
          </cell>
          <cell r="T64" t="e">
            <v>#DIV/0!</v>
          </cell>
          <cell r="U64" t="e">
            <v>#DIV/0!</v>
          </cell>
          <cell r="V64" t="e">
            <v>#DIV/0!</v>
          </cell>
          <cell r="W64" t="e">
            <v>#DIV/0!</v>
          </cell>
          <cell r="X64" t="e">
            <v>#DIV/0!</v>
          </cell>
          <cell r="Y64" t="e">
            <v>#DIV/0!</v>
          </cell>
          <cell r="Z64" t="e">
            <v>#DIV/0!</v>
          </cell>
          <cell r="AA64" t="e">
            <v>#DIV/0!</v>
          </cell>
          <cell r="AB64" t="e">
            <v>#DIV/0!</v>
          </cell>
          <cell r="AC64" t="e">
            <v>#DIV/0!</v>
          </cell>
          <cell r="AD64" t="e">
            <v>#DIV/0!</v>
          </cell>
          <cell r="AE64" t="e">
            <v>#DIV/0!</v>
          </cell>
          <cell r="AF64" t="e">
            <v>#DIV/0!</v>
          </cell>
          <cell r="AG64" t="e">
            <v>#DIV/0!</v>
          </cell>
          <cell r="AH64" t="e">
            <v>#DIV/0!</v>
          </cell>
          <cell r="AI64" t="e">
            <v>#DIV/0!</v>
          </cell>
          <cell r="AJ64" t="e">
            <v>#DIV/0!</v>
          </cell>
          <cell r="AK64" t="e">
            <v>#DIV/0!</v>
          </cell>
          <cell r="AL64" t="e">
            <v>#DIV/0!</v>
          </cell>
          <cell r="AM64" t="e">
            <v>#DIV/0!</v>
          </cell>
          <cell r="AN64" t="e">
            <v>#DIV/0!</v>
          </cell>
          <cell r="AO64" t="e">
            <v>#DIV/0!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170.32030804632856</v>
          </cell>
          <cell r="AW64">
            <v>192.84664047511276</v>
          </cell>
          <cell r="AX64">
            <v>217.51207372622494</v>
          </cell>
          <cell r="AY64">
            <v>238.69510921810556</v>
          </cell>
          <cell r="AZ64">
            <v>257.54775935656289</v>
          </cell>
          <cell r="BA64">
            <v>288.50901217055895</v>
          </cell>
          <cell r="BB64">
            <v>321.52712962247836</v>
          </cell>
          <cell r="BC64">
            <v>344.52558384169851</v>
          </cell>
          <cell r="BD64">
            <v>369.18630148035726</v>
          </cell>
          <cell r="BE64">
            <v>394.67265187237058</v>
          </cell>
          <cell r="BF64">
            <v>407.5628831572613</v>
          </cell>
          <cell r="BG64">
            <v>442.89389365544173</v>
          </cell>
          <cell r="BH64">
            <v>481.15215206718545</v>
          </cell>
          <cell r="BI64">
            <v>519.82509426650256</v>
          </cell>
          <cell r="BJ64">
            <v>559.89653424321841</v>
          </cell>
          <cell r="BK64">
            <v>244.56718910295731</v>
          </cell>
          <cell r="BL64">
            <v>2</v>
          </cell>
          <cell r="BM64">
            <v>2</v>
          </cell>
        </row>
        <row r="65">
          <cell r="A65" t="str">
            <v>Early-demographic dividend</v>
          </cell>
          <cell r="B65" t="str">
            <v>EAR</v>
          </cell>
          <cell r="C65" t="e">
            <v>#VALUE!</v>
          </cell>
          <cell r="D65" t="e">
            <v>#DIV/0!</v>
          </cell>
          <cell r="E65" t="e">
            <v>#DIV/0!</v>
          </cell>
          <cell r="F65" t="e">
            <v>#DIV/0!</v>
          </cell>
          <cell r="G65" t="e">
            <v>#DIV/0!</v>
          </cell>
          <cell r="H65" t="e">
            <v>#DIV/0!</v>
          </cell>
          <cell r="I65" t="e">
            <v>#DIV/0!</v>
          </cell>
          <cell r="J65" t="e">
            <v>#DIV/0!</v>
          </cell>
          <cell r="K65" t="e">
            <v>#DIV/0!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169.49002057128351</v>
          </cell>
          <cell r="AH65">
            <v>176.16863571141445</v>
          </cell>
          <cell r="AI65">
            <v>183.92567049205175</v>
          </cell>
          <cell r="AJ65">
            <v>191.38648269395964</v>
          </cell>
          <cell r="AK65">
            <v>199.15752495307299</v>
          </cell>
          <cell r="AL65">
            <v>205.56088402622242</v>
          </cell>
          <cell r="AM65">
            <v>211.07819179085124</v>
          </cell>
          <cell r="AN65">
            <v>219.70807575021126</v>
          </cell>
          <cell r="AO65">
            <v>213.2152865398777</v>
          </cell>
          <cell r="AP65">
            <v>221.71708473269101</v>
          </cell>
          <cell r="AQ65">
            <v>241.37750235346559</v>
          </cell>
          <cell r="AR65">
            <v>247.4842137870389</v>
          </cell>
          <cell r="AS65">
            <v>254.09170075571973</v>
          </cell>
          <cell r="AT65">
            <v>266.63809379288523</v>
          </cell>
          <cell r="AU65">
            <v>290.11327271894004</v>
          </cell>
          <cell r="AV65">
            <v>313.95757780095056</v>
          </cell>
          <cell r="AW65">
            <v>345.56464670149887</v>
          </cell>
          <cell r="AX65">
            <v>363.8451044918088</v>
          </cell>
          <cell r="AY65">
            <v>391.03301353528457</v>
          </cell>
          <cell r="AZ65">
            <v>398.77487090513017</v>
          </cell>
          <cell r="BA65">
            <v>439.32146414348432</v>
          </cell>
          <cell r="BB65">
            <v>472.09158491807807</v>
          </cell>
          <cell r="BC65">
            <v>488.84360878051473</v>
          </cell>
          <cell r="BD65">
            <v>506.10859006047525</v>
          </cell>
          <cell r="BE65">
            <v>530.11188275618213</v>
          </cell>
          <cell r="BF65">
            <v>535.68632656091154</v>
          </cell>
          <cell r="BG65">
            <v>507.70896979902528</v>
          </cell>
          <cell r="BH65">
            <v>540.41829529388804</v>
          </cell>
          <cell r="BI65">
            <v>567.49342131855963</v>
          </cell>
          <cell r="BJ65">
            <v>574.05093258574016</v>
          </cell>
          <cell r="BK65">
            <v>405.29811265651796</v>
          </cell>
          <cell r="BL65">
            <v>2</v>
          </cell>
          <cell r="BM65">
            <v>2</v>
          </cell>
        </row>
        <row r="66">
          <cell r="A66" t="str">
            <v>East Asia &amp; Pacific</v>
          </cell>
          <cell r="B66" t="str">
            <v>EAS</v>
          </cell>
          <cell r="C66" t="e">
            <v>#VALUE!</v>
          </cell>
          <cell r="D66" t="e">
            <v>#DIV/0!</v>
          </cell>
          <cell r="E66" t="e">
            <v>#DIV/0!</v>
          </cell>
          <cell r="F66" t="e">
            <v>#DIV/0!</v>
          </cell>
          <cell r="G66" t="e">
            <v>#DIV/0!</v>
          </cell>
          <cell r="H66" t="e">
            <v>#DIV/0!</v>
          </cell>
          <cell r="I66" t="e">
            <v>#DIV/0!</v>
          </cell>
          <cell r="J66" t="e">
            <v>#DIV/0!</v>
          </cell>
          <cell r="K66" t="e">
            <v>#DIV/0!</v>
          </cell>
          <cell r="L66" t="e">
            <v>#DIV/0!</v>
          </cell>
          <cell r="M66" t="e">
            <v>#DIV/0!</v>
          </cell>
          <cell r="N66" t="e">
            <v>#DIV/0!</v>
          </cell>
          <cell r="O66" t="e">
            <v>#DIV/0!</v>
          </cell>
          <cell r="P66" t="e">
            <v>#DIV/0!</v>
          </cell>
          <cell r="Q66" t="e">
            <v>#DIV/0!</v>
          </cell>
          <cell r="R66" t="e">
            <v>#DIV/0!</v>
          </cell>
          <cell r="S66" t="e">
            <v>#DIV/0!</v>
          </cell>
          <cell r="T66" t="e">
            <v>#DIV/0!</v>
          </cell>
          <cell r="U66" t="e">
            <v>#DIV/0!</v>
          </cell>
          <cell r="V66" t="e">
            <v>#DIV/0!</v>
          </cell>
          <cell r="W66" t="e">
            <v>#DIV/0!</v>
          </cell>
          <cell r="X66" t="e">
            <v>#DIV/0!</v>
          </cell>
          <cell r="Y66" t="e">
            <v>#DIV/0!</v>
          </cell>
          <cell r="Z66" t="e">
            <v>#DIV/0!</v>
          </cell>
          <cell r="AA66" t="e">
            <v>#DIV/0!</v>
          </cell>
          <cell r="AB66" t="e">
            <v>#DIV/0!</v>
          </cell>
          <cell r="AC66" t="e">
            <v>#DIV/0!</v>
          </cell>
          <cell r="AD66" t="e">
            <v>#DIV/0!</v>
          </cell>
          <cell r="AE66" t="e">
            <v>#DIV/0!</v>
          </cell>
          <cell r="AF66" t="e">
            <v>#DIV/0!</v>
          </cell>
          <cell r="AG66" t="e">
            <v>#DIV/0!</v>
          </cell>
          <cell r="AH66" t="e">
            <v>#DIV/0!</v>
          </cell>
          <cell r="AI66" t="e">
            <v>#DIV/0!</v>
          </cell>
          <cell r="AJ66" t="e">
            <v>#DIV/0!</v>
          </cell>
          <cell r="AK66" t="e">
            <v>#DIV/0!</v>
          </cell>
          <cell r="AL66" t="e">
            <v>#DIV/0!</v>
          </cell>
          <cell r="AM66" t="e">
            <v>#DIV/0!</v>
          </cell>
          <cell r="AN66" t="e">
            <v>#DIV/0!</v>
          </cell>
          <cell r="AO66" t="e">
            <v>#DIV/0!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345.87776483376092</v>
          </cell>
          <cell r="AW66">
            <v>375.56465890781959</v>
          </cell>
          <cell r="AX66">
            <v>408.54105536407207</v>
          </cell>
          <cell r="AY66">
            <v>426.14466119423872</v>
          </cell>
          <cell r="AZ66">
            <v>444.15522049666941</v>
          </cell>
          <cell r="BA66">
            <v>498.51734943176717</v>
          </cell>
          <cell r="BB66">
            <v>520.62826417177632</v>
          </cell>
          <cell r="BC66">
            <v>556.986593335051</v>
          </cell>
          <cell r="BD66">
            <v>587.58477450141766</v>
          </cell>
          <cell r="BE66">
            <v>608.90218324990826</v>
          </cell>
          <cell r="BF66">
            <v>617.66456188806194</v>
          </cell>
          <cell r="BG66">
            <v>644.01112145954141</v>
          </cell>
          <cell r="BH66">
            <v>687.86882421140274</v>
          </cell>
          <cell r="BI66">
            <v>728.31275079703573</v>
          </cell>
          <cell r="BJ66">
            <v>766.41298854118827</v>
          </cell>
          <cell r="BK66">
            <v>392.14525178118549</v>
          </cell>
          <cell r="BL66">
            <v>2</v>
          </cell>
          <cell r="BM66">
            <v>2</v>
          </cell>
        </row>
        <row r="67">
          <cell r="A67" t="str">
            <v>Europe &amp; Central Asia (excluding high income)</v>
          </cell>
          <cell r="B67" t="str">
            <v>ECA</v>
          </cell>
          <cell r="C67" t="e">
            <v>#VALUE!</v>
          </cell>
          <cell r="D67" t="e">
            <v>#DIV/0!</v>
          </cell>
          <cell r="E67" t="e">
            <v>#DIV/0!</v>
          </cell>
          <cell r="F67" t="e">
            <v>#DIV/0!</v>
          </cell>
          <cell r="G67" t="e">
            <v>#DIV/0!</v>
          </cell>
          <cell r="H67" t="e">
            <v>#DIV/0!</v>
          </cell>
          <cell r="I67" t="e">
            <v>#DIV/0!</v>
          </cell>
          <cell r="J67" t="e">
            <v>#DIV/0!</v>
          </cell>
          <cell r="K67" t="e">
            <v>#DIV/0!</v>
          </cell>
          <cell r="L67" t="e">
            <v>#DIV/0!</v>
          </cell>
          <cell r="M67" t="e">
            <v>#DIV/0!</v>
          </cell>
          <cell r="N67" t="e">
            <v>#DIV/0!</v>
          </cell>
          <cell r="O67" t="e">
            <v>#DIV/0!</v>
          </cell>
          <cell r="P67" t="e">
            <v>#DIV/0!</v>
          </cell>
          <cell r="Q67" t="e">
            <v>#DIV/0!</v>
          </cell>
          <cell r="R67" t="e">
            <v>#DIV/0!</v>
          </cell>
          <cell r="S67" t="e">
            <v>#DIV/0!</v>
          </cell>
          <cell r="T67" t="e">
            <v>#DIV/0!</v>
          </cell>
          <cell r="U67" t="e">
            <v>#DIV/0!</v>
          </cell>
          <cell r="V67" t="e">
            <v>#DIV/0!</v>
          </cell>
          <cell r="W67" t="e">
            <v>#DIV/0!</v>
          </cell>
          <cell r="X67" t="e">
            <v>#DIV/0!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85.810696602365852</v>
          </cell>
          <cell r="AH67">
            <v>83.101351232550869</v>
          </cell>
          <cell r="AI67">
            <v>107.53224998933047</v>
          </cell>
          <cell r="AJ67">
            <v>124.32358106814061</v>
          </cell>
          <cell r="AK67">
            <v>99.847467809540746</v>
          </cell>
          <cell r="AL67">
            <v>96.630370913802878</v>
          </cell>
          <cell r="AM67">
            <v>93.742671125124488</v>
          </cell>
          <cell r="AN67">
            <v>89.493166660862471</v>
          </cell>
          <cell r="AO67">
            <v>60.568980056411384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464.55946215684213</v>
          </cell>
          <cell r="AU67">
            <v>530.15058344935858</v>
          </cell>
          <cell r="AV67">
            <v>581.92089803951524</v>
          </cell>
          <cell r="AW67">
            <v>688.04424962292785</v>
          </cell>
          <cell r="AX67">
            <v>779.62969766006131</v>
          </cell>
          <cell r="AY67">
            <v>907.04305566983692</v>
          </cell>
          <cell r="AZ67">
            <v>896.89007404015092</v>
          </cell>
          <cell r="BA67">
            <v>1076.401628747637</v>
          </cell>
          <cell r="BB67">
            <v>1193.9301334213412</v>
          </cell>
          <cell r="BC67">
            <v>1309.6439949046433</v>
          </cell>
          <cell r="BD67">
            <v>1461.8039820168131</v>
          </cell>
          <cell r="BE67">
            <v>1502.2057964228125</v>
          </cell>
          <cell r="BF67">
            <v>1427.6195955493388</v>
          </cell>
          <cell r="BG67">
            <v>1394.3377019675243</v>
          </cell>
          <cell r="BH67">
            <v>1492.7838491903628</v>
          </cell>
          <cell r="BI67">
            <v>1548.9813047587172</v>
          </cell>
          <cell r="BJ67">
            <v>1548.5662296746355</v>
          </cell>
          <cell r="BK67">
            <v>908.20768461146758</v>
          </cell>
          <cell r="BL67">
            <v>2</v>
          </cell>
          <cell r="BM67">
            <v>2</v>
          </cell>
        </row>
        <row r="68">
          <cell r="A68" t="str">
            <v>Europe &amp; Central Asia</v>
          </cell>
          <cell r="B68" t="str">
            <v>ECS</v>
          </cell>
          <cell r="C68" t="e">
            <v>#VALUE!</v>
          </cell>
          <cell r="D68" t="e">
            <v>#DIV/0!</v>
          </cell>
          <cell r="E68" t="e">
            <v>#DIV/0!</v>
          </cell>
          <cell r="F68" t="e">
            <v>#DIV/0!</v>
          </cell>
          <cell r="G68" t="e">
            <v>#DIV/0!</v>
          </cell>
          <cell r="H68" t="e">
            <v>#DIV/0!</v>
          </cell>
          <cell r="I68" t="e">
            <v>#DIV/0!</v>
          </cell>
          <cell r="J68" t="e">
            <v>#DIV/0!</v>
          </cell>
          <cell r="K68" t="e">
            <v>#DIV/0!</v>
          </cell>
          <cell r="L68" t="e">
            <v>#DIV/0!</v>
          </cell>
          <cell r="M68" t="e">
            <v>#DIV/0!</v>
          </cell>
          <cell r="N68" t="e">
            <v>#DIV/0!</v>
          </cell>
          <cell r="O68" t="e">
            <v>#DIV/0!</v>
          </cell>
          <cell r="P68" t="e">
            <v>#DIV/0!</v>
          </cell>
          <cell r="Q68" t="e">
            <v>#DIV/0!</v>
          </cell>
          <cell r="R68" t="e">
            <v>#DIV/0!</v>
          </cell>
          <cell r="S68" t="e">
            <v>#DIV/0!</v>
          </cell>
          <cell r="T68" t="e">
            <v>#DIV/0!</v>
          </cell>
          <cell r="U68" t="e">
            <v>#DIV/0!</v>
          </cell>
          <cell r="V68" t="e">
            <v>#DIV/0!</v>
          </cell>
          <cell r="W68" t="e">
            <v>#DIV/0!</v>
          </cell>
          <cell r="X68" t="e">
            <v>#DIV/0!</v>
          </cell>
          <cell r="Y68" t="e">
            <v>#DIV/0!</v>
          </cell>
          <cell r="Z68" t="e">
            <v>#DIV/0!</v>
          </cell>
          <cell r="AA68" t="e">
            <v>#DIV/0!</v>
          </cell>
          <cell r="AB68" t="e">
            <v>#DIV/0!</v>
          </cell>
          <cell r="AC68" t="e">
            <v>#DIV/0!</v>
          </cell>
          <cell r="AD68" t="e">
            <v>#DIV/0!</v>
          </cell>
          <cell r="AE68" t="e">
            <v>#DIV/0!</v>
          </cell>
          <cell r="AF68" t="e">
            <v>#DIV/0!</v>
          </cell>
          <cell r="AG68" t="e">
            <v>#DIV/0!</v>
          </cell>
          <cell r="AH68" t="e">
            <v>#DIV/0!</v>
          </cell>
          <cell r="AI68">
            <v>643.70539253207926</v>
          </cell>
          <cell r="AJ68">
            <v>662.8607776327658</v>
          </cell>
          <cell r="AK68">
            <v>705.95244156845195</v>
          </cell>
          <cell r="AL68">
            <v>726.5599748700198</v>
          </cell>
          <cell r="AM68">
            <v>753.63927538009762</v>
          </cell>
          <cell r="AN68">
            <v>804.35496244561728</v>
          </cell>
          <cell r="AO68">
            <v>824.98185365773168</v>
          </cell>
          <cell r="AP68">
            <v>847.88574186767437</v>
          </cell>
          <cell r="AQ68">
            <v>932.68887749889552</v>
          </cell>
          <cell r="AR68">
            <v>995.96570767029596</v>
          </cell>
          <cell r="AS68">
            <v>1073.0516158657849</v>
          </cell>
          <cell r="AT68">
            <v>1143.7132708235406</v>
          </cell>
          <cell r="AU68">
            <v>1243.4520582421599</v>
          </cell>
          <cell r="AV68">
            <v>1329.5686929524438</v>
          </cell>
          <cell r="AW68">
            <v>1498.2421330185459</v>
          </cell>
          <cell r="AX68">
            <v>1614.7223249278511</v>
          </cell>
          <cell r="AY68">
            <v>1732.8592824650732</v>
          </cell>
          <cell r="AZ68">
            <v>1728.3183569538576</v>
          </cell>
          <cell r="BA68">
            <v>1967.549336855534</v>
          </cell>
          <cell r="BB68">
            <v>2020.2129578134127</v>
          </cell>
          <cell r="BC68">
            <v>2062.1543989589923</v>
          </cell>
          <cell r="BD68">
            <v>2200.6227100064984</v>
          </cell>
          <cell r="BE68">
            <v>2263.2197963455651</v>
          </cell>
          <cell r="BF68">
            <v>2266.3429790444497</v>
          </cell>
          <cell r="BG68">
            <v>2294.0041348234049</v>
          </cell>
          <cell r="BH68">
            <v>2394.6808833781292</v>
          </cell>
          <cell r="BI68">
            <v>2508.984153690677</v>
          </cell>
          <cell r="BJ68">
            <v>2583.9816514159716</v>
          </cell>
          <cell r="BK68">
            <v>1751.0712458597425</v>
          </cell>
          <cell r="BL68">
            <v>2</v>
          </cell>
          <cell r="BM68">
            <v>1</v>
          </cell>
        </row>
        <row r="69">
          <cell r="A69" t="str">
            <v>Ecuador</v>
          </cell>
          <cell r="B69" t="str">
            <v>ECU</v>
          </cell>
          <cell r="C69" t="e">
            <v>#VALUE!</v>
          </cell>
          <cell r="D69" t="e">
            <v>#DIV/0!</v>
          </cell>
          <cell r="E69" t="e">
            <v>#DIV/0!</v>
          </cell>
          <cell r="F69" t="e">
            <v>#DIV/0!</v>
          </cell>
          <cell r="G69" t="e">
            <v>#DIV/0!</v>
          </cell>
          <cell r="H69" t="e">
            <v>#DIV/0!</v>
          </cell>
          <cell r="I69" t="e">
            <v>#DIV/0!</v>
          </cell>
          <cell r="J69" t="e">
            <v>#DIV/0!</v>
          </cell>
          <cell r="K69" t="e">
            <v>#DIV/0!</v>
          </cell>
          <cell r="L69" t="e">
            <v>#DIV/0!</v>
          </cell>
          <cell r="M69" t="e">
            <v>#DIV/0!</v>
          </cell>
          <cell r="N69" t="e">
            <v>#DIV/0!</v>
          </cell>
          <cell r="O69" t="e">
            <v>#DIV/0!</v>
          </cell>
          <cell r="P69" t="e">
            <v>#DIV/0!</v>
          </cell>
          <cell r="Q69" t="e">
            <v>#DIV/0!</v>
          </cell>
          <cell r="R69" t="e">
            <v>#DIV/0!</v>
          </cell>
          <cell r="S69" t="e">
            <v>#DIV/0!</v>
          </cell>
          <cell r="T69" t="e">
            <v>#DIV/0!</v>
          </cell>
          <cell r="U69" t="e">
            <v>#DIV/0!</v>
          </cell>
          <cell r="V69" t="e">
            <v>#DIV/0!</v>
          </cell>
          <cell r="W69" t="e">
            <v>#DIV/0!</v>
          </cell>
          <cell r="X69" t="e">
            <v>#DIV/0!</v>
          </cell>
          <cell r="Y69" t="e">
            <v>#DIV/0!</v>
          </cell>
          <cell r="Z69" t="e">
            <v>#DIV/0!</v>
          </cell>
          <cell r="AA69" t="e">
            <v>#DIV/0!</v>
          </cell>
          <cell r="AB69" t="e">
            <v>#DIV/0!</v>
          </cell>
          <cell r="AC69" t="e">
            <v>#DIV/0!</v>
          </cell>
          <cell r="AD69" t="e">
            <v>#DIV/0!</v>
          </cell>
          <cell r="AE69" t="e">
            <v>#DIV/0!</v>
          </cell>
          <cell r="AF69" t="e">
            <v>#DIV/0!</v>
          </cell>
          <cell r="AG69" t="e">
            <v>#DIV/0!</v>
          </cell>
          <cell r="AH69" t="e">
            <v>#DIV/0!</v>
          </cell>
          <cell r="AI69" t="e">
            <v>#DIV/0!</v>
          </cell>
          <cell r="AJ69" t="e">
            <v>#DIV/0!</v>
          </cell>
          <cell r="AK69" t="e">
            <v>#DIV/0!</v>
          </cell>
          <cell r="AL69" t="e">
            <v>#DIV/0!</v>
          </cell>
          <cell r="AM69" t="e">
            <v>#DIV/0!</v>
          </cell>
          <cell r="AN69" t="e">
            <v>#DIV/0!</v>
          </cell>
          <cell r="AO69" t="e">
            <v>#DIV/0!</v>
          </cell>
          <cell r="AP69">
            <v>288.972785340793</v>
          </cell>
          <cell r="AQ69">
            <v>274.54015472093624</v>
          </cell>
          <cell r="AR69">
            <v>272.31984733007732</v>
          </cell>
          <cell r="AS69">
            <v>334.37630493832268</v>
          </cell>
          <cell r="AT69">
            <v>370.69475019566846</v>
          </cell>
          <cell r="AU69">
            <v>438.77709282522943</v>
          </cell>
          <cell r="AV69">
            <v>503.27945661482624</v>
          </cell>
          <cell r="AW69">
            <v>568.92450987515224</v>
          </cell>
          <cell r="AX69">
            <v>607.82201035617516</v>
          </cell>
          <cell r="AY69">
            <v>644.19774236957824</v>
          </cell>
          <cell r="AZ69">
            <v>643.46143913233971</v>
          </cell>
          <cell r="BA69">
            <v>654.9584124624414</v>
          </cell>
          <cell r="BB69">
            <v>735.53209915164416</v>
          </cell>
          <cell r="BC69">
            <v>790.69031374267536</v>
          </cell>
          <cell r="BD69">
            <v>860.9723199370701</v>
          </cell>
          <cell r="BE69">
            <v>898.05273816374483</v>
          </cell>
          <cell r="BF69">
            <v>803.51860165185587</v>
          </cell>
          <cell r="BG69">
            <v>765.01980066931196</v>
          </cell>
          <cell r="BH69">
            <v>798.45513021857539</v>
          </cell>
          <cell r="BI69">
            <v>824.12782305176756</v>
          </cell>
          <cell r="BJ69">
            <v>849.8231325528418</v>
          </cell>
          <cell r="BK69">
            <v>620.51160775828373</v>
          </cell>
          <cell r="BL69">
            <v>2</v>
          </cell>
          <cell r="BM69">
            <v>2</v>
          </cell>
        </row>
        <row r="70">
          <cell r="A70" t="str">
            <v>Egypt, Arab Rep.</v>
          </cell>
          <cell r="B70" t="str">
            <v>EGY</v>
          </cell>
          <cell r="C70" t="e">
            <v>#VALUE!</v>
          </cell>
          <cell r="D70" t="e">
            <v>#DIV/0!</v>
          </cell>
          <cell r="E70" t="e">
            <v>#DIV/0!</v>
          </cell>
          <cell r="F70" t="e">
            <v>#DIV/0!</v>
          </cell>
          <cell r="G70" t="e">
            <v>#DIV/0!</v>
          </cell>
          <cell r="H70" t="e">
            <v>#DIV/0!</v>
          </cell>
          <cell r="I70" t="e">
            <v>#DIV/0!</v>
          </cell>
          <cell r="J70" t="e">
            <v>#DIV/0!</v>
          </cell>
          <cell r="K70" t="e">
            <v>#DIV/0!</v>
          </cell>
          <cell r="L70" t="e">
            <v>#DIV/0!</v>
          </cell>
          <cell r="M70" t="e">
            <v>#DIV/0!</v>
          </cell>
          <cell r="N70" t="e">
            <v>#DIV/0!</v>
          </cell>
          <cell r="O70" t="e">
            <v>#DIV/0!</v>
          </cell>
          <cell r="P70" t="e">
            <v>#DIV/0!</v>
          </cell>
          <cell r="Q70" t="e">
            <v>#DIV/0!</v>
          </cell>
          <cell r="R70" t="e">
            <v>#DIV/0!</v>
          </cell>
          <cell r="S70" t="e">
            <v>#DIV/0!</v>
          </cell>
          <cell r="T70" t="e">
            <v>#DIV/0!</v>
          </cell>
          <cell r="U70" t="e">
            <v>#DIV/0!</v>
          </cell>
          <cell r="V70" t="e">
            <v>#DIV/0!</v>
          </cell>
          <cell r="W70" t="e">
            <v>#DIV/0!</v>
          </cell>
          <cell r="X70" t="e">
            <v>#DIV/0!</v>
          </cell>
          <cell r="Y70" t="e">
            <v>#DIV/0!</v>
          </cell>
          <cell r="Z70" t="e">
            <v>#DIV/0!</v>
          </cell>
          <cell r="AA70" t="e">
            <v>#DIV/0!</v>
          </cell>
          <cell r="AB70" t="e">
            <v>#DIV/0!</v>
          </cell>
          <cell r="AC70" t="e">
            <v>#DIV/0!</v>
          </cell>
          <cell r="AD70" t="e">
            <v>#DIV/0!</v>
          </cell>
          <cell r="AE70" t="e">
            <v>#DIV/0!</v>
          </cell>
          <cell r="AF70" t="e">
            <v>#DIV/0!</v>
          </cell>
          <cell r="AG70" t="e">
            <v>#DIV/0!</v>
          </cell>
          <cell r="AH70" t="e">
            <v>#DIV/0!</v>
          </cell>
          <cell r="AI70" t="e">
            <v>#DIV/0!</v>
          </cell>
          <cell r="AJ70" t="e">
            <v>#DIV/0!</v>
          </cell>
          <cell r="AK70" t="e">
            <v>#DIV/0!</v>
          </cell>
          <cell r="AL70" t="e">
            <v>#DIV/0!</v>
          </cell>
          <cell r="AM70" t="e">
            <v>#DIV/0!</v>
          </cell>
          <cell r="AN70" t="e">
            <v>#DIV/0!</v>
          </cell>
          <cell r="AO70" t="e">
            <v>#DIV/0!</v>
          </cell>
          <cell r="AP70">
            <v>319.91556779169639</v>
          </cell>
          <cell r="AQ70">
            <v>322.72936693786664</v>
          </cell>
          <cell r="AR70">
            <v>334.2096547448902</v>
          </cell>
          <cell r="AS70">
            <v>346.91222113058285</v>
          </cell>
          <cell r="AT70">
            <v>353.58116510598182</v>
          </cell>
          <cell r="AU70">
            <v>384.21714275328009</v>
          </cell>
          <cell r="AV70">
            <v>408.0717328788258</v>
          </cell>
          <cell r="AW70">
            <v>455.23416222249756</v>
          </cell>
          <cell r="AX70">
            <v>514.4391108461042</v>
          </cell>
          <cell r="AY70">
            <v>573.89457746266498</v>
          </cell>
          <cell r="AZ70">
            <v>588.28005208773425</v>
          </cell>
          <cell r="BA70">
            <v>603.21906074952017</v>
          </cell>
          <cell r="BB70">
            <v>601.53293643494089</v>
          </cell>
          <cell r="BC70">
            <v>703.5331145342501</v>
          </cell>
          <cell r="BD70">
            <v>694.1574521089525</v>
          </cell>
          <cell r="BE70">
            <v>656.05093458023691</v>
          </cell>
          <cell r="BF70">
            <v>686.30595238850356</v>
          </cell>
          <cell r="BG70">
            <v>670.30446082663798</v>
          </cell>
          <cell r="BH70">
            <v>654.01537603257793</v>
          </cell>
          <cell r="BI70">
            <v>707.83190867107919</v>
          </cell>
          <cell r="BJ70">
            <v>757.13887554236464</v>
          </cell>
          <cell r="BK70">
            <v>539.92212539458558</v>
          </cell>
          <cell r="BL70">
            <v>2</v>
          </cell>
          <cell r="BM70">
            <v>2</v>
          </cell>
        </row>
        <row r="71">
          <cell r="A71" t="str">
            <v>Euro area</v>
          </cell>
          <cell r="B71" t="str">
            <v>EMU</v>
          </cell>
          <cell r="C71" t="e">
            <v>#VALUE!</v>
          </cell>
          <cell r="D71" t="e">
            <v>#DIV/0!</v>
          </cell>
          <cell r="E71" t="e">
            <v>#DIV/0!</v>
          </cell>
          <cell r="F71" t="e">
            <v>#DIV/0!</v>
          </cell>
          <cell r="G71" t="e">
            <v>#DIV/0!</v>
          </cell>
          <cell r="H71" t="e">
            <v>#DIV/0!</v>
          </cell>
          <cell r="I71" t="e">
            <v>#DIV/0!</v>
          </cell>
          <cell r="J71" t="e">
            <v>#DIV/0!</v>
          </cell>
          <cell r="K71" t="e">
            <v>#DIV/0!</v>
          </cell>
          <cell r="L71" t="e">
            <v>#DIV/0!</v>
          </cell>
          <cell r="M71" t="e">
            <v>#DIV/0!</v>
          </cell>
          <cell r="N71" t="e">
            <v>#DIV/0!</v>
          </cell>
          <cell r="O71" t="e">
            <v>#DIV/0!</v>
          </cell>
          <cell r="P71" t="e">
            <v>#DIV/0!</v>
          </cell>
          <cell r="Q71" t="e">
            <v>#DIV/0!</v>
          </cell>
          <cell r="R71" t="e">
            <v>#DIV/0!</v>
          </cell>
          <cell r="S71" t="e">
            <v>#DIV/0!</v>
          </cell>
          <cell r="T71" t="e">
            <v>#DIV/0!</v>
          </cell>
          <cell r="U71" t="e">
            <v>#DIV/0!</v>
          </cell>
          <cell r="V71" t="e">
            <v>#DIV/0!</v>
          </cell>
          <cell r="W71" t="e">
            <v>#DIV/0!</v>
          </cell>
          <cell r="X71" t="e">
            <v>#DIV/0!</v>
          </cell>
          <cell r="Y71" t="e">
            <v>#DIV/0!</v>
          </cell>
          <cell r="Z71" t="e">
            <v>#DIV/0!</v>
          </cell>
          <cell r="AA71" t="e">
            <v>#DIV/0!</v>
          </cell>
          <cell r="AB71" t="e">
            <v>#DIV/0!</v>
          </cell>
          <cell r="AC71" t="e">
            <v>#DIV/0!</v>
          </cell>
          <cell r="AD71" t="e">
            <v>#DIV/0!</v>
          </cell>
          <cell r="AE71" t="e">
            <v>#DIV/0!</v>
          </cell>
          <cell r="AF71" t="e">
            <v>#DIV/0!</v>
          </cell>
          <cell r="AG71" t="e">
            <v>#DIV/0!</v>
          </cell>
          <cell r="AH71" t="e">
            <v>#DIV/0!</v>
          </cell>
          <cell r="AI71" t="e">
            <v>#DIV/0!</v>
          </cell>
          <cell r="AJ71" t="e">
            <v>#DIV/0!</v>
          </cell>
          <cell r="AK71" t="e">
            <v>#DIV/0!</v>
          </cell>
          <cell r="AL71" t="e">
            <v>#DIV/0!</v>
          </cell>
          <cell r="AM71" t="e">
            <v>#DIV/0!</v>
          </cell>
          <cell r="AN71" t="e">
            <v>#DIV/0!</v>
          </cell>
          <cell r="AO71" t="e">
            <v>#DIV/0!</v>
          </cell>
          <cell r="AP71">
            <v>1349.2193783775651</v>
          </cell>
          <cell r="AQ71">
            <v>1463.1530837804819</v>
          </cell>
          <cell r="AR71">
            <v>1521.0712361810999</v>
          </cell>
          <cell r="AS71">
            <v>1606.8347667459711</v>
          </cell>
          <cell r="AT71">
            <v>1679.188653796554</v>
          </cell>
          <cell r="AU71">
            <v>1793.4079641417184</v>
          </cell>
          <cell r="AV71">
            <v>1880.6906320475671</v>
          </cell>
          <cell r="AW71">
            <v>2070.845682299017</v>
          </cell>
          <cell r="AX71">
            <v>2200.7780035697424</v>
          </cell>
          <cell r="AY71">
            <v>2278.7037499183371</v>
          </cell>
          <cell r="AZ71">
            <v>2309.4384988661254</v>
          </cell>
          <cell r="BA71">
            <v>2623.5172070319786</v>
          </cell>
          <cell r="BB71">
            <v>2621.6235994078943</v>
          </cell>
          <cell r="BC71">
            <v>2599.609649951879</v>
          </cell>
          <cell r="BD71">
            <v>2710.4236161456079</v>
          </cell>
          <cell r="BE71">
            <v>2792.2965293240586</v>
          </cell>
          <cell r="BF71">
            <v>2832.6084507715527</v>
          </cell>
          <cell r="BG71">
            <v>2882.6040403329753</v>
          </cell>
          <cell r="BH71">
            <v>3001.408088836657</v>
          </cell>
          <cell r="BI71">
            <v>3140.3415641224856</v>
          </cell>
          <cell r="BJ71">
            <v>3251.3608177040351</v>
          </cell>
          <cell r="BK71">
            <v>2316.2392114353529</v>
          </cell>
          <cell r="BL71">
            <v>2</v>
          </cell>
          <cell r="BM71">
            <v>1</v>
          </cell>
        </row>
        <row r="72">
          <cell r="A72" t="str">
            <v>Eritrea</v>
          </cell>
          <cell r="B72" t="str">
            <v>ERI</v>
          </cell>
          <cell r="C72" t="e">
            <v>#VALUE!</v>
          </cell>
          <cell r="D72" t="e">
            <v>#DIV/0!</v>
          </cell>
          <cell r="E72" t="e">
            <v>#DIV/0!</v>
          </cell>
          <cell r="F72" t="e">
            <v>#DIV/0!</v>
          </cell>
          <cell r="G72" t="e">
            <v>#DIV/0!</v>
          </cell>
          <cell r="H72" t="e">
            <v>#DIV/0!</v>
          </cell>
          <cell r="I72" t="e">
            <v>#DIV/0!</v>
          </cell>
          <cell r="J72" t="e">
            <v>#DIV/0!</v>
          </cell>
          <cell r="K72" t="e">
            <v>#DIV/0!</v>
          </cell>
          <cell r="L72" t="e">
            <v>#DIV/0!</v>
          </cell>
          <cell r="M72" t="e">
            <v>#DIV/0!</v>
          </cell>
          <cell r="N72" t="e">
            <v>#DIV/0!</v>
          </cell>
          <cell r="O72" t="e">
            <v>#DIV/0!</v>
          </cell>
          <cell r="P72" t="e">
            <v>#DIV/0!</v>
          </cell>
          <cell r="Q72" t="e">
            <v>#DIV/0!</v>
          </cell>
          <cell r="R72" t="e">
            <v>#DIV/0!</v>
          </cell>
          <cell r="S72" t="e">
            <v>#DIV/0!</v>
          </cell>
          <cell r="T72" t="e">
            <v>#DIV/0!</v>
          </cell>
          <cell r="U72" t="e">
            <v>#DIV/0!</v>
          </cell>
          <cell r="V72" t="e">
            <v>#DIV/0!</v>
          </cell>
          <cell r="W72" t="e">
            <v>#DIV/0!</v>
          </cell>
          <cell r="X72" t="e">
            <v>#DIV/0!</v>
          </cell>
          <cell r="Y72" t="e">
            <v>#DIV/0!</v>
          </cell>
          <cell r="Z72" t="e">
            <v>#DIV/0!</v>
          </cell>
          <cell r="AA72" t="e">
            <v>#DIV/0!</v>
          </cell>
          <cell r="AB72" t="e">
            <v>#DIV/0!</v>
          </cell>
          <cell r="AC72" t="e">
            <v>#DIV/0!</v>
          </cell>
          <cell r="AD72" t="e">
            <v>#DIV/0!</v>
          </cell>
          <cell r="AE72" t="e">
            <v>#DIV/0!</v>
          </cell>
          <cell r="AF72" t="e">
            <v>#DIV/0!</v>
          </cell>
          <cell r="AG72" t="e">
            <v>#DIV/0!</v>
          </cell>
          <cell r="AH72" t="e">
            <v>#DIV/0!</v>
          </cell>
          <cell r="AI72" t="e">
            <v>#DIV/0!</v>
          </cell>
          <cell r="AJ72" t="e">
            <v>#DIV/0!</v>
          </cell>
          <cell r="AK72" t="e">
            <v>#DIV/0!</v>
          </cell>
          <cell r="AL72" t="e">
            <v>#DIV/0!</v>
          </cell>
          <cell r="AM72" t="e">
            <v>#DIV/0!</v>
          </cell>
          <cell r="AN72" t="e">
            <v>#DIV/0!</v>
          </cell>
          <cell r="AO72" t="e">
            <v>#DIV/0!</v>
          </cell>
          <cell r="AP72">
            <v>184.18501486268482</v>
          </cell>
          <cell r="AQ72">
            <v>166.67229894926106</v>
          </cell>
          <cell r="AR72">
            <v>176.20183451081729</v>
          </cell>
          <cell r="AS72">
            <v>183.88876139156585</v>
          </cell>
          <cell r="AT72">
            <v>170.44835269695363</v>
          </cell>
          <cell r="AU72">
            <v>170.08343973230978</v>
          </cell>
          <cell r="AV72">
            <v>183.57949696480938</v>
          </cell>
          <cell r="AW72">
            <v>227.97923138613635</v>
          </cell>
          <cell r="AX72">
            <v>263.81974349581014</v>
          </cell>
          <cell r="AY72">
            <v>260.04914962244015</v>
          </cell>
          <cell r="AZ72">
            <v>223.76612537955756</v>
          </cell>
          <cell r="BA72">
            <v>270.39208286015094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120.88844826262168</v>
          </cell>
          <cell r="BL72">
            <v>2</v>
          </cell>
          <cell r="BM72">
            <v>2</v>
          </cell>
        </row>
        <row r="73">
          <cell r="A73" t="str">
            <v>Spain</v>
          </cell>
          <cell r="B73" t="str">
            <v>ESP</v>
          </cell>
          <cell r="C73" t="e">
            <v>#VALUE!</v>
          </cell>
          <cell r="D73" t="e">
            <v>#DIV/0!</v>
          </cell>
          <cell r="E73" t="e">
            <v>#DIV/0!</v>
          </cell>
          <cell r="F73" t="e">
            <v>#DIV/0!</v>
          </cell>
          <cell r="G73" t="e">
            <v>#DIV/0!</v>
          </cell>
          <cell r="H73" t="e">
            <v>#DIV/0!</v>
          </cell>
          <cell r="I73" t="e">
            <v>#DIV/0!</v>
          </cell>
          <cell r="J73" t="e">
            <v>#DIV/0!</v>
          </cell>
          <cell r="K73" t="e">
            <v>#DIV/0!</v>
          </cell>
          <cell r="L73" t="e">
            <v>#DIV/0!</v>
          </cell>
          <cell r="M73" t="e">
            <v>#DIV/0!</v>
          </cell>
          <cell r="N73" t="e">
            <v>#DIV/0!</v>
          </cell>
          <cell r="O73" t="e">
            <v>#DIV/0!</v>
          </cell>
          <cell r="P73" t="e">
            <v>#DIV/0!</v>
          </cell>
          <cell r="Q73" t="e">
            <v>#DIV/0!</v>
          </cell>
          <cell r="R73" t="e">
            <v>#DIV/0!</v>
          </cell>
          <cell r="S73" t="e">
            <v>#DIV/0!</v>
          </cell>
          <cell r="T73" t="e">
            <v>#DIV/0!</v>
          </cell>
          <cell r="U73" t="e">
            <v>#DIV/0!</v>
          </cell>
          <cell r="V73" t="e">
            <v>#DIV/0!</v>
          </cell>
          <cell r="W73" t="e">
            <v>#DIV/0!</v>
          </cell>
          <cell r="X73" t="e">
            <v>#DIV/0!</v>
          </cell>
          <cell r="Y73" t="e">
            <v>#DIV/0!</v>
          </cell>
          <cell r="Z73" t="e">
            <v>#DIV/0!</v>
          </cell>
          <cell r="AA73" t="e">
            <v>#DIV/0!</v>
          </cell>
          <cell r="AB73" t="e">
            <v>#DIV/0!</v>
          </cell>
          <cell r="AC73" t="e">
            <v>#DIV/0!</v>
          </cell>
          <cell r="AD73" t="e">
            <v>#DIV/0!</v>
          </cell>
          <cell r="AE73" t="e">
            <v>#DIV/0!</v>
          </cell>
          <cell r="AF73" t="e">
            <v>#DIV/0!</v>
          </cell>
          <cell r="AG73" t="e">
            <v>#DIV/0!</v>
          </cell>
          <cell r="AH73" t="e">
            <v>#DIV/0!</v>
          </cell>
          <cell r="AI73" t="e">
            <v>#DIV/0!</v>
          </cell>
          <cell r="AJ73" t="e">
            <v>#DIV/0!</v>
          </cell>
          <cell r="AK73" t="e">
            <v>#DIV/0!</v>
          </cell>
          <cell r="AL73" t="e">
            <v>#DIV/0!</v>
          </cell>
          <cell r="AM73">
            <v>222.59954930421893</v>
          </cell>
          <cell r="AN73">
            <v>265.12882504286301</v>
          </cell>
          <cell r="AO73">
            <v>288.92875966031494</v>
          </cell>
          <cell r="AP73">
            <v>1205.5118035810713</v>
          </cell>
          <cell r="AQ73">
            <v>1324.2124056668652</v>
          </cell>
          <cell r="AR73">
            <v>1413.7719931550064</v>
          </cell>
          <cell r="AS73">
            <v>1539.3359636116518</v>
          </cell>
          <cell r="AT73">
            <v>1643.340922770732</v>
          </cell>
          <cell r="AU73">
            <v>1777.8919752204674</v>
          </cell>
          <cell r="AV73">
            <v>1948.1739235826269</v>
          </cell>
          <cell r="AW73">
            <v>2240.8511640434745</v>
          </cell>
          <cell r="AX73">
            <v>2434.8703489393629</v>
          </cell>
          <cell r="AY73">
            <v>2578.7253924559118</v>
          </cell>
          <cell r="AZ73">
            <v>2527.8495659370283</v>
          </cell>
          <cell r="BA73">
            <v>2733.6808750194332</v>
          </cell>
          <cell r="BB73">
            <v>2796.0267379313923</v>
          </cell>
          <cell r="BC73">
            <v>2758.6038040294661</v>
          </cell>
          <cell r="BD73">
            <v>2915.4354294207315</v>
          </cell>
          <cell r="BE73">
            <v>2995.3348744567907</v>
          </cell>
          <cell r="BF73">
            <v>3085.9374385505607</v>
          </cell>
          <cell r="BG73">
            <v>3299.5475752133552</v>
          </cell>
          <cell r="BH73">
            <v>3505.7925656986872</v>
          </cell>
          <cell r="BI73">
            <v>3589.7198501668681</v>
          </cell>
          <cell r="BJ73">
            <v>3778.6543956227765</v>
          </cell>
          <cell r="BK73">
            <v>2479.4264634668639</v>
          </cell>
          <cell r="BL73">
            <v>2</v>
          </cell>
          <cell r="BM73">
            <v>1</v>
          </cell>
        </row>
        <row r="74">
          <cell r="A74" t="str">
            <v>Estonia</v>
          </cell>
          <cell r="B74" t="str">
            <v>EST</v>
          </cell>
          <cell r="C74" t="e">
            <v>#VALUE!</v>
          </cell>
          <cell r="D74" t="e">
            <v>#DIV/0!</v>
          </cell>
          <cell r="E74" t="e">
            <v>#DIV/0!</v>
          </cell>
          <cell r="F74" t="e">
            <v>#DIV/0!</v>
          </cell>
          <cell r="G74" t="e">
            <v>#DIV/0!</v>
          </cell>
          <cell r="H74" t="e">
            <v>#DIV/0!</v>
          </cell>
          <cell r="I74" t="e">
            <v>#DIV/0!</v>
          </cell>
          <cell r="J74" t="e">
            <v>#DIV/0!</v>
          </cell>
          <cell r="K74" t="e">
            <v>#DIV/0!</v>
          </cell>
          <cell r="L74" t="e">
            <v>#DIV/0!</v>
          </cell>
          <cell r="M74" t="e">
            <v>#DIV/0!</v>
          </cell>
          <cell r="N74" t="e">
            <v>#DIV/0!</v>
          </cell>
          <cell r="O74" t="e">
            <v>#DIV/0!</v>
          </cell>
          <cell r="P74" t="e">
            <v>#DIV/0!</v>
          </cell>
          <cell r="Q74" t="e">
            <v>#DIV/0!</v>
          </cell>
          <cell r="R74" t="e">
            <v>#DIV/0!</v>
          </cell>
          <cell r="S74" t="e">
            <v>#DIV/0!</v>
          </cell>
          <cell r="T74" t="e">
            <v>#DIV/0!</v>
          </cell>
          <cell r="U74" t="e">
            <v>#DIV/0!</v>
          </cell>
          <cell r="V74" t="e">
            <v>#DIV/0!</v>
          </cell>
          <cell r="W74" t="e">
            <v>#DIV/0!</v>
          </cell>
          <cell r="X74" t="e">
            <v>#DIV/0!</v>
          </cell>
          <cell r="Y74" t="e">
            <v>#DIV/0!</v>
          </cell>
          <cell r="Z74" t="e">
            <v>#DIV/0!</v>
          </cell>
          <cell r="AA74" t="e">
            <v>#DIV/0!</v>
          </cell>
          <cell r="AB74" t="e">
            <v>#DIV/0!</v>
          </cell>
          <cell r="AC74" t="e">
            <v>#DIV/0!</v>
          </cell>
          <cell r="AD74" t="e">
            <v>#DIV/0!</v>
          </cell>
          <cell r="AE74" t="e">
            <v>#DIV/0!</v>
          </cell>
          <cell r="AF74" t="e">
            <v>#DIV/0!</v>
          </cell>
          <cell r="AG74" t="e">
            <v>#DIV/0!</v>
          </cell>
          <cell r="AH74" t="e">
            <v>#DIV/0!</v>
          </cell>
          <cell r="AI74" t="e">
            <v>#DIV/0!</v>
          </cell>
          <cell r="AJ74" t="e">
            <v>#DIV/0!</v>
          </cell>
          <cell r="AK74" t="e">
            <v>#DIV/0!</v>
          </cell>
          <cell r="AL74" t="e">
            <v>#DIV/0!</v>
          </cell>
          <cell r="AM74" t="e">
            <v>#DIV/0!</v>
          </cell>
          <cell r="AN74" t="e">
            <v>#DIV/0!</v>
          </cell>
          <cell r="AO74" t="e">
            <v>#DIV/0!</v>
          </cell>
          <cell r="AP74">
            <v>566.7145629531542</v>
          </cell>
          <cell r="AQ74">
            <v>650.30192017134925</v>
          </cell>
          <cell r="AR74">
            <v>666.84861682841859</v>
          </cell>
          <cell r="AS74">
            <v>726.67034735387574</v>
          </cell>
          <cell r="AT74">
            <v>837.97464233030621</v>
          </cell>
          <cell r="AU74">
            <v>923.12708063283139</v>
          </cell>
          <cell r="AV74">
            <v>1114.9238165488323</v>
          </cell>
          <cell r="AW74">
            <v>1318.9674939641352</v>
          </cell>
          <cell r="AX74">
            <v>1534.0675969183183</v>
          </cell>
          <cell r="AY74">
            <v>1644.0037787652686</v>
          </cell>
          <cell r="AZ74">
            <v>1489.8459216635611</v>
          </cell>
          <cell r="BA74">
            <v>1759.0993771270328</v>
          </cell>
          <cell r="BB74">
            <v>1786.1135751111842</v>
          </cell>
          <cell r="BC74">
            <v>1779.4617693694343</v>
          </cell>
          <cell r="BD74">
            <v>1960.5402137502999</v>
          </cell>
          <cell r="BE74">
            <v>2107.4328320265004</v>
          </cell>
          <cell r="BF74">
            <v>2057.2370032530721</v>
          </cell>
          <cell r="BG74">
            <v>2251.7551617112836</v>
          </cell>
          <cell r="BH74">
            <v>2435.5985133869663</v>
          </cell>
          <cell r="BI74">
            <v>2663.2449815809227</v>
          </cell>
          <cell r="BJ74">
            <v>2800.3702231565185</v>
          </cell>
          <cell r="BK74">
            <v>1563.5376127628206</v>
          </cell>
          <cell r="BL74">
            <v>2</v>
          </cell>
          <cell r="BM74">
            <v>1</v>
          </cell>
        </row>
        <row r="75">
          <cell r="A75" t="str">
            <v>Ethiopia</v>
          </cell>
          <cell r="B75" t="str">
            <v>ETH</v>
          </cell>
          <cell r="C75" t="e">
            <v>#VALUE!</v>
          </cell>
          <cell r="D75" t="e">
            <v>#DIV/0!</v>
          </cell>
          <cell r="E75" t="e">
            <v>#DIV/0!</v>
          </cell>
          <cell r="F75" t="e">
            <v>#DIV/0!</v>
          </cell>
          <cell r="G75" t="e">
            <v>#DIV/0!</v>
          </cell>
          <cell r="H75" t="e">
            <v>#DIV/0!</v>
          </cell>
          <cell r="I75" t="e">
            <v>#DIV/0!</v>
          </cell>
          <cell r="J75" t="e">
            <v>#DIV/0!</v>
          </cell>
          <cell r="K75" t="e">
            <v>#DIV/0!</v>
          </cell>
          <cell r="L75" t="e">
            <v>#DIV/0!</v>
          </cell>
          <cell r="M75" t="e">
            <v>#DIV/0!</v>
          </cell>
          <cell r="N75" t="e">
            <v>#DIV/0!</v>
          </cell>
          <cell r="O75" t="e">
            <v>#DIV/0!</v>
          </cell>
          <cell r="P75" t="e">
            <v>#DIV/0!</v>
          </cell>
          <cell r="Q75" t="e">
            <v>#DIV/0!</v>
          </cell>
          <cell r="R75" t="e">
            <v>#DIV/0!</v>
          </cell>
          <cell r="S75" t="e">
            <v>#DIV/0!</v>
          </cell>
          <cell r="T75" t="e">
            <v>#DIV/0!</v>
          </cell>
          <cell r="U75" t="e">
            <v>#DIV/0!</v>
          </cell>
          <cell r="V75" t="e">
            <v>#DIV/0!</v>
          </cell>
          <cell r="W75" t="e">
            <v>#DIV/0!</v>
          </cell>
          <cell r="X75" t="e">
            <v>#DIV/0!</v>
          </cell>
          <cell r="Y75" t="e">
            <v>#DIV/0!</v>
          </cell>
          <cell r="Z75" t="e">
            <v>#DIV/0!</v>
          </cell>
          <cell r="AA75" t="e">
            <v>#DIV/0!</v>
          </cell>
          <cell r="AB75" t="e">
            <v>#DIV/0!</v>
          </cell>
          <cell r="AC75" t="e">
            <v>#DIV/0!</v>
          </cell>
          <cell r="AD75" t="e">
            <v>#DIV/0!</v>
          </cell>
          <cell r="AE75" t="e">
            <v>#DIV/0!</v>
          </cell>
          <cell r="AF75" t="e">
            <v>#DIV/0!</v>
          </cell>
          <cell r="AG75" t="e">
            <v>#DIV/0!</v>
          </cell>
          <cell r="AH75" t="e">
            <v>#DIV/0!</v>
          </cell>
          <cell r="AI75" t="e">
            <v>#DIV/0!</v>
          </cell>
          <cell r="AJ75" t="e">
            <v>#DIV/0!</v>
          </cell>
          <cell r="AK75" t="e">
            <v>#DIV/0!</v>
          </cell>
          <cell r="AL75" t="e">
            <v>#DIV/0!</v>
          </cell>
          <cell r="AM75" t="e">
            <v>#DIV/0!</v>
          </cell>
          <cell r="AN75" t="e">
            <v>#DIV/0!</v>
          </cell>
          <cell r="AO75" t="e">
            <v>#DIV/0!</v>
          </cell>
          <cell r="AP75">
            <v>87.182147108101518</v>
          </cell>
          <cell r="AQ75">
            <v>84.217542358947739</v>
          </cell>
          <cell r="AR75">
            <v>92.640313843619381</v>
          </cell>
          <cell r="AS75">
            <v>90.082883560366383</v>
          </cell>
          <cell r="AT75">
            <v>87.396738542632065</v>
          </cell>
          <cell r="AU75">
            <v>99.029453694828845</v>
          </cell>
          <cell r="AV75">
            <v>119.7333941008058</v>
          </cell>
          <cell r="AW75">
            <v>146.93221842513429</v>
          </cell>
          <cell r="AX75">
            <v>170.84914028720596</v>
          </cell>
          <cell r="AY75">
            <v>190.12568513576551</v>
          </cell>
          <cell r="AZ75">
            <v>226.04551393067263</v>
          </cell>
          <cell r="BA75">
            <v>265.01442515312647</v>
          </cell>
          <cell r="BB75">
            <v>285.55896262413017</v>
          </cell>
          <cell r="BC75">
            <v>329.55303031246177</v>
          </cell>
          <cell r="BD75">
            <v>375.30633364474949</v>
          </cell>
          <cell r="BE75">
            <v>408.86708783372256</v>
          </cell>
          <cell r="BF75">
            <v>415.23669513575152</v>
          </cell>
          <cell r="BG75">
            <v>426.55508291368767</v>
          </cell>
          <cell r="BH75">
            <v>355.19614340762757</v>
          </cell>
          <cell r="BI75">
            <v>348.1758767478463</v>
          </cell>
          <cell r="BJ75">
            <v>397.30610158935951</v>
          </cell>
          <cell r="BK75">
            <v>237.71139587647801</v>
          </cell>
          <cell r="BL75">
            <v>2</v>
          </cell>
          <cell r="BM75">
            <v>2</v>
          </cell>
        </row>
        <row r="76">
          <cell r="A76" t="str">
            <v>European Union</v>
          </cell>
          <cell r="B76" t="str">
            <v>EUU</v>
          </cell>
          <cell r="C76" t="e">
            <v>#VALUE!</v>
          </cell>
          <cell r="D76" t="e">
            <v>#DIV/0!</v>
          </cell>
          <cell r="E76" t="e">
            <v>#DIV/0!</v>
          </cell>
          <cell r="F76" t="e">
            <v>#DIV/0!</v>
          </cell>
          <cell r="G76" t="e">
            <v>#DIV/0!</v>
          </cell>
          <cell r="H76" t="e">
            <v>#DIV/0!</v>
          </cell>
          <cell r="I76" t="e">
            <v>#DIV/0!</v>
          </cell>
          <cell r="J76" t="e">
            <v>#DIV/0!</v>
          </cell>
          <cell r="K76" t="e">
            <v>#DIV/0!</v>
          </cell>
          <cell r="L76" t="e">
            <v>#DIV/0!</v>
          </cell>
          <cell r="M76" t="e">
            <v>#DIV/0!</v>
          </cell>
          <cell r="N76" t="e">
            <v>#DIV/0!</v>
          </cell>
          <cell r="O76" t="e">
            <v>#DIV/0!</v>
          </cell>
          <cell r="P76" t="e">
            <v>#DIV/0!</v>
          </cell>
          <cell r="Q76" t="e">
            <v>#DIV/0!</v>
          </cell>
          <cell r="R76" t="e">
            <v>#DIV/0!</v>
          </cell>
          <cell r="S76" t="e">
            <v>#DIV/0!</v>
          </cell>
          <cell r="T76" t="e">
            <v>#DIV/0!</v>
          </cell>
          <cell r="U76" t="e">
            <v>#DIV/0!</v>
          </cell>
          <cell r="V76" t="e">
            <v>#DIV/0!</v>
          </cell>
          <cell r="W76" t="e">
            <v>#DIV/0!</v>
          </cell>
          <cell r="X76" t="e">
            <v>#DIV/0!</v>
          </cell>
          <cell r="Y76" t="e">
            <v>#DIV/0!</v>
          </cell>
          <cell r="Z76" t="e">
            <v>#DIV/0!</v>
          </cell>
          <cell r="AA76" t="e">
            <v>#DIV/0!</v>
          </cell>
          <cell r="AB76" t="e">
            <v>#DIV/0!</v>
          </cell>
          <cell r="AC76" t="e">
            <v>#DIV/0!</v>
          </cell>
          <cell r="AD76" t="e">
            <v>#DIV/0!</v>
          </cell>
          <cell r="AE76" t="e">
            <v>#DIV/0!</v>
          </cell>
          <cell r="AF76" t="e">
            <v>#DIV/0!</v>
          </cell>
          <cell r="AG76" t="e">
            <v>#DIV/0!</v>
          </cell>
          <cell r="AH76" t="e">
            <v>#DIV/0!</v>
          </cell>
          <cell r="AI76">
            <v>808.44461383587657</v>
          </cell>
          <cell r="AJ76">
            <v>852.93371435883228</v>
          </cell>
          <cell r="AK76">
            <v>933.01608128970588</v>
          </cell>
          <cell r="AL76">
            <v>983.95874654380964</v>
          </cell>
          <cell r="AM76">
            <v>1014.8843138862113</v>
          </cell>
          <cell r="AN76">
            <v>1078.1237990296422</v>
          </cell>
          <cell r="AO76">
            <v>1124.6244373250665</v>
          </cell>
          <cell r="AP76">
            <v>1167.9669148825142</v>
          </cell>
          <cell r="AQ76">
            <v>1269.1202257081393</v>
          </cell>
          <cell r="AR76">
            <v>1323.2657604423716</v>
          </cell>
          <cell r="AS76">
            <v>1407.0742263787724</v>
          </cell>
          <cell r="AT76">
            <v>1476.6394695588936</v>
          </cell>
          <cell r="AU76">
            <v>1585.4175927593124</v>
          </cell>
          <cell r="AV76">
            <v>1663.1291426276555</v>
          </cell>
          <cell r="AW76">
            <v>1837.7648839465392</v>
          </cell>
          <cell r="AX76">
            <v>1962.4340286188963</v>
          </cell>
          <cell r="AY76">
            <v>2049.7702080946237</v>
          </cell>
          <cell r="AZ76">
            <v>2084.2801896821352</v>
          </cell>
          <cell r="BA76">
            <v>2369.0455497638131</v>
          </cell>
          <cell r="BB76">
            <v>2381.3241921335243</v>
          </cell>
          <cell r="BC76">
            <v>2366.6928322675622</v>
          </cell>
          <cell r="BD76">
            <v>2479.1181120173355</v>
          </cell>
          <cell r="BE76">
            <v>2562.84546555933</v>
          </cell>
          <cell r="BF76">
            <v>2602.5008810334457</v>
          </cell>
          <cell r="BG76">
            <v>2655.3219463621626</v>
          </cell>
          <cell r="BH76">
            <v>2774.7533207380234</v>
          </cell>
          <cell r="BI76">
            <v>2920.0464544066804</v>
          </cell>
          <cell r="BJ76">
            <v>3039.0598910751528</v>
          </cell>
          <cell r="BK76">
            <v>2093.1865516894327</v>
          </cell>
          <cell r="BL76">
            <v>2</v>
          </cell>
          <cell r="BM76">
            <v>1</v>
          </cell>
        </row>
        <row r="77">
          <cell r="A77" t="str">
            <v>Fragile and conflict affected situations</v>
          </cell>
          <cell r="B77" t="str">
            <v>FCS</v>
          </cell>
          <cell r="C77" t="e">
            <v>#VALUE!</v>
          </cell>
          <cell r="D77" t="e">
            <v>#DIV/0!</v>
          </cell>
          <cell r="E77" t="e">
            <v>#DIV/0!</v>
          </cell>
          <cell r="F77" t="e">
            <v>#DIV/0!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372.38972879653454</v>
          </cell>
          <cell r="AH77">
            <v>351.00378921865928</v>
          </cell>
          <cell r="AI77">
            <v>363.87328708291795</v>
          </cell>
          <cell r="AJ77">
            <v>395.79087540091024</v>
          </cell>
          <cell r="AK77">
            <v>389.20110924904719</v>
          </cell>
          <cell r="AL77">
            <v>395.73082793762245</v>
          </cell>
          <cell r="AM77">
            <v>447.14582667128246</v>
          </cell>
          <cell r="AN77">
            <v>458.60987784462901</v>
          </cell>
          <cell r="AO77">
            <v>422.31567290882714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2</v>
          </cell>
          <cell r="BM77">
            <v>2</v>
          </cell>
        </row>
        <row r="78">
          <cell r="A78" t="str">
            <v>Finland</v>
          </cell>
          <cell r="B78" t="str">
            <v>FIN</v>
          </cell>
          <cell r="C78" t="e">
            <v>#VALUE!</v>
          </cell>
          <cell r="D78" t="e">
            <v>#DIV/0!</v>
          </cell>
          <cell r="E78" t="e">
            <v>#DIV/0!</v>
          </cell>
          <cell r="F78" t="e">
            <v>#DIV/0!</v>
          </cell>
          <cell r="G78" t="e">
            <v>#DIV/0!</v>
          </cell>
          <cell r="H78" t="e">
            <v>#DIV/0!</v>
          </cell>
          <cell r="I78" t="e">
            <v>#DIV/0!</v>
          </cell>
          <cell r="J78" t="e">
            <v>#DIV/0!</v>
          </cell>
          <cell r="K78" t="e">
            <v>#DIV/0!</v>
          </cell>
          <cell r="L78" t="e">
            <v>#DIV/0!</v>
          </cell>
          <cell r="M78" t="e">
            <v>#DIV/0!</v>
          </cell>
          <cell r="N78" t="e">
            <v>#DIV/0!</v>
          </cell>
          <cell r="O78" t="e">
            <v>#DIV/0!</v>
          </cell>
          <cell r="P78" t="e">
            <v>#DIV/0!</v>
          </cell>
          <cell r="Q78" t="e">
            <v>#DIV/0!</v>
          </cell>
          <cell r="R78" t="e">
            <v>#DIV/0!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886.64905786668328</v>
          </cell>
          <cell r="AH78">
            <v>899.54117323658579</v>
          </cell>
          <cell r="AI78">
            <v>1005.9575776565556</v>
          </cell>
          <cell r="AJ78">
            <v>964.83981019374141</v>
          </cell>
          <cell r="AK78">
            <v>931.19667509708006</v>
          </cell>
          <cell r="AL78">
            <v>932.62322466631986</v>
          </cell>
          <cell r="AM78">
            <v>903.28359225720874</v>
          </cell>
          <cell r="AN78">
            <v>1018.7492928331276</v>
          </cell>
          <cell r="AO78">
            <v>1088.5831322931579</v>
          </cell>
          <cell r="AP78">
            <v>1081.0526328224832</v>
          </cell>
          <cell r="AQ78">
            <v>1173.3829714384981</v>
          </cell>
          <cell r="AR78">
            <v>1150.9506475774367</v>
          </cell>
          <cell r="AS78">
            <v>1211.9823144317309</v>
          </cell>
          <cell r="AT78">
            <v>1270.4282180913083</v>
          </cell>
          <cell r="AU78">
            <v>1421.6580321070512</v>
          </cell>
          <cell r="AV78">
            <v>1487.8157692647919</v>
          </cell>
          <cell r="AW78">
            <v>1624.0613446238199</v>
          </cell>
          <cell r="AX78">
            <v>1734.854283791137</v>
          </cell>
          <cell r="AY78">
            <v>1811.28467250108</v>
          </cell>
          <cell r="AZ78">
            <v>1826.5446047280282</v>
          </cell>
          <cell r="BA78">
            <v>2337.0925749923645</v>
          </cell>
          <cell r="BB78">
            <v>2411.2687968345422</v>
          </cell>
          <cell r="BC78">
            <v>2513.601419327073</v>
          </cell>
          <cell r="BD78">
            <v>2869.4082478398236</v>
          </cell>
          <cell r="BE78">
            <v>2878.9020693578213</v>
          </cell>
          <cell r="BF78">
            <v>2939.9965449402862</v>
          </cell>
          <cell r="BG78">
            <v>3059.9749796724486</v>
          </cell>
          <cell r="BH78">
            <v>3265.9029501282866</v>
          </cell>
          <cell r="BI78">
            <v>3261.6687605517122</v>
          </cell>
          <cell r="BJ78">
            <v>3448.1302032500885</v>
          </cell>
          <cell r="BK78">
            <v>2118.4620632736442</v>
          </cell>
          <cell r="BL78">
            <v>2</v>
          </cell>
          <cell r="BM78">
            <v>1</v>
          </cell>
        </row>
        <row r="79">
          <cell r="A79" t="str">
            <v>Fiji</v>
          </cell>
          <cell r="B79" t="str">
            <v>FJI</v>
          </cell>
          <cell r="C79" t="e">
            <v>#VALUE!</v>
          </cell>
          <cell r="D79" t="e">
            <v>#DIV/0!</v>
          </cell>
          <cell r="E79" t="e">
            <v>#DIV/0!</v>
          </cell>
          <cell r="F79" t="e">
            <v>#DIV/0!</v>
          </cell>
          <cell r="G79" t="e">
            <v>#DIV/0!</v>
          </cell>
          <cell r="H79" t="e">
            <v>#DIV/0!</v>
          </cell>
          <cell r="I79" t="e">
            <v>#DIV/0!</v>
          </cell>
          <cell r="J79" t="e">
            <v>#DIV/0!</v>
          </cell>
          <cell r="K79" t="e">
            <v>#DIV/0!</v>
          </cell>
          <cell r="L79" t="e">
            <v>#DIV/0!</v>
          </cell>
          <cell r="M79" t="e">
            <v>#DIV/0!</v>
          </cell>
          <cell r="N79" t="e">
            <v>#DIV/0!</v>
          </cell>
          <cell r="O79" t="e">
            <v>#DIV/0!</v>
          </cell>
          <cell r="P79" t="e">
            <v>#DIV/0!</v>
          </cell>
          <cell r="Q79" t="e">
            <v>#DIV/0!</v>
          </cell>
          <cell r="R79" t="e">
            <v>#DIV/0!</v>
          </cell>
          <cell r="S79" t="e">
            <v>#DIV/0!</v>
          </cell>
          <cell r="T79" t="e">
            <v>#DIV/0!</v>
          </cell>
          <cell r="U79" t="e">
            <v>#DIV/0!</v>
          </cell>
          <cell r="V79" t="e">
            <v>#DIV/0!</v>
          </cell>
          <cell r="W79" t="e">
            <v>#DIV/0!</v>
          </cell>
          <cell r="X79" t="e">
            <v>#DIV/0!</v>
          </cell>
          <cell r="Y79" t="e">
            <v>#DIV/0!</v>
          </cell>
          <cell r="Z79" t="e">
            <v>#DIV/0!</v>
          </cell>
          <cell r="AA79" t="e">
            <v>#DIV/0!</v>
          </cell>
          <cell r="AB79" t="e">
            <v>#DIV/0!</v>
          </cell>
          <cell r="AC79" t="e">
            <v>#DIV/0!</v>
          </cell>
          <cell r="AD79" t="e">
            <v>#DIV/0!</v>
          </cell>
          <cell r="AE79" t="e">
            <v>#DIV/0!</v>
          </cell>
          <cell r="AF79" t="e">
            <v>#DIV/0!</v>
          </cell>
          <cell r="AG79" t="e">
            <v>#DIV/0!</v>
          </cell>
          <cell r="AH79" t="e">
            <v>#DIV/0!</v>
          </cell>
          <cell r="AI79">
            <v>808.44461383587657</v>
          </cell>
          <cell r="AJ79">
            <v>852.93371435883228</v>
          </cell>
          <cell r="AK79">
            <v>933.01608128970588</v>
          </cell>
          <cell r="AL79">
            <v>983.95874654380964</v>
          </cell>
          <cell r="AM79">
            <v>1014.8843138862113</v>
          </cell>
          <cell r="AN79">
            <v>1078.1237990296422</v>
          </cell>
          <cell r="AO79">
            <v>1124.6244373250665</v>
          </cell>
          <cell r="AP79">
            <v>452.52740796156246</v>
          </cell>
          <cell r="AQ79">
            <v>505.60458320939563</v>
          </cell>
          <cell r="AR79">
            <v>493.9419149460366</v>
          </cell>
          <cell r="AS79">
            <v>463.42579049734587</v>
          </cell>
          <cell r="AT79">
            <v>503.49116818300053</v>
          </cell>
          <cell r="AU79">
            <v>600.09291126769142</v>
          </cell>
          <cell r="AV79">
            <v>570.0802741871878</v>
          </cell>
          <cell r="AW79">
            <v>620.01176237152129</v>
          </cell>
          <cell r="AX79">
            <v>598.38420908865612</v>
          </cell>
          <cell r="AY79">
            <v>642.27157902968338</v>
          </cell>
          <cell r="AZ79">
            <v>629.61905089325319</v>
          </cell>
          <cell r="BA79">
            <v>643.27063573351484</v>
          </cell>
          <cell r="BB79">
            <v>671.22280841481438</v>
          </cell>
          <cell r="BC79">
            <v>741.27969947471001</v>
          </cell>
          <cell r="BD79">
            <v>824.77966446216237</v>
          </cell>
          <cell r="BE79">
            <v>981.02312411522246</v>
          </cell>
          <cell r="BF79">
            <v>1165.0288762715318</v>
          </cell>
          <cell r="BG79">
            <v>1203.4794013804453</v>
          </cell>
          <cell r="BH79">
            <v>1228.460833055409</v>
          </cell>
          <cell r="BI79">
            <v>1357.3027806146101</v>
          </cell>
          <cell r="BJ79">
            <v>1373.082021208173</v>
          </cell>
          <cell r="BK79">
            <v>760.145845641905</v>
          </cell>
          <cell r="BL79">
            <v>2</v>
          </cell>
          <cell r="BM79">
            <v>2</v>
          </cell>
        </row>
        <row r="80">
          <cell r="A80" t="str">
            <v>France</v>
          </cell>
          <cell r="B80" t="str">
            <v>FRA</v>
          </cell>
          <cell r="C80" t="e">
            <v>#VALUE!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1090.6683417924862</v>
          </cell>
          <cell r="AH80">
            <v>1130.85164203011</v>
          </cell>
          <cell r="AI80">
            <v>1190.573276627734</v>
          </cell>
          <cell r="AJ80">
            <v>1230.998211892035</v>
          </cell>
          <cell r="AK80">
            <v>1327.1306491989158</v>
          </cell>
          <cell r="AL80">
            <v>1413.1933303026103</v>
          </cell>
          <cell r="AM80">
            <v>1434.7207678598525</v>
          </cell>
          <cell r="AN80">
            <v>1536.5348615508642</v>
          </cell>
          <cell r="AO80">
            <v>1591.8777698687377</v>
          </cell>
          <cell r="AP80">
            <v>1657.3136883663126</v>
          </cell>
          <cell r="AQ80">
            <v>1806.4043254799651</v>
          </cell>
          <cell r="AR80">
            <v>1898.804470393062</v>
          </cell>
          <cell r="AS80">
            <v>2033.0022674584895</v>
          </cell>
          <cell r="AT80">
            <v>2073.79527705497</v>
          </cell>
          <cell r="AU80">
            <v>2219.3861579477457</v>
          </cell>
          <cell r="AV80">
            <v>2404.3559786116584</v>
          </cell>
          <cell r="AW80">
            <v>2650.6446697994338</v>
          </cell>
          <cell r="AX80">
            <v>2909.5948902860187</v>
          </cell>
          <cell r="AY80">
            <v>3017.7321120644019</v>
          </cell>
          <cell r="AZ80">
            <v>3122.8673101708127</v>
          </cell>
          <cell r="BA80">
            <v>3390.299243973167</v>
          </cell>
          <cell r="BB80">
            <v>3625.4651221833128</v>
          </cell>
          <cell r="BC80">
            <v>3624.3868961286266</v>
          </cell>
          <cell r="BD80">
            <v>3814.4639096986757</v>
          </cell>
          <cell r="BE80">
            <v>3877.023278642343</v>
          </cell>
          <cell r="BF80">
            <v>3973.5704899628431</v>
          </cell>
          <cell r="BG80">
            <v>4114.0499781181479</v>
          </cell>
          <cell r="BH80">
            <v>4335.0155265544445</v>
          </cell>
          <cell r="BI80">
            <v>4595.0366530526944</v>
          </cell>
          <cell r="BJ80">
            <v>4921.1378907092349</v>
          </cell>
          <cell r="BK80">
            <v>3130.836766188464</v>
          </cell>
          <cell r="BL80">
            <v>1</v>
          </cell>
          <cell r="BM80">
            <v>1</v>
          </cell>
        </row>
        <row r="81">
          <cell r="A81" t="str">
            <v>Faroe Islands</v>
          </cell>
          <cell r="B81" t="str">
            <v>FRO</v>
          </cell>
          <cell r="C81" t="e">
            <v>#VALUE!</v>
          </cell>
          <cell r="D81" t="e">
            <v>#DIV/0!</v>
          </cell>
          <cell r="E81" t="e">
            <v>#DIV/0!</v>
          </cell>
          <cell r="F81" t="e">
            <v>#DIV/0!</v>
          </cell>
          <cell r="G81" t="e">
            <v>#DIV/0!</v>
          </cell>
          <cell r="H81" t="e">
            <v>#DIV/0!</v>
          </cell>
          <cell r="I81" t="e">
            <v>#DIV/0!</v>
          </cell>
          <cell r="J81" t="e">
            <v>#DIV/0!</v>
          </cell>
          <cell r="K81" t="e">
            <v>#DIV/0!</v>
          </cell>
          <cell r="L81" t="e">
            <v>#DIV/0!</v>
          </cell>
          <cell r="M81" t="e">
            <v>#DIV/0!</v>
          </cell>
          <cell r="N81" t="e">
            <v>#DIV/0!</v>
          </cell>
          <cell r="O81" t="e">
            <v>#DIV/0!</v>
          </cell>
          <cell r="P81" t="e">
            <v>#DIV/0!</v>
          </cell>
          <cell r="Q81" t="e">
            <v>#DIV/0!</v>
          </cell>
          <cell r="R81" t="e">
            <v>#DIV/0!</v>
          </cell>
          <cell r="S81" t="e">
            <v>#DIV/0!</v>
          </cell>
          <cell r="T81" t="e">
            <v>#DIV/0!</v>
          </cell>
          <cell r="U81" t="e">
            <v>#DIV/0!</v>
          </cell>
          <cell r="V81" t="e">
            <v>#DIV/0!</v>
          </cell>
          <cell r="W81" t="e">
            <v>#DIV/0!</v>
          </cell>
          <cell r="X81" t="e">
            <v>#DIV/0!</v>
          </cell>
          <cell r="Y81" t="e">
            <v>#DIV/0!</v>
          </cell>
          <cell r="Z81" t="e">
            <v>#DIV/0!</v>
          </cell>
          <cell r="AA81" t="e">
            <v>#DIV/0!</v>
          </cell>
          <cell r="AB81" t="e">
            <v>#DIV/0!</v>
          </cell>
          <cell r="AC81" t="e">
            <v>#DIV/0!</v>
          </cell>
          <cell r="AD81" t="e">
            <v>#DIV/0!</v>
          </cell>
          <cell r="AE81" t="e">
            <v>#DIV/0!</v>
          </cell>
          <cell r="AF81" t="e">
            <v>#DIV/0!</v>
          </cell>
          <cell r="AG81" t="e">
            <v>#DIV/0!</v>
          </cell>
          <cell r="AH81" t="e">
            <v>#DIV/0!</v>
          </cell>
          <cell r="AI81">
            <v>808.44461383587657</v>
          </cell>
          <cell r="AJ81">
            <v>852.93371435883228</v>
          </cell>
          <cell r="AK81">
            <v>933.01608128970588</v>
          </cell>
          <cell r="AL81">
            <v>983.95874654380964</v>
          </cell>
          <cell r="AM81">
            <v>1014.8843138862113</v>
          </cell>
          <cell r="AN81">
            <v>1078.1237990296422</v>
          </cell>
          <cell r="AO81">
            <v>1124.6244373250665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2</v>
          </cell>
          <cell r="BM81">
            <v>2</v>
          </cell>
        </row>
        <row r="82">
          <cell r="A82" t="str">
            <v>Micronesia, Fed. Sts.</v>
          </cell>
          <cell r="B82" t="str">
            <v>FSM</v>
          </cell>
          <cell r="C82" t="e">
            <v>#VALUE!</v>
          </cell>
          <cell r="D82" t="e">
            <v>#DIV/0!</v>
          </cell>
          <cell r="E82" t="e">
            <v>#DIV/0!</v>
          </cell>
          <cell r="F82" t="e">
            <v>#DIV/0!</v>
          </cell>
          <cell r="G82" t="e">
            <v>#DIV/0!</v>
          </cell>
          <cell r="H82" t="e">
            <v>#DIV/0!</v>
          </cell>
          <cell r="I82" t="e">
            <v>#DIV/0!</v>
          </cell>
          <cell r="J82" t="e">
            <v>#DIV/0!</v>
          </cell>
          <cell r="K82" t="e">
            <v>#DIV/0!</v>
          </cell>
          <cell r="L82" t="e">
            <v>#DIV/0!</v>
          </cell>
          <cell r="M82" t="e">
            <v>#DIV/0!</v>
          </cell>
          <cell r="N82" t="e">
            <v>#DIV/0!</v>
          </cell>
          <cell r="O82" t="e">
            <v>#DIV/0!</v>
          </cell>
          <cell r="P82" t="e">
            <v>#DIV/0!</v>
          </cell>
          <cell r="Q82" t="e">
            <v>#DIV/0!</v>
          </cell>
          <cell r="R82" t="e">
            <v>#DIV/0!</v>
          </cell>
          <cell r="S82" t="e">
            <v>#DIV/0!</v>
          </cell>
          <cell r="T82" t="e">
            <v>#DIV/0!</v>
          </cell>
          <cell r="U82" t="e">
            <v>#DIV/0!</v>
          </cell>
          <cell r="V82" t="e">
            <v>#DIV/0!</v>
          </cell>
          <cell r="W82" t="e">
            <v>#DIV/0!</v>
          </cell>
          <cell r="X82" t="e">
            <v>#DIV/0!</v>
          </cell>
          <cell r="Y82" t="e">
            <v>#DIV/0!</v>
          </cell>
          <cell r="Z82" t="e">
            <v>#DIV/0!</v>
          </cell>
          <cell r="AA82" t="e">
            <v>#DIV/0!</v>
          </cell>
          <cell r="AB82" t="e">
            <v>#DIV/0!</v>
          </cell>
          <cell r="AC82" t="e">
            <v>#DIV/0!</v>
          </cell>
          <cell r="AD82" t="e">
            <v>#DIV/0!</v>
          </cell>
          <cell r="AE82" t="e">
            <v>#DIV/0!</v>
          </cell>
          <cell r="AF82" t="e">
            <v>#DIV/0!</v>
          </cell>
          <cell r="AG82" t="e">
            <v>#DIV/0!</v>
          </cell>
          <cell r="AH82" t="e">
            <v>#DIV/0!</v>
          </cell>
          <cell r="AI82" t="e">
            <v>#DIV/0!</v>
          </cell>
          <cell r="AJ82" t="e">
            <v>#DIV/0!</v>
          </cell>
          <cell r="AK82" t="e">
            <v>#DIV/0!</v>
          </cell>
          <cell r="AL82" t="e">
            <v>#DIV/0!</v>
          </cell>
          <cell r="AM82" t="e">
            <v>#DIV/0!</v>
          </cell>
          <cell r="AN82" t="e">
            <v>#DIV/0!</v>
          </cell>
          <cell r="AO82" t="e">
            <v>#DIV/0!</v>
          </cell>
          <cell r="AP82">
            <v>1540.8883780143651</v>
          </cell>
          <cell r="AQ82">
            <v>1746.234878093755</v>
          </cell>
          <cell r="AR82">
            <v>1637.837429347996</v>
          </cell>
          <cell r="AS82">
            <v>1438.2496495701366</v>
          </cell>
          <cell r="AT82">
            <v>1579.1045303342585</v>
          </cell>
          <cell r="AU82">
            <v>1712.7248124448988</v>
          </cell>
          <cell r="AV82">
            <v>2123.7262263623434</v>
          </cell>
          <cell r="AW82">
            <v>5678.7411559897764</v>
          </cell>
          <cell r="AX82">
            <v>8607.2085292591892</v>
          </cell>
          <cell r="AY82">
            <v>8341.7288105890875</v>
          </cell>
          <cell r="AZ82">
            <v>7903.6589796646595</v>
          </cell>
          <cell r="BA82">
            <v>7961.0236707193244</v>
          </cell>
          <cell r="BB82">
            <v>8133.2403081478888</v>
          </cell>
          <cell r="BC82">
            <v>7893.72596622934</v>
          </cell>
          <cell r="BD82">
            <v>8268.0874476854769</v>
          </cell>
          <cell r="BE82">
            <v>8845.198885272197</v>
          </cell>
          <cell r="BF82">
            <v>9136.3246825306742</v>
          </cell>
          <cell r="BG82">
            <v>8055.3965204482829</v>
          </cell>
          <cell r="BH82">
            <v>6264.3091197661779</v>
          </cell>
          <cell r="BI82">
            <v>6710.746264525048</v>
          </cell>
          <cell r="BJ82">
            <v>7336.122916304399</v>
          </cell>
          <cell r="BK82">
            <v>5896.6983087884482</v>
          </cell>
          <cell r="BL82">
            <v>1</v>
          </cell>
          <cell r="BM82">
            <v>1</v>
          </cell>
        </row>
        <row r="83">
          <cell r="A83" t="str">
            <v>Gabon</v>
          </cell>
          <cell r="B83" t="str">
            <v>GAB</v>
          </cell>
          <cell r="C83" t="e">
            <v>#VALUE!</v>
          </cell>
          <cell r="D83" t="e">
            <v>#DIV/0!</v>
          </cell>
          <cell r="E83" t="e">
            <v>#DIV/0!</v>
          </cell>
          <cell r="F83" t="e">
            <v>#DIV/0!</v>
          </cell>
          <cell r="G83" t="e">
            <v>#DIV/0!</v>
          </cell>
          <cell r="H83" t="e">
            <v>#DIV/0!</v>
          </cell>
          <cell r="I83" t="e">
            <v>#DIV/0!</v>
          </cell>
          <cell r="J83" t="e">
            <v>#DIV/0!</v>
          </cell>
          <cell r="K83" t="e">
            <v>#DIV/0!</v>
          </cell>
          <cell r="L83" t="e">
            <v>#DIV/0!</v>
          </cell>
          <cell r="M83" t="e">
            <v>#DIV/0!</v>
          </cell>
          <cell r="N83" t="e">
            <v>#DIV/0!</v>
          </cell>
          <cell r="O83" t="e">
            <v>#DIV/0!</v>
          </cell>
          <cell r="P83" t="e">
            <v>#DIV/0!</v>
          </cell>
          <cell r="Q83" t="e">
            <v>#DIV/0!</v>
          </cell>
          <cell r="R83" t="e">
            <v>#DIV/0!</v>
          </cell>
          <cell r="S83" t="e">
            <v>#DIV/0!</v>
          </cell>
          <cell r="T83" t="e">
            <v>#DIV/0!</v>
          </cell>
          <cell r="U83" t="e">
            <v>#DIV/0!</v>
          </cell>
          <cell r="V83" t="e">
            <v>#DIV/0!</v>
          </cell>
          <cell r="W83" t="e">
            <v>#DIV/0!</v>
          </cell>
          <cell r="X83" t="e">
            <v>#DIV/0!</v>
          </cell>
          <cell r="Y83" t="e">
            <v>#DIV/0!</v>
          </cell>
          <cell r="Z83" t="e">
            <v>#DIV/0!</v>
          </cell>
          <cell r="AA83" t="e">
            <v>#DIV/0!</v>
          </cell>
          <cell r="AB83" t="e">
            <v>#DIV/0!</v>
          </cell>
          <cell r="AC83" t="e">
            <v>#DIV/0!</v>
          </cell>
          <cell r="AD83" t="e">
            <v>#DIV/0!</v>
          </cell>
          <cell r="AE83" t="e">
            <v>#DIV/0!</v>
          </cell>
          <cell r="AF83" t="e">
            <v>#DIV/0!</v>
          </cell>
          <cell r="AG83" t="e">
            <v>#DIV/0!</v>
          </cell>
          <cell r="AH83" t="e">
            <v>#DIV/0!</v>
          </cell>
          <cell r="AI83" t="e">
            <v>#DIV/0!</v>
          </cell>
          <cell r="AJ83" t="e">
            <v>#DIV/0!</v>
          </cell>
          <cell r="AK83" t="e">
            <v>#DIV/0!</v>
          </cell>
          <cell r="AL83" t="e">
            <v>#DIV/0!</v>
          </cell>
          <cell r="AM83" t="e">
            <v>#DIV/0!</v>
          </cell>
          <cell r="AN83" t="e">
            <v>#DIV/0!</v>
          </cell>
          <cell r="AO83" t="e">
            <v>#DIV/0!</v>
          </cell>
          <cell r="AP83">
            <v>2521.473078048145</v>
          </cell>
          <cell r="AQ83">
            <v>2930.7367482242903</v>
          </cell>
          <cell r="AR83">
            <v>3790.1399789908214</v>
          </cell>
          <cell r="AS83">
            <v>5497.0252833414252</v>
          </cell>
          <cell r="AT83">
            <v>5309.0681221188806</v>
          </cell>
          <cell r="AU83">
            <v>5366.8136150413793</v>
          </cell>
          <cell r="AV83">
            <v>5304.399152181225</v>
          </cell>
          <cell r="AW83">
            <v>1111.0920247334218</v>
          </cell>
          <cell r="AX83">
            <v>1324.392606316052</v>
          </cell>
          <cell r="AY83">
            <v>1135.836905864596</v>
          </cell>
          <cell r="AZ83">
            <v>996.79317315215962</v>
          </cell>
          <cell r="BA83">
            <v>779.89518803450449</v>
          </cell>
          <cell r="BB83">
            <v>915.59279737955944</v>
          </cell>
          <cell r="BC83">
            <v>801.77492703666871</v>
          </cell>
          <cell r="BD83">
            <v>915.94484967352287</v>
          </cell>
          <cell r="BE83">
            <v>895.61806571124987</v>
          </cell>
          <cell r="BF83">
            <v>845.12120054787647</v>
          </cell>
          <cell r="BG83">
            <v>856.12521224023203</v>
          </cell>
          <cell r="BH83">
            <v>859.69513151056549</v>
          </cell>
          <cell r="BI83">
            <v>856.7320943237188</v>
          </cell>
          <cell r="BJ83">
            <v>822.42015544370292</v>
          </cell>
          <cell r="BK83">
            <v>2131.1998461274811</v>
          </cell>
          <cell r="BL83">
            <v>2</v>
          </cell>
          <cell r="BM83">
            <v>2</v>
          </cell>
        </row>
        <row r="84">
          <cell r="A84" t="str">
            <v>United Kingdom</v>
          </cell>
          <cell r="B84" t="str">
            <v>GBR</v>
          </cell>
          <cell r="C84" t="e">
            <v>#VALUE!</v>
          </cell>
          <cell r="D84" t="e">
            <v>#DIV/0!</v>
          </cell>
          <cell r="E84" t="e">
            <v>#DIV/0!</v>
          </cell>
          <cell r="F84" t="e">
            <v>#DIV/0!</v>
          </cell>
          <cell r="G84" t="e">
            <v>#DIV/0!</v>
          </cell>
          <cell r="H84" t="e">
            <v>#DIV/0!</v>
          </cell>
          <cell r="I84" t="e">
            <v>#DIV/0!</v>
          </cell>
          <cell r="J84" t="e">
            <v>#DIV/0!</v>
          </cell>
          <cell r="K84" t="e">
            <v>#DIV/0!</v>
          </cell>
          <cell r="L84" t="e">
            <v>#DIV/0!</v>
          </cell>
          <cell r="M84" t="e">
            <v>#DIV/0!</v>
          </cell>
          <cell r="N84" t="e">
            <v>#DIV/0!</v>
          </cell>
          <cell r="O84" t="e">
            <v>#DIV/0!</v>
          </cell>
          <cell r="P84" t="e">
            <v>#DIV/0!</v>
          </cell>
          <cell r="Q84" t="e">
            <v>#DIV/0!</v>
          </cell>
          <cell r="R84" t="e">
            <v>#DIV/0!</v>
          </cell>
          <cell r="S84" t="e">
            <v>#DIV/0!</v>
          </cell>
          <cell r="T84" t="e">
            <v>#DIV/0!</v>
          </cell>
          <cell r="U84" t="e">
            <v>#DIV/0!</v>
          </cell>
          <cell r="V84" t="e">
            <v>#DIV/0!</v>
          </cell>
          <cell r="W84" t="e">
            <v>#DIV/0!</v>
          </cell>
          <cell r="X84" t="e">
            <v>#DIV/0!</v>
          </cell>
          <cell r="Y84" t="e">
            <v>#DIV/0!</v>
          </cell>
          <cell r="Z84" t="e">
            <v>#DIV/0!</v>
          </cell>
          <cell r="AA84" t="e">
            <v>#DIV/0!</v>
          </cell>
          <cell r="AB84" t="e">
            <v>#DIV/0!</v>
          </cell>
          <cell r="AC84" t="e">
            <v>#DIV/0!</v>
          </cell>
          <cell r="AD84" t="e">
            <v>#DIV/0!</v>
          </cell>
          <cell r="AE84" t="e">
            <v>#DIV/0!</v>
          </cell>
          <cell r="AF84" t="e">
            <v>#DIV/0!</v>
          </cell>
          <cell r="AG84">
            <v>199.89714560502836</v>
          </cell>
          <cell r="AH84" t="e">
            <v>#DIV/0!</v>
          </cell>
          <cell r="AI84" t="e">
            <v>#DIV/0!</v>
          </cell>
          <cell r="AJ84">
            <v>129.77071552784642</v>
          </cell>
          <cell r="AK84">
            <v>154.1898870526812</v>
          </cell>
          <cell r="AL84">
            <v>118.18721418139467</v>
          </cell>
          <cell r="AM84">
            <v>123.62572758582671</v>
          </cell>
          <cell r="AN84">
            <v>138.86119498649899</v>
          </cell>
          <cell r="AO84">
            <v>154.93976569322444</v>
          </cell>
          <cell r="AP84">
            <v>1693.4797403859741</v>
          </cell>
          <cell r="AQ84">
            <v>1911.4801275457542</v>
          </cell>
          <cell r="AR84">
            <v>2084.479804241641</v>
          </cell>
          <cell r="AS84">
            <v>2334.2228111369591</v>
          </cell>
          <cell r="AT84">
            <v>2499.3592400572147</v>
          </cell>
          <cell r="AU84">
            <v>2762.0600082488472</v>
          </cell>
          <cell r="AV84">
            <v>2982.4115217355411</v>
          </cell>
          <cell r="AW84">
            <v>3313.3269653483089</v>
          </cell>
          <cell r="AX84">
            <v>3501.088116774124</v>
          </cell>
          <cell r="AY84">
            <v>3821.6767567708785</v>
          </cell>
          <cell r="AZ84">
            <v>3704.0449822257733</v>
          </cell>
          <cell r="BA84">
            <v>4016.3982985569992</v>
          </cell>
          <cell r="BB84">
            <v>3935.7035749268048</v>
          </cell>
          <cell r="BC84">
            <v>4124.1694395883915</v>
          </cell>
          <cell r="BD84">
            <v>4326.9754423951254</v>
          </cell>
          <cell r="BE84">
            <v>4374.2792841215951</v>
          </cell>
          <cell r="BF84">
            <v>4601.4199816767659</v>
          </cell>
          <cell r="BG84">
            <v>4844.629066478451</v>
          </cell>
          <cell r="BH84">
            <v>5155.2545190368864</v>
          </cell>
          <cell r="BI84">
            <v>5316.8983488588401</v>
          </cell>
          <cell r="BJ84">
            <v>5543.2988770688889</v>
          </cell>
          <cell r="BK84">
            <v>3663.6778047223625</v>
          </cell>
          <cell r="BL84">
            <v>1</v>
          </cell>
          <cell r="BM84">
            <v>1</v>
          </cell>
        </row>
        <row r="85">
          <cell r="A85" t="str">
            <v>Georgia</v>
          </cell>
          <cell r="B85" t="str">
            <v>GEO</v>
          </cell>
          <cell r="C85" t="e">
            <v>#VALUE!</v>
          </cell>
          <cell r="D85" t="e">
            <v>#DIV/0!</v>
          </cell>
          <cell r="E85" t="e">
            <v>#DIV/0!</v>
          </cell>
          <cell r="F85" t="e">
            <v>#DIV/0!</v>
          </cell>
          <cell r="G85" t="e">
            <v>#DIV/0!</v>
          </cell>
          <cell r="H85" t="e">
            <v>#DIV/0!</v>
          </cell>
          <cell r="I85" t="e">
            <v>#DIV/0!</v>
          </cell>
          <cell r="J85" t="e">
            <v>#DIV/0!</v>
          </cell>
          <cell r="K85" t="e">
            <v>#DIV/0!</v>
          </cell>
          <cell r="L85" t="e">
            <v>#DIV/0!</v>
          </cell>
          <cell r="M85" t="e">
            <v>#DIV/0!</v>
          </cell>
          <cell r="N85" t="e">
            <v>#DIV/0!</v>
          </cell>
          <cell r="O85" t="e">
            <v>#DIV/0!</v>
          </cell>
          <cell r="P85" t="e">
            <v>#DIV/0!</v>
          </cell>
          <cell r="Q85" t="e">
            <v>#DIV/0!</v>
          </cell>
          <cell r="R85" t="e">
            <v>#DIV/0!</v>
          </cell>
          <cell r="S85" t="e">
            <v>#DIV/0!</v>
          </cell>
          <cell r="T85" t="e">
            <v>#DIV/0!</v>
          </cell>
          <cell r="U85" t="e">
            <v>#DIV/0!</v>
          </cell>
          <cell r="V85" t="e">
            <v>#DIV/0!</v>
          </cell>
          <cell r="W85" t="e">
            <v>#DIV/0!</v>
          </cell>
          <cell r="X85" t="e">
            <v>#DIV/0!</v>
          </cell>
          <cell r="Y85" t="e">
            <v>#DIV/0!</v>
          </cell>
          <cell r="Z85" t="e">
            <v>#DIV/0!</v>
          </cell>
          <cell r="AA85" t="e">
            <v>#DIV/0!</v>
          </cell>
          <cell r="AB85" t="e">
            <v>#DIV/0!</v>
          </cell>
          <cell r="AC85" t="e">
            <v>#DIV/0!</v>
          </cell>
          <cell r="AD85" t="e">
            <v>#DIV/0!</v>
          </cell>
          <cell r="AE85" t="e">
            <v>#DIV/0!</v>
          </cell>
          <cell r="AF85" t="e">
            <v>#DIV/0!</v>
          </cell>
          <cell r="AG85" t="e">
            <v>#DIV/0!</v>
          </cell>
          <cell r="AH85" t="e">
            <v>#DIV/0!</v>
          </cell>
          <cell r="AI85" t="e">
            <v>#DIV/0!</v>
          </cell>
          <cell r="AJ85" t="e">
            <v>#DIV/0!</v>
          </cell>
          <cell r="AK85" t="e">
            <v>#DIV/0!</v>
          </cell>
          <cell r="AL85" t="e">
            <v>#DIV/0!</v>
          </cell>
          <cell r="AM85" t="e">
            <v>#DIV/0!</v>
          </cell>
          <cell r="AN85" t="e">
            <v>#DIV/0!</v>
          </cell>
          <cell r="AO85" t="e">
            <v>#DIV/0!</v>
          </cell>
          <cell r="AP85">
            <v>220.55243021775493</v>
          </cell>
          <cell r="AQ85">
            <v>243.17490633847592</v>
          </cell>
          <cell r="AR85">
            <v>275.78186031389566</v>
          </cell>
          <cell r="AS85">
            <v>298.49100977013188</v>
          </cell>
          <cell r="AT85">
            <v>324.72136613572621</v>
          </cell>
          <cell r="AU85">
            <v>348.77112109854949</v>
          </cell>
          <cell r="AV85">
            <v>422.94011813863443</v>
          </cell>
          <cell r="AW85">
            <v>484.54385503296584</v>
          </cell>
          <cell r="AX85">
            <v>612.5218545775906</v>
          </cell>
          <cell r="AY85">
            <v>651.45536126751279</v>
          </cell>
          <cell r="AZ85">
            <v>668.96254117811338</v>
          </cell>
          <cell r="BA85">
            <v>761.87062989469018</v>
          </cell>
          <cell r="BB85">
            <v>914.82830976301284</v>
          </cell>
          <cell r="BC85">
            <v>1001.5804540259614</v>
          </cell>
          <cell r="BD85">
            <v>1118.0201888930417</v>
          </cell>
          <cell r="BE85">
            <v>1216.9753243019773</v>
          </cell>
          <cell r="BF85">
            <v>1258.5319883687703</v>
          </cell>
          <cell r="BG85">
            <v>1450.5439604595449</v>
          </cell>
          <cell r="BH85">
            <v>1744.4594837638886</v>
          </cell>
          <cell r="BI85">
            <v>1697.7463631730357</v>
          </cell>
          <cell r="BJ85">
            <v>1768.4405169275765</v>
          </cell>
          <cell r="BK85">
            <v>815.57477349976409</v>
          </cell>
          <cell r="BL85">
            <v>2</v>
          </cell>
          <cell r="BM85">
            <v>2</v>
          </cell>
        </row>
        <row r="86">
          <cell r="A86" t="str">
            <v>Ghana</v>
          </cell>
          <cell r="B86" t="str">
            <v>GHA</v>
          </cell>
          <cell r="C86" t="e">
            <v>#VALUE!</v>
          </cell>
          <cell r="D86" t="e">
            <v>#DIV/0!</v>
          </cell>
          <cell r="E86" t="e">
            <v>#DIV/0!</v>
          </cell>
          <cell r="F86" t="e">
            <v>#DIV/0!</v>
          </cell>
          <cell r="G86" t="e">
            <v>#DIV/0!</v>
          </cell>
          <cell r="H86" t="e">
            <v>#DIV/0!</v>
          </cell>
          <cell r="I86" t="e">
            <v>#DIV/0!</v>
          </cell>
          <cell r="J86" t="e">
            <v>#DIV/0!</v>
          </cell>
          <cell r="K86" t="e">
            <v>#DIV/0!</v>
          </cell>
          <cell r="L86" t="e">
            <v>#DIV/0!</v>
          </cell>
          <cell r="M86" t="e">
            <v>#DIV/0!</v>
          </cell>
          <cell r="N86" t="e">
            <v>#DIV/0!</v>
          </cell>
          <cell r="O86" t="e">
            <v>#DIV/0!</v>
          </cell>
          <cell r="P86" t="e">
            <v>#DIV/0!</v>
          </cell>
          <cell r="Q86" t="e">
            <v>#DIV/0!</v>
          </cell>
          <cell r="R86" t="e">
            <v>#DIV/0!</v>
          </cell>
          <cell r="S86" t="e">
            <v>#DIV/0!</v>
          </cell>
          <cell r="T86" t="e">
            <v>#DIV/0!</v>
          </cell>
          <cell r="U86" t="e">
            <v>#DIV/0!</v>
          </cell>
          <cell r="V86" t="e">
            <v>#DIV/0!</v>
          </cell>
          <cell r="W86" t="e">
            <v>#DIV/0!</v>
          </cell>
          <cell r="X86" t="e">
            <v>#DIV/0!</v>
          </cell>
          <cell r="Y86" t="e">
            <v>#DIV/0!</v>
          </cell>
          <cell r="Z86" t="e">
            <v>#DIV/0!</v>
          </cell>
          <cell r="AA86" t="e">
            <v>#DIV/0!</v>
          </cell>
          <cell r="AB86" t="e">
            <v>#DIV/0!</v>
          </cell>
          <cell r="AC86" t="e">
            <v>#DIV/0!</v>
          </cell>
          <cell r="AD86" t="e">
            <v>#DIV/0!</v>
          </cell>
          <cell r="AE86" t="e">
            <v>#DIV/0!</v>
          </cell>
          <cell r="AF86" t="e">
            <v>#DIV/0!</v>
          </cell>
          <cell r="AG86" t="e">
            <v>#DIV/0!</v>
          </cell>
          <cell r="AH86" t="e">
            <v>#DIV/0!</v>
          </cell>
          <cell r="AI86" t="e">
            <v>#DIV/0!</v>
          </cell>
          <cell r="AJ86" t="e">
            <v>#DIV/0!</v>
          </cell>
          <cell r="AK86" t="e">
            <v>#DIV/0!</v>
          </cell>
          <cell r="AL86" t="e">
            <v>#DIV/0!</v>
          </cell>
          <cell r="AM86" t="e">
            <v>#DIV/0!</v>
          </cell>
          <cell r="AN86" t="e">
            <v>#DIV/0!</v>
          </cell>
          <cell r="AO86" t="e">
            <v>#DIV/0!</v>
          </cell>
          <cell r="AP86">
            <v>190.52954515466811</v>
          </cell>
          <cell r="AQ86">
            <v>196.30555670011091</v>
          </cell>
          <cell r="AR86">
            <v>203.75735257498405</v>
          </cell>
          <cell r="AS86">
            <v>211.39060119349458</v>
          </cell>
          <cell r="AT86">
            <v>220.41750400662121</v>
          </cell>
          <cell r="AU86">
            <v>234.50559660411926</v>
          </cell>
          <cell r="AV86">
            <v>256.38148737799719</v>
          </cell>
          <cell r="AW86">
            <v>276.6981373462566</v>
          </cell>
          <cell r="AX86">
            <v>256.53482138950443</v>
          </cell>
          <cell r="AY86">
            <v>315.46622214141655</v>
          </cell>
          <cell r="AZ86">
            <v>370.21793208289392</v>
          </cell>
          <cell r="BA86">
            <v>439.13077699516407</v>
          </cell>
          <cell r="BB86">
            <v>528.98187177770797</v>
          </cell>
          <cell r="BC86">
            <v>588.73028874856186</v>
          </cell>
          <cell r="BD86">
            <v>935.3836441423008</v>
          </cell>
          <cell r="BE86">
            <v>480.49472765109891</v>
          </cell>
          <cell r="BF86">
            <v>472.41861334469911</v>
          </cell>
          <cell r="BG86">
            <v>449.86443975005983</v>
          </cell>
          <cell r="BH86">
            <v>472.80091936711062</v>
          </cell>
          <cell r="BI86">
            <v>536.1261423915322</v>
          </cell>
          <cell r="BJ86">
            <v>570.57882017912766</v>
          </cell>
          <cell r="BK86">
            <v>391.87403345187556</v>
          </cell>
          <cell r="BL86">
            <v>2</v>
          </cell>
          <cell r="BM86">
            <v>2</v>
          </cell>
        </row>
        <row r="87">
          <cell r="A87" t="str">
            <v>Gibraltar</v>
          </cell>
          <cell r="B87" t="str">
            <v>GIB</v>
          </cell>
          <cell r="C87" t="e">
            <v>#VALUE!</v>
          </cell>
          <cell r="D87" t="e">
            <v>#DIV/0!</v>
          </cell>
          <cell r="E87" t="e">
            <v>#DIV/0!</v>
          </cell>
          <cell r="F87" t="e">
            <v>#DIV/0!</v>
          </cell>
          <cell r="G87" t="e">
            <v>#DIV/0!</v>
          </cell>
          <cell r="H87" t="e">
            <v>#DIV/0!</v>
          </cell>
          <cell r="I87" t="e">
            <v>#DIV/0!</v>
          </cell>
          <cell r="J87" t="e">
            <v>#DIV/0!</v>
          </cell>
          <cell r="K87" t="e">
            <v>#DIV/0!</v>
          </cell>
          <cell r="L87" t="e">
            <v>#DIV/0!</v>
          </cell>
          <cell r="M87" t="e">
            <v>#DIV/0!</v>
          </cell>
          <cell r="N87" t="e">
            <v>#DIV/0!</v>
          </cell>
          <cell r="O87" t="e">
            <v>#DIV/0!</v>
          </cell>
          <cell r="P87" t="e">
            <v>#DIV/0!</v>
          </cell>
          <cell r="Q87" t="e">
            <v>#DIV/0!</v>
          </cell>
          <cell r="R87" t="e">
            <v>#DIV/0!</v>
          </cell>
          <cell r="S87" t="e">
            <v>#DIV/0!</v>
          </cell>
          <cell r="T87" t="e">
            <v>#DIV/0!</v>
          </cell>
          <cell r="U87" t="e">
            <v>#DIV/0!</v>
          </cell>
          <cell r="V87" t="e">
            <v>#DIV/0!</v>
          </cell>
          <cell r="W87" t="e">
            <v>#DIV/0!</v>
          </cell>
          <cell r="X87" t="e">
            <v>#DIV/0!</v>
          </cell>
          <cell r="Y87" t="e">
            <v>#DIV/0!</v>
          </cell>
          <cell r="Z87" t="e">
            <v>#DIV/0!</v>
          </cell>
          <cell r="AA87" t="e">
            <v>#DIV/0!</v>
          </cell>
          <cell r="AB87" t="e">
            <v>#DIV/0!</v>
          </cell>
          <cell r="AC87" t="e">
            <v>#DIV/0!</v>
          </cell>
          <cell r="AD87" t="e">
            <v>#DIV/0!</v>
          </cell>
          <cell r="AE87" t="e">
            <v>#DIV/0!</v>
          </cell>
          <cell r="AF87" t="e">
            <v>#DIV/0!</v>
          </cell>
          <cell r="AG87" t="e">
            <v>#DIV/0!</v>
          </cell>
          <cell r="AH87" t="e">
            <v>#DIV/0!</v>
          </cell>
          <cell r="AI87" t="e">
            <v>#DIV/0!</v>
          </cell>
          <cell r="AJ87" t="e">
            <v>#DIV/0!</v>
          </cell>
          <cell r="AK87" t="e">
            <v>#DIV/0!</v>
          </cell>
          <cell r="AL87" t="e">
            <v>#DIV/0!</v>
          </cell>
          <cell r="AM87" t="e">
            <v>#DIV/0!</v>
          </cell>
          <cell r="AN87" t="e">
            <v>#DIV/0!</v>
          </cell>
          <cell r="AO87" t="e">
            <v>#DIV/0!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2</v>
          </cell>
          <cell r="BM87">
            <v>2</v>
          </cell>
        </row>
        <row r="88">
          <cell r="A88" t="str">
            <v>Guinea</v>
          </cell>
          <cell r="B88" t="str">
            <v>GIN</v>
          </cell>
          <cell r="C88" t="e">
            <v>#VALUE!</v>
          </cell>
          <cell r="D88" t="e">
            <v>#DIV/0!</v>
          </cell>
          <cell r="E88" t="e">
            <v>#DIV/0!</v>
          </cell>
          <cell r="F88" t="e">
            <v>#DIV/0!</v>
          </cell>
          <cell r="G88" t="e">
            <v>#DIV/0!</v>
          </cell>
          <cell r="H88" t="e">
            <v>#DIV/0!</v>
          </cell>
          <cell r="I88" t="e">
            <v>#DIV/0!</v>
          </cell>
          <cell r="J88" t="e">
            <v>#DIV/0!</v>
          </cell>
          <cell r="K88" t="e">
            <v>#DIV/0!</v>
          </cell>
          <cell r="L88" t="e">
            <v>#DIV/0!</v>
          </cell>
          <cell r="M88" t="e">
            <v>#DIV/0!</v>
          </cell>
          <cell r="N88" t="e">
            <v>#DIV/0!</v>
          </cell>
          <cell r="O88" t="e">
            <v>#DIV/0!</v>
          </cell>
          <cell r="P88" t="e">
            <v>#DIV/0!</v>
          </cell>
          <cell r="Q88" t="e">
            <v>#DIV/0!</v>
          </cell>
          <cell r="R88" t="e">
            <v>#DIV/0!</v>
          </cell>
          <cell r="S88" t="e">
            <v>#DIV/0!</v>
          </cell>
          <cell r="T88" t="e">
            <v>#DIV/0!</v>
          </cell>
          <cell r="U88" t="e">
            <v>#DIV/0!</v>
          </cell>
          <cell r="V88" t="e">
            <v>#DIV/0!</v>
          </cell>
          <cell r="W88" t="e">
            <v>#DIV/0!</v>
          </cell>
          <cell r="X88" t="e">
            <v>#DIV/0!</v>
          </cell>
          <cell r="Y88" t="e">
            <v>#DIV/0!</v>
          </cell>
          <cell r="Z88" t="e">
            <v>#DIV/0!</v>
          </cell>
          <cell r="AA88" t="e">
            <v>#DIV/0!</v>
          </cell>
          <cell r="AB88" t="e">
            <v>#DIV/0!</v>
          </cell>
          <cell r="AC88" t="e">
            <v>#DIV/0!</v>
          </cell>
          <cell r="AD88" t="e">
            <v>#DIV/0!</v>
          </cell>
          <cell r="AE88" t="e">
            <v>#DIV/0!</v>
          </cell>
          <cell r="AF88" t="e">
            <v>#DIV/0!</v>
          </cell>
          <cell r="AG88" t="e">
            <v>#DIV/0!</v>
          </cell>
          <cell r="AH88" t="e">
            <v>#DIV/0!</v>
          </cell>
          <cell r="AI88" t="e">
            <v>#DIV/0!</v>
          </cell>
          <cell r="AJ88" t="e">
            <v>#DIV/0!</v>
          </cell>
          <cell r="AK88" t="e">
            <v>#DIV/0!</v>
          </cell>
          <cell r="AL88" t="e">
            <v>#DIV/0!</v>
          </cell>
          <cell r="AM88" t="e">
            <v>#DIV/0!</v>
          </cell>
          <cell r="AN88" t="e">
            <v>#DIV/0!</v>
          </cell>
          <cell r="AO88" t="e">
            <v>#DIV/0!</v>
          </cell>
          <cell r="AP88">
            <v>325.7788123384347</v>
          </cell>
          <cell r="AQ88">
            <v>318.45869498073455</v>
          </cell>
          <cell r="AR88">
            <v>336.33461053181043</v>
          </cell>
          <cell r="AS88">
            <v>352.14399783827866</v>
          </cell>
          <cell r="AT88">
            <v>355.28980973287003</v>
          </cell>
          <cell r="AU88">
            <v>233.88069818520009</v>
          </cell>
          <cell r="AV88">
            <v>254.65480812333837</v>
          </cell>
          <cell r="AW88">
            <v>241.96782423346372</v>
          </cell>
          <cell r="AX88">
            <v>138.74318118622551</v>
          </cell>
          <cell r="AY88">
            <v>143.23039577215167</v>
          </cell>
          <cell r="AZ88">
            <v>125.88982709341074</v>
          </cell>
          <cell r="BA88">
            <v>131.62709188896088</v>
          </cell>
          <cell r="BB88">
            <v>164.0084671252954</v>
          </cell>
          <cell r="BC88">
            <v>171.46414738284003</v>
          </cell>
          <cell r="BD88">
            <v>172.01860668662752</v>
          </cell>
          <cell r="BE88">
            <v>167.07525023410815</v>
          </cell>
          <cell r="BF88">
            <v>164.16536513430179</v>
          </cell>
          <cell r="BG88">
            <v>171.52291736763277</v>
          </cell>
          <cell r="BH88">
            <v>221.27528396789739</v>
          </cell>
          <cell r="BI88">
            <v>255.42117223276034</v>
          </cell>
          <cell r="BJ88">
            <v>276.0149740548672</v>
          </cell>
          <cell r="BK88">
            <v>216.79853419462674</v>
          </cell>
          <cell r="BL88">
            <v>2</v>
          </cell>
          <cell r="BM88">
            <v>2</v>
          </cell>
        </row>
        <row r="89">
          <cell r="A89" t="str">
            <v>Gambia, The</v>
          </cell>
          <cell r="B89" t="str">
            <v>GMB</v>
          </cell>
          <cell r="C89" t="e">
            <v>#VALUE!</v>
          </cell>
          <cell r="D89" t="e">
            <v>#DIV/0!</v>
          </cell>
          <cell r="E89" t="e">
            <v>#DIV/0!</v>
          </cell>
          <cell r="F89" t="e">
            <v>#DIV/0!</v>
          </cell>
          <cell r="G89" t="e">
            <v>#DIV/0!</v>
          </cell>
          <cell r="H89" t="e">
            <v>#DIV/0!</v>
          </cell>
          <cell r="I89" t="e">
            <v>#DIV/0!</v>
          </cell>
          <cell r="J89" t="e">
            <v>#DIV/0!</v>
          </cell>
          <cell r="K89" t="e">
            <v>#DIV/0!</v>
          </cell>
          <cell r="L89" t="e">
            <v>#DIV/0!</v>
          </cell>
          <cell r="M89" t="e">
            <v>#DIV/0!</v>
          </cell>
          <cell r="N89" t="e">
            <v>#DIV/0!</v>
          </cell>
          <cell r="O89" t="e">
            <v>#DIV/0!</v>
          </cell>
          <cell r="P89" t="e">
            <v>#DIV/0!</v>
          </cell>
          <cell r="Q89" t="e">
            <v>#DIV/0!</v>
          </cell>
          <cell r="R89" t="e">
            <v>#DIV/0!</v>
          </cell>
          <cell r="S89" t="e">
            <v>#DIV/0!</v>
          </cell>
          <cell r="T89" t="e">
            <v>#DIV/0!</v>
          </cell>
          <cell r="U89" t="e">
            <v>#DIV/0!</v>
          </cell>
          <cell r="V89" t="e">
            <v>#DIV/0!</v>
          </cell>
          <cell r="W89" t="e">
            <v>#DIV/0!</v>
          </cell>
          <cell r="X89" t="e">
            <v>#DIV/0!</v>
          </cell>
          <cell r="Y89" t="e">
            <v>#DIV/0!</v>
          </cell>
          <cell r="Z89" t="e">
            <v>#DIV/0!</v>
          </cell>
          <cell r="AA89" t="e">
            <v>#DIV/0!</v>
          </cell>
          <cell r="AB89" t="e">
            <v>#DIV/0!</v>
          </cell>
          <cell r="AC89" t="e">
            <v>#DIV/0!</v>
          </cell>
          <cell r="AD89" t="e">
            <v>#DIV/0!</v>
          </cell>
          <cell r="AE89" t="e">
            <v>#DIV/0!</v>
          </cell>
          <cell r="AF89" t="e">
            <v>#DIV/0!</v>
          </cell>
          <cell r="AG89" t="e">
            <v>#DIV/0!</v>
          </cell>
          <cell r="AH89" t="e">
            <v>#DIV/0!</v>
          </cell>
          <cell r="AI89" t="e">
            <v>#DIV/0!</v>
          </cell>
          <cell r="AJ89" t="e">
            <v>#DIV/0!</v>
          </cell>
          <cell r="AK89" t="e">
            <v>#DIV/0!</v>
          </cell>
          <cell r="AL89" t="e">
            <v>#DIV/0!</v>
          </cell>
          <cell r="AM89" t="e">
            <v>#DIV/0!</v>
          </cell>
          <cell r="AN89" t="e">
            <v>#DIV/0!</v>
          </cell>
          <cell r="AO89" t="e">
            <v>#DIV/0!</v>
          </cell>
          <cell r="AP89">
            <v>242.68908421248059</v>
          </cell>
          <cell r="AQ89">
            <v>267.50955599854757</v>
          </cell>
          <cell r="AR89">
            <v>296.2655872878322</v>
          </cell>
          <cell r="AS89">
            <v>287.75179924600945</v>
          </cell>
          <cell r="AT89">
            <v>286.54601739586167</v>
          </cell>
          <cell r="AU89">
            <v>362.15776975976758</v>
          </cell>
          <cell r="AV89">
            <v>397.47548368830797</v>
          </cell>
          <cell r="AW89">
            <v>329.8376243090961</v>
          </cell>
          <cell r="AX89">
            <v>321.20184195819633</v>
          </cell>
          <cell r="AY89">
            <v>344.82571548334295</v>
          </cell>
          <cell r="AZ89">
            <v>418.80552261675035</v>
          </cell>
          <cell r="BA89">
            <v>504.1200532771399</v>
          </cell>
          <cell r="BB89">
            <v>486.88974137805542</v>
          </cell>
          <cell r="BC89">
            <v>400.78198085660694</v>
          </cell>
          <cell r="BD89">
            <v>369.07283497150809</v>
          </cell>
          <cell r="BE89">
            <v>361.2481162956912</v>
          </cell>
          <cell r="BF89">
            <v>317.40307981103791</v>
          </cell>
          <cell r="BG89">
            <v>325.82531558918726</v>
          </cell>
          <cell r="BH89">
            <v>371.02604264551474</v>
          </cell>
          <cell r="BI89">
            <v>494.46143290569648</v>
          </cell>
          <cell r="BJ89">
            <v>544.94704515366038</v>
          </cell>
          <cell r="BK89">
            <v>365.4318692354816</v>
          </cell>
          <cell r="BL89">
            <v>2</v>
          </cell>
          <cell r="BM89">
            <v>2</v>
          </cell>
        </row>
        <row r="90">
          <cell r="A90" t="str">
            <v>Guinea-Bissau</v>
          </cell>
          <cell r="B90" t="str">
            <v>GNB</v>
          </cell>
          <cell r="C90" t="e">
            <v>#VALUE!</v>
          </cell>
          <cell r="D90" t="e">
            <v>#DIV/0!</v>
          </cell>
          <cell r="E90" t="e">
            <v>#DIV/0!</v>
          </cell>
          <cell r="F90" t="e">
            <v>#DIV/0!</v>
          </cell>
          <cell r="G90" t="e">
            <v>#DIV/0!</v>
          </cell>
          <cell r="H90" t="e">
            <v>#DIV/0!</v>
          </cell>
          <cell r="I90" t="e">
            <v>#DIV/0!</v>
          </cell>
          <cell r="J90" t="e">
            <v>#DIV/0!</v>
          </cell>
          <cell r="K90" t="e">
            <v>#DIV/0!</v>
          </cell>
          <cell r="L90" t="e">
            <v>#DIV/0!</v>
          </cell>
          <cell r="M90" t="e">
            <v>#DIV/0!</v>
          </cell>
          <cell r="N90" t="e">
            <v>#DIV/0!</v>
          </cell>
          <cell r="O90" t="e">
            <v>#DIV/0!</v>
          </cell>
          <cell r="P90" t="e">
            <v>#DIV/0!</v>
          </cell>
          <cell r="Q90" t="e">
            <v>#DIV/0!</v>
          </cell>
          <cell r="R90" t="e">
            <v>#DIV/0!</v>
          </cell>
          <cell r="S90" t="e">
            <v>#DIV/0!</v>
          </cell>
          <cell r="T90" t="e">
            <v>#DIV/0!</v>
          </cell>
          <cell r="U90" t="e">
            <v>#DIV/0!</v>
          </cell>
          <cell r="V90" t="e">
            <v>#DIV/0!</v>
          </cell>
          <cell r="W90" t="e">
            <v>#DIV/0!</v>
          </cell>
          <cell r="X90" t="e">
            <v>#DIV/0!</v>
          </cell>
          <cell r="Y90" t="e">
            <v>#DIV/0!</v>
          </cell>
          <cell r="Z90" t="e">
            <v>#DIV/0!</v>
          </cell>
          <cell r="AA90" t="e">
            <v>#DIV/0!</v>
          </cell>
          <cell r="AB90" t="e">
            <v>#DIV/0!</v>
          </cell>
          <cell r="AC90" t="e">
            <v>#DIV/0!</v>
          </cell>
          <cell r="AD90" t="e">
            <v>#DIV/0!</v>
          </cell>
          <cell r="AE90" t="e">
            <v>#DIV/0!</v>
          </cell>
          <cell r="AF90" t="e">
            <v>#DIV/0!</v>
          </cell>
          <cell r="AG90" t="e">
            <v>#DIV/0!</v>
          </cell>
          <cell r="AH90" t="e">
            <v>#DIV/0!</v>
          </cell>
          <cell r="AI90" t="e">
            <v>#DIV/0!</v>
          </cell>
          <cell r="AJ90" t="e">
            <v>#DIV/0!</v>
          </cell>
          <cell r="AK90" t="e">
            <v>#DIV/0!</v>
          </cell>
          <cell r="AL90" t="e">
            <v>#DIV/0!</v>
          </cell>
          <cell r="AM90" t="e">
            <v>#DIV/0!</v>
          </cell>
          <cell r="AN90" t="e">
            <v>#DIV/0!</v>
          </cell>
          <cell r="AO90" t="e">
            <v>#DIV/0!</v>
          </cell>
          <cell r="AP90">
            <v>111.06920911544287</v>
          </cell>
          <cell r="AQ90">
            <v>106.627235544651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93.792446733546029</v>
          </cell>
          <cell r="AX90">
            <v>99.061717550475848</v>
          </cell>
          <cell r="AY90">
            <v>111.94853298919921</v>
          </cell>
          <cell r="AZ90">
            <v>102.93230866551808</v>
          </cell>
          <cell r="BA90">
            <v>111.47315608945577</v>
          </cell>
          <cell r="BB90">
            <v>126.89805504368924</v>
          </cell>
          <cell r="BC90">
            <v>122.13846783688392</v>
          </cell>
          <cell r="BD90">
            <v>111.72701301027865</v>
          </cell>
          <cell r="BE90">
            <v>108.69009857865584</v>
          </cell>
          <cell r="BF90">
            <v>128.99686084098391</v>
          </cell>
          <cell r="BG90">
            <v>163.20765759895104</v>
          </cell>
          <cell r="BH90">
            <v>169.94966384724137</v>
          </cell>
          <cell r="BI90">
            <v>185.50092410493363</v>
          </cell>
          <cell r="BJ90">
            <v>221.88459305770516</v>
          </cell>
          <cell r="BK90">
            <v>91.733902022866502</v>
          </cell>
          <cell r="BL90">
            <v>2</v>
          </cell>
          <cell r="BM90">
            <v>2</v>
          </cell>
        </row>
        <row r="91">
          <cell r="A91" t="str">
            <v>Equatorial Guinea</v>
          </cell>
          <cell r="B91" t="str">
            <v>GNQ</v>
          </cell>
          <cell r="C91" t="e">
            <v>#VALUE!</v>
          </cell>
          <cell r="D91" t="e">
            <v>#DIV/0!</v>
          </cell>
          <cell r="E91" t="e">
            <v>#DIV/0!</v>
          </cell>
          <cell r="F91" t="e">
            <v>#DIV/0!</v>
          </cell>
          <cell r="G91" t="e">
            <v>#DIV/0!</v>
          </cell>
          <cell r="H91" t="e">
            <v>#DIV/0!</v>
          </cell>
          <cell r="I91" t="e">
            <v>#DIV/0!</v>
          </cell>
          <cell r="J91" t="e">
            <v>#DIV/0!</v>
          </cell>
          <cell r="K91" t="e">
            <v>#DIV/0!</v>
          </cell>
          <cell r="L91" t="e">
            <v>#DIV/0!</v>
          </cell>
          <cell r="M91" t="e">
            <v>#DIV/0!</v>
          </cell>
          <cell r="N91" t="e">
            <v>#DIV/0!</v>
          </cell>
          <cell r="O91" t="e">
            <v>#DIV/0!</v>
          </cell>
          <cell r="P91" t="e">
            <v>#DIV/0!</v>
          </cell>
          <cell r="Q91" t="e">
            <v>#DIV/0!</v>
          </cell>
          <cell r="R91" t="e">
            <v>#DIV/0!</v>
          </cell>
          <cell r="S91" t="e">
            <v>#DIV/0!</v>
          </cell>
          <cell r="T91" t="e">
            <v>#DIV/0!</v>
          </cell>
          <cell r="U91" t="e">
            <v>#DIV/0!</v>
          </cell>
          <cell r="V91" t="e">
            <v>#DIV/0!</v>
          </cell>
          <cell r="W91" t="e">
            <v>#DIV/0!</v>
          </cell>
          <cell r="X91" t="e">
            <v>#DIV/0!</v>
          </cell>
          <cell r="Y91" t="e">
            <v>#DIV/0!</v>
          </cell>
          <cell r="Z91" t="e">
            <v>#DIV/0!</v>
          </cell>
          <cell r="AA91" t="e">
            <v>#DIV/0!</v>
          </cell>
          <cell r="AB91" t="e">
            <v>#DIV/0!</v>
          </cell>
          <cell r="AC91" t="e">
            <v>#DIV/0!</v>
          </cell>
          <cell r="AD91" t="e">
            <v>#DIV/0!</v>
          </cell>
          <cell r="AE91" t="e">
            <v>#DIV/0!</v>
          </cell>
          <cell r="AF91" t="e">
            <v>#DIV/0!</v>
          </cell>
          <cell r="AG91" t="e">
            <v>#DIV/0!</v>
          </cell>
          <cell r="AH91" t="e">
            <v>#DIV/0!</v>
          </cell>
          <cell r="AI91" t="e">
            <v>#DIV/0!</v>
          </cell>
          <cell r="AJ91" t="e">
            <v>#DIV/0!</v>
          </cell>
          <cell r="AK91" t="e">
            <v>#DIV/0!</v>
          </cell>
          <cell r="AL91" t="e">
            <v>#DIV/0!</v>
          </cell>
          <cell r="AM91" t="e">
            <v>#DIV/0!</v>
          </cell>
          <cell r="AN91" t="e">
            <v>#DIV/0!</v>
          </cell>
          <cell r="AO91" t="e">
            <v>#DIV/0!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4696.9335314567916</v>
          </cell>
          <cell r="AY91">
            <v>2646.1916735000009</v>
          </cell>
          <cell r="AZ91">
            <v>1838.6101335862529</v>
          </cell>
          <cell r="BA91">
            <v>1827.5828004159052</v>
          </cell>
          <cell r="BB91">
            <v>1631.0996820451905</v>
          </cell>
          <cell r="BC91">
            <v>1672.1476803508367</v>
          </cell>
          <cell r="BD91">
            <v>2034.3211276587126</v>
          </cell>
          <cell r="BE91">
            <v>1747.2044619351821</v>
          </cell>
          <cell r="BF91">
            <v>1194.6135055893646</v>
          </cell>
          <cell r="BG91">
            <v>1146.4932061975567</v>
          </cell>
          <cell r="BH91">
            <v>1218.686687868068</v>
          </cell>
          <cell r="BI91">
            <v>810.67943985757131</v>
          </cell>
          <cell r="BJ91">
            <v>754.20150306311302</v>
          </cell>
          <cell r="BK91">
            <v>1182.345470024286</v>
          </cell>
          <cell r="BL91">
            <v>2</v>
          </cell>
          <cell r="BM91">
            <v>2</v>
          </cell>
        </row>
        <row r="92">
          <cell r="A92" t="str">
            <v>Greece</v>
          </cell>
          <cell r="B92" t="str">
            <v>GRC</v>
          </cell>
          <cell r="C92" t="e">
            <v>#VALUE!</v>
          </cell>
          <cell r="D92" t="e">
            <v>#DIV/0!</v>
          </cell>
          <cell r="E92" t="e">
            <v>#DIV/0!</v>
          </cell>
          <cell r="F92" t="e">
            <v>#DIV/0!</v>
          </cell>
          <cell r="G92" t="e">
            <v>#DIV/0!</v>
          </cell>
          <cell r="H92" t="e">
            <v>#DIV/0!</v>
          </cell>
          <cell r="I92" t="e">
            <v>#DIV/0!</v>
          </cell>
          <cell r="J92" t="e">
            <v>#DIV/0!</v>
          </cell>
          <cell r="K92" t="e">
            <v>#DIV/0!</v>
          </cell>
          <cell r="L92" t="e">
            <v>#DIV/0!</v>
          </cell>
          <cell r="M92" t="e">
            <v>#DIV/0!</v>
          </cell>
          <cell r="N92" t="e">
            <v>#DIV/0!</v>
          </cell>
          <cell r="O92" t="e">
            <v>#DIV/0!</v>
          </cell>
          <cell r="P92" t="e">
            <v>#DIV/0!</v>
          </cell>
          <cell r="Q92" t="e">
            <v>#DIV/0!</v>
          </cell>
          <cell r="R92" t="e">
            <v>#DIV/0!</v>
          </cell>
          <cell r="S92" t="e">
            <v>#DIV/0!</v>
          </cell>
          <cell r="T92" t="e">
            <v>#DIV/0!</v>
          </cell>
          <cell r="U92" t="e">
            <v>#DIV/0!</v>
          </cell>
          <cell r="V92" t="e">
            <v>#DIV/0!</v>
          </cell>
          <cell r="W92" t="e">
            <v>#DIV/0!</v>
          </cell>
          <cell r="X92" t="e">
            <v>#DIV/0!</v>
          </cell>
          <cell r="Y92" t="e">
            <v>#DIV/0!</v>
          </cell>
          <cell r="Z92" t="e">
            <v>#DIV/0!</v>
          </cell>
          <cell r="AA92" t="e">
            <v>#DIV/0!</v>
          </cell>
          <cell r="AB92" t="e">
            <v>#DIV/0!</v>
          </cell>
          <cell r="AC92" t="e">
            <v>#DIV/0!</v>
          </cell>
          <cell r="AD92" t="e">
            <v>#DIV/0!</v>
          </cell>
          <cell r="AE92" t="e">
            <v>#DIV/0!</v>
          </cell>
          <cell r="AF92" t="e">
            <v>#DIV/0!</v>
          </cell>
          <cell r="AG92" t="e">
            <v>#DIV/0!</v>
          </cell>
          <cell r="AH92" t="e">
            <v>#DIV/0!</v>
          </cell>
          <cell r="AI92" t="e">
            <v>#DIV/0!</v>
          </cell>
          <cell r="AJ92" t="e">
            <v>#DIV/0!</v>
          </cell>
          <cell r="AK92" t="e">
            <v>#DIV/0!</v>
          </cell>
          <cell r="AL92" t="e">
            <v>#DIV/0!</v>
          </cell>
          <cell r="AM92" t="e">
            <v>#DIV/0!</v>
          </cell>
          <cell r="AN92" t="e">
            <v>#DIV/0!</v>
          </cell>
          <cell r="AO92" t="e">
            <v>#DIV/0!</v>
          </cell>
          <cell r="AP92">
            <v>2054.1378493985439</v>
          </cell>
          <cell r="AQ92">
            <v>2046.4397855030761</v>
          </cell>
          <cell r="AR92">
            <v>2207.4797571179884</v>
          </cell>
          <cell r="AS92">
            <v>2275.4346241481999</v>
          </cell>
          <cell r="AT92">
            <v>2429.5261644498864</v>
          </cell>
          <cell r="AU92">
            <v>2781.1033617899352</v>
          </cell>
          <cell r="AV92">
            <v>2924.4255513256498</v>
          </cell>
          <cell r="AW92">
            <v>3324.893962032394</v>
          </cell>
          <cell r="AX92">
            <v>3466.481455355311</v>
          </cell>
          <cell r="AY92">
            <v>3645.6059502861017</v>
          </cell>
          <cell r="AZ92">
            <v>3570.0826269577656</v>
          </cell>
          <cell r="BA92">
            <v>3653.7853829169208</v>
          </cell>
          <cell r="BB92">
            <v>3268.7883863434677</v>
          </cell>
          <cell r="BC92">
            <v>3125.1801215281498</v>
          </cell>
          <cell r="BD92">
            <v>3334.6271499387894</v>
          </cell>
          <cell r="BE92">
            <v>3496.7824229701873</v>
          </cell>
          <cell r="BF92">
            <v>3505.6381203691103</v>
          </cell>
          <cell r="BG92">
            <v>3316.9159064042246</v>
          </cell>
          <cell r="BH92">
            <v>3531.5368371525292</v>
          </cell>
          <cell r="BI92">
            <v>3652.864426954739</v>
          </cell>
          <cell r="BJ92">
            <v>3714.4219592879831</v>
          </cell>
          <cell r="BK92">
            <v>3134.6101049233907</v>
          </cell>
          <cell r="BL92">
            <v>1</v>
          </cell>
          <cell r="BM92">
            <v>1</v>
          </cell>
        </row>
        <row r="93">
          <cell r="A93" t="str">
            <v>Grenada</v>
          </cell>
          <cell r="B93" t="str">
            <v>GRD</v>
          </cell>
          <cell r="C93" t="e">
            <v>#VALUE!</v>
          </cell>
          <cell r="D93" t="e">
            <v>#DIV/0!</v>
          </cell>
          <cell r="E93" t="e">
            <v>#DIV/0!</v>
          </cell>
          <cell r="F93" t="e">
            <v>#DIV/0!</v>
          </cell>
          <cell r="G93" t="e">
            <v>#DIV/0!</v>
          </cell>
          <cell r="H93" t="e">
            <v>#DIV/0!</v>
          </cell>
          <cell r="I93" t="e">
            <v>#DIV/0!</v>
          </cell>
          <cell r="J93" t="e">
            <v>#DIV/0!</v>
          </cell>
          <cell r="K93" t="e">
            <v>#DIV/0!</v>
          </cell>
          <cell r="L93" t="e">
            <v>#DIV/0!</v>
          </cell>
          <cell r="M93" t="e">
            <v>#DIV/0!</v>
          </cell>
          <cell r="N93" t="e">
            <v>#DIV/0!</v>
          </cell>
          <cell r="O93" t="e">
            <v>#DIV/0!</v>
          </cell>
          <cell r="P93" t="e">
            <v>#DIV/0!</v>
          </cell>
          <cell r="Q93" t="e">
            <v>#DIV/0!</v>
          </cell>
          <cell r="R93" t="e">
            <v>#DIV/0!</v>
          </cell>
          <cell r="S93" t="e">
            <v>#DIV/0!</v>
          </cell>
          <cell r="T93" t="e">
            <v>#DIV/0!</v>
          </cell>
          <cell r="U93" t="e">
            <v>#DIV/0!</v>
          </cell>
          <cell r="V93" t="e">
            <v>#DIV/0!</v>
          </cell>
          <cell r="W93" t="e">
            <v>#DIV/0!</v>
          </cell>
          <cell r="X93" t="e">
            <v>#DIV/0!</v>
          </cell>
          <cell r="Y93" t="e">
            <v>#DIV/0!</v>
          </cell>
          <cell r="Z93" t="e">
            <v>#DIV/0!</v>
          </cell>
          <cell r="AA93" t="e">
            <v>#DIV/0!</v>
          </cell>
          <cell r="AB93" t="e">
            <v>#DIV/0!</v>
          </cell>
          <cell r="AC93" t="e">
            <v>#DIV/0!</v>
          </cell>
          <cell r="AD93" t="e">
            <v>#DIV/0!</v>
          </cell>
          <cell r="AE93" t="e">
            <v>#DIV/0!</v>
          </cell>
          <cell r="AF93" t="e">
            <v>#DIV/0!</v>
          </cell>
          <cell r="AG93" t="e">
            <v>#DIV/0!</v>
          </cell>
          <cell r="AH93" t="e">
            <v>#DIV/0!</v>
          </cell>
          <cell r="AI93" t="e">
            <v>#DIV/0!</v>
          </cell>
          <cell r="AJ93" t="e">
            <v>#DIV/0!</v>
          </cell>
          <cell r="AK93" t="e">
            <v>#DIV/0!</v>
          </cell>
          <cell r="AL93" t="e">
            <v>#DIV/0!</v>
          </cell>
          <cell r="AM93" t="e">
            <v>#DIV/0!</v>
          </cell>
          <cell r="AN93" t="e">
            <v>#DIV/0!</v>
          </cell>
          <cell r="AO93" t="e">
            <v>#DIV/0!</v>
          </cell>
          <cell r="AP93">
            <v>1561.0745793974943</v>
          </cell>
          <cell r="AQ93">
            <v>1608.5384193476984</v>
          </cell>
          <cell r="AR93">
            <v>1680.5761193355377</v>
          </cell>
          <cell r="AS93">
            <v>1769.6587338987142</v>
          </cell>
          <cell r="AT93">
            <v>2029.9698972347016</v>
          </cell>
          <cell r="AU93">
            <v>2317.7746128147173</v>
          </cell>
          <cell r="AV93">
            <v>3122.4680618855791</v>
          </cell>
          <cell r="AW93">
            <v>3575.4150776690403</v>
          </cell>
          <cell r="AX93">
            <v>3326.9194528400503</v>
          </cell>
          <cell r="AY93">
            <v>3214.6891042258212</v>
          </cell>
          <cell r="AZ93">
            <v>3270.8377013241043</v>
          </cell>
          <cell r="BA93">
            <v>3276.7178107244404</v>
          </cell>
          <cell r="BB93">
            <v>3219.4076026769935</v>
          </cell>
          <cell r="BC93">
            <v>3305.4222949364439</v>
          </cell>
          <cell r="BD93">
            <v>3661.2252283988137</v>
          </cell>
          <cell r="BE93">
            <v>3857.8443778827959</v>
          </cell>
          <cell r="BF93">
            <v>4137.111311788105</v>
          </cell>
          <cell r="BG93">
            <v>4394.4252486631494</v>
          </cell>
          <cell r="BH93">
            <v>4836.2804925697119</v>
          </cell>
          <cell r="BI93">
            <v>5593.552161593404</v>
          </cell>
          <cell r="BJ93">
            <v>5641.0431825010937</v>
          </cell>
          <cell r="BK93">
            <v>3273.6228268320956</v>
          </cell>
          <cell r="BL93">
            <v>1</v>
          </cell>
          <cell r="BM93">
            <v>1</v>
          </cell>
        </row>
        <row r="94">
          <cell r="A94" t="str">
            <v>Greenland</v>
          </cell>
          <cell r="B94" t="str">
            <v>GRL</v>
          </cell>
          <cell r="C94" t="e">
            <v>#VALUE!</v>
          </cell>
          <cell r="D94" t="e">
            <v>#DIV/0!</v>
          </cell>
          <cell r="E94" t="e">
            <v>#DIV/0!</v>
          </cell>
          <cell r="F94" t="e">
            <v>#DIV/0!</v>
          </cell>
          <cell r="G94" t="e">
            <v>#DIV/0!</v>
          </cell>
          <cell r="H94" t="e">
            <v>#DIV/0!</v>
          </cell>
          <cell r="I94" t="e">
            <v>#DIV/0!</v>
          </cell>
          <cell r="J94" t="e">
            <v>#DIV/0!</v>
          </cell>
          <cell r="K94" t="e">
            <v>#DIV/0!</v>
          </cell>
          <cell r="L94" t="e">
            <v>#DIV/0!</v>
          </cell>
          <cell r="M94" t="e">
            <v>#DIV/0!</v>
          </cell>
          <cell r="N94" t="e">
            <v>#DIV/0!</v>
          </cell>
          <cell r="O94" t="e">
            <v>#DIV/0!</v>
          </cell>
          <cell r="P94" t="e">
            <v>#DIV/0!</v>
          </cell>
          <cell r="Q94" t="e">
            <v>#DIV/0!</v>
          </cell>
          <cell r="R94" t="e">
            <v>#DIV/0!</v>
          </cell>
          <cell r="S94" t="e">
            <v>#DIV/0!</v>
          </cell>
          <cell r="T94" t="e">
            <v>#DIV/0!</v>
          </cell>
          <cell r="U94" t="e">
            <v>#DIV/0!</v>
          </cell>
          <cell r="V94" t="e">
            <v>#DIV/0!</v>
          </cell>
          <cell r="W94" t="e">
            <v>#DIV/0!</v>
          </cell>
          <cell r="X94" t="e">
            <v>#DIV/0!</v>
          </cell>
          <cell r="Y94" t="e">
            <v>#DIV/0!</v>
          </cell>
          <cell r="Z94" t="e">
            <v>#DIV/0!</v>
          </cell>
          <cell r="AA94" t="e">
            <v>#DIV/0!</v>
          </cell>
          <cell r="AB94" t="e">
            <v>#DIV/0!</v>
          </cell>
          <cell r="AC94" t="e">
            <v>#DIV/0!</v>
          </cell>
          <cell r="AD94" t="e">
            <v>#DIV/0!</v>
          </cell>
          <cell r="AE94" t="e">
            <v>#DIV/0!</v>
          </cell>
          <cell r="AF94" t="e">
            <v>#DIV/0!</v>
          </cell>
          <cell r="AG94" t="e">
            <v>#DIV/0!</v>
          </cell>
          <cell r="AH94" t="e">
            <v>#DIV/0!</v>
          </cell>
          <cell r="AI94" t="e">
            <v>#DIV/0!</v>
          </cell>
          <cell r="AJ94" t="e">
            <v>#DIV/0!</v>
          </cell>
          <cell r="AK94" t="e">
            <v>#DIV/0!</v>
          </cell>
          <cell r="AL94" t="e">
            <v>#DIV/0!</v>
          </cell>
          <cell r="AM94" t="e">
            <v>#DIV/0!</v>
          </cell>
          <cell r="AN94" t="e">
            <v>#DIV/0!</v>
          </cell>
          <cell r="AO94" t="e">
            <v>#DIV/0!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2</v>
          </cell>
          <cell r="BM94">
            <v>2</v>
          </cell>
        </row>
        <row r="95">
          <cell r="A95" t="str">
            <v>Guatemala</v>
          </cell>
          <cell r="B95" t="str">
            <v>GTM</v>
          </cell>
          <cell r="C95" t="e">
            <v>#VALUE!</v>
          </cell>
          <cell r="D95" t="e">
            <v>#DIV/0!</v>
          </cell>
          <cell r="E95" t="e">
            <v>#DIV/0!</v>
          </cell>
          <cell r="F95" t="e">
            <v>#DIV/0!</v>
          </cell>
          <cell r="G95" t="e">
            <v>#DIV/0!</v>
          </cell>
          <cell r="H95" t="e">
            <v>#DIV/0!</v>
          </cell>
          <cell r="I95" t="e">
            <v>#DIV/0!</v>
          </cell>
          <cell r="J95" t="e">
            <v>#DIV/0!</v>
          </cell>
          <cell r="K95" t="e">
            <v>#DIV/0!</v>
          </cell>
          <cell r="L95" t="e">
            <v>#DIV/0!</v>
          </cell>
          <cell r="M95" t="e">
            <v>#DIV/0!</v>
          </cell>
          <cell r="N95" t="e">
            <v>#DIV/0!</v>
          </cell>
          <cell r="O95" t="e">
            <v>#DIV/0!</v>
          </cell>
          <cell r="P95" t="e">
            <v>#DIV/0!</v>
          </cell>
          <cell r="Q95" t="e">
            <v>#DIV/0!</v>
          </cell>
          <cell r="R95" t="e">
            <v>#DIV/0!</v>
          </cell>
          <cell r="S95" t="e">
            <v>#DIV/0!</v>
          </cell>
          <cell r="T95" t="e">
            <v>#DIV/0!</v>
          </cell>
          <cell r="U95" t="e">
            <v>#DIV/0!</v>
          </cell>
          <cell r="V95" t="e">
            <v>#DIV/0!</v>
          </cell>
          <cell r="W95" t="e">
            <v>#DIV/0!</v>
          </cell>
          <cell r="X95" t="e">
            <v>#DIV/0!</v>
          </cell>
          <cell r="Y95" t="e">
            <v>#DIV/0!</v>
          </cell>
          <cell r="Z95" t="e">
            <v>#DIV/0!</v>
          </cell>
          <cell r="AA95" t="e">
            <v>#DIV/0!</v>
          </cell>
          <cell r="AB95" t="e">
            <v>#DIV/0!</v>
          </cell>
          <cell r="AC95" t="e">
            <v>#DIV/0!</v>
          </cell>
          <cell r="AD95" t="e">
            <v>#DIV/0!</v>
          </cell>
          <cell r="AE95" t="e">
            <v>#DIV/0!</v>
          </cell>
          <cell r="AF95" t="e">
            <v>#DIV/0!</v>
          </cell>
          <cell r="AG95" t="e">
            <v>#DIV/0!</v>
          </cell>
          <cell r="AH95" t="e">
            <v>#DIV/0!</v>
          </cell>
          <cell r="AI95" t="e">
            <v>#DIV/0!</v>
          </cell>
          <cell r="AJ95" t="e">
            <v>#DIV/0!</v>
          </cell>
          <cell r="AK95" t="e">
            <v>#DIV/0!</v>
          </cell>
          <cell r="AL95" t="e">
            <v>#DIV/0!</v>
          </cell>
          <cell r="AM95" t="e">
            <v>#DIV/0!</v>
          </cell>
          <cell r="AN95" t="e">
            <v>#DIV/0!</v>
          </cell>
          <cell r="AO95" t="e">
            <v>#DIV/0!</v>
          </cell>
          <cell r="AP95">
            <v>339.63884413563051</v>
          </cell>
          <cell r="AQ95">
            <v>355.57583045357546</v>
          </cell>
          <cell r="AR95">
            <v>369.25708461237463</v>
          </cell>
          <cell r="AS95">
            <v>250.80350991801086</v>
          </cell>
          <cell r="AT95">
            <v>272.45780352211017</v>
          </cell>
          <cell r="AU95">
            <v>283.18898327264804</v>
          </cell>
          <cell r="AV95">
            <v>288.7397442768376</v>
          </cell>
          <cell r="AW95">
            <v>310.21443788833977</v>
          </cell>
          <cell r="AX95">
            <v>331.53019432321145</v>
          </cell>
          <cell r="AY95">
            <v>350.62477620837132</v>
          </cell>
          <cell r="AZ95">
            <v>345.09401893167615</v>
          </cell>
          <cell r="BA95">
            <v>349.17684280016448</v>
          </cell>
          <cell r="BB95">
            <v>364.91401621126846</v>
          </cell>
          <cell r="BC95">
            <v>380.05860786921983</v>
          </cell>
          <cell r="BD95">
            <v>383.31667558293952</v>
          </cell>
          <cell r="BE95">
            <v>538.17048486815747</v>
          </cell>
          <cell r="BF95">
            <v>582.13007961800452</v>
          </cell>
          <cell r="BG95">
            <v>573.89067375312914</v>
          </cell>
          <cell r="BH95">
            <v>586.45979287311525</v>
          </cell>
          <cell r="BI95">
            <v>612.80597306959862</v>
          </cell>
          <cell r="BJ95">
            <v>645.87191299384335</v>
          </cell>
          <cell r="BK95">
            <v>396.23208052909229</v>
          </cell>
          <cell r="BL95">
            <v>2</v>
          </cell>
          <cell r="BM95">
            <v>2</v>
          </cell>
        </row>
        <row r="96">
          <cell r="A96" t="str">
            <v>Guam</v>
          </cell>
          <cell r="B96" t="str">
            <v>GUM</v>
          </cell>
          <cell r="C96" t="e">
            <v>#VALUE!</v>
          </cell>
          <cell r="D96" t="e">
            <v>#DIV/0!</v>
          </cell>
          <cell r="E96" t="e">
            <v>#DIV/0!</v>
          </cell>
          <cell r="F96" t="e">
            <v>#DIV/0!</v>
          </cell>
          <cell r="G96" t="e">
            <v>#DIV/0!</v>
          </cell>
          <cell r="H96" t="e">
            <v>#DIV/0!</v>
          </cell>
          <cell r="I96" t="e">
            <v>#DIV/0!</v>
          </cell>
          <cell r="J96" t="e">
            <v>#DIV/0!</v>
          </cell>
          <cell r="K96" t="e">
            <v>#DIV/0!</v>
          </cell>
          <cell r="L96" t="e">
            <v>#DIV/0!</v>
          </cell>
          <cell r="M96" t="e">
            <v>#DIV/0!</v>
          </cell>
          <cell r="N96" t="e">
            <v>#DIV/0!</v>
          </cell>
          <cell r="O96" t="e">
            <v>#DIV/0!</v>
          </cell>
          <cell r="P96" t="e">
            <v>#DIV/0!</v>
          </cell>
          <cell r="Q96" t="e">
            <v>#DIV/0!</v>
          </cell>
          <cell r="R96" t="e">
            <v>#DIV/0!</v>
          </cell>
          <cell r="S96" t="e">
            <v>#DIV/0!</v>
          </cell>
          <cell r="T96" t="e">
            <v>#DIV/0!</v>
          </cell>
          <cell r="U96" t="e">
            <v>#DIV/0!</v>
          </cell>
          <cell r="V96" t="e">
            <v>#DIV/0!</v>
          </cell>
          <cell r="W96" t="e">
            <v>#DIV/0!</v>
          </cell>
          <cell r="X96" t="e">
            <v>#DIV/0!</v>
          </cell>
          <cell r="Y96" t="e">
            <v>#DIV/0!</v>
          </cell>
          <cell r="Z96" t="e">
            <v>#DIV/0!</v>
          </cell>
          <cell r="AA96" t="e">
            <v>#DIV/0!</v>
          </cell>
          <cell r="AB96" t="e">
            <v>#DIV/0!</v>
          </cell>
          <cell r="AC96" t="e">
            <v>#DIV/0!</v>
          </cell>
          <cell r="AD96" t="e">
            <v>#DIV/0!</v>
          </cell>
          <cell r="AE96" t="e">
            <v>#DIV/0!</v>
          </cell>
          <cell r="AF96" t="e">
            <v>#DIV/0!</v>
          </cell>
          <cell r="AG96" t="e">
            <v>#DIV/0!</v>
          </cell>
          <cell r="AH96" t="e">
            <v>#DIV/0!</v>
          </cell>
          <cell r="AI96" t="e">
            <v>#DIV/0!</v>
          </cell>
          <cell r="AJ96" t="e">
            <v>#DIV/0!</v>
          </cell>
          <cell r="AK96" t="e">
            <v>#DIV/0!</v>
          </cell>
          <cell r="AL96" t="e">
            <v>#DIV/0!</v>
          </cell>
          <cell r="AM96" t="e">
            <v>#DIV/0!</v>
          </cell>
          <cell r="AN96" t="e">
            <v>#DIV/0!</v>
          </cell>
          <cell r="AO96" t="e">
            <v>#DIV/0!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2</v>
          </cell>
          <cell r="BM96">
            <v>2</v>
          </cell>
        </row>
        <row r="97">
          <cell r="A97" t="str">
            <v>Guyana</v>
          </cell>
          <cell r="B97" t="str">
            <v>GUY</v>
          </cell>
          <cell r="C97" t="e">
            <v>#VALUE!</v>
          </cell>
          <cell r="D97" t="e">
            <v>#DIV/0!</v>
          </cell>
          <cell r="E97" t="e">
            <v>#DIV/0!</v>
          </cell>
          <cell r="F97" t="e">
            <v>#DIV/0!</v>
          </cell>
          <cell r="G97" t="e">
            <v>#DIV/0!</v>
          </cell>
          <cell r="H97" t="e">
            <v>#DIV/0!</v>
          </cell>
          <cell r="I97" t="e">
            <v>#DIV/0!</v>
          </cell>
          <cell r="J97" t="e">
            <v>#DIV/0!</v>
          </cell>
          <cell r="K97" t="e">
            <v>#DIV/0!</v>
          </cell>
          <cell r="L97" t="e">
            <v>#DIV/0!</v>
          </cell>
          <cell r="M97" t="e">
            <v>#DIV/0!</v>
          </cell>
          <cell r="N97" t="e">
            <v>#DIV/0!</v>
          </cell>
          <cell r="O97" t="e">
            <v>#DIV/0!</v>
          </cell>
          <cell r="P97" t="e">
            <v>#DIV/0!</v>
          </cell>
          <cell r="Q97" t="e">
            <v>#DIV/0!</v>
          </cell>
          <cell r="R97" t="e">
            <v>#DIV/0!</v>
          </cell>
          <cell r="S97" t="e">
            <v>#DIV/0!</v>
          </cell>
          <cell r="T97" t="e">
            <v>#DIV/0!</v>
          </cell>
          <cell r="U97" t="e">
            <v>#DIV/0!</v>
          </cell>
          <cell r="V97" t="e">
            <v>#DIV/0!</v>
          </cell>
          <cell r="W97" t="e">
            <v>#DIV/0!</v>
          </cell>
          <cell r="X97" t="e">
            <v>#DIV/0!</v>
          </cell>
          <cell r="Y97" t="e">
            <v>#DIV/0!</v>
          </cell>
          <cell r="Z97" t="e">
            <v>#DIV/0!</v>
          </cell>
          <cell r="AA97" t="e">
            <v>#DIV/0!</v>
          </cell>
          <cell r="AB97" t="e">
            <v>#DIV/0!</v>
          </cell>
          <cell r="AC97" t="e">
            <v>#DIV/0!</v>
          </cell>
          <cell r="AD97" t="e">
            <v>#DIV/0!</v>
          </cell>
          <cell r="AE97" t="e">
            <v>#DIV/0!</v>
          </cell>
          <cell r="AF97" t="e">
            <v>#DIV/0!</v>
          </cell>
          <cell r="AG97" t="e">
            <v>#DIV/0!</v>
          </cell>
          <cell r="AH97" t="e">
            <v>#DIV/0!</v>
          </cell>
          <cell r="AI97" t="e">
            <v>#DIV/0!</v>
          </cell>
          <cell r="AJ97" t="e">
            <v>#DIV/0!</v>
          </cell>
          <cell r="AK97" t="e">
            <v>#DIV/0!</v>
          </cell>
          <cell r="AL97" t="e">
            <v>#DIV/0!</v>
          </cell>
          <cell r="AM97" t="e">
            <v>#DIV/0!</v>
          </cell>
          <cell r="AN97" t="e">
            <v>#DIV/0!</v>
          </cell>
          <cell r="AO97" t="e">
            <v>#DIV/0!</v>
          </cell>
          <cell r="AP97">
            <v>2010.6367116340455</v>
          </cell>
          <cell r="AQ97">
            <v>2020.526304045761</v>
          </cell>
          <cell r="AR97">
            <v>2384.8365262889802</v>
          </cell>
          <cell r="AS97">
            <v>2400.0037988858589</v>
          </cell>
          <cell r="AT97">
            <v>2294.1195066830155</v>
          </cell>
          <cell r="AU97">
            <v>2538.5187541732334</v>
          </cell>
          <cell r="AV97">
            <v>2621.3264229007405</v>
          </cell>
          <cell r="AW97">
            <v>2431.8117986858688</v>
          </cell>
          <cell r="AX97">
            <v>1210.6405470292493</v>
          </cell>
          <cell r="AY97">
            <v>1265.7854664769209</v>
          </cell>
          <cell r="AZ97">
            <v>1287.390335191531</v>
          </cell>
          <cell r="BA97">
            <v>1420.397196333774</v>
          </cell>
          <cell r="BB97">
            <v>1738.7241371859777</v>
          </cell>
          <cell r="BC97">
            <v>1741.2894050939517</v>
          </cell>
          <cell r="BD97">
            <v>1832.4072480753903</v>
          </cell>
          <cell r="BE97">
            <v>1725.7924649163797</v>
          </cell>
          <cell r="BF97">
            <v>1852.1155053931761</v>
          </cell>
          <cell r="BG97">
            <v>1902.1010961744826</v>
          </cell>
          <cell r="BH97">
            <v>2417.1583828692765</v>
          </cell>
          <cell r="BI97">
            <v>2667.8559424880932</v>
          </cell>
          <cell r="BJ97">
            <v>2920.7878112052717</v>
          </cell>
          <cell r="BK97">
            <v>1986.9895178364034</v>
          </cell>
          <cell r="BL97">
            <v>2</v>
          </cell>
          <cell r="BM97">
            <v>1</v>
          </cell>
        </row>
        <row r="98">
          <cell r="A98" t="str">
            <v>High income</v>
          </cell>
          <cell r="B98" t="str">
            <v>HIC</v>
          </cell>
          <cell r="C98" t="e">
            <v>#VALUE!</v>
          </cell>
          <cell r="D98" t="e">
            <v>#DIV/0!</v>
          </cell>
          <cell r="E98" t="e">
            <v>#DIV/0!</v>
          </cell>
          <cell r="F98" t="e">
            <v>#DIV/0!</v>
          </cell>
          <cell r="G98" t="e">
            <v>#DIV/0!</v>
          </cell>
          <cell r="H98" t="e">
            <v>#DIV/0!</v>
          </cell>
          <cell r="I98" t="e">
            <v>#DIV/0!</v>
          </cell>
          <cell r="J98" t="e">
            <v>#DIV/0!</v>
          </cell>
          <cell r="K98" t="e">
            <v>#DIV/0!</v>
          </cell>
          <cell r="L98" t="e">
            <v>#DIV/0!</v>
          </cell>
          <cell r="M98" t="e">
            <v>#DIV/0!</v>
          </cell>
          <cell r="N98" t="e">
            <v>#DIV/0!</v>
          </cell>
          <cell r="O98" t="e">
            <v>#DIV/0!</v>
          </cell>
          <cell r="P98" t="e">
            <v>#DIV/0!</v>
          </cell>
          <cell r="Q98" t="e">
            <v>#DIV/0!</v>
          </cell>
          <cell r="R98" t="e">
            <v>#DIV/0!</v>
          </cell>
          <cell r="S98" t="e">
            <v>#DIV/0!</v>
          </cell>
          <cell r="T98" t="e">
            <v>#DIV/0!</v>
          </cell>
          <cell r="U98" t="e">
            <v>#DIV/0!</v>
          </cell>
          <cell r="V98" t="e">
            <v>#DIV/0!</v>
          </cell>
          <cell r="W98" t="e">
            <v>#DIV/0!</v>
          </cell>
          <cell r="X98" t="e">
            <v>#DIV/0!</v>
          </cell>
          <cell r="Y98" t="e">
            <v>#DIV/0!</v>
          </cell>
          <cell r="Z98" t="e">
            <v>#DIV/0!</v>
          </cell>
          <cell r="AA98" t="e">
            <v>#DIV/0!</v>
          </cell>
          <cell r="AB98" t="e">
            <v>#DIV/0!</v>
          </cell>
          <cell r="AC98" t="e">
            <v>#DIV/0!</v>
          </cell>
          <cell r="AD98" t="e">
            <v>#DIV/0!</v>
          </cell>
          <cell r="AE98" t="e">
            <v>#DIV/0!</v>
          </cell>
          <cell r="AF98">
            <v>0</v>
          </cell>
          <cell r="AG98">
            <v>148.47371766602876</v>
          </cell>
          <cell r="AH98">
            <v>161.53573902382362</v>
          </cell>
          <cell r="AI98">
            <v>183.77270312429189</v>
          </cell>
          <cell r="AJ98">
            <v>175.5300087358217</v>
          </cell>
          <cell r="AK98">
            <v>133.7542265779233</v>
          </cell>
          <cell r="AL98">
            <v>144.2215833578029</v>
          </cell>
          <cell r="AM98">
            <v>105.4093656988741</v>
          </cell>
          <cell r="AN98">
            <v>146.72824996505537</v>
          </cell>
          <cell r="AO98">
            <v>195.65640846226708</v>
          </cell>
          <cell r="AP98">
            <v>1503.6854487544786</v>
          </cell>
          <cell r="AQ98">
            <v>1620.9321321939854</v>
          </cell>
          <cell r="AR98">
            <v>1681.5368842846565</v>
          </cell>
          <cell r="AS98">
            <v>1844.674867054661</v>
          </cell>
          <cell r="AT98">
            <v>1958.9193828984987</v>
          </cell>
          <cell r="AU98">
            <v>2090.7877010438756</v>
          </cell>
          <cell r="AV98">
            <v>2207.169081427041</v>
          </cell>
          <cell r="AW98">
            <v>2393.915415306762</v>
          </cell>
          <cell r="AX98">
            <v>2542.5566522358554</v>
          </cell>
          <cell r="AY98">
            <v>2631.6343270246675</v>
          </cell>
          <cell r="AZ98">
            <v>2654.43041864214</v>
          </cell>
          <cell r="BA98">
            <v>2925.0974259773998</v>
          </cell>
          <cell r="BB98">
            <v>2921.9349462969108</v>
          </cell>
          <cell r="BC98">
            <v>3027.4589448491834</v>
          </cell>
          <cell r="BD98">
            <v>3164.2480589333982</v>
          </cell>
          <cell r="BE98">
            <v>3305.1484034380046</v>
          </cell>
          <cell r="BF98">
            <v>3361.4036381387837</v>
          </cell>
          <cell r="BG98">
            <v>3399.2086247608895</v>
          </cell>
          <cell r="BH98">
            <v>3556.3642507489553</v>
          </cell>
          <cell r="BI98">
            <v>3716.7527053282456</v>
          </cell>
          <cell r="BJ98">
            <v>3816.3930830651234</v>
          </cell>
          <cell r="BK98">
            <v>2684.4302031886273</v>
          </cell>
          <cell r="BL98">
            <v>1</v>
          </cell>
          <cell r="BM98">
            <v>1</v>
          </cell>
        </row>
        <row r="99">
          <cell r="A99" t="str">
            <v>Hong Kong SAR, China</v>
          </cell>
          <cell r="B99" t="str">
            <v>HKG</v>
          </cell>
          <cell r="C99" t="e">
            <v>#VALUE!</v>
          </cell>
          <cell r="D99" t="e">
            <v>#DIV/0!</v>
          </cell>
          <cell r="E99" t="e">
            <v>#DIV/0!</v>
          </cell>
          <cell r="F99" t="e">
            <v>#DIV/0!</v>
          </cell>
          <cell r="G99" t="e">
            <v>#DIV/0!</v>
          </cell>
          <cell r="H99" t="e">
            <v>#DIV/0!</v>
          </cell>
          <cell r="I99" t="e">
            <v>#DIV/0!</v>
          </cell>
          <cell r="J99" t="e">
            <v>#DIV/0!</v>
          </cell>
          <cell r="K99" t="e">
            <v>#DIV/0!</v>
          </cell>
          <cell r="L99" t="e">
            <v>#DIV/0!</v>
          </cell>
          <cell r="M99" t="e">
            <v>#DIV/0!</v>
          </cell>
          <cell r="N99" t="e">
            <v>#DIV/0!</v>
          </cell>
          <cell r="O99" t="e">
            <v>#DIV/0!</v>
          </cell>
          <cell r="P99" t="e">
            <v>#DIV/0!</v>
          </cell>
          <cell r="Q99" t="e">
            <v>#DIV/0!</v>
          </cell>
          <cell r="R99" t="e">
            <v>#DIV/0!</v>
          </cell>
          <cell r="S99" t="e">
            <v>#DIV/0!</v>
          </cell>
          <cell r="T99" t="e">
            <v>#DIV/0!</v>
          </cell>
          <cell r="U99" t="e">
            <v>#DIV/0!</v>
          </cell>
          <cell r="V99" t="e">
            <v>#DIV/0!</v>
          </cell>
          <cell r="W99" t="e">
            <v>#DIV/0!</v>
          </cell>
          <cell r="X99" t="e">
            <v>#DIV/0!</v>
          </cell>
          <cell r="Y99" t="e">
            <v>#DIV/0!</v>
          </cell>
          <cell r="Z99" t="e">
            <v>#DIV/0!</v>
          </cell>
          <cell r="AA99" t="e">
            <v>#DIV/0!</v>
          </cell>
          <cell r="AB99" t="e">
            <v>#DIV/0!</v>
          </cell>
          <cell r="AC99" t="e">
            <v>#DIV/0!</v>
          </cell>
          <cell r="AD99" t="e">
            <v>#DIV/0!</v>
          </cell>
          <cell r="AE99" t="e">
            <v>#DIV/0!</v>
          </cell>
          <cell r="AF99">
            <v>0</v>
          </cell>
          <cell r="AG99">
            <v>148.47371766602876</v>
          </cell>
          <cell r="AH99">
            <v>161.53573902382362</v>
          </cell>
          <cell r="AI99">
            <v>183.77270312429189</v>
          </cell>
          <cell r="AJ99">
            <v>175.5300087358217</v>
          </cell>
          <cell r="AK99">
            <v>133.7542265779233</v>
          </cell>
          <cell r="AL99">
            <v>144.2215833578029</v>
          </cell>
          <cell r="AM99">
            <v>105.4093656988741</v>
          </cell>
          <cell r="AN99">
            <v>146.72824996505537</v>
          </cell>
          <cell r="AO99">
            <v>195.65640846226708</v>
          </cell>
          <cell r="AP99">
            <v>0</v>
          </cell>
          <cell r="AQ99">
            <v>0</v>
          </cell>
          <cell r="AR99">
            <v>6278.4407350427364</v>
          </cell>
          <cell r="AS99">
            <v>7306.9240412209965</v>
          </cell>
          <cell r="AT99">
            <v>8833.1375718349464</v>
          </cell>
          <cell r="AU99">
            <v>11116.338879051433</v>
          </cell>
          <cell r="AV99">
            <v>12698.575398210322</v>
          </cell>
          <cell r="AW99">
            <v>14851.810804700604</v>
          </cell>
          <cell r="AX99">
            <v>17120.82888638294</v>
          </cell>
          <cell r="AY99">
            <v>23856.729217972072</v>
          </cell>
          <cell r="AZ99">
            <v>24860.92962746551</v>
          </cell>
          <cell r="BA99">
            <v>28421.795434952233</v>
          </cell>
          <cell r="BB99">
            <v>30536.710464364383</v>
          </cell>
          <cell r="BC99">
            <v>33044.725756219821</v>
          </cell>
          <cell r="BD99">
            <v>35742.954497422375</v>
          </cell>
          <cell r="BE99">
            <v>38844.631264440133</v>
          </cell>
          <cell r="BF99">
            <v>45717.94083677671</v>
          </cell>
          <cell r="BG99">
            <v>51367.335005744186</v>
          </cell>
          <cell r="BH99">
            <v>55524.825633204244</v>
          </cell>
          <cell r="BI99">
            <v>60913.870484265237</v>
          </cell>
          <cell r="BJ99">
            <v>63863.547431881801</v>
          </cell>
          <cell r="BK99">
            <v>26686.237081014257</v>
          </cell>
          <cell r="BL99">
            <v>1</v>
          </cell>
          <cell r="BM99">
            <v>1</v>
          </cell>
        </row>
        <row r="100">
          <cell r="A100" t="str">
            <v>Honduras</v>
          </cell>
          <cell r="B100" t="str">
            <v>HND</v>
          </cell>
          <cell r="C100" t="e">
            <v>#VALUE!</v>
          </cell>
          <cell r="D100" t="e">
            <v>#DIV/0!</v>
          </cell>
          <cell r="E100" t="e">
            <v>#DIV/0!</v>
          </cell>
          <cell r="F100" t="e">
            <v>#DIV/0!</v>
          </cell>
          <cell r="G100" t="e">
            <v>#DIV/0!</v>
          </cell>
          <cell r="H100" t="e">
            <v>#DIV/0!</v>
          </cell>
          <cell r="I100" t="e">
            <v>#DIV/0!</v>
          </cell>
          <cell r="J100" t="e">
            <v>#DIV/0!</v>
          </cell>
          <cell r="K100" t="e">
            <v>#DIV/0!</v>
          </cell>
          <cell r="L100" t="e">
            <v>#DIV/0!</v>
          </cell>
          <cell r="M100" t="e">
            <v>#DIV/0!</v>
          </cell>
          <cell r="N100" t="e">
            <v>#DIV/0!</v>
          </cell>
          <cell r="O100" t="e">
            <v>#DIV/0!</v>
          </cell>
          <cell r="P100" t="e">
            <v>#DIV/0!</v>
          </cell>
          <cell r="Q100" t="e">
            <v>#DIV/0!</v>
          </cell>
          <cell r="R100" t="e">
            <v>#DIV/0!</v>
          </cell>
          <cell r="S100" t="e">
            <v>#DIV/0!</v>
          </cell>
          <cell r="T100" t="e">
            <v>#DIV/0!</v>
          </cell>
          <cell r="U100" t="e">
            <v>#DIV/0!</v>
          </cell>
          <cell r="V100" t="e">
            <v>#DIV/0!</v>
          </cell>
          <cell r="W100" t="e">
            <v>#DIV/0!</v>
          </cell>
          <cell r="X100" t="e">
            <v>#DIV/0!</v>
          </cell>
          <cell r="Y100" t="e">
            <v>#DIV/0!</v>
          </cell>
          <cell r="Z100" t="e">
            <v>#DIV/0!</v>
          </cell>
          <cell r="AA100" t="e">
            <v>#DIV/0!</v>
          </cell>
          <cell r="AB100" t="e">
            <v>#DIV/0!</v>
          </cell>
          <cell r="AC100" t="e">
            <v>#DIV/0!</v>
          </cell>
          <cell r="AD100" t="e">
            <v>#DIV/0!</v>
          </cell>
          <cell r="AE100" t="e">
            <v>#DIV/0!</v>
          </cell>
          <cell r="AF100">
            <v>0</v>
          </cell>
          <cell r="AG100">
            <v>148.47371766602876</v>
          </cell>
          <cell r="AH100">
            <v>161.53573902382362</v>
          </cell>
          <cell r="AI100">
            <v>183.77270312429189</v>
          </cell>
          <cell r="AJ100">
            <v>175.5300087358217</v>
          </cell>
          <cell r="AK100">
            <v>133.7542265779233</v>
          </cell>
          <cell r="AL100">
            <v>144.2215833578029</v>
          </cell>
          <cell r="AM100">
            <v>105.4093656988741</v>
          </cell>
          <cell r="AN100">
            <v>146.72824996505537</v>
          </cell>
          <cell r="AO100">
            <v>195.65640846226708</v>
          </cell>
          <cell r="AP100">
            <v>124.65157792895799</v>
          </cell>
          <cell r="AQ100">
            <v>123.77200173194373</v>
          </cell>
          <cell r="AR100">
            <v>128.98622053021373</v>
          </cell>
          <cell r="AS100">
            <v>138.51719049975563</v>
          </cell>
          <cell r="AT100">
            <v>141.99556806886525</v>
          </cell>
          <cell r="AU100">
            <v>152.05295231792135</v>
          </cell>
          <cell r="AV100">
            <v>167.5787560320698</v>
          </cell>
          <cell r="AW100">
            <v>180.45358124551743</v>
          </cell>
          <cell r="AX100">
            <v>193.53225890843117</v>
          </cell>
          <cell r="AY100">
            <v>212.61988128324302</v>
          </cell>
          <cell r="AZ100">
            <v>206.35698159005821</v>
          </cell>
          <cell r="BA100">
            <v>227.19882299831386</v>
          </cell>
          <cell r="BB100">
            <v>237.5505697383409</v>
          </cell>
          <cell r="BC100">
            <v>234.52881514601953</v>
          </cell>
          <cell r="BD100">
            <v>234.20817427440926</v>
          </cell>
          <cell r="BE100">
            <v>257.46046289619107</v>
          </cell>
          <cell r="BF100">
            <v>279.54278244509862</v>
          </cell>
          <cell r="BG100">
            <v>293.40547596318925</v>
          </cell>
          <cell r="BH100">
            <v>324.3755954814992</v>
          </cell>
          <cell r="BI100">
            <v>339.63109789055977</v>
          </cell>
          <cell r="BJ100">
            <v>353.92574689943052</v>
          </cell>
          <cell r="BK100">
            <v>214.40879942324429</v>
          </cell>
          <cell r="BL100">
            <v>2</v>
          </cell>
          <cell r="BM100">
            <v>2</v>
          </cell>
        </row>
        <row r="101">
          <cell r="A101" t="str">
            <v>Heavily indebted poor countries (HIPC)</v>
          </cell>
          <cell r="B101" t="str">
            <v>HPC</v>
          </cell>
          <cell r="C101" t="e">
            <v>#VALUE!</v>
          </cell>
          <cell r="D101" t="e">
            <v>#DIV/0!</v>
          </cell>
          <cell r="E101" t="e">
            <v>#DIV/0!</v>
          </cell>
          <cell r="F101" t="e">
            <v>#DIV/0!</v>
          </cell>
          <cell r="G101" t="e">
            <v>#DIV/0!</v>
          </cell>
          <cell r="H101" t="e">
            <v>#DIV/0!</v>
          </cell>
          <cell r="I101" t="e">
            <v>#DIV/0!</v>
          </cell>
          <cell r="J101" t="e">
            <v>#DIV/0!</v>
          </cell>
          <cell r="K101" t="e">
            <v>#DIV/0!</v>
          </cell>
          <cell r="L101" t="e">
            <v>#DIV/0!</v>
          </cell>
          <cell r="M101" t="e">
            <v>#DIV/0!</v>
          </cell>
          <cell r="N101" t="e">
            <v>#DIV/0!</v>
          </cell>
          <cell r="O101" t="e">
            <v>#DIV/0!</v>
          </cell>
          <cell r="P101" t="e">
            <v>#DIV/0!</v>
          </cell>
          <cell r="Q101" t="e">
            <v>#DIV/0!</v>
          </cell>
          <cell r="R101" t="e">
            <v>#DIV/0!</v>
          </cell>
          <cell r="S101" t="e">
            <v>#DIV/0!</v>
          </cell>
          <cell r="T101" t="e">
            <v>#DIV/0!</v>
          </cell>
          <cell r="U101" t="e">
            <v>#DIV/0!</v>
          </cell>
          <cell r="V101" t="e">
            <v>#DIV/0!</v>
          </cell>
          <cell r="W101" t="e">
            <v>#DIV/0!</v>
          </cell>
          <cell r="X101" t="e">
            <v>#DIV/0!</v>
          </cell>
          <cell r="Y101" t="e">
            <v>#DIV/0!</v>
          </cell>
          <cell r="Z101" t="e">
            <v>#DIV/0!</v>
          </cell>
          <cell r="AA101" t="e">
            <v>#DIV/0!</v>
          </cell>
          <cell r="AB101" t="e">
            <v>#DIV/0!</v>
          </cell>
          <cell r="AC101" t="e">
            <v>#DIV/0!</v>
          </cell>
          <cell r="AD101" t="e">
            <v>#DIV/0!</v>
          </cell>
          <cell r="AE101" t="e">
            <v>#DIV/0!</v>
          </cell>
          <cell r="AF101" t="e">
            <v>#DIV/0!</v>
          </cell>
          <cell r="AG101" t="e">
            <v>#DIV/0!</v>
          </cell>
          <cell r="AH101">
            <v>88.796044530617067</v>
          </cell>
          <cell r="AI101">
            <v>94.759010867114682</v>
          </cell>
          <cell r="AJ101">
            <v>93.919171052345035</v>
          </cell>
          <cell r="AK101">
            <v>94.115294468291992</v>
          </cell>
          <cell r="AL101">
            <v>106.31984262250393</v>
          </cell>
          <cell r="AM101">
            <v>109.02299060151171</v>
          </cell>
          <cell r="AN101">
            <v>115.16258271972868</v>
          </cell>
          <cell r="AO101">
            <v>115.40366309697774</v>
          </cell>
          <cell r="AP101">
            <v>116.23765462233742</v>
          </cell>
          <cell r="AQ101">
            <v>117.06007517178379</v>
          </cell>
          <cell r="AR101">
            <v>122.02661006526201</v>
          </cell>
          <cell r="AS101">
            <v>121.20762953745623</v>
          </cell>
          <cell r="AT101">
            <v>123.48046779888597</v>
          </cell>
          <cell r="AU101">
            <v>134.28232570763285</v>
          </cell>
          <cell r="AV101">
            <v>145.03010097729489</v>
          </cell>
          <cell r="AW101">
            <v>161.66770944151048</v>
          </cell>
          <cell r="AX101">
            <v>174.20671581966064</v>
          </cell>
          <cell r="AY101">
            <v>186.67450728725706</v>
          </cell>
          <cell r="AZ101">
            <v>199.24140504449667</v>
          </cell>
          <cell r="BA101">
            <v>195.7884465299116</v>
          </cell>
          <cell r="BB101">
            <v>215.1780110531341</v>
          </cell>
          <cell r="BC101">
            <v>207.51103655388465</v>
          </cell>
          <cell r="BD101">
            <v>219.94901824746381</v>
          </cell>
          <cell r="BE101">
            <v>225.11373640778041</v>
          </cell>
          <cell r="BF101">
            <v>229.56058325606429</v>
          </cell>
          <cell r="BG101">
            <v>238.09706482847639</v>
          </cell>
          <cell r="BH101">
            <v>246.94326097798933</v>
          </cell>
          <cell r="BI101">
            <v>254.34938140973171</v>
          </cell>
          <cell r="BJ101">
            <v>254.67710100346159</v>
          </cell>
          <cell r="BK101">
            <v>185.12463611135141</v>
          </cell>
          <cell r="BL101">
            <v>2</v>
          </cell>
          <cell r="BM101">
            <v>2</v>
          </cell>
        </row>
        <row r="102">
          <cell r="A102" t="str">
            <v>Croatia</v>
          </cell>
          <cell r="B102" t="str">
            <v>HRV</v>
          </cell>
          <cell r="C102" t="e">
            <v>#VALUE!</v>
          </cell>
          <cell r="D102" t="e">
            <v>#DIV/0!</v>
          </cell>
          <cell r="E102" t="e">
            <v>#DIV/0!</v>
          </cell>
          <cell r="F102" t="e">
            <v>#DIV/0!</v>
          </cell>
          <cell r="G102" t="e">
            <v>#DIV/0!</v>
          </cell>
          <cell r="H102" t="e">
            <v>#DIV/0!</v>
          </cell>
          <cell r="I102" t="e">
            <v>#DIV/0!</v>
          </cell>
          <cell r="J102" t="e">
            <v>#DIV/0!</v>
          </cell>
          <cell r="K102" t="e">
            <v>#DIV/0!</v>
          </cell>
          <cell r="L102" t="e">
            <v>#DIV/0!</v>
          </cell>
          <cell r="M102" t="e">
            <v>#DIV/0!</v>
          </cell>
          <cell r="N102" t="e">
            <v>#DIV/0!</v>
          </cell>
          <cell r="O102" t="e">
            <v>#DIV/0!</v>
          </cell>
          <cell r="P102" t="e">
            <v>#DIV/0!</v>
          </cell>
          <cell r="Q102" t="e">
            <v>#DIV/0!</v>
          </cell>
          <cell r="R102" t="e">
            <v>#DIV/0!</v>
          </cell>
          <cell r="S102" t="e">
            <v>#DIV/0!</v>
          </cell>
          <cell r="T102" t="e">
            <v>#DIV/0!</v>
          </cell>
          <cell r="U102" t="e">
            <v>#DIV/0!</v>
          </cell>
          <cell r="V102" t="e">
            <v>#DIV/0!</v>
          </cell>
          <cell r="W102" t="e">
            <v>#DIV/0!</v>
          </cell>
          <cell r="X102" t="e">
            <v>#DIV/0!</v>
          </cell>
          <cell r="Y102" t="e">
            <v>#DIV/0!</v>
          </cell>
          <cell r="Z102" t="e">
            <v>#DIV/0!</v>
          </cell>
          <cell r="AA102" t="e">
            <v>#DIV/0!</v>
          </cell>
          <cell r="AB102" t="e">
            <v>#DIV/0!</v>
          </cell>
          <cell r="AC102" t="e">
            <v>#DIV/0!</v>
          </cell>
          <cell r="AD102" t="e">
            <v>#DIV/0!</v>
          </cell>
          <cell r="AE102" t="e">
            <v>#DIV/0!</v>
          </cell>
          <cell r="AF102" t="e">
            <v>#DIV/0!</v>
          </cell>
          <cell r="AG102" t="e">
            <v>#DIV/0!</v>
          </cell>
          <cell r="AH102" t="e">
            <v>#DIV/0!</v>
          </cell>
          <cell r="AI102" t="e">
            <v>#DIV/0!</v>
          </cell>
          <cell r="AJ102" t="e">
            <v>#DIV/0!</v>
          </cell>
          <cell r="AK102" t="e">
            <v>#DIV/0!</v>
          </cell>
          <cell r="AL102" t="e">
            <v>#DIV/0!</v>
          </cell>
          <cell r="AM102" t="e">
            <v>#DIV/0!</v>
          </cell>
          <cell r="AN102" t="e">
            <v>#DIV/0!</v>
          </cell>
          <cell r="AO102" t="e">
            <v>#DIV/0!</v>
          </cell>
          <cell r="AP102">
            <v>624.28748875115639</v>
          </cell>
          <cell r="AQ102">
            <v>670.25394743281413</v>
          </cell>
          <cell r="AR102">
            <v>699.5918100182339</v>
          </cell>
          <cell r="AS102">
            <v>780.89806698740438</v>
          </cell>
          <cell r="AT102">
            <v>898.39213363569468</v>
          </cell>
          <cell r="AU102">
            <v>987.82464438101658</v>
          </cell>
          <cell r="AV102">
            <v>1027.1179554726264</v>
          </cell>
          <cell r="AW102">
            <v>1230.2688783717815</v>
          </cell>
          <cell r="AX102">
            <v>1412.3513488656213</v>
          </cell>
          <cell r="AY102">
            <v>1505.6596534728917</v>
          </cell>
          <cell r="AZ102">
            <v>1490.3650954072025</v>
          </cell>
          <cell r="BA102">
            <v>1503.3183590669248</v>
          </cell>
          <cell r="BB102">
            <v>1618.15723987399</v>
          </cell>
          <cell r="BC102">
            <v>1571.814107899392</v>
          </cell>
          <cell r="BD102">
            <v>1629.2888200275797</v>
          </cell>
          <cell r="BE102">
            <v>1766.2362056044497</v>
          </cell>
          <cell r="BF102">
            <v>1827.0634986743535</v>
          </cell>
          <cell r="BG102">
            <v>1973.3616695225974</v>
          </cell>
          <cell r="BH102">
            <v>2105.3830211267832</v>
          </cell>
          <cell r="BI102">
            <v>2259.9392916090769</v>
          </cell>
          <cell r="BJ102">
            <v>2483.2641229903679</v>
          </cell>
          <cell r="BK102">
            <v>1418.8045130237072</v>
          </cell>
          <cell r="BL102">
            <v>2</v>
          </cell>
          <cell r="BM102">
            <v>2</v>
          </cell>
        </row>
        <row r="103">
          <cell r="A103" t="str">
            <v>Haiti</v>
          </cell>
          <cell r="B103" t="str">
            <v>HTI</v>
          </cell>
          <cell r="C103" t="e">
            <v>#VALUE!</v>
          </cell>
          <cell r="D103" t="e">
            <v>#DIV/0!</v>
          </cell>
          <cell r="E103" t="e">
            <v>#DIV/0!</v>
          </cell>
          <cell r="F103" t="e">
            <v>#DIV/0!</v>
          </cell>
          <cell r="G103" t="e">
            <v>#DIV/0!</v>
          </cell>
          <cell r="H103" t="e">
            <v>#DIV/0!</v>
          </cell>
          <cell r="I103" t="e">
            <v>#DIV/0!</v>
          </cell>
          <cell r="J103" t="e">
            <v>#DIV/0!</v>
          </cell>
          <cell r="K103" t="e">
            <v>#DIV/0!</v>
          </cell>
          <cell r="L103" t="e">
            <v>#DIV/0!</v>
          </cell>
          <cell r="M103" t="e">
            <v>#DIV/0!</v>
          </cell>
          <cell r="N103" t="e">
            <v>#DIV/0!</v>
          </cell>
          <cell r="O103" t="e">
            <v>#DIV/0!</v>
          </cell>
          <cell r="P103" t="e">
            <v>#DIV/0!</v>
          </cell>
          <cell r="Q103" t="e">
            <v>#DIV/0!</v>
          </cell>
          <cell r="R103" t="e">
            <v>#DIV/0!</v>
          </cell>
          <cell r="S103" t="e">
            <v>#DIV/0!</v>
          </cell>
          <cell r="T103" t="e">
            <v>#DIV/0!</v>
          </cell>
          <cell r="U103" t="e">
            <v>#DIV/0!</v>
          </cell>
          <cell r="V103" t="e">
            <v>#DIV/0!</v>
          </cell>
          <cell r="W103" t="e">
            <v>#DIV/0!</v>
          </cell>
          <cell r="X103" t="e">
            <v>#DIV/0!</v>
          </cell>
          <cell r="Y103" t="e">
            <v>#DIV/0!</v>
          </cell>
          <cell r="Z103" t="e">
            <v>#DIV/0!</v>
          </cell>
          <cell r="AA103" t="e">
            <v>#DIV/0!</v>
          </cell>
          <cell r="AB103" t="e">
            <v>#DIV/0!</v>
          </cell>
          <cell r="AC103" t="e">
            <v>#DIV/0!</v>
          </cell>
          <cell r="AD103" t="e">
            <v>#DIV/0!</v>
          </cell>
          <cell r="AE103" t="e">
            <v>#DIV/0!</v>
          </cell>
          <cell r="AF103" t="e">
            <v>#DIV/0!</v>
          </cell>
          <cell r="AG103" t="e">
            <v>#DIV/0!</v>
          </cell>
          <cell r="AH103" t="e">
            <v>#DIV/0!</v>
          </cell>
          <cell r="AI103" t="e">
            <v>#DIV/0!</v>
          </cell>
          <cell r="AJ103" t="e">
            <v>#DIV/0!</v>
          </cell>
          <cell r="AK103" t="e">
            <v>#DIV/0!</v>
          </cell>
          <cell r="AL103" t="e">
            <v>#DIV/0!</v>
          </cell>
          <cell r="AM103" t="e">
            <v>#DIV/0!</v>
          </cell>
          <cell r="AN103" t="e">
            <v>#DIV/0!</v>
          </cell>
          <cell r="AO103" t="e">
            <v>#DIV/0!</v>
          </cell>
          <cell r="AP103">
            <v>224.40461330519835</v>
          </cell>
          <cell r="AQ103">
            <v>217.48061850214461</v>
          </cell>
          <cell r="AR103">
            <v>168.17959848738371</v>
          </cell>
          <cell r="AS103">
            <v>160.05251122823077</v>
          </cell>
          <cell r="AT103">
            <v>167.47692494292829</v>
          </cell>
          <cell r="AU103">
            <v>158.40619116890775</v>
          </cell>
          <cell r="AV103">
            <v>150.94223030832845</v>
          </cell>
          <cell r="AW103">
            <v>154.87889221130277</v>
          </cell>
          <cell r="AX103">
            <v>158.62614980719886</v>
          </cell>
          <cell r="AY103">
            <v>172.37021392847055</v>
          </cell>
          <cell r="AZ103">
            <v>165.92123946536799</v>
          </cell>
          <cell r="BA103">
            <v>157.42779264538507</v>
          </cell>
          <cell r="BB103">
            <v>193.81113972176294</v>
          </cell>
          <cell r="BC103">
            <v>188.51025904589369</v>
          </cell>
          <cell r="BD103">
            <v>183.07052608628709</v>
          </cell>
          <cell r="BE103">
            <v>188.08445671500957</v>
          </cell>
          <cell r="BF103">
            <v>174.30521990317109</v>
          </cell>
          <cell r="BG103">
            <v>181.54850783257487</v>
          </cell>
          <cell r="BH103">
            <v>191.5466712205301</v>
          </cell>
          <cell r="BI103">
            <v>197.06849141487612</v>
          </cell>
          <cell r="BJ103">
            <v>192.5205153011722</v>
          </cell>
          <cell r="BK103">
            <v>175.24777024398711</v>
          </cell>
          <cell r="BL103">
            <v>2</v>
          </cell>
          <cell r="BM103">
            <v>2</v>
          </cell>
        </row>
        <row r="104">
          <cell r="A104" t="str">
            <v>Hungary</v>
          </cell>
          <cell r="B104" t="str">
            <v>HUN</v>
          </cell>
          <cell r="C104" t="e">
            <v>#VALUE!</v>
          </cell>
          <cell r="D104" t="e">
            <v>#DIV/0!</v>
          </cell>
          <cell r="E104" t="e">
            <v>#DIV/0!</v>
          </cell>
          <cell r="F104" t="e">
            <v>#DIV/0!</v>
          </cell>
          <cell r="G104" t="e">
            <v>#DIV/0!</v>
          </cell>
          <cell r="H104" t="e">
            <v>#DIV/0!</v>
          </cell>
          <cell r="I104" t="e">
            <v>#DIV/0!</v>
          </cell>
          <cell r="J104" t="e">
            <v>#DIV/0!</v>
          </cell>
          <cell r="K104" t="e">
            <v>#DIV/0!</v>
          </cell>
          <cell r="L104" t="e">
            <v>#DIV/0!</v>
          </cell>
          <cell r="M104" t="e">
            <v>#DIV/0!</v>
          </cell>
          <cell r="N104" t="e">
            <v>#DIV/0!</v>
          </cell>
          <cell r="O104" t="e">
            <v>#DIV/0!</v>
          </cell>
          <cell r="P104" t="e">
            <v>#DIV/0!</v>
          </cell>
          <cell r="Q104" t="e">
            <v>#DIV/0!</v>
          </cell>
          <cell r="R104" t="e">
            <v>#DIV/0!</v>
          </cell>
          <cell r="S104" t="e">
            <v>#DIV/0!</v>
          </cell>
          <cell r="T104" t="e">
            <v>#DIV/0!</v>
          </cell>
          <cell r="U104" t="e">
            <v>#DIV/0!</v>
          </cell>
          <cell r="V104" t="e">
            <v>#DIV/0!</v>
          </cell>
          <cell r="W104" t="e">
            <v>#DIV/0!</v>
          </cell>
          <cell r="X104" t="e">
            <v>#DIV/0!</v>
          </cell>
          <cell r="Y104" t="e">
            <v>#DIV/0!</v>
          </cell>
          <cell r="Z104" t="e">
            <v>#DIV/0!</v>
          </cell>
          <cell r="AA104" t="e">
            <v>#DIV/0!</v>
          </cell>
          <cell r="AB104" t="e">
            <v>#DIV/0!</v>
          </cell>
          <cell r="AC104" t="e">
            <v>#DIV/0!</v>
          </cell>
          <cell r="AD104" t="e">
            <v>#DIV/0!</v>
          </cell>
          <cell r="AE104" t="e">
            <v>#DIV/0!</v>
          </cell>
          <cell r="AF104" t="e">
            <v>#DIV/0!</v>
          </cell>
          <cell r="AG104" t="e">
            <v>#DIV/0!</v>
          </cell>
          <cell r="AH104" t="e">
            <v>#DIV/0!</v>
          </cell>
          <cell r="AI104" t="e">
            <v>#DIV/0!</v>
          </cell>
          <cell r="AJ104" t="e">
            <v>#DIV/0!</v>
          </cell>
          <cell r="AK104" t="e">
            <v>#DIV/0!</v>
          </cell>
          <cell r="AL104" t="e">
            <v>#DIV/0!</v>
          </cell>
          <cell r="AM104">
            <v>514.03178677666642</v>
          </cell>
          <cell r="AN104">
            <v>543.74027462594086</v>
          </cell>
          <cell r="AO104">
            <v>526.88980265907401</v>
          </cell>
          <cell r="AP104">
            <v>544.21704246633124</v>
          </cell>
          <cell r="AQ104">
            <v>612.95229374919552</v>
          </cell>
          <cell r="AR104">
            <v>691.25863135547161</v>
          </cell>
          <cell r="AS104">
            <v>757.580358789088</v>
          </cell>
          <cell r="AT104">
            <v>834.22784205550909</v>
          </cell>
          <cell r="AU104">
            <v>876.02691365529336</v>
          </cell>
          <cell r="AV104">
            <v>902.96106635810258</v>
          </cell>
          <cell r="AW104">
            <v>967.29772539652686</v>
          </cell>
          <cell r="AX104">
            <v>970.27180413935764</v>
          </cell>
          <cell r="AY104">
            <v>1088.0736262066837</v>
          </cell>
          <cell r="AZ104">
            <v>1135.3378566543302</v>
          </cell>
          <cell r="BA104">
            <v>1270.2288003428685</v>
          </cell>
          <cell r="BB104">
            <v>1274.911245410646</v>
          </cell>
          <cell r="BC104">
            <v>1262.8824995457824</v>
          </cell>
          <cell r="BD104">
            <v>1329.8102246547858</v>
          </cell>
          <cell r="BE104">
            <v>1373.7690857744303</v>
          </cell>
          <cell r="BF104">
            <v>1379.5071395394784</v>
          </cell>
          <cell r="BG104">
            <v>1382.8995467652448</v>
          </cell>
          <cell r="BH104">
            <v>1505.0270927155416</v>
          </cell>
          <cell r="BI104">
            <v>1668.8080011113525</v>
          </cell>
          <cell r="BJ104">
            <v>1811.5308414374254</v>
          </cell>
          <cell r="BK104">
            <v>1120.2016712747202</v>
          </cell>
          <cell r="BL104">
            <v>2</v>
          </cell>
          <cell r="BM104">
            <v>2</v>
          </cell>
        </row>
        <row r="105">
          <cell r="A105" t="str">
            <v>IBRD only</v>
          </cell>
          <cell r="B105" t="str">
            <v>IBD</v>
          </cell>
          <cell r="C105" t="e">
            <v>#VALUE!</v>
          </cell>
          <cell r="D105" t="e">
            <v>#DIV/0!</v>
          </cell>
          <cell r="E105" t="e">
            <v>#DIV/0!</v>
          </cell>
          <cell r="F105" t="e">
            <v>#DIV/0!</v>
          </cell>
          <cell r="G105" t="e">
            <v>#DIV/0!</v>
          </cell>
          <cell r="H105" t="e">
            <v>#DIV/0!</v>
          </cell>
          <cell r="I105" t="e">
            <v>#DIV/0!</v>
          </cell>
          <cell r="J105" t="e">
            <v>#DIV/0!</v>
          </cell>
          <cell r="K105" t="e">
            <v>#DIV/0!</v>
          </cell>
          <cell r="L105" t="e">
            <v>#DIV/0!</v>
          </cell>
          <cell r="M105" t="e">
            <v>#DIV/0!</v>
          </cell>
          <cell r="N105" t="e">
            <v>#DIV/0!</v>
          </cell>
          <cell r="O105" t="e">
            <v>#DIV/0!</v>
          </cell>
          <cell r="P105" t="e">
            <v>#DIV/0!</v>
          </cell>
          <cell r="Q105" t="e">
            <v>#DIV/0!</v>
          </cell>
          <cell r="R105" t="e">
            <v>#DIV/0!</v>
          </cell>
          <cell r="S105" t="e">
            <v>#DIV/0!</v>
          </cell>
          <cell r="T105" t="e">
            <v>#DIV/0!</v>
          </cell>
          <cell r="U105" t="e">
            <v>#DIV/0!</v>
          </cell>
          <cell r="V105" t="e">
            <v>#DIV/0!</v>
          </cell>
          <cell r="W105" t="e">
            <v>#DIV/0!</v>
          </cell>
          <cell r="X105" t="e">
            <v>#DIV/0!</v>
          </cell>
          <cell r="Y105" t="e">
            <v>#DIV/0!</v>
          </cell>
          <cell r="Z105" t="e">
            <v>#DIV/0!</v>
          </cell>
          <cell r="AA105" t="e">
            <v>#DIV/0!</v>
          </cell>
          <cell r="AB105" t="e">
            <v>#DIV/0!</v>
          </cell>
          <cell r="AC105" t="e">
            <v>#DIV/0!</v>
          </cell>
          <cell r="AD105" t="e">
            <v>#DIV/0!</v>
          </cell>
          <cell r="AE105" t="e">
            <v>#DIV/0!</v>
          </cell>
          <cell r="AF105" t="e">
            <v>#DIV/0!</v>
          </cell>
          <cell r="AG105" t="e">
            <v>#DIV/0!</v>
          </cell>
          <cell r="AH105" t="e">
            <v>#DIV/0!</v>
          </cell>
          <cell r="AI105" t="e">
            <v>#DIV/0!</v>
          </cell>
          <cell r="AJ105" t="e">
            <v>#DIV/0!</v>
          </cell>
          <cell r="AK105" t="e">
            <v>#DIV/0!</v>
          </cell>
          <cell r="AL105" t="e">
            <v>#DIV/0!</v>
          </cell>
          <cell r="AM105" t="e">
            <v>#DIV/0!</v>
          </cell>
          <cell r="AN105" t="e">
            <v>#DIV/0!</v>
          </cell>
          <cell r="AO105" t="e">
            <v>#DIV/0!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296.3880406161212</v>
          </cell>
          <cell r="AW105">
            <v>336.29795839090656</v>
          </cell>
          <cell r="AX105">
            <v>369.6746342078809</v>
          </cell>
          <cell r="AY105">
            <v>403.31200058745708</v>
          </cell>
          <cell r="AZ105">
            <v>413.28931125183846</v>
          </cell>
          <cell r="BA105">
            <v>447.85305003908098</v>
          </cell>
          <cell r="BB105">
            <v>489.94695215496245</v>
          </cell>
          <cell r="BC105">
            <v>518.20383057107381</v>
          </cell>
          <cell r="BD105">
            <v>543.02376911786382</v>
          </cell>
          <cell r="BE105">
            <v>563.263581561705</v>
          </cell>
          <cell r="BF105">
            <v>558.9805570891923</v>
          </cell>
          <cell r="BG105">
            <v>554.06602441476923</v>
          </cell>
          <cell r="BH105">
            <v>593.85945651171983</v>
          </cell>
          <cell r="BI105">
            <v>634.9697595279132</v>
          </cell>
          <cell r="BJ105">
            <v>652.87442828290762</v>
          </cell>
          <cell r="BK105">
            <v>353.84889084434127</v>
          </cell>
          <cell r="BL105">
            <v>2</v>
          </cell>
          <cell r="BM105">
            <v>2</v>
          </cell>
        </row>
        <row r="106">
          <cell r="A106" t="str">
            <v>IDA &amp; IBRD total</v>
          </cell>
          <cell r="B106" t="str">
            <v>IBT</v>
          </cell>
          <cell r="C106" t="e">
            <v>#VALUE!</v>
          </cell>
          <cell r="D106" t="e">
            <v>#DIV/0!</v>
          </cell>
          <cell r="E106" t="e">
            <v>#DIV/0!</v>
          </cell>
          <cell r="F106" t="e">
            <v>#DIV/0!</v>
          </cell>
          <cell r="G106" t="e">
            <v>#DIV/0!</v>
          </cell>
          <cell r="H106" t="e">
            <v>#DIV/0!</v>
          </cell>
          <cell r="I106" t="e">
            <v>#DIV/0!</v>
          </cell>
          <cell r="J106" t="e">
            <v>#DIV/0!</v>
          </cell>
          <cell r="K106" t="e">
            <v>#DIV/0!</v>
          </cell>
          <cell r="L106" t="e">
            <v>#DIV/0!</v>
          </cell>
          <cell r="M106" t="e">
            <v>#DIV/0!</v>
          </cell>
          <cell r="N106" t="e">
            <v>#DIV/0!</v>
          </cell>
          <cell r="O106" t="e">
            <v>#DIV/0!</v>
          </cell>
          <cell r="P106" t="e">
            <v>#DIV/0!</v>
          </cell>
          <cell r="Q106" t="e">
            <v>#DIV/0!</v>
          </cell>
          <cell r="R106" t="e">
            <v>#DIV/0!</v>
          </cell>
          <cell r="S106" t="e">
            <v>#DIV/0!</v>
          </cell>
          <cell r="T106" t="e">
            <v>#DIV/0!</v>
          </cell>
          <cell r="U106" t="e">
            <v>#DIV/0!</v>
          </cell>
          <cell r="V106" t="e">
            <v>#DIV/0!</v>
          </cell>
          <cell r="W106" t="e">
            <v>#DIV/0!</v>
          </cell>
          <cell r="X106" t="e">
            <v>#DIV/0!</v>
          </cell>
          <cell r="Y106" t="e">
            <v>#DIV/0!</v>
          </cell>
          <cell r="Z106" t="e">
            <v>#DIV/0!</v>
          </cell>
          <cell r="AA106" t="e">
            <v>#DIV/0!</v>
          </cell>
          <cell r="AB106" t="e">
            <v>#DIV/0!</v>
          </cell>
          <cell r="AC106" t="e">
            <v>#DIV/0!</v>
          </cell>
          <cell r="AD106" t="e">
            <v>#DIV/0!</v>
          </cell>
          <cell r="AE106" t="e">
            <v>#DIV/0!</v>
          </cell>
          <cell r="AF106" t="e">
            <v>#DIV/0!</v>
          </cell>
          <cell r="AG106" t="e">
            <v>#DIV/0!</v>
          </cell>
          <cell r="AH106" t="e">
            <v>#DIV/0!</v>
          </cell>
          <cell r="AI106" t="e">
            <v>#DIV/0!</v>
          </cell>
          <cell r="AJ106" t="e">
            <v>#DIV/0!</v>
          </cell>
          <cell r="AK106" t="e">
            <v>#DIV/0!</v>
          </cell>
          <cell r="AL106" t="e">
            <v>#DIV/0!</v>
          </cell>
          <cell r="AM106" t="e">
            <v>#DIV/0!</v>
          </cell>
          <cell r="AN106" t="e">
            <v>#DIV/0!</v>
          </cell>
          <cell r="AO106" t="e">
            <v>#DIV/0!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265.06051209509769</v>
          </cell>
          <cell r="AW106">
            <v>298.8358491893606</v>
          </cell>
          <cell r="AX106">
            <v>327.2631981433625</v>
          </cell>
          <cell r="AY106">
            <v>354.50696063130187</v>
          </cell>
          <cell r="AZ106">
            <v>362.82585794771495</v>
          </cell>
          <cell r="BA106">
            <v>391.71720506103583</v>
          </cell>
          <cell r="BB106">
            <v>425.96172232304758</v>
          </cell>
          <cell r="BC106">
            <v>442.9675416546167</v>
          </cell>
          <cell r="BD106">
            <v>463.04446028851407</v>
          </cell>
          <cell r="BE106">
            <v>479.80227746264075</v>
          </cell>
          <cell r="BF106">
            <v>476.16991124365057</v>
          </cell>
          <cell r="BG106">
            <v>471.9125365527247</v>
          </cell>
          <cell r="BH106">
            <v>503.00126194874997</v>
          </cell>
          <cell r="BI106">
            <v>534.4673789867129</v>
          </cell>
          <cell r="BJ106">
            <v>547.21875363626248</v>
          </cell>
          <cell r="BK106">
            <v>305.13350913308051</v>
          </cell>
          <cell r="BL106">
            <v>2</v>
          </cell>
          <cell r="BM106">
            <v>2</v>
          </cell>
        </row>
        <row r="107">
          <cell r="A107" t="str">
            <v>IDA total</v>
          </cell>
          <cell r="B107" t="str">
            <v>IDA</v>
          </cell>
          <cell r="C107" t="e">
            <v>#VALUE!</v>
          </cell>
          <cell r="D107" t="e">
            <v>#DIV/0!</v>
          </cell>
          <cell r="E107" t="e">
            <v>#DIV/0!</v>
          </cell>
          <cell r="F107" t="e">
            <v>#DIV/0!</v>
          </cell>
          <cell r="G107" t="e">
            <v>#DIV/0!</v>
          </cell>
          <cell r="H107" t="e">
            <v>#DIV/0!</v>
          </cell>
          <cell r="I107" t="e">
            <v>#DIV/0!</v>
          </cell>
          <cell r="J107" t="e">
            <v>#DIV/0!</v>
          </cell>
          <cell r="K107" t="e">
            <v>#DIV/0!</v>
          </cell>
          <cell r="L107" t="e">
            <v>#DIV/0!</v>
          </cell>
          <cell r="M107" t="e">
            <v>#DIV/0!</v>
          </cell>
          <cell r="N107" t="e">
            <v>#DIV/0!</v>
          </cell>
          <cell r="O107" t="e">
            <v>#DIV/0!</v>
          </cell>
          <cell r="P107" t="e">
            <v>#DIV/0!</v>
          </cell>
          <cell r="Q107" t="e">
            <v>#DIV/0!</v>
          </cell>
          <cell r="R107" t="e">
            <v>#DIV/0!</v>
          </cell>
          <cell r="S107" t="e">
            <v>#DIV/0!</v>
          </cell>
          <cell r="T107" t="e">
            <v>#DIV/0!</v>
          </cell>
          <cell r="U107" t="e">
            <v>#DIV/0!</v>
          </cell>
          <cell r="V107" t="e">
            <v>#DIV/0!</v>
          </cell>
          <cell r="W107" t="e">
            <v>#DIV/0!</v>
          </cell>
          <cell r="X107" t="e">
            <v>#DIV/0!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102.3265058387889</v>
          </cell>
          <cell r="AH107">
            <v>104.98718459625324</v>
          </cell>
          <cell r="AI107">
            <v>107.62153463497044</v>
          </cell>
          <cell r="AJ107">
            <v>110.01625363015502</v>
          </cell>
          <cell r="AK107">
            <v>117.78890943115327</v>
          </cell>
          <cell r="AL107">
            <v>122.56526551638258</v>
          </cell>
          <cell r="AM107">
            <v>129.42571166228416</v>
          </cell>
          <cell r="AN107">
            <v>138.06448492764565</v>
          </cell>
          <cell r="AO107">
            <v>139.78606504857817</v>
          </cell>
          <cell r="AP107">
            <v>145.78998458894472</v>
          </cell>
          <cell r="AQ107">
            <v>156.03549443098547</v>
          </cell>
          <cell r="AR107">
            <v>176.89747822922314</v>
          </cell>
          <cell r="AS107">
            <v>181.4487065884509</v>
          </cell>
          <cell r="AT107">
            <v>192.33699491714907</v>
          </cell>
          <cell r="AU107">
            <v>204.8699227192846</v>
          </cell>
          <cell r="AV107">
            <v>220.62397585704565</v>
          </cell>
          <cell r="AW107">
            <v>241.32247679149486</v>
          </cell>
          <cell r="AX107">
            <v>263.21713798445057</v>
          </cell>
          <cell r="AY107">
            <v>279.68512715650201</v>
          </cell>
          <cell r="AZ107">
            <v>292.99163251537584</v>
          </cell>
          <cell r="BA107">
            <v>307.12484469723256</v>
          </cell>
          <cell r="BB107">
            <v>342.05010939059343</v>
          </cell>
          <cell r="BC107">
            <v>292.55881357366752</v>
          </cell>
          <cell r="BD107">
            <v>299.59269212137667</v>
          </cell>
          <cell r="BE107">
            <v>299.8718870843598</v>
          </cell>
          <cell r="BF107">
            <v>299.97453278344392</v>
          </cell>
          <cell r="BG107">
            <v>305.69012788909663</v>
          </cell>
          <cell r="BH107">
            <v>315.5767684209074</v>
          </cell>
          <cell r="BI107">
            <v>326.61459662192419</v>
          </cell>
          <cell r="BJ107">
            <v>324.45341503840598</v>
          </cell>
          <cell r="BK107">
            <v>263.07806946171399</v>
          </cell>
          <cell r="BL107">
            <v>2</v>
          </cell>
          <cell r="BM107">
            <v>2</v>
          </cell>
        </row>
        <row r="108">
          <cell r="A108" t="str">
            <v>IDA blend</v>
          </cell>
          <cell r="B108" t="str">
            <v>IDB</v>
          </cell>
          <cell r="C108" t="e">
            <v>#VALUE!</v>
          </cell>
          <cell r="D108" t="e">
            <v>#DIV/0!</v>
          </cell>
          <cell r="E108" t="e">
            <v>#DIV/0!</v>
          </cell>
          <cell r="F108" t="e">
            <v>#DIV/0!</v>
          </cell>
          <cell r="G108" t="e">
            <v>#DIV/0!</v>
          </cell>
          <cell r="H108" t="e">
            <v>#DIV/0!</v>
          </cell>
          <cell r="I108" t="e">
            <v>#DIV/0!</v>
          </cell>
          <cell r="J108" t="e">
            <v>#DIV/0!</v>
          </cell>
          <cell r="K108" t="e">
            <v>#DIV/0!</v>
          </cell>
          <cell r="L108" t="e">
            <v>#DIV/0!</v>
          </cell>
          <cell r="M108" t="e">
            <v>#DIV/0!</v>
          </cell>
          <cell r="N108" t="e">
            <v>#DIV/0!</v>
          </cell>
          <cell r="O108" t="e">
            <v>#DIV/0!</v>
          </cell>
          <cell r="P108" t="e">
            <v>#DIV/0!</v>
          </cell>
          <cell r="Q108" t="e">
            <v>#DIV/0!</v>
          </cell>
          <cell r="R108" t="e">
            <v>#DIV/0!</v>
          </cell>
          <cell r="S108" t="e">
            <v>#DIV/0!</v>
          </cell>
          <cell r="T108" t="e">
            <v>#DIV/0!</v>
          </cell>
          <cell r="U108" t="e">
            <v>#DIV/0!</v>
          </cell>
          <cell r="V108" t="e">
            <v>#DIV/0!</v>
          </cell>
          <cell r="W108" t="e">
            <v>#DIV/0!</v>
          </cell>
          <cell r="X108" t="e">
            <v>#DIV/0!</v>
          </cell>
          <cell r="Y108" t="e">
            <v>#DIV/0!</v>
          </cell>
          <cell r="Z108" t="e">
            <v>#DIV/0!</v>
          </cell>
          <cell r="AA108" t="e">
            <v>#DIV/0!</v>
          </cell>
          <cell r="AB108" t="e">
            <v>#DIV/0!</v>
          </cell>
          <cell r="AC108" t="e">
            <v>#DIV/0!</v>
          </cell>
          <cell r="AD108" t="e">
            <v>#DIV/0!</v>
          </cell>
          <cell r="AE108" t="e">
            <v>#DIV/0!</v>
          </cell>
          <cell r="AF108" t="e">
            <v>#DIV/0!</v>
          </cell>
          <cell r="AG108" t="e">
            <v>#DIV/0!</v>
          </cell>
          <cell r="AH108" t="e">
            <v>#DIV/0!</v>
          </cell>
          <cell r="AI108" t="e">
            <v>#DIV/0!</v>
          </cell>
          <cell r="AJ108" t="e">
            <v>#DIV/0!</v>
          </cell>
          <cell r="AK108" t="e">
            <v>#DIV/0!</v>
          </cell>
          <cell r="AL108" t="e">
            <v>#DIV/0!</v>
          </cell>
          <cell r="AM108" t="e">
            <v>#DIV/0!</v>
          </cell>
          <cell r="AN108" t="e">
            <v>#DIV/0!</v>
          </cell>
          <cell r="AO108" t="e">
            <v>#DIV/0!</v>
          </cell>
          <cell r="AP108">
            <v>158.23863799530395</v>
          </cell>
          <cell r="AQ108">
            <v>172.72205170842753</v>
          </cell>
          <cell r="AR108">
            <v>213.56713644594996</v>
          </cell>
          <cell r="AS108">
            <v>218.50502490152482</v>
          </cell>
          <cell r="AT108">
            <v>240.33957078564225</v>
          </cell>
          <cell r="AU108">
            <v>253.84932020842595</v>
          </cell>
          <cell r="AV108">
            <v>274.59167237680668</v>
          </cell>
          <cell r="AW108">
            <v>295.51663160137849</v>
          </cell>
          <cell r="AX108">
            <v>330.43063990032414</v>
          </cell>
          <cell r="AY108">
            <v>349.14808333511291</v>
          </cell>
          <cell r="AZ108">
            <v>361.84697519657357</v>
          </cell>
          <cell r="BA108">
            <v>404.0666830427412</v>
          </cell>
          <cell r="BB108">
            <v>470.67470130020445</v>
          </cell>
          <cell r="BC108">
            <v>447.47464955521934</v>
          </cell>
          <cell r="BD108">
            <v>452.4513871680976</v>
          </cell>
          <cell r="BE108">
            <v>449.20233771586732</v>
          </cell>
          <cell r="BF108">
            <v>440.85132035035764</v>
          </cell>
          <cell r="BG108">
            <v>444.57444137475335</v>
          </cell>
          <cell r="BH108">
            <v>471.27205901992608</v>
          </cell>
          <cell r="BI108">
            <v>493.7841690812715</v>
          </cell>
          <cell r="BJ108">
            <v>485.56309505229513</v>
          </cell>
          <cell r="BK108">
            <v>357.09836079308451</v>
          </cell>
          <cell r="BL108">
            <v>2</v>
          </cell>
          <cell r="BM108">
            <v>2</v>
          </cell>
        </row>
        <row r="109">
          <cell r="A109" t="str">
            <v>Indonesia</v>
          </cell>
          <cell r="B109" t="str">
            <v>IDN</v>
          </cell>
          <cell r="C109" t="e">
            <v>#VALUE!</v>
          </cell>
          <cell r="D109" t="e">
            <v>#DIV/0!</v>
          </cell>
          <cell r="E109" t="e">
            <v>#DIV/0!</v>
          </cell>
          <cell r="F109" t="e">
            <v>#DIV/0!</v>
          </cell>
          <cell r="G109" t="e">
            <v>#DIV/0!</v>
          </cell>
          <cell r="H109" t="e">
            <v>#DIV/0!</v>
          </cell>
          <cell r="I109" t="e">
            <v>#DIV/0!</v>
          </cell>
          <cell r="J109" t="e">
            <v>#DIV/0!</v>
          </cell>
          <cell r="K109" t="e">
            <v>#DIV/0!</v>
          </cell>
          <cell r="L109" t="e">
            <v>#DIV/0!</v>
          </cell>
          <cell r="M109" t="e">
            <v>#DIV/0!</v>
          </cell>
          <cell r="N109" t="e">
            <v>#DIV/0!</v>
          </cell>
          <cell r="O109" t="e">
            <v>#DIV/0!</v>
          </cell>
          <cell r="P109" t="e">
            <v>#DIV/0!</v>
          </cell>
          <cell r="Q109" t="e">
            <v>#DIV/0!</v>
          </cell>
          <cell r="R109" t="e">
            <v>#DIV/0!</v>
          </cell>
          <cell r="S109" t="e">
            <v>#DIV/0!</v>
          </cell>
          <cell r="T109" t="e">
            <v>#DIV/0!</v>
          </cell>
          <cell r="U109" t="e">
            <v>#DIV/0!</v>
          </cell>
          <cell r="V109" t="e">
            <v>#DIV/0!</v>
          </cell>
          <cell r="W109" t="e">
            <v>#DIV/0!</v>
          </cell>
          <cell r="X109" t="e">
            <v>#DIV/0!</v>
          </cell>
          <cell r="Y109" t="e">
            <v>#DIV/0!</v>
          </cell>
          <cell r="Z109" t="e">
            <v>#DIV/0!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169.81942948378764</v>
          </cell>
          <cell r="AH109">
            <v>168.18742350537207</v>
          </cell>
          <cell r="AI109">
            <v>170.98528163878532</v>
          </cell>
          <cell r="AJ109">
            <v>176.62773038929453</v>
          </cell>
          <cell r="AK109">
            <v>186.23862097506512</v>
          </cell>
          <cell r="AL109">
            <v>193.56925932152589</v>
          </cell>
          <cell r="AM109">
            <v>202.55825359161355</v>
          </cell>
          <cell r="AN109">
            <v>200.43647478562923</v>
          </cell>
          <cell r="AO109">
            <v>165.98302462764639</v>
          </cell>
          <cell r="AP109">
            <v>179.39383172195937</v>
          </cell>
          <cell r="AQ109">
            <v>182.49535594050252</v>
          </cell>
          <cell r="AR109">
            <v>218.7297230105988</v>
          </cell>
          <cell r="AS109">
            <v>168.76712854259719</v>
          </cell>
          <cell r="AT109">
            <v>171.03922854778571</v>
          </cell>
          <cell r="AU109">
            <v>205.8618310019221</v>
          </cell>
          <cell r="AV109">
            <v>222.85516383859874</v>
          </cell>
          <cell r="AW109">
            <v>244.77145901841919</v>
          </cell>
          <cell r="AX109">
            <v>262.53359357941645</v>
          </cell>
          <cell r="AY109">
            <v>285.06908615048741</v>
          </cell>
          <cell r="AZ109">
            <v>288.40401722217115</v>
          </cell>
          <cell r="BA109">
            <v>322.73173982394991</v>
          </cell>
          <cell r="BB109">
            <v>412.71813646669978</v>
          </cell>
          <cell r="BC109">
            <v>446.39333834931836</v>
          </cell>
          <cell r="BD109">
            <v>469.32482578562337</v>
          </cell>
          <cell r="BE109">
            <v>488.76929329091399</v>
          </cell>
          <cell r="BF109">
            <v>486.22162460571656</v>
          </cell>
          <cell r="BG109">
            <v>500.07529307837382</v>
          </cell>
          <cell r="BH109">
            <v>532.8482778967383</v>
          </cell>
          <cell r="BI109">
            <v>577.61635033259142</v>
          </cell>
          <cell r="BJ109">
            <v>619.81490264599506</v>
          </cell>
          <cell r="BK109">
            <v>341.43291928854865</v>
          </cell>
          <cell r="BL109">
            <v>2</v>
          </cell>
          <cell r="BM109">
            <v>2</v>
          </cell>
        </row>
        <row r="110">
          <cell r="A110" t="str">
            <v>IDA only</v>
          </cell>
          <cell r="B110" t="str">
            <v>IDX</v>
          </cell>
          <cell r="C110" t="e">
            <v>#VALUE!</v>
          </cell>
          <cell r="D110" t="e">
            <v>#DIV/0!</v>
          </cell>
          <cell r="E110" t="e">
            <v>#DIV/0!</v>
          </cell>
          <cell r="F110" t="e">
            <v>#DIV/0!</v>
          </cell>
          <cell r="G110" t="e">
            <v>#DIV/0!</v>
          </cell>
          <cell r="H110" t="e">
            <v>#DIV/0!</v>
          </cell>
          <cell r="I110" t="e">
            <v>#DIV/0!</v>
          </cell>
          <cell r="J110" t="e">
            <v>#DIV/0!</v>
          </cell>
          <cell r="K110" t="e">
            <v>#DIV/0!</v>
          </cell>
          <cell r="L110" t="e">
            <v>#DIV/0!</v>
          </cell>
          <cell r="M110" t="e">
            <v>#DIV/0!</v>
          </cell>
          <cell r="N110" t="e">
            <v>#DIV/0!</v>
          </cell>
          <cell r="O110" t="e">
            <v>#DIV/0!</v>
          </cell>
          <cell r="P110" t="e">
            <v>#DIV/0!</v>
          </cell>
          <cell r="Q110" t="e">
            <v>#DIV/0!</v>
          </cell>
          <cell r="R110" t="e">
            <v>#DIV/0!</v>
          </cell>
          <cell r="S110" t="e">
            <v>#DIV/0!</v>
          </cell>
          <cell r="T110" t="e">
            <v>#DIV/0!</v>
          </cell>
          <cell r="U110" t="e">
            <v>#DIV/0!</v>
          </cell>
          <cell r="V110" t="e">
            <v>#DIV/0!</v>
          </cell>
          <cell r="W110" t="e">
            <v>#DIV/0!</v>
          </cell>
          <cell r="X110" t="e">
            <v>#DIV/0!</v>
          </cell>
          <cell r="Y110" t="e">
            <v>#DIV/0!</v>
          </cell>
          <cell r="Z110" t="e">
            <v>#DIV/0!</v>
          </cell>
          <cell r="AA110" t="e">
            <v>#DIV/0!</v>
          </cell>
          <cell r="AB110" t="e">
            <v>#DIV/0!</v>
          </cell>
          <cell r="AC110" t="e">
            <v>#DIV/0!</v>
          </cell>
          <cell r="AD110" t="e">
            <v>#DIV/0!</v>
          </cell>
          <cell r="AE110" t="e">
            <v>#DIV/0!</v>
          </cell>
          <cell r="AF110" t="e">
            <v>#DIV/0!</v>
          </cell>
          <cell r="AG110" t="e">
            <v>#DIV/0!</v>
          </cell>
          <cell r="AH110" t="e">
            <v>#DIV/0!</v>
          </cell>
          <cell r="AI110" t="e">
            <v>#DIV/0!</v>
          </cell>
          <cell r="AJ110" t="e">
            <v>#DIV/0!</v>
          </cell>
          <cell r="AK110" t="e">
            <v>#DIV/0!</v>
          </cell>
          <cell r="AL110" t="e">
            <v>#DIV/0!</v>
          </cell>
          <cell r="AM110" t="e">
            <v>#DIV/0!</v>
          </cell>
          <cell r="AN110" t="e">
            <v>#DIV/0!</v>
          </cell>
          <cell r="AO110" t="e">
            <v>#DIV/0!</v>
          </cell>
          <cell r="AP110">
            <v>141.17469714341837</v>
          </cell>
          <cell r="AQ110">
            <v>148.7254302318602</v>
          </cell>
          <cell r="AR110">
            <v>156.35070793722986</v>
          </cell>
          <cell r="AS110">
            <v>160.28248311116459</v>
          </cell>
          <cell r="AT110">
            <v>165.50670808910414</v>
          </cell>
          <cell r="AU110">
            <v>177.92337842993373</v>
          </cell>
          <cell r="AV110">
            <v>192.38799437176803</v>
          </cell>
          <cell r="AW110">
            <v>215.10546335072706</v>
          </cell>
          <cell r="AX110">
            <v>231.39140578764847</v>
          </cell>
          <cell r="AY110">
            <v>246.27574226197663</v>
          </cell>
          <cell r="AZ110">
            <v>260.47159315618774</v>
          </cell>
          <cell r="BA110">
            <v>255.99046710456565</v>
          </cell>
          <cell r="BB110">
            <v>275.22483173394926</v>
          </cell>
          <cell r="BC110">
            <v>215.63957108033938</v>
          </cell>
          <cell r="BD110">
            <v>223.0101809905895</v>
          </cell>
          <cell r="BE110">
            <v>224.8934397512003</v>
          </cell>
          <cell r="BF110">
            <v>229.14833996098443</v>
          </cell>
          <cell r="BG110">
            <v>235.69179032655589</v>
          </cell>
          <cell r="BH110">
            <v>237.91973381616606</v>
          </cell>
          <cell r="BI110">
            <v>245.09488428506998</v>
          </cell>
          <cell r="BJ110">
            <v>246.20985286379943</v>
          </cell>
          <cell r="BK110">
            <v>215.63337609352743</v>
          </cell>
          <cell r="BL110">
            <v>2</v>
          </cell>
          <cell r="BM110">
            <v>2</v>
          </cell>
        </row>
        <row r="111">
          <cell r="A111" t="str">
            <v>Isle of Man</v>
          </cell>
          <cell r="B111" t="str">
            <v>IMN</v>
          </cell>
          <cell r="C111" t="e">
            <v>#VALUE!</v>
          </cell>
          <cell r="D111" t="e">
            <v>#DIV/0!</v>
          </cell>
          <cell r="E111" t="e">
            <v>#DIV/0!</v>
          </cell>
          <cell r="F111" t="e">
            <v>#DIV/0!</v>
          </cell>
          <cell r="G111" t="e">
            <v>#DIV/0!</v>
          </cell>
          <cell r="H111" t="e">
            <v>#DIV/0!</v>
          </cell>
          <cell r="I111" t="e">
            <v>#DIV/0!</v>
          </cell>
          <cell r="J111" t="e">
            <v>#DIV/0!</v>
          </cell>
          <cell r="K111" t="e">
            <v>#DIV/0!</v>
          </cell>
          <cell r="L111" t="e">
            <v>#DIV/0!</v>
          </cell>
          <cell r="M111" t="e">
            <v>#DIV/0!</v>
          </cell>
          <cell r="N111" t="e">
            <v>#DIV/0!</v>
          </cell>
          <cell r="O111" t="e">
            <v>#DIV/0!</v>
          </cell>
          <cell r="P111" t="e">
            <v>#DIV/0!</v>
          </cell>
          <cell r="Q111" t="e">
            <v>#DIV/0!</v>
          </cell>
          <cell r="R111" t="e">
            <v>#DIV/0!</v>
          </cell>
          <cell r="S111" t="e">
            <v>#DIV/0!</v>
          </cell>
          <cell r="T111" t="e">
            <v>#DIV/0!</v>
          </cell>
          <cell r="U111" t="e">
            <v>#DIV/0!</v>
          </cell>
          <cell r="V111" t="e">
            <v>#DIV/0!</v>
          </cell>
          <cell r="W111" t="e">
            <v>#DIV/0!</v>
          </cell>
          <cell r="X111" t="e">
            <v>#DIV/0!</v>
          </cell>
          <cell r="Y111" t="e">
            <v>#DIV/0!</v>
          </cell>
          <cell r="Z111" t="e">
            <v>#DIV/0!</v>
          </cell>
          <cell r="AA111" t="e">
            <v>#DIV/0!</v>
          </cell>
          <cell r="AB111" t="e">
            <v>#DIV/0!</v>
          </cell>
          <cell r="AC111" t="e">
            <v>#DIV/0!</v>
          </cell>
          <cell r="AD111" t="e">
            <v>#DIV/0!</v>
          </cell>
          <cell r="AE111" t="e">
            <v>#DIV/0!</v>
          </cell>
          <cell r="AF111" t="e">
            <v>#DIV/0!</v>
          </cell>
          <cell r="AG111" t="e">
            <v>#DIV/0!</v>
          </cell>
          <cell r="AH111" t="e">
            <v>#DIV/0!</v>
          </cell>
          <cell r="AI111" t="e">
            <v>#DIV/0!</v>
          </cell>
          <cell r="AJ111" t="e">
            <v>#DIV/0!</v>
          </cell>
          <cell r="AK111" t="e">
            <v>#DIV/0!</v>
          </cell>
          <cell r="AL111" t="e">
            <v>#DIV/0!</v>
          </cell>
          <cell r="AM111" t="e">
            <v>#DIV/0!</v>
          </cell>
          <cell r="AN111" t="e">
            <v>#DIV/0!</v>
          </cell>
          <cell r="AO111" t="e">
            <v>#DIV/0!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2</v>
          </cell>
          <cell r="BM111">
            <v>2</v>
          </cell>
        </row>
        <row r="112">
          <cell r="A112" t="str">
            <v>India</v>
          </cell>
          <cell r="B112" t="str">
            <v>IND</v>
          </cell>
          <cell r="C112" t="e">
            <v>#VALUE!</v>
          </cell>
          <cell r="D112" t="e">
            <v>#DIV/0!</v>
          </cell>
          <cell r="E112" t="e">
            <v>#DIV/0!</v>
          </cell>
          <cell r="F112" t="e">
            <v>#DIV/0!</v>
          </cell>
          <cell r="G112" t="e">
            <v>#DIV/0!</v>
          </cell>
          <cell r="H112" t="e">
            <v>#DIV/0!</v>
          </cell>
          <cell r="I112" t="e">
            <v>#DIV/0!</v>
          </cell>
          <cell r="J112" t="e">
            <v>#DIV/0!</v>
          </cell>
          <cell r="K112" t="e">
            <v>#DIV/0!</v>
          </cell>
          <cell r="L112" t="e">
            <v>#DIV/0!</v>
          </cell>
          <cell r="M112" t="e">
            <v>#DIV/0!</v>
          </cell>
          <cell r="N112" t="e">
            <v>#DIV/0!</v>
          </cell>
          <cell r="O112" t="e">
            <v>#DIV/0!</v>
          </cell>
          <cell r="P112" t="e">
            <v>#DIV/0!</v>
          </cell>
          <cell r="Q112" t="e">
            <v>#DIV/0!</v>
          </cell>
          <cell r="R112" t="e">
            <v>#DIV/0!</v>
          </cell>
          <cell r="S112" t="e">
            <v>#DIV/0!</v>
          </cell>
          <cell r="T112" t="e">
            <v>#DIV/0!</v>
          </cell>
          <cell r="U112" t="e">
            <v>#DIV/0!</v>
          </cell>
          <cell r="V112" t="e">
            <v>#DIV/0!</v>
          </cell>
          <cell r="W112" t="e">
            <v>#DIV/0!</v>
          </cell>
          <cell r="X112" t="e">
            <v>#DIV/0!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129.16973558183759</v>
          </cell>
          <cell r="AH112">
            <v>133.06033125305834</v>
          </cell>
          <cell r="AI112">
            <v>130.0473170454392</v>
          </cell>
          <cell r="AJ112">
            <v>136.17354447052574</v>
          </cell>
          <cell r="AK112">
            <v>139.69989381707975</v>
          </cell>
          <cell r="AL112">
            <v>135.66043564454395</v>
          </cell>
          <cell r="AM112">
            <v>144.11899634542866</v>
          </cell>
          <cell r="AN112">
            <v>146.97293987918388</v>
          </cell>
          <cell r="AO112">
            <v>149.36046110097794</v>
          </cell>
          <cell r="AP112">
            <v>127.81826449762764</v>
          </cell>
          <cell r="AQ112">
            <v>138.04828154322948</v>
          </cell>
          <cell r="AR112">
            <v>138.53487637431584</v>
          </cell>
          <cell r="AS112">
            <v>149.44971866251211</v>
          </cell>
          <cell r="AT112">
            <v>158.88881861052732</v>
          </cell>
          <cell r="AU112">
            <v>172.95353828709975</v>
          </cell>
          <cell r="AV112">
            <v>186.58390141474032</v>
          </cell>
          <cell r="AW112">
            <v>202.67271926768075</v>
          </cell>
          <cell r="AX112">
            <v>203.73237871463201</v>
          </cell>
          <cell r="AY112">
            <v>216.48600733997387</v>
          </cell>
          <cell r="AZ112">
            <v>228.81412777052401</v>
          </cell>
          <cell r="BA112">
            <v>247.13303315504641</v>
          </cell>
          <cell r="BB112">
            <v>263.86886759764246</v>
          </cell>
          <cell r="BC112">
            <v>301.19923875470687</v>
          </cell>
          <cell r="BD112">
            <v>319.73560290100744</v>
          </cell>
          <cell r="BE112">
            <v>343.13738646675716</v>
          </cell>
          <cell r="BF112">
            <v>362.73829252504487</v>
          </cell>
          <cell r="BG112">
            <v>374.73814866448703</v>
          </cell>
          <cell r="BH112">
            <v>407.78429029232245</v>
          </cell>
          <cell r="BI112">
            <v>444.48363121351201</v>
          </cell>
          <cell r="BJ112">
            <v>471.13306493413029</v>
          </cell>
          <cell r="BK112">
            <v>255.84120313451385</v>
          </cell>
          <cell r="BL112">
            <v>2</v>
          </cell>
          <cell r="BM112">
            <v>2</v>
          </cell>
        </row>
        <row r="113">
          <cell r="A113" t="str">
            <v>Not classified</v>
          </cell>
          <cell r="B113" t="str">
            <v>INX</v>
          </cell>
          <cell r="C113" t="e">
            <v>#VALUE!</v>
          </cell>
          <cell r="D113" t="e">
            <v>#DIV/0!</v>
          </cell>
          <cell r="E113" t="e">
            <v>#DIV/0!</v>
          </cell>
          <cell r="F113" t="e">
            <v>#DIV/0!</v>
          </cell>
          <cell r="G113" t="e">
            <v>#DIV/0!</v>
          </cell>
          <cell r="H113" t="e">
            <v>#DIV/0!</v>
          </cell>
          <cell r="I113" t="e">
            <v>#DIV/0!</v>
          </cell>
          <cell r="J113" t="e">
            <v>#DIV/0!</v>
          </cell>
          <cell r="K113" t="e">
            <v>#DIV/0!</v>
          </cell>
          <cell r="L113" t="e">
            <v>#DIV/0!</v>
          </cell>
          <cell r="M113" t="e">
            <v>#DIV/0!</v>
          </cell>
          <cell r="N113" t="e">
            <v>#DIV/0!</v>
          </cell>
          <cell r="O113" t="e">
            <v>#DIV/0!</v>
          </cell>
          <cell r="P113" t="e">
            <v>#DIV/0!</v>
          </cell>
          <cell r="Q113" t="e">
            <v>#DIV/0!</v>
          </cell>
          <cell r="R113" t="e">
            <v>#DIV/0!</v>
          </cell>
          <cell r="S113" t="e">
            <v>#DIV/0!</v>
          </cell>
          <cell r="T113" t="e">
            <v>#DIV/0!</v>
          </cell>
          <cell r="U113" t="e">
            <v>#DIV/0!</v>
          </cell>
          <cell r="V113" t="e">
            <v>#DIV/0!</v>
          </cell>
          <cell r="W113" t="e">
            <v>#DIV/0!</v>
          </cell>
          <cell r="X113" t="e">
            <v>#DIV/0!</v>
          </cell>
          <cell r="Y113" t="e">
            <v>#DIV/0!</v>
          </cell>
          <cell r="Z113" t="e">
            <v>#DIV/0!</v>
          </cell>
          <cell r="AA113" t="e">
            <v>#DIV/0!</v>
          </cell>
          <cell r="AB113" t="e">
            <v>#DIV/0!</v>
          </cell>
          <cell r="AC113" t="e">
            <v>#DIV/0!</v>
          </cell>
          <cell r="AD113" t="e">
            <v>#DIV/0!</v>
          </cell>
          <cell r="AE113" t="e">
            <v>#DIV/0!</v>
          </cell>
          <cell r="AF113" t="e">
            <v>#DIV/0!</v>
          </cell>
          <cell r="AG113" t="e">
            <v>#DIV/0!</v>
          </cell>
          <cell r="AH113" t="e">
            <v>#DIV/0!</v>
          </cell>
          <cell r="AI113" t="e">
            <v>#DIV/0!</v>
          </cell>
          <cell r="AJ113" t="e">
            <v>#DIV/0!</v>
          </cell>
          <cell r="AK113" t="e">
            <v>#DIV/0!</v>
          </cell>
          <cell r="AL113" t="e">
            <v>#DIV/0!</v>
          </cell>
          <cell r="AM113" t="e">
            <v>#DIV/0!</v>
          </cell>
          <cell r="AN113" t="e">
            <v>#DIV/0!</v>
          </cell>
          <cell r="AO113" t="e">
            <v>#DIV/0!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2</v>
          </cell>
          <cell r="BM113">
            <v>2</v>
          </cell>
        </row>
        <row r="114">
          <cell r="A114" t="str">
            <v>Ireland</v>
          </cell>
          <cell r="B114" t="str">
            <v>IRL</v>
          </cell>
          <cell r="C114" t="e">
            <v>#VALUE!</v>
          </cell>
          <cell r="D114" t="e">
            <v>#DIV/0!</v>
          </cell>
          <cell r="E114" t="e">
            <v>#DIV/0!</v>
          </cell>
          <cell r="F114" t="e">
            <v>#DIV/0!</v>
          </cell>
          <cell r="G114" t="e">
            <v>#DIV/0!</v>
          </cell>
          <cell r="H114" t="e">
            <v>#DIV/0!</v>
          </cell>
          <cell r="I114" t="e">
            <v>#DIV/0!</v>
          </cell>
          <cell r="J114" t="e">
            <v>#DIV/0!</v>
          </cell>
          <cell r="K114" t="e">
            <v>#DIV/0!</v>
          </cell>
          <cell r="L114" t="e">
            <v>#DIV/0!</v>
          </cell>
          <cell r="M114" t="e">
            <v>#DIV/0!</v>
          </cell>
          <cell r="N114" t="e">
            <v>#DIV/0!</v>
          </cell>
          <cell r="O114" t="e">
            <v>#DIV/0!</v>
          </cell>
          <cell r="P114" t="e">
            <v>#DIV/0!</v>
          </cell>
          <cell r="Q114" t="e">
            <v>#DIV/0!</v>
          </cell>
          <cell r="R114" t="e">
            <v>#DIV/0!</v>
          </cell>
          <cell r="S114" t="e">
            <v>#DIV/0!</v>
          </cell>
          <cell r="T114" t="e">
            <v>#DIV/0!</v>
          </cell>
          <cell r="U114" t="e">
            <v>#DIV/0!</v>
          </cell>
          <cell r="V114" t="e">
            <v>#DIV/0!</v>
          </cell>
          <cell r="W114" t="e">
            <v>#DIV/0!</v>
          </cell>
          <cell r="X114" t="e">
            <v>#DIV/0!</v>
          </cell>
          <cell r="Y114" t="e">
            <v>#DIV/0!</v>
          </cell>
          <cell r="Z114" t="e">
            <v>#DIV/0!</v>
          </cell>
          <cell r="AA114" t="e">
            <v>#DIV/0!</v>
          </cell>
          <cell r="AB114" t="e">
            <v>#DIV/0!</v>
          </cell>
          <cell r="AC114" t="e">
            <v>#DIV/0!</v>
          </cell>
          <cell r="AD114" t="e">
            <v>#DIV/0!</v>
          </cell>
          <cell r="AE114" t="e">
            <v>#DIV/0!</v>
          </cell>
          <cell r="AF114" t="e">
            <v>#DIV/0!</v>
          </cell>
          <cell r="AG114" t="e">
            <v>#DIV/0!</v>
          </cell>
          <cell r="AH114">
            <v>89.654146234347408</v>
          </cell>
          <cell r="AI114">
            <v>97.554955335969709</v>
          </cell>
          <cell r="AJ114">
            <v>97.034670930753705</v>
          </cell>
          <cell r="AK114">
            <v>105.27393302272961</v>
          </cell>
          <cell r="AL114">
            <v>120.11055737514747</v>
          </cell>
          <cell r="AM114">
            <v>126.99352064697322</v>
          </cell>
          <cell r="AN114">
            <v>141.44869673029481</v>
          </cell>
          <cell r="AO114">
            <v>140.57291667968067</v>
          </cell>
          <cell r="AP114">
            <v>1163.3417629497064</v>
          </cell>
          <cell r="AQ114">
            <v>1283.6246796810722</v>
          </cell>
          <cell r="AR114">
            <v>1408.6717998060526</v>
          </cell>
          <cell r="AS114">
            <v>1394.9389998197103</v>
          </cell>
          <cell r="AT114">
            <v>1356.6263212672363</v>
          </cell>
          <cell r="AU114">
            <v>1658.2061756226244</v>
          </cell>
          <cell r="AV114">
            <v>1915.3472047043338</v>
          </cell>
          <cell r="AW114">
            <v>2257.6660518324397</v>
          </cell>
          <cell r="AX114">
            <v>2518.3513305577476</v>
          </cell>
          <cell r="AY114">
            <v>2457.5604938952811</v>
          </cell>
          <cell r="AZ114">
            <v>2361.8040480101954</v>
          </cell>
          <cell r="BA114">
            <v>2118.9749582204263</v>
          </cell>
          <cell r="BB114">
            <v>2312.257611677177</v>
          </cell>
          <cell r="BC114">
            <v>2205.7873801781998</v>
          </cell>
          <cell r="BD114">
            <v>2376.3211352634207</v>
          </cell>
          <cell r="BE114">
            <v>2595.7689504699642</v>
          </cell>
          <cell r="BF114">
            <v>3446.942595967359</v>
          </cell>
          <cell r="BG114">
            <v>2048.4621727546282</v>
          </cell>
          <cell r="BH114">
            <v>2331.4623756645155</v>
          </cell>
          <cell r="BI114">
            <v>2630.5939408270265</v>
          </cell>
          <cell r="BJ114">
            <v>2645.8246859371902</v>
          </cell>
          <cell r="BK114">
            <v>2141.0193803273373</v>
          </cell>
          <cell r="BL114">
            <v>2</v>
          </cell>
          <cell r="BM114">
            <v>1</v>
          </cell>
        </row>
        <row r="115">
          <cell r="A115" t="str">
            <v>Iran, Islamic Rep.</v>
          </cell>
          <cell r="B115" t="str">
            <v>IRN</v>
          </cell>
          <cell r="C115" t="e">
            <v>#VALUE!</v>
          </cell>
          <cell r="D115" t="e">
            <v>#DIV/0!</v>
          </cell>
          <cell r="E115" t="e">
            <v>#DIV/0!</v>
          </cell>
          <cell r="F115" t="e">
            <v>#DIV/0!</v>
          </cell>
          <cell r="G115" t="e">
            <v>#DIV/0!</v>
          </cell>
          <cell r="H115" t="e">
            <v>#DIV/0!</v>
          </cell>
          <cell r="I115" t="e">
            <v>#DIV/0!</v>
          </cell>
          <cell r="J115" t="e">
            <v>#DIV/0!</v>
          </cell>
          <cell r="K115" t="e">
            <v>#DIV/0!</v>
          </cell>
          <cell r="L115" t="e">
            <v>#DIV/0!</v>
          </cell>
          <cell r="M115" t="e">
            <v>#DIV/0!</v>
          </cell>
          <cell r="N115" t="e">
            <v>#DIV/0!</v>
          </cell>
          <cell r="O115" t="e">
            <v>#DIV/0!</v>
          </cell>
          <cell r="P115" t="e">
            <v>#DIV/0!</v>
          </cell>
          <cell r="Q115" t="e">
            <v>#DIV/0!</v>
          </cell>
          <cell r="R115" t="e">
            <v>#DIV/0!</v>
          </cell>
          <cell r="S115" t="e">
            <v>#DIV/0!</v>
          </cell>
          <cell r="T115" t="e">
            <v>#DIV/0!</v>
          </cell>
          <cell r="U115" t="e">
            <v>#DIV/0!</v>
          </cell>
          <cell r="V115" t="e">
            <v>#DIV/0!</v>
          </cell>
          <cell r="W115" t="e">
            <v>#DIV/0!</v>
          </cell>
          <cell r="X115" t="e">
            <v>#DIV/0!</v>
          </cell>
          <cell r="Y115" t="e">
            <v>#DIV/0!</v>
          </cell>
          <cell r="Z115" t="e">
            <v>#DIV/0!</v>
          </cell>
          <cell r="AA115" t="e">
            <v>#DIV/0!</v>
          </cell>
          <cell r="AB115" t="e">
            <v>#DIV/0!</v>
          </cell>
          <cell r="AC115" t="e">
            <v>#DIV/0!</v>
          </cell>
          <cell r="AD115" t="e">
            <v>#DIV/0!</v>
          </cell>
          <cell r="AE115" t="e">
            <v>#DIV/0!</v>
          </cell>
          <cell r="AF115" t="e">
            <v>#DIV/0!</v>
          </cell>
          <cell r="AG115" t="e">
            <v>#DIV/0!</v>
          </cell>
          <cell r="AH115">
            <v>89.654146234347408</v>
          </cell>
          <cell r="AI115">
            <v>97.554955335969709</v>
          </cell>
          <cell r="AJ115">
            <v>97.034670930753705</v>
          </cell>
          <cell r="AK115">
            <v>105.27393302272961</v>
          </cell>
          <cell r="AL115">
            <v>120.11055737514747</v>
          </cell>
          <cell r="AM115">
            <v>126.99352064697322</v>
          </cell>
          <cell r="AN115">
            <v>141.44869673029481</v>
          </cell>
          <cell r="AO115">
            <v>140.57291667968067</v>
          </cell>
          <cell r="AP115">
            <v>570.90744661596875</v>
          </cell>
          <cell r="AQ115">
            <v>618.27967866738277</v>
          </cell>
          <cell r="AR115">
            <v>630.10202133422092</v>
          </cell>
          <cell r="AS115">
            <v>658.05597571331668</v>
          </cell>
          <cell r="AT115">
            <v>817.50590643003648</v>
          </cell>
          <cell r="AU115">
            <v>883.55572984065498</v>
          </cell>
          <cell r="AV115">
            <v>875.40060174039024</v>
          </cell>
          <cell r="AW115">
            <v>977.49340497802734</v>
          </cell>
          <cell r="AX115">
            <v>1074.2892827758155</v>
          </cell>
          <cell r="AY115">
            <v>1264.8596790650508</v>
          </cell>
          <cell r="AZ115">
            <v>1267.1715021959094</v>
          </cell>
          <cell r="BA115">
            <v>1309.948360146554</v>
          </cell>
          <cell r="BB115">
            <v>1408.7086444414422</v>
          </cell>
          <cell r="BC115">
            <v>1306.3569209303253</v>
          </cell>
          <cell r="BD115">
            <v>1057.4354194822097</v>
          </cell>
          <cell r="BE115">
            <v>1108.4024647390652</v>
          </cell>
          <cell r="BF115">
            <v>988.21647561937903</v>
          </cell>
          <cell r="BG115">
            <v>1132.2972313585315</v>
          </cell>
          <cell r="BH115">
            <v>1221.9578465900609</v>
          </cell>
          <cell r="BI115">
            <v>1150.11632905478</v>
          </cell>
          <cell r="BJ115">
            <v>957.18643171328836</v>
          </cell>
          <cell r="BK115">
            <v>1039.4817618475345</v>
          </cell>
          <cell r="BL115">
            <v>2</v>
          </cell>
          <cell r="BM115">
            <v>2</v>
          </cell>
        </row>
        <row r="116">
          <cell r="A116" t="str">
            <v>Iraq</v>
          </cell>
          <cell r="B116" t="str">
            <v>IRQ</v>
          </cell>
          <cell r="C116" t="e">
            <v>#VALUE!</v>
          </cell>
          <cell r="D116" t="e">
            <v>#DIV/0!</v>
          </cell>
          <cell r="E116" t="e">
            <v>#DIV/0!</v>
          </cell>
          <cell r="F116" t="e">
            <v>#DIV/0!</v>
          </cell>
          <cell r="G116" t="e">
            <v>#DIV/0!</v>
          </cell>
          <cell r="H116" t="e">
            <v>#DIV/0!</v>
          </cell>
          <cell r="I116" t="e">
            <v>#DIV/0!</v>
          </cell>
          <cell r="J116" t="e">
            <v>#DIV/0!</v>
          </cell>
          <cell r="K116" t="e">
            <v>#DIV/0!</v>
          </cell>
          <cell r="L116" t="e">
            <v>#DIV/0!</v>
          </cell>
          <cell r="M116" t="e">
            <v>#DIV/0!</v>
          </cell>
          <cell r="N116" t="e">
            <v>#DIV/0!</v>
          </cell>
          <cell r="O116" t="e">
            <v>#DIV/0!</v>
          </cell>
          <cell r="P116" t="e">
            <v>#DIV/0!</v>
          </cell>
          <cell r="Q116" t="e">
            <v>#DIV/0!</v>
          </cell>
          <cell r="R116" t="e">
            <v>#DIV/0!</v>
          </cell>
          <cell r="S116" t="e">
            <v>#DIV/0!</v>
          </cell>
          <cell r="T116" t="e">
            <v>#DIV/0!</v>
          </cell>
          <cell r="U116" t="e">
            <v>#DIV/0!</v>
          </cell>
          <cell r="V116" t="e">
            <v>#DIV/0!</v>
          </cell>
          <cell r="W116" t="e">
            <v>#DIV/0!</v>
          </cell>
          <cell r="X116" t="e">
            <v>#DIV/0!</v>
          </cell>
          <cell r="Y116" t="e">
            <v>#DIV/0!</v>
          </cell>
          <cell r="Z116" t="e">
            <v>#DIV/0!</v>
          </cell>
          <cell r="AA116" t="e">
            <v>#DIV/0!</v>
          </cell>
          <cell r="AB116" t="e">
            <v>#DIV/0!</v>
          </cell>
          <cell r="AC116" t="e">
            <v>#DIV/0!</v>
          </cell>
          <cell r="AD116" t="e">
            <v>#DIV/0!</v>
          </cell>
          <cell r="AE116" t="e">
            <v>#DIV/0!</v>
          </cell>
          <cell r="AF116" t="e">
            <v>#DIV/0!</v>
          </cell>
          <cell r="AG116" t="e">
            <v>#DIV/0!</v>
          </cell>
          <cell r="AH116">
            <v>89.654146234347408</v>
          </cell>
          <cell r="AI116">
            <v>97.554955335969709</v>
          </cell>
          <cell r="AJ116">
            <v>97.034670930753705</v>
          </cell>
          <cell r="AK116">
            <v>105.27393302272961</v>
          </cell>
          <cell r="AL116">
            <v>120.11055737514747</v>
          </cell>
          <cell r="AM116">
            <v>126.99352064697322</v>
          </cell>
          <cell r="AN116">
            <v>141.44869673029481</v>
          </cell>
          <cell r="AO116">
            <v>140.57291667968067</v>
          </cell>
          <cell r="AP116">
            <v>11070.112854275114</v>
          </cell>
          <cell r="AQ116">
            <v>12635.093950071214</v>
          </cell>
          <cell r="AR116">
            <v>12292.067669533089</v>
          </cell>
          <cell r="AS116">
            <v>6847.7074619762252</v>
          </cell>
          <cell r="AT116">
            <v>4165.6155471435677</v>
          </cell>
          <cell r="AU116">
            <v>9479.8873311397219</v>
          </cell>
          <cell r="AV116">
            <v>5661.5987677770918</v>
          </cell>
          <cell r="AW116">
            <v>8062.0971225846906</v>
          </cell>
          <cell r="AX116">
            <v>7107.0620818061334</v>
          </cell>
          <cell r="AY116">
            <v>7285.6615878643206</v>
          </cell>
          <cell r="AZ116">
            <v>7040.9406585989382</v>
          </cell>
          <cell r="BA116">
            <v>4870.2716359860115</v>
          </cell>
          <cell r="BB116">
            <v>5954.2294425140199</v>
          </cell>
          <cell r="BC116">
            <v>5373.4478359193199</v>
          </cell>
          <cell r="BD116">
            <v>5707.796735475089</v>
          </cell>
          <cell r="BE116">
            <v>6044.5098191476709</v>
          </cell>
          <cell r="BF116">
            <v>5201.690003970517</v>
          </cell>
          <cell r="BG116">
            <v>4334.5761782842601</v>
          </cell>
          <cell r="BH116">
            <v>4672.4294616217176</v>
          </cell>
          <cell r="BI116">
            <v>4971.246624957862</v>
          </cell>
          <cell r="BJ116">
            <v>5609.3350012641449</v>
          </cell>
          <cell r="BK116">
            <v>6721.4699955984961</v>
          </cell>
          <cell r="BL116">
            <v>1</v>
          </cell>
          <cell r="BM116">
            <v>1</v>
          </cell>
        </row>
        <row r="117">
          <cell r="A117" t="str">
            <v>Iceland</v>
          </cell>
          <cell r="B117" t="str">
            <v>ISL</v>
          </cell>
          <cell r="C117" t="e">
            <v>#VALUE!</v>
          </cell>
          <cell r="D117" t="e">
            <v>#DIV/0!</v>
          </cell>
          <cell r="E117" t="e">
            <v>#DIV/0!</v>
          </cell>
          <cell r="F117" t="e">
            <v>#DIV/0!</v>
          </cell>
          <cell r="G117" t="e">
            <v>#DIV/0!</v>
          </cell>
          <cell r="H117" t="e">
            <v>#DIV/0!</v>
          </cell>
          <cell r="I117" t="e">
            <v>#DIV/0!</v>
          </cell>
          <cell r="J117" t="e">
            <v>#DIV/0!</v>
          </cell>
          <cell r="K117" t="e">
            <v>#DIV/0!</v>
          </cell>
          <cell r="L117" t="e">
            <v>#DIV/0!</v>
          </cell>
          <cell r="M117" t="e">
            <v>#DIV/0!</v>
          </cell>
          <cell r="N117" t="e">
            <v>#DIV/0!</v>
          </cell>
          <cell r="O117" t="e">
            <v>#DIV/0!</v>
          </cell>
          <cell r="P117" t="e">
            <v>#DIV/0!</v>
          </cell>
          <cell r="Q117" t="e">
            <v>#DIV/0!</v>
          </cell>
          <cell r="R117" t="e">
            <v>#DIV/0!</v>
          </cell>
          <cell r="S117" t="e">
            <v>#DIV/0!</v>
          </cell>
          <cell r="T117" t="e">
            <v>#DIV/0!</v>
          </cell>
          <cell r="U117" t="e">
            <v>#DIV/0!</v>
          </cell>
          <cell r="V117" t="e">
            <v>#DIV/0!</v>
          </cell>
          <cell r="W117" t="e">
            <v>#DIV/0!</v>
          </cell>
          <cell r="X117" t="e">
            <v>#DIV/0!</v>
          </cell>
          <cell r="Y117" t="e">
            <v>#DIV/0!</v>
          </cell>
          <cell r="Z117" t="e">
            <v>#DIV/0!</v>
          </cell>
          <cell r="AA117" t="e">
            <v>#DIV/0!</v>
          </cell>
          <cell r="AB117" t="e">
            <v>#DIV/0!</v>
          </cell>
          <cell r="AC117" t="e">
            <v>#DIV/0!</v>
          </cell>
          <cell r="AD117" t="e">
            <v>#DIV/0!</v>
          </cell>
          <cell r="AE117" t="e">
            <v>#DIV/0!</v>
          </cell>
          <cell r="AF117" t="e">
            <v>#DIV/0!</v>
          </cell>
          <cell r="AG117" t="e">
            <v>#DIV/0!</v>
          </cell>
          <cell r="AH117" t="e">
            <v>#DIV/0!</v>
          </cell>
          <cell r="AI117" t="e">
            <v>#DIV/0!</v>
          </cell>
          <cell r="AJ117" t="e">
            <v>#DIV/0!</v>
          </cell>
          <cell r="AK117" t="e">
            <v>#DIV/0!</v>
          </cell>
          <cell r="AL117" t="e">
            <v>#DIV/0!</v>
          </cell>
          <cell r="AM117" t="e">
            <v>#DIV/0!</v>
          </cell>
          <cell r="AN117" t="e">
            <v>#DIV/0!</v>
          </cell>
          <cell r="AO117" t="e">
            <v>#DIV/0!</v>
          </cell>
          <cell r="AP117">
            <v>2179.1870637179186</v>
          </cell>
          <cell r="AQ117">
            <v>2487.3073565434452</v>
          </cell>
          <cell r="AR117">
            <v>2731.1711931463155</v>
          </cell>
          <cell r="AS117">
            <v>2426.720796092372</v>
          </cell>
          <cell r="AT117">
            <v>2794.9671029063952</v>
          </cell>
          <cell r="AU117">
            <v>3221.5116353991993</v>
          </cell>
          <cell r="AV117">
            <v>3523.1013371470099</v>
          </cell>
          <cell r="AW117">
            <v>4534.0470186441289</v>
          </cell>
          <cell r="AX117">
            <v>4540.5465775342946</v>
          </cell>
          <cell r="AY117">
            <v>5525.1964737805501</v>
          </cell>
          <cell r="AZ117">
            <v>3809.2903000033757</v>
          </cell>
          <cell r="BA117">
            <v>3658.092591280646</v>
          </cell>
          <cell r="BB117">
            <v>3156.2654196008516</v>
          </cell>
          <cell r="BC117">
            <v>3177.9880801949885</v>
          </cell>
          <cell r="BD117">
            <v>3784.1038362972608</v>
          </cell>
          <cell r="BE117">
            <v>3938.8076845170167</v>
          </cell>
          <cell r="BF117">
            <v>4292.7503029550426</v>
          </cell>
          <cell r="BG117">
            <v>4999.6301001694674</v>
          </cell>
          <cell r="BH117">
            <v>5973.1307469256108</v>
          </cell>
          <cell r="BI117">
            <v>6429.5580001418457</v>
          </cell>
          <cell r="BJ117">
            <v>6759.9298759398689</v>
          </cell>
          <cell r="BK117">
            <v>3947.5887659620953</v>
          </cell>
          <cell r="BL117">
            <v>1</v>
          </cell>
          <cell r="BM117">
            <v>1</v>
          </cell>
        </row>
        <row r="118">
          <cell r="A118" t="str">
            <v>Israel</v>
          </cell>
          <cell r="B118" t="str">
            <v>ISR</v>
          </cell>
          <cell r="C118" t="e">
            <v>#VALUE!</v>
          </cell>
          <cell r="D118" t="e">
            <v>#DIV/0!</v>
          </cell>
          <cell r="E118" t="e">
            <v>#DIV/0!</v>
          </cell>
          <cell r="F118" t="e">
            <v>#DIV/0!</v>
          </cell>
          <cell r="G118" t="e">
            <v>#DIV/0!</v>
          </cell>
          <cell r="H118" t="e">
            <v>#DIV/0!</v>
          </cell>
          <cell r="I118" t="e">
            <v>#DIV/0!</v>
          </cell>
          <cell r="J118" t="e">
            <v>#DIV/0!</v>
          </cell>
          <cell r="K118" t="e">
            <v>#DIV/0!</v>
          </cell>
          <cell r="L118" t="e">
            <v>#DIV/0!</v>
          </cell>
          <cell r="M118" t="e">
            <v>#DIV/0!</v>
          </cell>
          <cell r="N118" t="e">
            <v>#DIV/0!</v>
          </cell>
          <cell r="O118" t="e">
            <v>#DIV/0!</v>
          </cell>
          <cell r="P118" t="e">
            <v>#DIV/0!</v>
          </cell>
          <cell r="Q118" t="e">
            <v>#DIV/0!</v>
          </cell>
          <cell r="R118" t="e">
            <v>#DIV/0!</v>
          </cell>
          <cell r="S118" t="e">
            <v>#DIV/0!</v>
          </cell>
          <cell r="T118" t="e">
            <v>#DIV/0!</v>
          </cell>
          <cell r="U118" t="e">
            <v>#DIV/0!</v>
          </cell>
          <cell r="V118" t="e">
            <v>#DIV/0!</v>
          </cell>
          <cell r="W118" t="e">
            <v>#DIV/0!</v>
          </cell>
          <cell r="X118" t="e">
            <v>#DIV/0!</v>
          </cell>
          <cell r="Y118" t="e">
            <v>#DIV/0!</v>
          </cell>
          <cell r="Z118" t="e">
            <v>#DIV/0!</v>
          </cell>
          <cell r="AA118" t="e">
            <v>#DIV/0!</v>
          </cell>
          <cell r="AB118" t="e">
            <v>#DIV/0!</v>
          </cell>
          <cell r="AC118" t="e">
            <v>#DIV/0!</v>
          </cell>
          <cell r="AD118" t="e">
            <v>#DIV/0!</v>
          </cell>
          <cell r="AE118" t="e">
            <v>#DIV/0!</v>
          </cell>
          <cell r="AF118" t="e">
            <v>#DIV/0!</v>
          </cell>
          <cell r="AG118" t="e">
            <v>#DIV/0!</v>
          </cell>
          <cell r="AH118" t="e">
            <v>#DIV/0!</v>
          </cell>
          <cell r="AI118" t="e">
            <v>#DIV/0!</v>
          </cell>
          <cell r="AJ118" t="e">
            <v>#DIV/0!</v>
          </cell>
          <cell r="AK118" t="e">
            <v>#DIV/0!</v>
          </cell>
          <cell r="AL118" t="e">
            <v>#DIV/0!</v>
          </cell>
          <cell r="AM118">
            <v>1341.0468057644237</v>
          </cell>
          <cell r="AN118">
            <v>1363.4390152950714</v>
          </cell>
          <cell r="AO118">
            <v>1374.9967834249576</v>
          </cell>
          <cell r="AP118">
            <v>1391.5130167115681</v>
          </cell>
          <cell r="AQ118">
            <v>1534.9371717857348</v>
          </cell>
          <cell r="AR118">
            <v>1470.6000449153435</v>
          </cell>
          <cell r="AS118">
            <v>1614.4302505349053</v>
          </cell>
          <cell r="AT118">
            <v>1592.5156391910064</v>
          </cell>
          <cell r="AU118">
            <v>1736.7736557287549</v>
          </cell>
          <cell r="AV118">
            <v>1717.2415050558334</v>
          </cell>
          <cell r="AW118">
            <v>1704.6545082759851</v>
          </cell>
          <cell r="AX118">
            <v>1800.1875586331864</v>
          </cell>
          <cell r="AY118">
            <v>1759.6897111435894</v>
          </cell>
          <cell r="AZ118">
            <v>1839.2558841002894</v>
          </cell>
          <cell r="BA118">
            <v>2038.626229930047</v>
          </cell>
          <cell r="BB118">
            <v>2168.8154418830859</v>
          </cell>
          <cell r="BC118">
            <v>2334.0085836268763</v>
          </cell>
          <cell r="BD118">
            <v>2466.7489939771963</v>
          </cell>
          <cell r="BE118">
            <v>2698.8272402427574</v>
          </cell>
          <cell r="BF118">
            <v>2831.6653882094606</v>
          </cell>
          <cell r="BG118">
            <v>2979.5985357743857</v>
          </cell>
          <cell r="BH118">
            <v>3311.8531550614889</v>
          </cell>
          <cell r="BI118">
            <v>3519.5309523432934</v>
          </cell>
          <cell r="BJ118">
            <v>3482.879080571824</v>
          </cell>
          <cell r="BK118">
            <v>2164.2084447585908</v>
          </cell>
          <cell r="BL118">
            <v>2</v>
          </cell>
          <cell r="BM118">
            <v>1</v>
          </cell>
        </row>
        <row r="119">
          <cell r="A119" t="str">
            <v>Italy</v>
          </cell>
          <cell r="B119" t="str">
            <v>ITA</v>
          </cell>
          <cell r="C119" t="e">
            <v>#VALUE!</v>
          </cell>
          <cell r="D119" t="e">
            <v>#DIV/0!</v>
          </cell>
          <cell r="E119" t="e">
            <v>#DIV/0!</v>
          </cell>
          <cell r="F119" t="e">
            <v>#DIV/0!</v>
          </cell>
          <cell r="G119" t="e">
            <v>#DIV/0!</v>
          </cell>
          <cell r="H119" t="e">
            <v>#DIV/0!</v>
          </cell>
          <cell r="I119" t="e">
            <v>#DIV/0!</v>
          </cell>
          <cell r="J119" t="e">
            <v>#DIV/0!</v>
          </cell>
          <cell r="K119" t="e">
            <v>#DIV/0!</v>
          </cell>
          <cell r="L119" t="e">
            <v>#DIV/0!</v>
          </cell>
          <cell r="M119" t="e">
            <v>#DIV/0!</v>
          </cell>
          <cell r="N119" t="e">
            <v>#DIV/0!</v>
          </cell>
          <cell r="O119" t="e">
            <v>#DIV/0!</v>
          </cell>
          <cell r="P119" t="e">
            <v>#DIV/0!</v>
          </cell>
          <cell r="Q119" t="e">
            <v>#DIV/0!</v>
          </cell>
          <cell r="R119" t="e">
            <v>#DIV/0!</v>
          </cell>
          <cell r="S119" t="e">
            <v>#DIV/0!</v>
          </cell>
          <cell r="T119" t="e">
            <v>#DIV/0!</v>
          </cell>
          <cell r="U119" t="e">
            <v>#DIV/0!</v>
          </cell>
          <cell r="V119" t="e">
            <v>#DIV/0!</v>
          </cell>
          <cell r="W119" t="e">
            <v>#DIV/0!</v>
          </cell>
          <cell r="X119" t="e">
            <v>#DIV/0!</v>
          </cell>
          <cell r="Y119" t="e">
            <v>#DIV/0!</v>
          </cell>
          <cell r="Z119" t="e">
            <v>#DIV/0!</v>
          </cell>
          <cell r="AA119" t="e">
            <v>#DIV/0!</v>
          </cell>
          <cell r="AB119" t="e">
            <v>#DIV/0!</v>
          </cell>
          <cell r="AC119" t="e">
            <v>#DIV/0!</v>
          </cell>
          <cell r="AD119" t="e">
            <v>#DIV/0!</v>
          </cell>
          <cell r="AE119" t="e">
            <v>#DIV/0!</v>
          </cell>
          <cell r="AF119" t="e">
            <v>#DIV/0!</v>
          </cell>
          <cell r="AG119" t="e">
            <v>#DIV/0!</v>
          </cell>
          <cell r="AH119" t="e">
            <v>#DIV/0!</v>
          </cell>
          <cell r="AI119" t="e">
            <v>#DIV/0!</v>
          </cell>
          <cell r="AJ119" t="e">
            <v>#DIV/0!</v>
          </cell>
          <cell r="AK119">
            <v>84.325851979024236</v>
          </cell>
          <cell r="AL119">
            <v>89.168884852033329</v>
          </cell>
          <cell r="AM119">
            <v>90.319318926353148</v>
          </cell>
          <cell r="AN119">
            <v>84.202006643083024</v>
          </cell>
          <cell r="AO119">
            <v>75.298860620632766</v>
          </cell>
          <cell r="AP119">
            <v>1394.7143250997324</v>
          </cell>
          <cell r="AQ119">
            <v>1518.2631931743149</v>
          </cell>
          <cell r="AR119">
            <v>1595.250981344841</v>
          </cell>
          <cell r="AS119">
            <v>1676.3288884197109</v>
          </cell>
          <cell r="AT119">
            <v>1737.2697941587357</v>
          </cell>
          <cell r="AU119">
            <v>1832.2222533110837</v>
          </cell>
          <cell r="AV119">
            <v>1895.4623587972628</v>
          </cell>
          <cell r="AW119">
            <v>2087.2079446832054</v>
          </cell>
          <cell r="AX119">
            <v>2187.7855893392075</v>
          </cell>
          <cell r="AY119">
            <v>2226.405819039483</v>
          </cell>
          <cell r="AZ119">
            <v>2236.7371005881851</v>
          </cell>
          <cell r="BA119">
            <v>2563.7321566036749</v>
          </cell>
          <cell r="BB119">
            <v>2572.0132313591589</v>
          </cell>
          <cell r="BC119">
            <v>2566.9185260533254</v>
          </cell>
          <cell r="BD119">
            <v>2622.0706525523105</v>
          </cell>
          <cell r="BE119">
            <v>2607.6961274079817</v>
          </cell>
          <cell r="BF119">
            <v>2640.1512299218462</v>
          </cell>
          <cell r="BG119">
            <v>2773.5967064257588</v>
          </cell>
          <cell r="BH119">
            <v>2811.2382912434696</v>
          </cell>
          <cell r="BI119">
            <v>2885.6522519605405</v>
          </cell>
          <cell r="BJ119">
            <v>2953.6877959470762</v>
          </cell>
          <cell r="BK119">
            <v>2265.0527945465315</v>
          </cell>
          <cell r="BL119">
            <v>2</v>
          </cell>
          <cell r="BM119">
            <v>1</v>
          </cell>
        </row>
        <row r="120">
          <cell r="A120" t="str">
            <v>Jamaica</v>
          </cell>
          <cell r="B120" t="str">
            <v>JAM</v>
          </cell>
          <cell r="C120" t="e">
            <v>#VALUE!</v>
          </cell>
          <cell r="D120" t="e">
            <v>#DIV/0!</v>
          </cell>
          <cell r="E120" t="e">
            <v>#DIV/0!</v>
          </cell>
          <cell r="F120" t="e">
            <v>#DIV/0!</v>
          </cell>
          <cell r="G120" t="e">
            <v>#DIV/0!</v>
          </cell>
          <cell r="H120" t="e">
            <v>#DIV/0!</v>
          </cell>
          <cell r="I120" t="e">
            <v>#DIV/0!</v>
          </cell>
          <cell r="J120" t="e">
            <v>#DIV/0!</v>
          </cell>
          <cell r="K120" t="e">
            <v>#DIV/0!</v>
          </cell>
          <cell r="L120" t="e">
            <v>#DIV/0!</v>
          </cell>
          <cell r="M120" t="e">
            <v>#DIV/0!</v>
          </cell>
          <cell r="N120" t="e">
            <v>#DIV/0!</v>
          </cell>
          <cell r="O120" t="e">
            <v>#DIV/0!</v>
          </cell>
          <cell r="P120" t="e">
            <v>#DIV/0!</v>
          </cell>
          <cell r="Q120" t="e">
            <v>#DIV/0!</v>
          </cell>
          <cell r="R120" t="e">
            <v>#DIV/0!</v>
          </cell>
          <cell r="S120" t="e">
            <v>#DIV/0!</v>
          </cell>
          <cell r="T120" t="e">
            <v>#DIV/0!</v>
          </cell>
          <cell r="U120" t="e">
            <v>#DIV/0!</v>
          </cell>
          <cell r="V120" t="e">
            <v>#DIV/0!</v>
          </cell>
          <cell r="W120" t="e">
            <v>#DIV/0!</v>
          </cell>
          <cell r="X120" t="e">
            <v>#DIV/0!</v>
          </cell>
          <cell r="Y120" t="e">
            <v>#DIV/0!</v>
          </cell>
          <cell r="Z120" t="e">
            <v>#DIV/0!</v>
          </cell>
          <cell r="AA120" t="e">
            <v>#DIV/0!</v>
          </cell>
          <cell r="AB120" t="e">
            <v>#DIV/0!</v>
          </cell>
          <cell r="AC120" t="e">
            <v>#DIV/0!</v>
          </cell>
          <cell r="AD120" t="e">
            <v>#DIV/0!</v>
          </cell>
          <cell r="AE120" t="e">
            <v>#DIV/0!</v>
          </cell>
          <cell r="AF120" t="e">
            <v>#DIV/0!</v>
          </cell>
          <cell r="AG120" t="e">
            <v>#DIV/0!</v>
          </cell>
          <cell r="AH120" t="e">
            <v>#DIV/0!</v>
          </cell>
          <cell r="AI120" t="e">
            <v>#DIV/0!</v>
          </cell>
          <cell r="AJ120" t="e">
            <v>#DIV/0!</v>
          </cell>
          <cell r="AK120">
            <v>84.325851979024236</v>
          </cell>
          <cell r="AL120">
            <v>89.168884852033329</v>
          </cell>
          <cell r="AM120">
            <v>90.319318926353148</v>
          </cell>
          <cell r="AN120">
            <v>84.202006643083024</v>
          </cell>
          <cell r="AO120">
            <v>75.298860620632766</v>
          </cell>
          <cell r="AP120">
            <v>599.17395846398676</v>
          </cell>
          <cell r="AQ120">
            <v>637.83103667891476</v>
          </cell>
          <cell r="AR120">
            <v>699.06214282683652</v>
          </cell>
          <cell r="AS120">
            <v>752.31442399044658</v>
          </cell>
          <cell r="AT120">
            <v>837.84746251602814</v>
          </cell>
          <cell r="AU120">
            <v>881.22793263574101</v>
          </cell>
          <cell r="AV120">
            <v>919.16351180036361</v>
          </cell>
          <cell r="AW120">
            <v>1027.6026065358849</v>
          </cell>
          <cell r="AX120">
            <v>1084.07082030177</v>
          </cell>
          <cell r="AY120">
            <v>1080.2505894293915</v>
          </cell>
          <cell r="AZ120">
            <v>990.91728840272958</v>
          </cell>
          <cell r="BA120">
            <v>962.32626408864724</v>
          </cell>
          <cell r="BB120">
            <v>1052.7991902856083</v>
          </cell>
          <cell r="BC120">
            <v>1038.1378647566337</v>
          </cell>
          <cell r="BD120">
            <v>1044.2095690464789</v>
          </cell>
          <cell r="BE120">
            <v>1046.0663838976154</v>
          </cell>
          <cell r="BF120">
            <v>1081.6046171636619</v>
          </cell>
          <cell r="BG120">
            <v>1155.4584156504288</v>
          </cell>
          <cell r="BH120">
            <v>1250.8826594977957</v>
          </cell>
          <cell r="BI120">
            <v>1293.443052294266</v>
          </cell>
          <cell r="BJ120">
            <v>1328.043734853781</v>
          </cell>
          <cell r="BK120">
            <v>991.32714904206568</v>
          </cell>
          <cell r="BL120">
            <v>2</v>
          </cell>
          <cell r="BM120">
            <v>2</v>
          </cell>
        </row>
        <row r="121">
          <cell r="A121" t="str">
            <v>Jordan</v>
          </cell>
          <cell r="B121" t="str">
            <v>JOR</v>
          </cell>
          <cell r="C121" t="e">
            <v>#VALUE!</v>
          </cell>
          <cell r="D121" t="e">
            <v>#DIV/0!</v>
          </cell>
          <cell r="E121" t="e">
            <v>#DIV/0!</v>
          </cell>
          <cell r="F121" t="e">
            <v>#DIV/0!</v>
          </cell>
          <cell r="G121" t="e">
            <v>#DIV/0!</v>
          </cell>
          <cell r="H121" t="e">
            <v>#DIV/0!</v>
          </cell>
          <cell r="I121" t="e">
            <v>#DIV/0!</v>
          </cell>
          <cell r="J121" t="e">
            <v>#DIV/0!</v>
          </cell>
          <cell r="K121" t="e">
            <v>#DIV/0!</v>
          </cell>
          <cell r="L121" t="e">
            <v>#DIV/0!</v>
          </cell>
          <cell r="M121" t="e">
            <v>#DIV/0!</v>
          </cell>
          <cell r="N121" t="e">
            <v>#DIV/0!</v>
          </cell>
          <cell r="O121" t="e">
            <v>#DIV/0!</v>
          </cell>
          <cell r="P121" t="e">
            <v>#DIV/0!</v>
          </cell>
          <cell r="Q121" t="e">
            <v>#DIV/0!</v>
          </cell>
          <cell r="R121" t="e">
            <v>#DIV/0!</v>
          </cell>
          <cell r="S121" t="e">
            <v>#DIV/0!</v>
          </cell>
          <cell r="T121" t="e">
            <v>#DIV/0!</v>
          </cell>
          <cell r="U121" t="e">
            <v>#DIV/0!</v>
          </cell>
          <cell r="V121" t="e">
            <v>#DIV/0!</v>
          </cell>
          <cell r="W121" t="e">
            <v>#DIV/0!</v>
          </cell>
          <cell r="X121" t="e">
            <v>#DIV/0!</v>
          </cell>
          <cell r="Y121" t="e">
            <v>#DIV/0!</v>
          </cell>
          <cell r="Z121" t="e">
            <v>#DIV/0!</v>
          </cell>
          <cell r="AA121" t="e">
            <v>#DIV/0!</v>
          </cell>
          <cell r="AB121" t="e">
            <v>#DIV/0!</v>
          </cell>
          <cell r="AC121" t="e">
            <v>#DIV/0!</v>
          </cell>
          <cell r="AD121" t="e">
            <v>#DIV/0!</v>
          </cell>
          <cell r="AE121" t="e">
            <v>#DIV/0!</v>
          </cell>
          <cell r="AF121" t="e">
            <v>#DIV/0!</v>
          </cell>
          <cell r="AG121" t="e">
            <v>#DIV/0!</v>
          </cell>
          <cell r="AH121" t="e">
            <v>#DIV/0!</v>
          </cell>
          <cell r="AI121" t="e">
            <v>#DIV/0!</v>
          </cell>
          <cell r="AJ121" t="e">
            <v>#DIV/0!</v>
          </cell>
          <cell r="AK121">
            <v>84.325851979024236</v>
          </cell>
          <cell r="AL121">
            <v>89.168884852033329</v>
          </cell>
          <cell r="AM121">
            <v>90.319318926353148</v>
          </cell>
          <cell r="AN121">
            <v>84.202006643083024</v>
          </cell>
          <cell r="AO121">
            <v>75.298860620632766</v>
          </cell>
          <cell r="AP121">
            <v>428.78218233401566</v>
          </cell>
          <cell r="AQ121">
            <v>450.93498629468291</v>
          </cell>
          <cell r="AR121">
            <v>466.04000179782031</v>
          </cell>
          <cell r="AS121">
            <v>488.58140791309421</v>
          </cell>
          <cell r="AT121">
            <v>472.17908271627118</v>
          </cell>
          <cell r="AU121">
            <v>497.61662010083165</v>
          </cell>
          <cell r="AV121">
            <v>495.41053767864133</v>
          </cell>
          <cell r="AW121">
            <v>539.38930824228225</v>
          </cell>
          <cell r="AX121">
            <v>539.50656489253583</v>
          </cell>
          <cell r="AY121">
            <v>505.73998924000108</v>
          </cell>
          <cell r="AZ121">
            <v>455.12023086153437</v>
          </cell>
          <cell r="BA121">
            <v>469.99985511277072</v>
          </cell>
          <cell r="BB121">
            <v>496.79542998611652</v>
          </cell>
          <cell r="BC121">
            <v>475.91484550927589</v>
          </cell>
          <cell r="BD121">
            <v>496.16082334503693</v>
          </cell>
          <cell r="BE121">
            <v>476.2775922729092</v>
          </cell>
          <cell r="BF121">
            <v>502.16008120721114</v>
          </cell>
          <cell r="BG121">
            <v>514.43809067817995</v>
          </cell>
          <cell r="BH121">
            <v>555.58721867277097</v>
          </cell>
          <cell r="BI121">
            <v>568.11761254822125</v>
          </cell>
          <cell r="BJ121">
            <v>586.53746790543858</v>
          </cell>
          <cell r="BK121">
            <v>498.20896205632573</v>
          </cell>
          <cell r="BL121">
            <v>2</v>
          </cell>
          <cell r="BM121">
            <v>2</v>
          </cell>
        </row>
        <row r="122">
          <cell r="A122" t="str">
            <v>Japan</v>
          </cell>
          <cell r="B122" t="str">
            <v>JPN</v>
          </cell>
          <cell r="C122" t="e">
            <v>#VALUE!</v>
          </cell>
          <cell r="D122" t="e">
            <v>#DIV/0!</v>
          </cell>
          <cell r="E122" t="e">
            <v>#DIV/0!</v>
          </cell>
          <cell r="F122" t="e">
            <v>#DIV/0!</v>
          </cell>
          <cell r="G122" t="e">
            <v>#DIV/0!</v>
          </cell>
          <cell r="H122" t="e">
            <v>#DIV/0!</v>
          </cell>
          <cell r="I122" t="e">
            <v>#DIV/0!</v>
          </cell>
          <cell r="J122" t="e">
            <v>#DIV/0!</v>
          </cell>
          <cell r="K122" t="e">
            <v>#DIV/0!</v>
          </cell>
          <cell r="L122" t="e">
            <v>#DIV/0!</v>
          </cell>
          <cell r="M122" t="e">
            <v>#DIV/0!</v>
          </cell>
          <cell r="N122" t="e">
            <v>#DIV/0!</v>
          </cell>
          <cell r="O122" t="e">
            <v>#DIV/0!</v>
          </cell>
          <cell r="P122" t="e">
            <v>#DIV/0!</v>
          </cell>
          <cell r="Q122" t="e">
            <v>#DIV/0!</v>
          </cell>
          <cell r="R122" t="e">
            <v>#DIV/0!</v>
          </cell>
          <cell r="S122" t="e">
            <v>#DIV/0!</v>
          </cell>
          <cell r="T122" t="e">
            <v>#DIV/0!</v>
          </cell>
          <cell r="U122" t="e">
            <v>#DIV/0!</v>
          </cell>
          <cell r="V122" t="e">
            <v>#DIV/0!</v>
          </cell>
          <cell r="W122" t="e">
            <v>#DIV/0!</v>
          </cell>
          <cell r="X122" t="e">
            <v>#DIV/0!</v>
          </cell>
          <cell r="Y122" t="e">
            <v>#DIV/0!</v>
          </cell>
          <cell r="Z122" t="e">
            <v>#DIV/0!</v>
          </cell>
          <cell r="AA122" t="e">
            <v>#DIV/0!</v>
          </cell>
          <cell r="AB122" t="e">
            <v>#DIV/0!</v>
          </cell>
          <cell r="AC122" t="e">
            <v>#DIV/0!</v>
          </cell>
          <cell r="AD122" t="e">
            <v>#DIV/0!</v>
          </cell>
          <cell r="AE122" t="e">
            <v>#DIV/0!</v>
          </cell>
          <cell r="AF122" t="e">
            <v>#DIV/0!</v>
          </cell>
          <cell r="AG122" t="e">
            <v>#DIV/0!</v>
          </cell>
          <cell r="AH122" t="e">
            <v>#DIV/0!</v>
          </cell>
          <cell r="AI122" t="e">
            <v>#DIV/0!</v>
          </cell>
          <cell r="AJ122" t="e">
            <v>#DIV/0!</v>
          </cell>
          <cell r="AK122">
            <v>84.325851979024236</v>
          </cell>
          <cell r="AL122">
            <v>89.168884852033329</v>
          </cell>
          <cell r="AM122">
            <v>90.319318926353148</v>
          </cell>
          <cell r="AN122">
            <v>84.202006643083024</v>
          </cell>
          <cell r="AO122">
            <v>75.298860620632766</v>
          </cell>
          <cell r="AP122">
            <v>1126.9594326448387</v>
          </cell>
          <cell r="AQ122">
            <v>1218.0803517553516</v>
          </cell>
          <cell r="AR122">
            <v>1244.5255114918693</v>
          </cell>
          <cell r="AS122">
            <v>1355.3016935960943</v>
          </cell>
          <cell r="AT122">
            <v>1418.9076399108669</v>
          </cell>
          <cell r="AU122">
            <v>1473.9429615696024</v>
          </cell>
          <cell r="AV122">
            <v>1523.1518455001456</v>
          </cell>
          <cell r="AW122">
            <v>1569.9970621391692</v>
          </cell>
          <cell r="AX122">
            <v>1636.3156737865966</v>
          </cell>
          <cell r="AY122">
            <v>1612.4788767692678</v>
          </cell>
          <cell r="AZ122">
            <v>1576.9123903803109</v>
          </cell>
          <cell r="BA122">
            <v>1855.100831152346</v>
          </cell>
          <cell r="BB122">
            <v>1743.9126179517204</v>
          </cell>
          <cell r="BC122">
            <v>1925.0016495047889</v>
          </cell>
          <cell r="BD122">
            <v>2003.4885474108833</v>
          </cell>
          <cell r="BE122">
            <v>2046.4249175133848</v>
          </cell>
          <cell r="BF122">
            <v>2087.3544269832673</v>
          </cell>
          <cell r="BG122">
            <v>1985.2450809588809</v>
          </cell>
          <cell r="BH122">
            <v>2045.7907913632644</v>
          </cell>
          <cell r="BI122">
            <v>2065.1063070433911</v>
          </cell>
          <cell r="BJ122">
            <v>2060.0947228121518</v>
          </cell>
          <cell r="BK122">
            <v>1704.5810093042737</v>
          </cell>
          <cell r="BL122">
            <v>2</v>
          </cell>
          <cell r="BM122">
            <v>2</v>
          </cell>
        </row>
        <row r="123">
          <cell r="A123" t="str">
            <v>Kazakhstan</v>
          </cell>
          <cell r="B123" t="str">
            <v>KAZ</v>
          </cell>
          <cell r="C123" t="e">
            <v>#VALUE!</v>
          </cell>
          <cell r="D123" t="e">
            <v>#DIV/0!</v>
          </cell>
          <cell r="E123" t="e">
            <v>#DIV/0!</v>
          </cell>
          <cell r="F123" t="e">
            <v>#DIV/0!</v>
          </cell>
          <cell r="G123" t="e">
            <v>#DIV/0!</v>
          </cell>
          <cell r="H123" t="e">
            <v>#DIV/0!</v>
          </cell>
          <cell r="I123" t="e">
            <v>#DIV/0!</v>
          </cell>
          <cell r="J123" t="e">
            <v>#DIV/0!</v>
          </cell>
          <cell r="K123" t="e">
            <v>#DIV/0!</v>
          </cell>
          <cell r="L123" t="e">
            <v>#DIV/0!</v>
          </cell>
          <cell r="M123" t="e">
            <v>#DIV/0!</v>
          </cell>
          <cell r="N123" t="e">
            <v>#DIV/0!</v>
          </cell>
          <cell r="O123" t="e">
            <v>#DIV/0!</v>
          </cell>
          <cell r="P123" t="e">
            <v>#DIV/0!</v>
          </cell>
          <cell r="Q123" t="e">
            <v>#DIV/0!</v>
          </cell>
          <cell r="R123" t="e">
            <v>#DIV/0!</v>
          </cell>
          <cell r="S123" t="e">
            <v>#DIV/0!</v>
          </cell>
          <cell r="T123" t="e">
            <v>#DIV/0!</v>
          </cell>
          <cell r="U123" t="e">
            <v>#DIV/0!</v>
          </cell>
          <cell r="V123" t="e">
            <v>#DIV/0!</v>
          </cell>
          <cell r="W123" t="e">
            <v>#DIV/0!</v>
          </cell>
          <cell r="X123" t="e">
            <v>#DIV/0!</v>
          </cell>
          <cell r="Y123" t="e">
            <v>#DIV/0!</v>
          </cell>
          <cell r="Z123" t="e">
            <v>#DIV/0!</v>
          </cell>
          <cell r="AA123" t="e">
            <v>#DIV/0!</v>
          </cell>
          <cell r="AB123" t="e">
            <v>#DIV/0!</v>
          </cell>
          <cell r="AC123" t="e">
            <v>#DIV/0!</v>
          </cell>
          <cell r="AD123" t="e">
            <v>#DIV/0!</v>
          </cell>
          <cell r="AE123" t="e">
            <v>#DIV/0!</v>
          </cell>
          <cell r="AF123" t="e">
            <v>#DIV/0!</v>
          </cell>
          <cell r="AG123" t="e">
            <v>#DIV/0!</v>
          </cell>
          <cell r="AH123" t="e">
            <v>#DIV/0!</v>
          </cell>
          <cell r="AI123" t="e">
            <v>#DIV/0!</v>
          </cell>
          <cell r="AJ123" t="e">
            <v>#DIV/0!</v>
          </cell>
          <cell r="AK123">
            <v>84.325851979024236</v>
          </cell>
          <cell r="AL123">
            <v>89.168884852033329</v>
          </cell>
          <cell r="AM123">
            <v>90.319318926353148</v>
          </cell>
          <cell r="AN123">
            <v>84.202006643083024</v>
          </cell>
          <cell r="AO123">
            <v>75.298860620632766</v>
          </cell>
          <cell r="AP123">
            <v>571.45711976928965</v>
          </cell>
          <cell r="AQ123">
            <v>548.82064686388992</v>
          </cell>
          <cell r="AR123">
            <v>544.65001416516952</v>
          </cell>
          <cell r="AS123">
            <v>609.41574925381622</v>
          </cell>
          <cell r="AT123">
            <v>767.09345093212676</v>
          </cell>
          <cell r="AU123">
            <v>874.17763487298043</v>
          </cell>
          <cell r="AV123">
            <v>1046.6096088640213</v>
          </cell>
          <cell r="AW123">
            <v>1305.9407167376946</v>
          </cell>
          <cell r="AX123">
            <v>1494.5185622533465</v>
          </cell>
          <cell r="AY123">
            <v>1563.5967273137894</v>
          </cell>
          <cell r="AZ123">
            <v>1525.649600564657</v>
          </cell>
          <cell r="BA123">
            <v>1768.2859971331814</v>
          </cell>
          <cell r="BB123">
            <v>1835.4262158607689</v>
          </cell>
          <cell r="BC123">
            <v>1987.2842686588251</v>
          </cell>
          <cell r="BD123">
            <v>2211.4620065099307</v>
          </cell>
          <cell r="BE123">
            <v>2325.0149226821445</v>
          </cell>
          <cell r="BF123">
            <v>2250.7820781316727</v>
          </cell>
          <cell r="BG123">
            <v>2318.041446207113</v>
          </cell>
          <cell r="BH123">
            <v>2194.4094995207133</v>
          </cell>
          <cell r="BI123">
            <v>2318.9091958004674</v>
          </cell>
          <cell r="BJ123">
            <v>2403.2835122123488</v>
          </cell>
          <cell r="BK123">
            <v>1552.1099127540165</v>
          </cell>
          <cell r="BL123">
            <v>2</v>
          </cell>
          <cell r="BM123">
            <v>2</v>
          </cell>
        </row>
        <row r="124">
          <cell r="A124" t="str">
            <v>Kenya</v>
          </cell>
          <cell r="B124" t="str">
            <v>KEN</v>
          </cell>
          <cell r="C124" t="e">
            <v>#VALUE!</v>
          </cell>
          <cell r="D124" t="e">
            <v>#DIV/0!</v>
          </cell>
          <cell r="E124" t="e">
            <v>#DIV/0!</v>
          </cell>
          <cell r="F124" t="e">
            <v>#DIV/0!</v>
          </cell>
          <cell r="G124" t="e">
            <v>#DIV/0!</v>
          </cell>
          <cell r="H124" t="e">
            <v>#DIV/0!</v>
          </cell>
          <cell r="I124" t="e">
            <v>#DIV/0!</v>
          </cell>
          <cell r="J124" t="e">
            <v>#DIV/0!</v>
          </cell>
          <cell r="K124" t="e">
            <v>#DIV/0!</v>
          </cell>
          <cell r="L124" t="e">
            <v>#DIV/0!</v>
          </cell>
          <cell r="M124" t="e">
            <v>#DIV/0!</v>
          </cell>
          <cell r="N124" t="e">
            <v>#DIV/0!</v>
          </cell>
          <cell r="O124" t="e">
            <v>#DIV/0!</v>
          </cell>
          <cell r="P124" t="e">
            <v>#DIV/0!</v>
          </cell>
          <cell r="Q124" t="e">
            <v>#DIV/0!</v>
          </cell>
          <cell r="R124" t="e">
            <v>#DIV/0!</v>
          </cell>
          <cell r="S124" t="e">
            <v>#DIV/0!</v>
          </cell>
          <cell r="T124" t="e">
            <v>#DIV/0!</v>
          </cell>
          <cell r="U124" t="e">
            <v>#DIV/0!</v>
          </cell>
          <cell r="V124" t="e">
            <v>#DIV/0!</v>
          </cell>
          <cell r="W124" t="e">
            <v>#DIV/0!</v>
          </cell>
          <cell r="X124" t="e">
            <v>#DIV/0!</v>
          </cell>
          <cell r="Y124" t="e">
            <v>#DIV/0!</v>
          </cell>
          <cell r="Z124" t="e">
            <v>#DIV/0!</v>
          </cell>
          <cell r="AA124" t="e">
            <v>#DIV/0!</v>
          </cell>
          <cell r="AB124" t="e">
            <v>#DIV/0!</v>
          </cell>
          <cell r="AC124" t="e">
            <v>#DIV/0!</v>
          </cell>
          <cell r="AD124" t="e">
            <v>#DIV/0!</v>
          </cell>
          <cell r="AE124" t="e">
            <v>#DIV/0!</v>
          </cell>
          <cell r="AF124" t="e">
            <v>#DIV/0!</v>
          </cell>
          <cell r="AG124" t="e">
            <v>#DIV/0!</v>
          </cell>
          <cell r="AH124" t="e">
            <v>#DIV/0!</v>
          </cell>
          <cell r="AI124" t="e">
            <v>#DIV/0!</v>
          </cell>
          <cell r="AJ124" t="e">
            <v>#DIV/0!</v>
          </cell>
          <cell r="AK124">
            <v>84.325851979024236</v>
          </cell>
          <cell r="AL124">
            <v>89.168884852033329</v>
          </cell>
          <cell r="AM124">
            <v>90.319318926353148</v>
          </cell>
          <cell r="AN124">
            <v>84.202006643083024</v>
          </cell>
          <cell r="AO124">
            <v>75.298860620632766</v>
          </cell>
          <cell r="AP124">
            <v>167.31595741068662</v>
          </cell>
          <cell r="AQ124">
            <v>180.38257625303783</v>
          </cell>
          <cell r="AR124">
            <v>183.07264022877689</v>
          </cell>
          <cell r="AS124">
            <v>191.94880460875837</v>
          </cell>
          <cell r="AT124">
            <v>194.99641708186724</v>
          </cell>
          <cell r="AU124">
            <v>207.23537382678967</v>
          </cell>
          <cell r="AV124">
            <v>213.77337030051902</v>
          </cell>
          <cell r="AW124">
            <v>216.52915130402354</v>
          </cell>
          <cell r="AX124">
            <v>191.87675362508796</v>
          </cell>
          <cell r="AY124">
            <v>189.20495854338679</v>
          </cell>
          <cell r="AZ124">
            <v>202.61212421899879</v>
          </cell>
          <cell r="BA124">
            <v>226.84722352985455</v>
          </cell>
          <cell r="BB124">
            <v>244.03718004620757</v>
          </cell>
          <cell r="BC124">
            <v>234.95593046137148</v>
          </cell>
          <cell r="BD124">
            <v>279.48529509155117</v>
          </cell>
          <cell r="BE124">
            <v>307.78591290284857</v>
          </cell>
          <cell r="BF124">
            <v>365.9244587005233</v>
          </cell>
          <cell r="BG124">
            <v>394.06746841245814</v>
          </cell>
          <cell r="BH124">
            <v>450.95628639523113</v>
          </cell>
          <cell r="BI124">
            <v>508.42282293059452</v>
          </cell>
          <cell r="BJ124">
            <v>551.9585765684609</v>
          </cell>
          <cell r="BK124">
            <v>262.3218288664151</v>
          </cell>
          <cell r="BL124">
            <v>2</v>
          </cell>
          <cell r="BM124">
            <v>2</v>
          </cell>
        </row>
        <row r="125">
          <cell r="A125" t="str">
            <v>Kyrgyz Republic</v>
          </cell>
          <cell r="B125" t="str">
            <v>KGZ</v>
          </cell>
          <cell r="C125" t="e">
            <v>#VALUE!</v>
          </cell>
          <cell r="D125" t="e">
            <v>#DIV/0!</v>
          </cell>
          <cell r="E125" t="e">
            <v>#DIV/0!</v>
          </cell>
          <cell r="F125" t="e">
            <v>#DIV/0!</v>
          </cell>
          <cell r="G125" t="e">
            <v>#DIV/0!</v>
          </cell>
          <cell r="H125" t="e">
            <v>#DIV/0!</v>
          </cell>
          <cell r="I125" t="e">
            <v>#DIV/0!</v>
          </cell>
          <cell r="J125" t="e">
            <v>#DIV/0!</v>
          </cell>
          <cell r="K125" t="e">
            <v>#DIV/0!</v>
          </cell>
          <cell r="L125" t="e">
            <v>#DIV/0!</v>
          </cell>
          <cell r="M125" t="e">
            <v>#DIV/0!</v>
          </cell>
          <cell r="N125" t="e">
            <v>#DIV/0!</v>
          </cell>
          <cell r="O125" t="e">
            <v>#DIV/0!</v>
          </cell>
          <cell r="P125" t="e">
            <v>#DIV/0!</v>
          </cell>
          <cell r="Q125" t="e">
            <v>#DIV/0!</v>
          </cell>
          <cell r="R125" t="e">
            <v>#DIV/0!</v>
          </cell>
          <cell r="S125" t="e">
            <v>#DIV/0!</v>
          </cell>
          <cell r="T125" t="e">
            <v>#DIV/0!</v>
          </cell>
          <cell r="U125" t="e">
            <v>#DIV/0!</v>
          </cell>
          <cell r="V125" t="e">
            <v>#DIV/0!</v>
          </cell>
          <cell r="W125" t="e">
            <v>#DIV/0!</v>
          </cell>
          <cell r="X125" t="e">
            <v>#DIV/0!</v>
          </cell>
          <cell r="Y125" t="e">
            <v>#DIV/0!</v>
          </cell>
          <cell r="Z125" t="e">
            <v>#DIV/0!</v>
          </cell>
          <cell r="AA125" t="e">
            <v>#DIV/0!</v>
          </cell>
          <cell r="AB125" t="e">
            <v>#DIV/0!</v>
          </cell>
          <cell r="AC125" t="e">
            <v>#DIV/0!</v>
          </cell>
          <cell r="AD125" t="e">
            <v>#DIV/0!</v>
          </cell>
          <cell r="AE125" t="e">
            <v>#DIV/0!</v>
          </cell>
          <cell r="AF125" t="e">
            <v>#DIV/0!</v>
          </cell>
          <cell r="AG125" t="e">
            <v>#DIV/0!</v>
          </cell>
          <cell r="AH125" t="e">
            <v>#DIV/0!</v>
          </cell>
          <cell r="AI125" t="e">
            <v>#DIV/0!</v>
          </cell>
          <cell r="AJ125" t="e">
            <v>#DIV/0!</v>
          </cell>
          <cell r="AK125" t="e">
            <v>#DIV/0!</v>
          </cell>
          <cell r="AL125" t="e">
            <v>#DIV/0!</v>
          </cell>
          <cell r="AM125">
            <v>5530.5620680245556</v>
          </cell>
          <cell r="AN125">
            <v>5146.1897752675068</v>
          </cell>
          <cell r="AO125">
            <v>4447.2166096177825</v>
          </cell>
          <cell r="AP125">
            <v>123.73556059232168</v>
          </cell>
          <cell r="AQ125">
            <v>143.71368139489081</v>
          </cell>
          <cell r="AR125">
            <v>109.76538912956352</v>
          </cell>
          <cell r="AS125">
            <v>113.35620973682228</v>
          </cell>
          <cell r="AT125">
            <v>165.32731577652302</v>
          </cell>
          <cell r="AU125">
            <v>176.46678307891665</v>
          </cell>
          <cell r="AV125">
            <v>155.57125693678159</v>
          </cell>
          <cell r="AW125">
            <v>194.94095552145058</v>
          </cell>
          <cell r="AX125">
            <v>251.64064006658646</v>
          </cell>
          <cell r="AY125">
            <v>305.25744335954727</v>
          </cell>
          <cell r="AZ125">
            <v>234.61158907048136</v>
          </cell>
          <cell r="BA125">
            <v>216.86796627735546</v>
          </cell>
          <cell r="BB125">
            <v>195.57001143511783</v>
          </cell>
          <cell r="BC125">
            <v>198.0567370278749</v>
          </cell>
          <cell r="BD125">
            <v>334.90547100056511</v>
          </cell>
          <cell r="BE125">
            <v>271.54997001276018</v>
          </cell>
          <cell r="BF125">
            <v>308.18725197836761</v>
          </cell>
          <cell r="BG125">
            <v>333.16130249863545</v>
          </cell>
          <cell r="BH125">
            <v>326.97980025765668</v>
          </cell>
          <cell r="BI125">
            <v>350.64093238691055</v>
          </cell>
          <cell r="BJ125">
            <v>384.22354765246928</v>
          </cell>
          <cell r="BK125">
            <v>230.87214247088463</v>
          </cell>
          <cell r="BL125">
            <v>2</v>
          </cell>
          <cell r="BM125">
            <v>2</v>
          </cell>
        </row>
        <row r="126">
          <cell r="A126" t="str">
            <v>Cambodia</v>
          </cell>
          <cell r="B126" t="str">
            <v>KHM</v>
          </cell>
          <cell r="C126" t="e">
            <v>#VALUE!</v>
          </cell>
          <cell r="D126" t="e">
            <v>#DIV/0!</v>
          </cell>
          <cell r="E126" t="e">
            <v>#DIV/0!</v>
          </cell>
          <cell r="F126" t="e">
            <v>#DIV/0!</v>
          </cell>
          <cell r="G126" t="e">
            <v>#DIV/0!</v>
          </cell>
          <cell r="H126" t="e">
            <v>#DIV/0!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1104.795990181291</v>
          </cell>
          <cell r="AH126">
            <v>1235.7927399789644</v>
          </cell>
          <cell r="AI126">
            <v>1250.7291392171692</v>
          </cell>
          <cell r="AJ126">
            <v>1258.7904553969893</v>
          </cell>
          <cell r="AK126">
            <v>1471.0953275533379</v>
          </cell>
          <cell r="AL126">
            <v>1386.5882430240033</v>
          </cell>
          <cell r="AM126">
            <v>1336.2862840091266</v>
          </cell>
          <cell r="AN126">
            <v>1364.5721395654371</v>
          </cell>
          <cell r="AO126">
            <v>1339.3563390479462</v>
          </cell>
          <cell r="AP126">
            <v>77.240084608556984</v>
          </cell>
          <cell r="AQ126">
            <v>81.489238313243035</v>
          </cell>
          <cell r="AR126">
            <v>72.736957572814163</v>
          </cell>
          <cell r="AS126">
            <v>73.804066627810755</v>
          </cell>
          <cell r="AT126">
            <v>76.363710097708662</v>
          </cell>
          <cell r="AU126">
            <v>82.348059610837154</v>
          </cell>
          <cell r="AV126">
            <v>91.749631923771474</v>
          </cell>
          <cell r="AW126">
            <v>108.78512668772319</v>
          </cell>
          <cell r="AX126">
            <v>116.33029347503236</v>
          </cell>
          <cell r="AY126">
            <v>133.53117544498249</v>
          </cell>
          <cell r="AZ126">
            <v>149.82255101303502</v>
          </cell>
          <cell r="BA126">
            <v>168.35781085725719</v>
          </cell>
          <cell r="BB126">
            <v>177.71387640716713</v>
          </cell>
          <cell r="BC126">
            <v>189.07364121614245</v>
          </cell>
          <cell r="BD126">
            <v>201.85699505138649</v>
          </cell>
          <cell r="BE126">
            <v>205.63054930310523</v>
          </cell>
          <cell r="BF126">
            <v>220.08267124271535</v>
          </cell>
          <cell r="BG126">
            <v>229.49237857543559</v>
          </cell>
          <cell r="BH126">
            <v>245.5972712429668</v>
          </cell>
          <cell r="BI126">
            <v>263.09934599617782</v>
          </cell>
          <cell r="BJ126">
            <v>279.79003637811286</v>
          </cell>
          <cell r="BK126">
            <v>151.99291319259535</v>
          </cell>
          <cell r="BL126">
            <v>2</v>
          </cell>
          <cell r="BM126">
            <v>2</v>
          </cell>
        </row>
        <row r="127">
          <cell r="A127" t="str">
            <v>Kiribati</v>
          </cell>
          <cell r="B127" t="str">
            <v>KIR</v>
          </cell>
          <cell r="C127" t="e">
            <v>#VALUE!</v>
          </cell>
          <cell r="D127" t="e">
            <v>#DIV/0!</v>
          </cell>
          <cell r="E127" t="e">
            <v>#DIV/0!</v>
          </cell>
          <cell r="F127" t="e">
            <v>#DIV/0!</v>
          </cell>
          <cell r="G127" t="e">
            <v>#DIV/0!</v>
          </cell>
          <cell r="H127" t="e">
            <v>#DIV/0!</v>
          </cell>
          <cell r="I127" t="e">
            <v>#DIV/0!</v>
          </cell>
          <cell r="J127" t="e">
            <v>#DIV/0!</v>
          </cell>
          <cell r="K127" t="e">
            <v>#DIV/0!</v>
          </cell>
          <cell r="L127" t="e">
            <v>#DIV/0!</v>
          </cell>
          <cell r="M127" t="e">
            <v>#DIV/0!</v>
          </cell>
          <cell r="N127" t="e">
            <v>#DIV/0!</v>
          </cell>
          <cell r="O127" t="e">
            <v>#DIV/0!</v>
          </cell>
          <cell r="P127" t="e">
            <v>#DIV/0!</v>
          </cell>
          <cell r="Q127" t="e">
            <v>#DIV/0!</v>
          </cell>
          <cell r="R127" t="e">
            <v>#DIV/0!</v>
          </cell>
          <cell r="S127" t="e">
            <v>#DIV/0!</v>
          </cell>
          <cell r="T127" t="e">
            <v>#DIV/0!</v>
          </cell>
          <cell r="U127" t="e">
            <v>#DIV/0!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3229.5387148889313</v>
          </cell>
          <cell r="AH127">
            <v>1746.0550064747265</v>
          </cell>
          <cell r="AI127">
            <v>195.40670891126621</v>
          </cell>
          <cell r="AJ127">
            <v>217.07062846874646</v>
          </cell>
          <cell r="AK127">
            <v>221.04154111142103</v>
          </cell>
          <cell r="AL127">
            <v>235.292383968379</v>
          </cell>
          <cell r="AM127">
            <v>234.27950658190375</v>
          </cell>
          <cell r="AN127">
            <v>266.74136752029119</v>
          </cell>
          <cell r="AO127">
            <v>293.78616495843346</v>
          </cell>
          <cell r="AP127">
            <v>309.07392957986229</v>
          </cell>
          <cell r="AQ127">
            <v>310.43397916593273</v>
          </cell>
          <cell r="AR127">
            <v>353.90699942517347</v>
          </cell>
          <cell r="AS127">
            <v>368.30890968831807</v>
          </cell>
          <cell r="AT127">
            <v>420.84485385823206</v>
          </cell>
          <cell r="AU127">
            <v>405.08199091115006</v>
          </cell>
          <cell r="AV127">
            <v>393.64547702403684</v>
          </cell>
          <cell r="AW127">
            <v>371.06587754140878</v>
          </cell>
          <cell r="AX127">
            <v>388.28386080207167</v>
          </cell>
          <cell r="AY127">
            <v>320.71816237995404</v>
          </cell>
          <cell r="AZ127">
            <v>359.53495109146138</v>
          </cell>
          <cell r="BA127">
            <v>356.80063765691818</v>
          </cell>
          <cell r="BB127">
            <v>311.53891062040935</v>
          </cell>
          <cell r="BC127">
            <v>317.55592221892454</v>
          </cell>
          <cell r="BD127">
            <v>386.72811049598153</v>
          </cell>
          <cell r="BE127">
            <v>424.52412654424739</v>
          </cell>
          <cell r="BF127">
            <v>453.22945958555903</v>
          </cell>
          <cell r="BG127">
            <v>573.85115321975093</v>
          </cell>
          <cell r="BH127">
            <v>531.28913237651363</v>
          </cell>
          <cell r="BI127">
            <v>543.18606481863014</v>
          </cell>
          <cell r="BJ127">
            <v>563.36560869085258</v>
          </cell>
          <cell r="BK127">
            <v>399.50150418024595</v>
          </cell>
          <cell r="BL127">
            <v>2</v>
          </cell>
          <cell r="BM127">
            <v>2</v>
          </cell>
        </row>
        <row r="128">
          <cell r="A128" t="str">
            <v>St. Kitts and Nevis</v>
          </cell>
          <cell r="B128" t="str">
            <v>KNA</v>
          </cell>
          <cell r="C128" t="e">
            <v>#VALUE!</v>
          </cell>
          <cell r="D128" t="e">
            <v>#DIV/0!</v>
          </cell>
          <cell r="E128" t="e">
            <v>#DIV/0!</v>
          </cell>
          <cell r="F128" t="e">
            <v>#DIV/0!</v>
          </cell>
          <cell r="G128" t="e">
            <v>#DIV/0!</v>
          </cell>
          <cell r="H128" t="e">
            <v>#DIV/0!</v>
          </cell>
          <cell r="I128" t="e">
            <v>#DIV/0!</v>
          </cell>
          <cell r="J128" t="e">
            <v>#DIV/0!</v>
          </cell>
          <cell r="K128" t="e">
            <v>#DIV/0!</v>
          </cell>
          <cell r="L128" t="e">
            <v>#DIV/0!</v>
          </cell>
          <cell r="M128" t="e">
            <v>#DIV/0!</v>
          </cell>
          <cell r="N128" t="e">
            <v>#DIV/0!</v>
          </cell>
          <cell r="O128" t="e">
            <v>#DIV/0!</v>
          </cell>
          <cell r="P128" t="e">
            <v>#DIV/0!</v>
          </cell>
          <cell r="Q128" t="e">
            <v>#DIV/0!</v>
          </cell>
          <cell r="R128" t="e">
            <v>#DIV/0!</v>
          </cell>
          <cell r="S128" t="e">
            <v>#DIV/0!</v>
          </cell>
          <cell r="T128" t="e">
            <v>#DIV/0!</v>
          </cell>
          <cell r="U128" t="e">
            <v>#DIV/0!</v>
          </cell>
          <cell r="V128" t="e">
            <v>#DIV/0!</v>
          </cell>
          <cell r="W128" t="e">
            <v>#DIV/0!</v>
          </cell>
          <cell r="X128" t="e">
            <v>#DIV/0!</v>
          </cell>
          <cell r="Y128" t="e">
            <v>#DIV/0!</v>
          </cell>
          <cell r="Z128" t="e">
            <v>#DIV/0!</v>
          </cell>
          <cell r="AA128" t="e">
            <v>#DIV/0!</v>
          </cell>
          <cell r="AB128" t="e">
            <v>#DIV/0!</v>
          </cell>
          <cell r="AC128" t="e">
            <v>#DIV/0!</v>
          </cell>
          <cell r="AD128" t="e">
            <v>#DIV/0!</v>
          </cell>
          <cell r="AE128" t="e">
            <v>#DIV/0!</v>
          </cell>
          <cell r="AF128" t="e">
            <v>#DIV/0!</v>
          </cell>
          <cell r="AG128" t="e">
            <v>#DIV/0!</v>
          </cell>
          <cell r="AH128" t="e">
            <v>#DIV/0!</v>
          </cell>
          <cell r="AI128" t="e">
            <v>#DIV/0!</v>
          </cell>
          <cell r="AJ128" t="e">
            <v>#DIV/0!</v>
          </cell>
          <cell r="AK128" t="e">
            <v>#DIV/0!</v>
          </cell>
          <cell r="AL128" t="e">
            <v>#DIV/0!</v>
          </cell>
          <cell r="AM128">
            <v>222.59954930421893</v>
          </cell>
          <cell r="AN128">
            <v>265.12882504286301</v>
          </cell>
          <cell r="AO128">
            <v>288.92875966031494</v>
          </cell>
          <cell r="AP128">
            <v>2345.9141310141044</v>
          </cell>
          <cell r="AQ128">
            <v>2474.0433047715533</v>
          </cell>
          <cell r="AR128">
            <v>2467.4652129071719</v>
          </cell>
          <cell r="AS128">
            <v>2634.4648169429774</v>
          </cell>
          <cell r="AT128">
            <v>2959.5535414965125</v>
          </cell>
          <cell r="AU128">
            <v>2671.6982876736142</v>
          </cell>
          <cell r="AV128">
            <v>3076.2270640251745</v>
          </cell>
          <cell r="AW128">
            <v>3291.1003585764261</v>
          </cell>
          <cell r="AX128">
            <v>3659.1291975871495</v>
          </cell>
          <cell r="AY128">
            <v>3872.3434876423339</v>
          </cell>
          <cell r="AZ128">
            <v>3736.4021088089562</v>
          </cell>
          <cell r="BA128">
            <v>2961.9178206596071</v>
          </cell>
          <cell r="BB128">
            <v>2689.3515414244771</v>
          </cell>
          <cell r="BC128">
            <v>2715.4587741311038</v>
          </cell>
          <cell r="BD128">
            <v>2878.3748480820036</v>
          </cell>
          <cell r="BE128">
            <v>3219.7357163682486</v>
          </cell>
          <cell r="BF128">
            <v>3353.4987913731588</v>
          </cell>
          <cell r="BG128">
            <v>3812.8489502711682</v>
          </cell>
          <cell r="BH128">
            <v>4720.0459905013831</v>
          </cell>
          <cell r="BI128">
            <v>5241.1101579765573</v>
          </cell>
          <cell r="BJ128">
            <v>5517.8787782895115</v>
          </cell>
          <cell r="BK128">
            <v>3286.0405248010306</v>
          </cell>
          <cell r="BL128">
            <v>1</v>
          </cell>
          <cell r="BM128">
            <v>1</v>
          </cell>
        </row>
        <row r="129">
          <cell r="A129" t="str">
            <v>Korea, Rep.</v>
          </cell>
          <cell r="B129" t="str">
            <v>KOR</v>
          </cell>
          <cell r="C129" t="e">
            <v>#VALUE!</v>
          </cell>
          <cell r="D129" t="e">
            <v>#DIV/0!</v>
          </cell>
          <cell r="E129" t="e">
            <v>#DIV/0!</v>
          </cell>
          <cell r="F129" t="e">
            <v>#DIV/0!</v>
          </cell>
          <cell r="G129" t="e">
            <v>#DIV/0!</v>
          </cell>
          <cell r="H129" t="e">
            <v>#DIV/0!</v>
          </cell>
          <cell r="I129" t="e">
            <v>#DIV/0!</v>
          </cell>
          <cell r="J129" t="e">
            <v>#DIV/0!</v>
          </cell>
          <cell r="K129" t="e">
            <v>#DIV/0!</v>
          </cell>
          <cell r="L129" t="e">
            <v>#DIV/0!</v>
          </cell>
          <cell r="M129" t="e">
            <v>#DIV/0!</v>
          </cell>
          <cell r="N129" t="e">
            <v>#DIV/0!</v>
          </cell>
          <cell r="O129" t="e">
            <v>#DIV/0!</v>
          </cell>
          <cell r="P129" t="e">
            <v>#DIV/0!</v>
          </cell>
          <cell r="Q129" t="e">
            <v>#DIV/0!</v>
          </cell>
          <cell r="R129" t="e">
            <v>#DIV/0!</v>
          </cell>
          <cell r="S129" t="e">
            <v>#DIV/0!</v>
          </cell>
          <cell r="T129" t="e">
            <v>#DIV/0!</v>
          </cell>
          <cell r="U129" t="e">
            <v>#DIV/0!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3229.5387148889313</v>
          </cell>
          <cell r="AH129">
            <v>1746.0550064747265</v>
          </cell>
          <cell r="AI129">
            <v>195.40670891126621</v>
          </cell>
          <cell r="AJ129">
            <v>217.07062846874646</v>
          </cell>
          <cell r="AK129">
            <v>221.04154111142103</v>
          </cell>
          <cell r="AL129">
            <v>235.292383968379</v>
          </cell>
          <cell r="AM129">
            <v>234.27950658190375</v>
          </cell>
          <cell r="AN129">
            <v>266.74136752029119</v>
          </cell>
          <cell r="AO129">
            <v>293.78616495843346</v>
          </cell>
          <cell r="AP129">
            <v>659.95438333534787</v>
          </cell>
          <cell r="AQ129">
            <v>722.09237062507248</v>
          </cell>
          <cell r="AR129">
            <v>745.77084832407854</v>
          </cell>
          <cell r="AS129">
            <v>860.03378270182532</v>
          </cell>
          <cell r="AT129">
            <v>902.4008658332649</v>
          </cell>
          <cell r="AU129">
            <v>985.48419505297761</v>
          </cell>
          <cell r="AV129">
            <v>964.33377444412986</v>
          </cell>
          <cell r="AW129">
            <v>1044.5691162420203</v>
          </cell>
          <cell r="AX129">
            <v>1148.5671157811978</v>
          </cell>
          <cell r="AY129">
            <v>1175.1415593487254</v>
          </cell>
          <cell r="AZ129">
            <v>1151.6746176761244</v>
          </cell>
          <cell r="BA129">
            <v>1231.2996284376225</v>
          </cell>
          <cell r="BB129">
            <v>1186.1594999854474</v>
          </cell>
          <cell r="BC129">
            <v>1188.4183182981867</v>
          </cell>
          <cell r="BD129">
            <v>1230.398128415892</v>
          </cell>
          <cell r="BE129">
            <v>1271.3123016981592</v>
          </cell>
          <cell r="BF129">
            <v>1401.5888864825163</v>
          </cell>
          <cell r="BG129">
            <v>1487.4615176695161</v>
          </cell>
          <cell r="BH129">
            <v>1553.9032886054645</v>
          </cell>
          <cell r="BI129">
            <v>1596.7675970570608</v>
          </cell>
          <cell r="BJ129">
            <v>1615.8834475824751</v>
          </cell>
          <cell r="BK129">
            <v>1149.8619690883831</v>
          </cell>
          <cell r="BL129">
            <v>2</v>
          </cell>
          <cell r="BM129">
            <v>2</v>
          </cell>
        </row>
        <row r="130">
          <cell r="A130" t="str">
            <v>Kuwait</v>
          </cell>
          <cell r="B130" t="str">
            <v>KWT</v>
          </cell>
          <cell r="C130" t="e">
            <v>#VALUE!</v>
          </cell>
          <cell r="D130" t="e">
            <v>#DIV/0!</v>
          </cell>
          <cell r="E130" t="e">
            <v>#DIV/0!</v>
          </cell>
          <cell r="F130" t="e">
            <v>#DIV/0!</v>
          </cell>
          <cell r="G130" t="e">
            <v>#DIV/0!</v>
          </cell>
          <cell r="H130" t="e">
            <v>#DIV/0!</v>
          </cell>
          <cell r="I130" t="e">
            <v>#DIV/0!</v>
          </cell>
          <cell r="J130" t="e">
            <v>#DIV/0!</v>
          </cell>
          <cell r="K130" t="e">
            <v>#DIV/0!</v>
          </cell>
          <cell r="L130" t="e">
            <v>#DIV/0!</v>
          </cell>
          <cell r="M130" t="e">
            <v>#DIV/0!</v>
          </cell>
          <cell r="N130" t="e">
            <v>#DIV/0!</v>
          </cell>
          <cell r="O130" t="e">
            <v>#DIV/0!</v>
          </cell>
          <cell r="P130" t="e">
            <v>#DIV/0!</v>
          </cell>
          <cell r="Q130" t="e">
            <v>#DIV/0!</v>
          </cell>
          <cell r="R130" t="e">
            <v>#DIV/0!</v>
          </cell>
          <cell r="S130" t="e">
            <v>#DIV/0!</v>
          </cell>
          <cell r="T130" t="e">
            <v>#DIV/0!</v>
          </cell>
          <cell r="U130" t="e">
            <v>#DIV/0!</v>
          </cell>
          <cell r="V130" t="e">
            <v>#DIV/0!</v>
          </cell>
          <cell r="W130" t="e">
            <v>#DIV/0!</v>
          </cell>
          <cell r="X130" t="e">
            <v>#DIV/0!</v>
          </cell>
          <cell r="Y130" t="e">
            <v>#DIV/0!</v>
          </cell>
          <cell r="Z130" t="e">
            <v>#DIV/0!</v>
          </cell>
          <cell r="AA130" t="e">
            <v>#DIV/0!</v>
          </cell>
          <cell r="AB130" t="e">
            <v>#DIV/0!</v>
          </cell>
          <cell r="AC130" t="e">
            <v>#DIV/0!</v>
          </cell>
          <cell r="AD130" t="e">
            <v>#DIV/0!</v>
          </cell>
          <cell r="AE130" t="e">
            <v>#DIV/0!</v>
          </cell>
          <cell r="AF130" t="e">
            <v>#DIV/0!</v>
          </cell>
          <cell r="AG130" t="e">
            <v>#DIV/0!</v>
          </cell>
          <cell r="AH130" t="e">
            <v>#DIV/0!</v>
          </cell>
          <cell r="AI130" t="e">
            <v>#DIV/0!</v>
          </cell>
          <cell r="AJ130" t="e">
            <v>#DIV/0!</v>
          </cell>
          <cell r="AK130" t="e">
            <v>#DIV/0!</v>
          </cell>
          <cell r="AL130" t="e">
            <v>#DIV/0!</v>
          </cell>
          <cell r="AM130">
            <v>5530.5620680245556</v>
          </cell>
          <cell r="AN130">
            <v>5146.1897752675068</v>
          </cell>
          <cell r="AO130">
            <v>4447.2166096177825</v>
          </cell>
          <cell r="AP130">
            <v>4694.6405987440639</v>
          </cell>
          <cell r="AQ130">
            <v>5072.3442456106413</v>
          </cell>
          <cell r="AR130">
            <v>8090.0067032945744</v>
          </cell>
          <cell r="AS130">
            <v>9082.316259436695</v>
          </cell>
          <cell r="AT130">
            <v>8695.5081423960364</v>
          </cell>
          <cell r="AU130">
            <v>9582.4421432567869</v>
          </cell>
          <cell r="AV130">
            <v>10069.096943959656</v>
          </cell>
          <cell r="AW130">
            <v>12211.952867842925</v>
          </cell>
          <cell r="AX130">
            <v>16695.588163679822</v>
          </cell>
          <cell r="AY130">
            <v>16279.717888840749</v>
          </cell>
          <cell r="AZ130">
            <v>17946.721135393476</v>
          </cell>
          <cell r="BA130">
            <v>14441.904301217644</v>
          </cell>
          <cell r="BB130">
            <v>13077.486660558603</v>
          </cell>
          <cell r="BC130">
            <v>14733.896427915779</v>
          </cell>
          <cell r="BD130">
            <v>13087.349658483028</v>
          </cell>
          <cell r="BE130">
            <v>11919.013886073068</v>
          </cell>
          <cell r="BF130">
            <v>8521.6792624075515</v>
          </cell>
          <cell r="BG130">
            <v>6404.1596353498571</v>
          </cell>
          <cell r="BH130">
            <v>7061.2252718813534</v>
          </cell>
          <cell r="BI130">
            <v>6890.7191699880632</v>
          </cell>
          <cell r="BJ130">
            <v>6973.2927830477711</v>
          </cell>
          <cell r="BK130">
            <v>11045.427829872966</v>
          </cell>
          <cell r="BL130">
            <v>1</v>
          </cell>
          <cell r="BM130">
            <v>1</v>
          </cell>
        </row>
        <row r="131">
          <cell r="A131" t="str">
            <v>Latin America &amp; Caribbean (excluding high income)</v>
          </cell>
          <cell r="B131" t="str">
            <v>LAC</v>
          </cell>
          <cell r="C131" t="e">
            <v>#VALUE!</v>
          </cell>
          <cell r="D131" t="e">
            <v>#DIV/0!</v>
          </cell>
          <cell r="E131" t="e">
            <v>#DIV/0!</v>
          </cell>
          <cell r="F131" t="e">
            <v>#DIV/0!</v>
          </cell>
          <cell r="G131" t="e">
            <v>#DIV/0!</v>
          </cell>
          <cell r="H131" t="e">
            <v>#DIV/0!</v>
          </cell>
          <cell r="I131" t="e">
            <v>#DIV/0!</v>
          </cell>
          <cell r="J131" t="e">
            <v>#DIV/0!</v>
          </cell>
          <cell r="K131" t="e">
            <v>#DIV/0!</v>
          </cell>
          <cell r="L131" t="e">
            <v>#DIV/0!</v>
          </cell>
          <cell r="M131" t="e">
            <v>#DIV/0!</v>
          </cell>
          <cell r="N131" t="e">
            <v>#DIV/0!</v>
          </cell>
          <cell r="O131" t="e">
            <v>#DIV/0!</v>
          </cell>
          <cell r="P131" t="e">
            <v>#DIV/0!</v>
          </cell>
          <cell r="Q131" t="e">
            <v>#DIV/0!</v>
          </cell>
          <cell r="R131" t="e">
            <v>#DIV/0!</v>
          </cell>
          <cell r="S131" t="e">
            <v>#DIV/0!</v>
          </cell>
          <cell r="T131" t="e">
            <v>#DIV/0!</v>
          </cell>
          <cell r="U131" t="e">
            <v>#DIV/0!</v>
          </cell>
          <cell r="V131" t="e">
            <v>#DIV/0!</v>
          </cell>
          <cell r="W131" t="e">
            <v>#DIV/0!</v>
          </cell>
          <cell r="X131" t="e">
            <v>#DIV/0!</v>
          </cell>
          <cell r="Y131" t="e">
            <v>#DIV/0!</v>
          </cell>
          <cell r="Z131" t="e">
            <v>#DIV/0!</v>
          </cell>
          <cell r="AA131" t="e">
            <v>#DIV/0!</v>
          </cell>
          <cell r="AB131" t="e">
            <v>#DIV/0!</v>
          </cell>
          <cell r="AC131" t="e">
            <v>#DIV/0!</v>
          </cell>
          <cell r="AD131" t="e">
            <v>#DIV/0!</v>
          </cell>
          <cell r="AE131" t="e">
            <v>#DIV/0!</v>
          </cell>
          <cell r="AF131" t="e">
            <v>#DIV/0!</v>
          </cell>
          <cell r="AG131">
            <v>268.4181811349755</v>
          </cell>
          <cell r="AH131">
            <v>257.37623564629956</v>
          </cell>
          <cell r="AI131">
            <v>216.58867440628603</v>
          </cell>
          <cell r="AJ131">
            <v>212.96142185029478</v>
          </cell>
          <cell r="AK131">
            <v>235.5891098467165</v>
          </cell>
          <cell r="AL131">
            <v>250.84088157604091</v>
          </cell>
          <cell r="AM131">
            <v>244.62910843512964</v>
          </cell>
          <cell r="AN131">
            <v>236.71573524161798</v>
          </cell>
          <cell r="AO131">
            <v>103.21208589261792</v>
          </cell>
          <cell r="AP131">
            <v>517.85538049687284</v>
          </cell>
          <cell r="AQ131">
            <v>530.40859982675988</v>
          </cell>
          <cell r="AR131">
            <v>530.28274711725362</v>
          </cell>
          <cell r="AS131">
            <v>542.11658874410978</v>
          </cell>
          <cell r="AT131">
            <v>569.32585570065282</v>
          </cell>
          <cell r="AU131">
            <v>591.08156824515038</v>
          </cell>
          <cell r="AV131">
            <v>627.75621427207614</v>
          </cell>
          <cell r="AW131">
            <v>698.5250316488449</v>
          </cell>
          <cell r="AX131">
            <v>748.04500519003795</v>
          </cell>
          <cell r="AY131">
            <v>806.20334148725271</v>
          </cell>
          <cell r="AZ131">
            <v>806.34206900814559</v>
          </cell>
          <cell r="BA131">
            <v>911.48912700952144</v>
          </cell>
          <cell r="BB131">
            <v>980.68771624863712</v>
          </cell>
          <cell r="BC131">
            <v>1045.0354179158721</v>
          </cell>
          <cell r="BD131">
            <v>1104.1844998010729</v>
          </cell>
          <cell r="BE131">
            <v>1154.3507463358669</v>
          </cell>
          <cell r="BF131">
            <v>1147.3383948362034</v>
          </cell>
          <cell r="BG131">
            <v>1113.7006070735229</v>
          </cell>
          <cell r="BH131">
            <v>1169.5335554310939</v>
          </cell>
          <cell r="BI131">
            <v>1220.7899258923146</v>
          </cell>
          <cell r="BJ131">
            <v>1220.408072130871</v>
          </cell>
          <cell r="BK131">
            <v>857.74721114654676</v>
          </cell>
          <cell r="BL131">
            <v>2</v>
          </cell>
          <cell r="BM131">
            <v>2</v>
          </cell>
        </row>
        <row r="132">
          <cell r="A132" t="str">
            <v>Lao PDR</v>
          </cell>
          <cell r="B132" t="str">
            <v>LAO</v>
          </cell>
          <cell r="C132" t="e">
            <v>#VALUE!</v>
          </cell>
          <cell r="D132" t="e">
            <v>#DIV/0!</v>
          </cell>
          <cell r="E132" t="e">
            <v>#DIV/0!</v>
          </cell>
          <cell r="F132" t="e">
            <v>#DIV/0!</v>
          </cell>
          <cell r="G132" t="e">
            <v>#DIV/0!</v>
          </cell>
          <cell r="H132" t="e">
            <v>#DIV/0!</v>
          </cell>
          <cell r="I132" t="e">
            <v>#DIV/0!</v>
          </cell>
          <cell r="J132" t="e">
            <v>#DIV/0!</v>
          </cell>
          <cell r="K132" t="e">
            <v>#DIV/0!</v>
          </cell>
          <cell r="L132" t="e">
            <v>#DIV/0!</v>
          </cell>
          <cell r="M132" t="e">
            <v>#DIV/0!</v>
          </cell>
          <cell r="N132" t="e">
            <v>#DIV/0!</v>
          </cell>
          <cell r="O132" t="e">
            <v>#DIV/0!</v>
          </cell>
          <cell r="P132" t="e">
            <v>#DIV/0!</v>
          </cell>
          <cell r="Q132" t="e">
            <v>#DIV/0!</v>
          </cell>
          <cell r="R132" t="e">
            <v>#DIV/0!</v>
          </cell>
          <cell r="S132" t="e">
            <v>#DIV/0!</v>
          </cell>
          <cell r="T132" t="e">
            <v>#DIV/0!</v>
          </cell>
          <cell r="U132" t="e">
            <v>#DIV/0!</v>
          </cell>
          <cell r="V132" t="e">
            <v>#DIV/0!</v>
          </cell>
          <cell r="W132" t="e">
            <v>#DIV/0!</v>
          </cell>
          <cell r="X132" t="e">
            <v>#DIV/0!</v>
          </cell>
          <cell r="Y132" t="e">
            <v>#DIV/0!</v>
          </cell>
          <cell r="Z132" t="e">
            <v>#DIV/0!</v>
          </cell>
          <cell r="AA132" t="e">
            <v>#DIV/0!</v>
          </cell>
          <cell r="AB132" t="e">
            <v>#DIV/0!</v>
          </cell>
          <cell r="AC132" t="e">
            <v>#DIV/0!</v>
          </cell>
          <cell r="AD132" t="e">
            <v>#DIV/0!</v>
          </cell>
          <cell r="AE132" t="e">
            <v>#DIV/0!</v>
          </cell>
          <cell r="AF132" t="e">
            <v>#DIV/0!</v>
          </cell>
          <cell r="AG132">
            <v>268.4181811349755</v>
          </cell>
          <cell r="AH132">
            <v>257.37623564629956</v>
          </cell>
          <cell r="AI132">
            <v>216.58867440628603</v>
          </cell>
          <cell r="AJ132">
            <v>212.96142185029478</v>
          </cell>
          <cell r="AK132">
            <v>235.5891098467165</v>
          </cell>
          <cell r="AL132">
            <v>250.84088157604091</v>
          </cell>
          <cell r="AM132">
            <v>244.62910843512964</v>
          </cell>
          <cell r="AN132">
            <v>236.71573524161798</v>
          </cell>
          <cell r="AO132">
            <v>103.21208589261792</v>
          </cell>
          <cell r="AP132">
            <v>198.13197384708172</v>
          </cell>
          <cell r="AQ132">
            <v>210.59096828003715</v>
          </cell>
          <cell r="AR132">
            <v>223.67354315122739</v>
          </cell>
          <cell r="AS132">
            <v>225.75824305255429</v>
          </cell>
          <cell r="AT132">
            <v>216.46815533023403</v>
          </cell>
          <cell r="AU132">
            <v>240.85736965348895</v>
          </cell>
          <cell r="AV132">
            <v>254.43496249267332</v>
          </cell>
          <cell r="AW132">
            <v>293.42007216916602</v>
          </cell>
          <cell r="AX132">
            <v>325.07026497147029</v>
          </cell>
          <cell r="AY132">
            <v>330.14965565121037</v>
          </cell>
          <cell r="AZ132">
            <v>350.94841336857866</v>
          </cell>
          <cell r="BA132">
            <v>327.30014727195805</v>
          </cell>
          <cell r="BB132">
            <v>374.13670442720917</v>
          </cell>
          <cell r="BC132">
            <v>453.70435695429774</v>
          </cell>
          <cell r="BD132">
            <v>588.78136820764007</v>
          </cell>
          <cell r="BE132">
            <v>696.32118297393504</v>
          </cell>
          <cell r="BF132">
            <v>731.92979747022991</v>
          </cell>
          <cell r="BG132">
            <v>835.59413540232129</v>
          </cell>
          <cell r="BH132">
            <v>933.8933924347873</v>
          </cell>
          <cell r="BI132">
            <v>1038.9651917593021</v>
          </cell>
          <cell r="BJ132">
            <v>1102.9759157876736</v>
          </cell>
          <cell r="BK132">
            <v>455.36831184328003</v>
          </cell>
          <cell r="BL132">
            <v>2</v>
          </cell>
          <cell r="BM132">
            <v>2</v>
          </cell>
        </row>
        <row r="133">
          <cell r="A133" t="str">
            <v>Lebanon</v>
          </cell>
          <cell r="B133" t="str">
            <v>LBN</v>
          </cell>
          <cell r="C133" t="e">
            <v>#VALUE!</v>
          </cell>
          <cell r="D133" t="e">
            <v>#DIV/0!</v>
          </cell>
          <cell r="E133" t="e">
            <v>#DIV/0!</v>
          </cell>
          <cell r="F133" t="e">
            <v>#DIV/0!</v>
          </cell>
          <cell r="G133" t="e">
            <v>#DIV/0!</v>
          </cell>
          <cell r="H133" t="e">
            <v>#DIV/0!</v>
          </cell>
          <cell r="I133" t="e">
            <v>#DIV/0!</v>
          </cell>
          <cell r="J133" t="e">
            <v>#DIV/0!</v>
          </cell>
          <cell r="K133" t="e">
            <v>#DIV/0!</v>
          </cell>
          <cell r="L133" t="e">
            <v>#DIV/0!</v>
          </cell>
          <cell r="M133" t="e">
            <v>#DIV/0!</v>
          </cell>
          <cell r="N133" t="e">
            <v>#DIV/0!</v>
          </cell>
          <cell r="O133" t="e">
            <v>#DIV/0!</v>
          </cell>
          <cell r="P133" t="e">
            <v>#DIV/0!</v>
          </cell>
          <cell r="Q133" t="e">
            <v>#DIV/0!</v>
          </cell>
          <cell r="R133" t="e">
            <v>#DIV/0!</v>
          </cell>
          <cell r="S133" t="e">
            <v>#DIV/0!</v>
          </cell>
          <cell r="T133" t="e">
            <v>#DIV/0!</v>
          </cell>
          <cell r="U133" t="e">
            <v>#DIV/0!</v>
          </cell>
          <cell r="V133" t="e">
            <v>#DIV/0!</v>
          </cell>
          <cell r="W133" t="e">
            <v>#DIV/0!</v>
          </cell>
          <cell r="X133" t="e">
            <v>#DIV/0!</v>
          </cell>
          <cell r="Y133" t="e">
            <v>#DIV/0!</v>
          </cell>
          <cell r="Z133" t="e">
            <v>#DIV/0!</v>
          </cell>
          <cell r="AA133" t="e">
            <v>#DIV/0!</v>
          </cell>
          <cell r="AB133" t="e">
            <v>#DIV/0!</v>
          </cell>
          <cell r="AC133" t="e">
            <v>#DIV/0!</v>
          </cell>
          <cell r="AD133" t="e">
            <v>#DIV/0!</v>
          </cell>
          <cell r="AE133" t="e">
            <v>#DIV/0!</v>
          </cell>
          <cell r="AF133" t="e">
            <v>#DIV/0!</v>
          </cell>
          <cell r="AG133" t="e">
            <v>#DIV/0!</v>
          </cell>
          <cell r="AH133" t="e">
            <v>#DIV/0!</v>
          </cell>
          <cell r="AI133" t="e">
            <v>#DIV/0!</v>
          </cell>
          <cell r="AJ133" t="e">
            <v>#DIV/0!</v>
          </cell>
          <cell r="AK133" t="e">
            <v>#DIV/0!</v>
          </cell>
          <cell r="AL133">
            <v>600.07637154477766</v>
          </cell>
          <cell r="AM133">
            <v>675.94619874458067</v>
          </cell>
          <cell r="AN133">
            <v>683.99430114878771</v>
          </cell>
          <cell r="AO133">
            <v>711.32870438770749</v>
          </cell>
          <cell r="AP133">
            <v>712.8198302407892</v>
          </cell>
          <cell r="AQ133">
            <v>755.07031901725213</v>
          </cell>
          <cell r="AR133">
            <v>801.35705747821805</v>
          </cell>
          <cell r="AS133">
            <v>809.80752774589439</v>
          </cell>
          <cell r="AT133">
            <v>848.43839395669784</v>
          </cell>
          <cell r="AU133">
            <v>900.88853291016517</v>
          </cell>
          <cell r="AV133">
            <v>1376.0796212804912</v>
          </cell>
          <cell r="AW133">
            <v>1368.3913088941017</v>
          </cell>
          <cell r="AX133">
            <v>1601.3630666952106</v>
          </cell>
          <cell r="AY133">
            <v>1771.776608915613</v>
          </cell>
          <cell r="AZ133">
            <v>1697.5969306879322</v>
          </cell>
          <cell r="BA133">
            <v>1890.0556247837835</v>
          </cell>
          <cell r="BB133">
            <v>1899.805944288529</v>
          </cell>
          <cell r="BC133">
            <v>1955.2680683757187</v>
          </cell>
          <cell r="BD133">
            <v>2027.0068814425822</v>
          </cell>
          <cell r="BE133">
            <v>1997.1924240276912</v>
          </cell>
          <cell r="BF133">
            <v>2005.0780000268048</v>
          </cell>
          <cell r="BG133">
            <v>1935.6152271816845</v>
          </cell>
          <cell r="BH133">
            <v>1930.3442342956178</v>
          </cell>
          <cell r="BI133">
            <v>1935.9381112203635</v>
          </cell>
          <cell r="BJ133">
            <v>1983.6419409371022</v>
          </cell>
          <cell r="BK133">
            <v>1553.0038885907554</v>
          </cell>
          <cell r="BL133">
            <v>2</v>
          </cell>
          <cell r="BM133">
            <v>2</v>
          </cell>
        </row>
        <row r="134">
          <cell r="A134" t="str">
            <v>Liberia</v>
          </cell>
          <cell r="B134" t="str">
            <v>LBR</v>
          </cell>
          <cell r="C134" t="e">
            <v>#VALUE!</v>
          </cell>
          <cell r="D134" t="e">
            <v>#DIV/0!</v>
          </cell>
          <cell r="E134" t="e">
            <v>#DIV/0!</v>
          </cell>
          <cell r="F134" t="e">
            <v>#DIV/0!</v>
          </cell>
          <cell r="G134" t="e">
            <v>#DIV/0!</v>
          </cell>
          <cell r="H134" t="e">
            <v>#DIV/0!</v>
          </cell>
          <cell r="I134" t="e">
            <v>#DIV/0!</v>
          </cell>
          <cell r="J134" t="e">
            <v>#DIV/0!</v>
          </cell>
          <cell r="K134" t="e">
            <v>#DIV/0!</v>
          </cell>
          <cell r="L134" t="e">
            <v>#DIV/0!</v>
          </cell>
          <cell r="M134" t="e">
            <v>#DIV/0!</v>
          </cell>
          <cell r="N134" t="e">
            <v>#DIV/0!</v>
          </cell>
          <cell r="O134" t="e">
            <v>#DIV/0!</v>
          </cell>
          <cell r="P134" t="e">
            <v>#DIV/0!</v>
          </cell>
          <cell r="Q134" t="e">
            <v>#DIV/0!</v>
          </cell>
          <cell r="R134" t="e">
            <v>#DIV/0!</v>
          </cell>
          <cell r="S134" t="e">
            <v>#DIV/0!</v>
          </cell>
          <cell r="T134" t="e">
            <v>#DIV/0!</v>
          </cell>
          <cell r="U134" t="e">
            <v>#DIV/0!</v>
          </cell>
          <cell r="V134" t="e">
            <v>#DIV/0!</v>
          </cell>
          <cell r="W134" t="e">
            <v>#DIV/0!</v>
          </cell>
          <cell r="X134" t="e">
            <v>#DIV/0!</v>
          </cell>
          <cell r="Y134" t="e">
            <v>#DIV/0!</v>
          </cell>
          <cell r="Z134" t="e">
            <v>#DIV/0!</v>
          </cell>
          <cell r="AA134" t="e">
            <v>#DIV/0!</v>
          </cell>
          <cell r="AB134" t="e">
            <v>#DIV/0!</v>
          </cell>
          <cell r="AC134" t="e">
            <v>#DIV/0!</v>
          </cell>
          <cell r="AD134" t="e">
            <v>#DIV/0!</v>
          </cell>
          <cell r="AE134" t="e">
            <v>#DIV/0!</v>
          </cell>
          <cell r="AF134" t="e">
            <v>#DIV/0!</v>
          </cell>
          <cell r="AG134" t="e">
            <v>#DIV/0!</v>
          </cell>
          <cell r="AH134" t="e">
            <v>#DIV/0!</v>
          </cell>
          <cell r="AI134" t="e">
            <v>#DIV/0!</v>
          </cell>
          <cell r="AJ134" t="e">
            <v>#DIV/0!</v>
          </cell>
          <cell r="AK134" t="e">
            <v>#DIV/0!</v>
          </cell>
          <cell r="AL134" t="e">
            <v>#DIV/0!</v>
          </cell>
          <cell r="AM134" t="e">
            <v>#DIV/0!</v>
          </cell>
          <cell r="AN134" t="e">
            <v>#DIV/0!</v>
          </cell>
          <cell r="AO134" t="e">
            <v>#DIV/0!</v>
          </cell>
          <cell r="AP134">
            <v>0</v>
          </cell>
          <cell r="AQ134">
            <v>0</v>
          </cell>
          <cell r="AR134">
            <v>410.73790813047844</v>
          </cell>
          <cell r="AS134">
            <v>436.53291779378043</v>
          </cell>
          <cell r="AT134">
            <v>387.26994193497632</v>
          </cell>
          <cell r="AU134">
            <v>332.58133735642804</v>
          </cell>
          <cell r="AV134">
            <v>197.1592812239345</v>
          </cell>
          <cell r="AW134">
            <v>206.86653510897273</v>
          </cell>
          <cell r="AX134">
            <v>225.6021027899738</v>
          </cell>
          <cell r="AY134">
            <v>245.04819872940044</v>
          </cell>
          <cell r="AZ134">
            <v>333.56034639013154</v>
          </cell>
          <cell r="BA134">
            <v>363.94826643447129</v>
          </cell>
          <cell r="BB134">
            <v>419.55299764518594</v>
          </cell>
          <cell r="BC134">
            <v>528.98464014407352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215.14970914114775</v>
          </cell>
          <cell r="BL134">
            <v>2</v>
          </cell>
          <cell r="BM134">
            <v>2</v>
          </cell>
        </row>
        <row r="135">
          <cell r="A135" t="str">
            <v>Libya</v>
          </cell>
          <cell r="B135" t="str">
            <v>LBY</v>
          </cell>
          <cell r="C135" t="e">
            <v>#VALUE!</v>
          </cell>
          <cell r="D135" t="e">
            <v>#DIV/0!</v>
          </cell>
          <cell r="E135" t="e">
            <v>#DIV/0!</v>
          </cell>
          <cell r="F135" t="e">
            <v>#DIV/0!</v>
          </cell>
          <cell r="G135" t="e">
            <v>#DIV/0!</v>
          </cell>
          <cell r="H135" t="e">
            <v>#DIV/0!</v>
          </cell>
          <cell r="I135" t="e">
            <v>#DIV/0!</v>
          </cell>
          <cell r="J135" t="e">
            <v>#DIV/0!</v>
          </cell>
          <cell r="K135" t="e">
            <v>#DIV/0!</v>
          </cell>
          <cell r="L135" t="e">
            <v>#DIV/0!</v>
          </cell>
          <cell r="M135" t="e">
            <v>#DIV/0!</v>
          </cell>
          <cell r="N135" t="e">
            <v>#DIV/0!</v>
          </cell>
          <cell r="O135" t="e">
            <v>#DIV/0!</v>
          </cell>
          <cell r="P135" t="e">
            <v>#DIV/0!</v>
          </cell>
          <cell r="Q135" t="e">
            <v>#DIV/0!</v>
          </cell>
          <cell r="R135" t="e">
            <v>#DIV/0!</v>
          </cell>
          <cell r="S135" t="e">
            <v>#DIV/0!</v>
          </cell>
          <cell r="T135" t="e">
            <v>#DIV/0!</v>
          </cell>
          <cell r="U135" t="e">
            <v>#DIV/0!</v>
          </cell>
          <cell r="V135" t="e">
            <v>#DIV/0!</v>
          </cell>
          <cell r="W135" t="e">
            <v>#DIV/0!</v>
          </cell>
          <cell r="X135" t="e">
            <v>#DIV/0!</v>
          </cell>
          <cell r="Y135" t="e">
            <v>#DIV/0!</v>
          </cell>
          <cell r="Z135" t="e">
            <v>#DIV/0!</v>
          </cell>
          <cell r="AA135" t="e">
            <v>#DIV/0!</v>
          </cell>
          <cell r="AB135" t="e">
            <v>#DIV/0!</v>
          </cell>
          <cell r="AC135" t="e">
            <v>#DIV/0!</v>
          </cell>
          <cell r="AD135" t="e">
            <v>#DIV/0!</v>
          </cell>
          <cell r="AE135" t="e">
            <v>#DIV/0!</v>
          </cell>
          <cell r="AF135" t="e">
            <v>#DIV/0!</v>
          </cell>
          <cell r="AG135" t="e">
            <v>#DIV/0!</v>
          </cell>
          <cell r="AH135" t="e">
            <v>#DIV/0!</v>
          </cell>
          <cell r="AI135" t="e">
            <v>#DIV/0!</v>
          </cell>
          <cell r="AJ135" t="e">
            <v>#DIV/0!</v>
          </cell>
          <cell r="AK135" t="e">
            <v>#DIV/0!</v>
          </cell>
          <cell r="AL135" t="e">
            <v>#DIV/0!</v>
          </cell>
          <cell r="AM135" t="e">
            <v>#DIV/0!</v>
          </cell>
          <cell r="AN135" t="e">
            <v>#DIV/0!</v>
          </cell>
          <cell r="AO135" t="e">
            <v>#DIV/0!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6397.776669134636</v>
          </cell>
          <cell r="AU135">
            <v>3564.4892422445423</v>
          </cell>
          <cell r="AV135">
            <v>4218.0738886113868</v>
          </cell>
          <cell r="AW135">
            <v>5126.9590926104192</v>
          </cell>
          <cell r="AX135">
            <v>5537.8407757972336</v>
          </cell>
          <cell r="AY135">
            <v>6090.3710389347225</v>
          </cell>
          <cell r="AZ135">
            <v>6386.3770379239186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1964.3098813293086</v>
          </cell>
          <cell r="BL135">
            <v>2</v>
          </cell>
          <cell r="BM135">
            <v>2</v>
          </cell>
        </row>
        <row r="136">
          <cell r="A136" t="str">
            <v>St. Lucia</v>
          </cell>
          <cell r="B136" t="str">
            <v>LCA</v>
          </cell>
          <cell r="C136" t="e">
            <v>#VALUE!</v>
          </cell>
          <cell r="D136" t="e">
            <v>#DIV/0!</v>
          </cell>
          <cell r="E136" t="e">
            <v>#DIV/0!</v>
          </cell>
          <cell r="F136" t="e">
            <v>#DIV/0!</v>
          </cell>
          <cell r="G136" t="e">
            <v>#DIV/0!</v>
          </cell>
          <cell r="H136" t="e">
            <v>#DIV/0!</v>
          </cell>
          <cell r="I136" t="e">
            <v>#DIV/0!</v>
          </cell>
          <cell r="J136" t="e">
            <v>#DIV/0!</v>
          </cell>
          <cell r="K136" t="e">
            <v>#DIV/0!</v>
          </cell>
          <cell r="L136" t="e">
            <v>#DIV/0!</v>
          </cell>
          <cell r="M136" t="e">
            <v>#DIV/0!</v>
          </cell>
          <cell r="N136" t="e">
            <v>#DIV/0!</v>
          </cell>
          <cell r="O136" t="e">
            <v>#DIV/0!</v>
          </cell>
          <cell r="P136" t="e">
            <v>#DIV/0!</v>
          </cell>
          <cell r="Q136" t="e">
            <v>#DIV/0!</v>
          </cell>
          <cell r="R136" t="e">
            <v>#DIV/0!</v>
          </cell>
          <cell r="S136" t="e">
            <v>#DIV/0!</v>
          </cell>
          <cell r="T136" t="e">
            <v>#DIV/0!</v>
          </cell>
          <cell r="U136" t="e">
            <v>#DIV/0!</v>
          </cell>
          <cell r="V136" t="e">
            <v>#DIV/0!</v>
          </cell>
          <cell r="W136" t="e">
            <v>#DIV/0!</v>
          </cell>
          <cell r="X136" t="e">
            <v>#DIV/0!</v>
          </cell>
          <cell r="Y136" t="e">
            <v>#DIV/0!</v>
          </cell>
          <cell r="Z136" t="e">
            <v>#DIV/0!</v>
          </cell>
          <cell r="AA136" t="e">
            <v>#DIV/0!</v>
          </cell>
          <cell r="AB136" t="e">
            <v>#DIV/0!</v>
          </cell>
          <cell r="AC136" t="e">
            <v>#DIV/0!</v>
          </cell>
          <cell r="AD136" t="e">
            <v>#DIV/0!</v>
          </cell>
          <cell r="AE136" t="e">
            <v>#DIV/0!</v>
          </cell>
          <cell r="AF136" t="e">
            <v>#DIV/0!</v>
          </cell>
          <cell r="AG136" t="e">
            <v>#DIV/0!</v>
          </cell>
          <cell r="AH136" t="e">
            <v>#DIV/0!</v>
          </cell>
          <cell r="AI136" t="e">
            <v>#DIV/0!</v>
          </cell>
          <cell r="AJ136" t="e">
            <v>#DIV/0!</v>
          </cell>
          <cell r="AK136" t="e">
            <v>#DIV/0!</v>
          </cell>
          <cell r="AL136" t="e">
            <v>#DIV/0!</v>
          </cell>
          <cell r="AM136">
            <v>222.59954930421893</v>
          </cell>
          <cell r="AN136">
            <v>265.12882504286301</v>
          </cell>
          <cell r="AO136">
            <v>288.92875966031494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2912.5947686722952</v>
          </cell>
          <cell r="AY136">
            <v>2847.7840797064018</v>
          </cell>
          <cell r="AZ136">
            <v>3244.4085160575082</v>
          </cell>
          <cell r="BA136">
            <v>3491.9771759518035</v>
          </cell>
          <cell r="BB136">
            <v>3942.0472178647847</v>
          </cell>
          <cell r="BC136">
            <v>3761.5313350543738</v>
          </cell>
          <cell r="BD136">
            <v>3970.4967405368484</v>
          </cell>
          <cell r="BE136">
            <v>4542.6062187992384</v>
          </cell>
          <cell r="BF136">
            <v>4668.8973994769885</v>
          </cell>
          <cell r="BG136">
            <v>4787.0340731162469</v>
          </cell>
          <cell r="BH136">
            <v>4745.2664357687572</v>
          </cell>
          <cell r="BI136">
            <v>5045.4604267608556</v>
          </cell>
          <cell r="BJ136">
            <v>4949.3442043683208</v>
          </cell>
          <cell r="BK136">
            <v>2524.2160204087422</v>
          </cell>
          <cell r="BL136">
            <v>1</v>
          </cell>
          <cell r="BM136">
            <v>1</v>
          </cell>
        </row>
        <row r="137">
          <cell r="A137" t="str">
            <v>Latin America &amp; Caribbean</v>
          </cell>
          <cell r="B137" t="str">
            <v>LCN</v>
          </cell>
          <cell r="C137" t="e">
            <v>#VALUE!</v>
          </cell>
          <cell r="D137" t="e">
            <v>#DIV/0!</v>
          </cell>
          <cell r="E137" t="e">
            <v>#DIV/0!</v>
          </cell>
          <cell r="F137" t="e">
            <v>#DIV/0!</v>
          </cell>
          <cell r="G137" t="e">
            <v>#DIV/0!</v>
          </cell>
          <cell r="H137" t="e">
            <v>#DIV/0!</v>
          </cell>
          <cell r="I137" t="e">
            <v>#DIV/0!</v>
          </cell>
          <cell r="J137" t="e">
            <v>#DIV/0!</v>
          </cell>
          <cell r="K137" t="e">
            <v>#DIV/0!</v>
          </cell>
          <cell r="L137" t="e">
            <v>#DIV/0!</v>
          </cell>
          <cell r="M137" t="e">
            <v>#DIV/0!</v>
          </cell>
          <cell r="N137" t="e">
            <v>#DIV/0!</v>
          </cell>
          <cell r="O137" t="e">
            <v>#DIV/0!</v>
          </cell>
          <cell r="P137" t="e">
            <v>#DIV/0!</v>
          </cell>
          <cell r="Q137" t="e">
            <v>#DIV/0!</v>
          </cell>
          <cell r="R137" t="e">
            <v>#DIV/0!</v>
          </cell>
          <cell r="S137" t="e">
            <v>#DIV/0!</v>
          </cell>
          <cell r="T137" t="e">
            <v>#DIV/0!</v>
          </cell>
          <cell r="U137" t="e">
            <v>#DIV/0!</v>
          </cell>
          <cell r="V137" t="e">
            <v>#DIV/0!</v>
          </cell>
          <cell r="W137" t="e">
            <v>#DIV/0!</v>
          </cell>
          <cell r="X137" t="e">
            <v>#DIV/0!</v>
          </cell>
          <cell r="Y137" t="e">
            <v>#DIV/0!</v>
          </cell>
          <cell r="Z137" t="e">
            <v>#DIV/0!</v>
          </cell>
          <cell r="AA137" t="e">
            <v>#DIV/0!</v>
          </cell>
          <cell r="AB137" t="e">
            <v>#DIV/0!</v>
          </cell>
          <cell r="AC137" t="e">
            <v>#DIV/0!</v>
          </cell>
          <cell r="AD137" t="e">
            <v>#DIV/0!</v>
          </cell>
          <cell r="AE137" t="e">
            <v>#DIV/0!</v>
          </cell>
          <cell r="AF137" t="e">
            <v>#DIV/0!</v>
          </cell>
          <cell r="AG137">
            <v>268.4181811349755</v>
          </cell>
          <cell r="AH137">
            <v>257.37623564629956</v>
          </cell>
          <cell r="AI137">
            <v>216.58867440628603</v>
          </cell>
          <cell r="AJ137">
            <v>212.96142185029478</v>
          </cell>
          <cell r="AK137">
            <v>235.5891098467165</v>
          </cell>
          <cell r="AL137">
            <v>250.84088157604091</v>
          </cell>
          <cell r="AM137">
            <v>244.62910843512964</v>
          </cell>
          <cell r="AN137">
            <v>236.71573524161798</v>
          </cell>
          <cell r="AO137">
            <v>103.21208589261792</v>
          </cell>
          <cell r="AP137">
            <v>509.64817978402021</v>
          </cell>
          <cell r="AQ137">
            <v>526.60462601965867</v>
          </cell>
          <cell r="AR137">
            <v>526.23714137628269</v>
          </cell>
          <cell r="AS137">
            <v>529.84976132614656</v>
          </cell>
          <cell r="AT137">
            <v>547.2667969419357</v>
          </cell>
          <cell r="AU137">
            <v>575.01731423847468</v>
          </cell>
          <cell r="AV137">
            <v>618.15630501780618</v>
          </cell>
          <cell r="AW137">
            <v>699.65612924717971</v>
          </cell>
          <cell r="AX137">
            <v>760.41185310247931</v>
          </cell>
          <cell r="AY137">
            <v>821.96710161856038</v>
          </cell>
          <cell r="AZ137">
            <v>824.12376645351856</v>
          </cell>
          <cell r="BA137">
            <v>907.25367011128287</v>
          </cell>
          <cell r="BB137">
            <v>989.91250947163189</v>
          </cell>
          <cell r="BC137">
            <v>1051.7487666332504</v>
          </cell>
          <cell r="BD137">
            <v>1109.8864599064827</v>
          </cell>
          <cell r="BE137">
            <v>1158.0495773175614</v>
          </cell>
          <cell r="BF137">
            <v>1147.0065894842767</v>
          </cell>
          <cell r="BG137">
            <v>951.00344500310973</v>
          </cell>
          <cell r="BH137">
            <v>999.17105039989281</v>
          </cell>
          <cell r="BI137">
            <v>1053.6905460337134</v>
          </cell>
          <cell r="BJ137">
            <v>1054.4595336581576</v>
          </cell>
          <cell r="BK137">
            <v>831.42175840543382</v>
          </cell>
          <cell r="BL137">
            <v>2</v>
          </cell>
          <cell r="BM137">
            <v>2</v>
          </cell>
        </row>
        <row r="138">
          <cell r="A138" t="str">
            <v>Least developed countries: UN classification</v>
          </cell>
          <cell r="B138" t="str">
            <v>LDC</v>
          </cell>
          <cell r="C138" t="e">
            <v>#VALUE!</v>
          </cell>
          <cell r="D138" t="e">
            <v>#DIV/0!</v>
          </cell>
          <cell r="E138" t="e">
            <v>#DIV/0!</v>
          </cell>
          <cell r="F138" t="e">
            <v>#DIV/0!</v>
          </cell>
          <cell r="G138" t="e">
            <v>#DIV/0!</v>
          </cell>
          <cell r="H138" t="e">
            <v>#DIV/0!</v>
          </cell>
          <cell r="I138" t="e">
            <v>#DIV/0!</v>
          </cell>
          <cell r="J138" t="e">
            <v>#DIV/0!</v>
          </cell>
          <cell r="K138" t="e">
            <v>#DIV/0!</v>
          </cell>
          <cell r="L138" t="e">
            <v>#DIV/0!</v>
          </cell>
          <cell r="M138" t="e">
            <v>#DIV/0!</v>
          </cell>
          <cell r="N138" t="e">
            <v>#DIV/0!</v>
          </cell>
          <cell r="O138" t="e">
            <v>#DIV/0!</v>
          </cell>
          <cell r="P138" t="e">
            <v>#DIV/0!</v>
          </cell>
          <cell r="Q138" t="e">
            <v>#DIV/0!</v>
          </cell>
          <cell r="R138" t="e">
            <v>#DIV/0!</v>
          </cell>
          <cell r="S138" t="e">
            <v>#DIV/0!</v>
          </cell>
          <cell r="T138" t="e">
            <v>#DIV/0!</v>
          </cell>
          <cell r="U138" t="e">
            <v>#DIV/0!</v>
          </cell>
          <cell r="V138" t="e">
            <v>#DIV/0!</v>
          </cell>
          <cell r="W138" t="e">
            <v>#DIV/0!</v>
          </cell>
          <cell r="X138" t="e">
            <v>#DIV/0!</v>
          </cell>
          <cell r="Y138" t="e">
            <v>#DIV/0!</v>
          </cell>
          <cell r="Z138" t="e">
            <v>#DIV/0!</v>
          </cell>
          <cell r="AA138" t="e">
            <v>#DIV/0!</v>
          </cell>
          <cell r="AB138" t="e">
            <v>#DIV/0!</v>
          </cell>
          <cell r="AC138" t="e">
            <v>#DIV/0!</v>
          </cell>
          <cell r="AD138" t="e">
            <v>#DIV/0!</v>
          </cell>
          <cell r="AE138" t="e">
            <v>#DIV/0!</v>
          </cell>
          <cell r="AF138" t="e">
            <v>#DIV/0!</v>
          </cell>
          <cell r="AG138">
            <v>268.4181811349755</v>
          </cell>
          <cell r="AH138">
            <v>257.37623564629956</v>
          </cell>
          <cell r="AI138">
            <v>216.58867440628603</v>
          </cell>
          <cell r="AJ138">
            <v>212.96142185029478</v>
          </cell>
          <cell r="AK138">
            <v>235.5891098467165</v>
          </cell>
          <cell r="AL138">
            <v>250.84088157604091</v>
          </cell>
          <cell r="AM138">
            <v>244.62910843512964</v>
          </cell>
          <cell r="AN138">
            <v>236.71573524161798</v>
          </cell>
          <cell r="AO138">
            <v>103.21208589261792</v>
          </cell>
          <cell r="AP138">
            <v>108.61404217590581</v>
          </cell>
          <cell r="AQ138">
            <v>116.06606929699359</v>
          </cell>
          <cell r="AR138">
            <v>124.41063983567319</v>
          </cell>
          <cell r="AS138">
            <v>124.40293022489448</v>
          </cell>
          <cell r="AT138">
            <v>130.26850779866746</v>
          </cell>
          <cell r="AU138">
            <v>141.51753230547345</v>
          </cell>
          <cell r="AV138">
            <v>152.78248365033011</v>
          </cell>
          <cell r="AW138">
            <v>176.04978412462924</v>
          </cell>
          <cell r="AX138">
            <v>194.51682047783132</v>
          </cell>
          <cell r="AY138">
            <v>208.5067191869602</v>
          </cell>
          <cell r="AZ138">
            <v>221.41085173046443</v>
          </cell>
          <cell r="BA138">
            <v>204.48215462349069</v>
          </cell>
          <cell r="BB138">
            <v>220.47351935918792</v>
          </cell>
          <cell r="BC138">
            <v>221.12070691220384</v>
          </cell>
          <cell r="BD138">
            <v>231.05441478546501</v>
          </cell>
          <cell r="BE138">
            <v>246.18038493872803</v>
          </cell>
          <cell r="BF138">
            <v>246.95809140532955</v>
          </cell>
          <cell r="BG138">
            <v>246.64674719178041</v>
          </cell>
          <cell r="BH138">
            <v>241.95779791696427</v>
          </cell>
          <cell r="BI138">
            <v>248.20131212250698</v>
          </cell>
          <cell r="BJ138">
            <v>245.82390788282223</v>
          </cell>
          <cell r="BK138">
            <v>194.57934041513548</v>
          </cell>
          <cell r="BL138">
            <v>2</v>
          </cell>
          <cell r="BM138">
            <v>2</v>
          </cell>
        </row>
        <row r="139">
          <cell r="A139" t="str">
            <v>Low income</v>
          </cell>
          <cell r="B139" t="str">
            <v>LIC</v>
          </cell>
          <cell r="C139" t="e">
            <v>#VALUE!</v>
          </cell>
          <cell r="D139" t="e">
            <v>#DIV/0!</v>
          </cell>
          <cell r="E139" t="e">
            <v>#DIV/0!</v>
          </cell>
          <cell r="F139" t="e">
            <v>#DIV/0!</v>
          </cell>
          <cell r="G139" t="e">
            <v>#DIV/0!</v>
          </cell>
          <cell r="H139" t="e">
            <v>#DIV/0!</v>
          </cell>
          <cell r="I139" t="e">
            <v>#DIV/0!</v>
          </cell>
          <cell r="J139" t="e">
            <v>#DIV/0!</v>
          </cell>
          <cell r="K139" t="e">
            <v>#DIV/0!</v>
          </cell>
          <cell r="L139" t="e">
            <v>#DIV/0!</v>
          </cell>
          <cell r="M139" t="e">
            <v>#DIV/0!</v>
          </cell>
          <cell r="N139" t="e">
            <v>#DIV/0!</v>
          </cell>
          <cell r="O139" t="e">
            <v>#DIV/0!</v>
          </cell>
          <cell r="P139" t="e">
            <v>#DIV/0!</v>
          </cell>
          <cell r="Q139" t="e">
            <v>#DIV/0!</v>
          </cell>
          <cell r="R139" t="e">
            <v>#DIV/0!</v>
          </cell>
          <cell r="S139" t="e">
            <v>#DIV/0!</v>
          </cell>
          <cell r="T139" t="e">
            <v>#DIV/0!</v>
          </cell>
          <cell r="U139" t="e">
            <v>#DIV/0!</v>
          </cell>
          <cell r="V139" t="e">
            <v>#DIV/0!</v>
          </cell>
          <cell r="W139" t="e">
            <v>#DIV/0!</v>
          </cell>
          <cell r="X139" t="e">
            <v>#DIV/0!</v>
          </cell>
          <cell r="Y139" t="e">
            <v>#DIV/0!</v>
          </cell>
          <cell r="Z139" t="e">
            <v>#DIV/0!</v>
          </cell>
          <cell r="AA139" t="e">
            <v>#DIV/0!</v>
          </cell>
          <cell r="AB139" t="e">
            <v>#DIV/0!</v>
          </cell>
          <cell r="AC139" t="e">
            <v>#DIV/0!</v>
          </cell>
          <cell r="AD139" t="e">
            <v>#DIV/0!</v>
          </cell>
          <cell r="AE139" t="e">
            <v>#DIV/0!</v>
          </cell>
          <cell r="AF139" t="e">
            <v>#DIV/0!</v>
          </cell>
          <cell r="AG139" t="e">
            <v>#DIV/0!</v>
          </cell>
          <cell r="AH139" t="e">
            <v>#DIV/0!</v>
          </cell>
          <cell r="AI139" t="e">
            <v>#DIV/0!</v>
          </cell>
          <cell r="AJ139" t="e">
            <v>#DIV/0!</v>
          </cell>
          <cell r="AK139" t="e">
            <v>#DIV/0!</v>
          </cell>
          <cell r="AL139" t="e">
            <v>#DIV/0!</v>
          </cell>
          <cell r="AM139" t="e">
            <v>#DIV/0!</v>
          </cell>
          <cell r="AN139" t="e">
            <v>#DIV/0!</v>
          </cell>
          <cell r="AO139" t="e">
            <v>#DIV/0!</v>
          </cell>
          <cell r="AP139">
            <v>199.52517936685669</v>
          </cell>
          <cell r="AQ139">
            <v>212.471117638984</v>
          </cell>
          <cell r="AR139">
            <v>202.20691735776677</v>
          </cell>
          <cell r="AS139">
            <v>216.91382486988081</v>
          </cell>
          <cell r="AT139">
            <v>210.79033027832901</v>
          </cell>
          <cell r="AU139">
            <v>226.68384542219189</v>
          </cell>
          <cell r="AV139">
            <v>246.39135099768649</v>
          </cell>
          <cell r="AW139">
            <v>289.23906684251546</v>
          </cell>
          <cell r="AX139">
            <v>304.49450855225325</v>
          </cell>
          <cell r="AY139">
            <v>307.79185115827431</v>
          </cell>
          <cell r="AZ139">
            <v>333.24015515176598</v>
          </cell>
          <cell r="BA139">
            <v>301.74801202639321</v>
          </cell>
          <cell r="BB139">
            <v>328.95150700912836</v>
          </cell>
          <cell r="BC139">
            <v>193.60280629867498</v>
          </cell>
          <cell r="BD139">
            <v>185.28605978841856</v>
          </cell>
          <cell r="BE139">
            <v>195.09345391917515</v>
          </cell>
          <cell r="BF139">
            <v>198.60511062165844</v>
          </cell>
          <cell r="BG139">
            <v>208.81037062292211</v>
          </cell>
          <cell r="BH139">
            <v>199.8648260142125</v>
          </cell>
          <cell r="BI139">
            <v>199.17535370440996</v>
          </cell>
          <cell r="BJ139">
            <v>192.99594211342529</v>
          </cell>
          <cell r="BK139">
            <v>240.07160359340216</v>
          </cell>
          <cell r="BL139">
            <v>2</v>
          </cell>
          <cell r="BM139">
            <v>2</v>
          </cell>
        </row>
        <row r="140">
          <cell r="A140" t="str">
            <v>Liechtenstein</v>
          </cell>
          <cell r="B140" t="str">
            <v>LIE</v>
          </cell>
          <cell r="C140" t="e">
            <v>#VALUE!</v>
          </cell>
          <cell r="D140" t="e">
            <v>#DIV/0!</v>
          </cell>
          <cell r="E140" t="e">
            <v>#DIV/0!</v>
          </cell>
          <cell r="F140" t="e">
            <v>#DIV/0!</v>
          </cell>
          <cell r="G140" t="e">
            <v>#DIV/0!</v>
          </cell>
          <cell r="H140" t="e">
            <v>#DIV/0!</v>
          </cell>
          <cell r="I140" t="e">
            <v>#DIV/0!</v>
          </cell>
          <cell r="J140" t="e">
            <v>#DIV/0!</v>
          </cell>
          <cell r="K140" t="e">
            <v>#DIV/0!</v>
          </cell>
          <cell r="L140" t="e">
            <v>#DIV/0!</v>
          </cell>
          <cell r="M140" t="e">
            <v>#DIV/0!</v>
          </cell>
          <cell r="N140" t="e">
            <v>#DIV/0!</v>
          </cell>
          <cell r="O140" t="e">
            <v>#DIV/0!</v>
          </cell>
          <cell r="P140" t="e">
            <v>#DIV/0!</v>
          </cell>
          <cell r="Q140" t="e">
            <v>#DIV/0!</v>
          </cell>
          <cell r="R140" t="e">
            <v>#DIV/0!</v>
          </cell>
          <cell r="S140" t="e">
            <v>#DIV/0!</v>
          </cell>
          <cell r="T140" t="e">
            <v>#DIV/0!</v>
          </cell>
          <cell r="U140" t="e">
            <v>#DIV/0!</v>
          </cell>
          <cell r="V140" t="e">
            <v>#DIV/0!</v>
          </cell>
          <cell r="W140" t="e">
            <v>#DIV/0!</v>
          </cell>
          <cell r="X140" t="e">
            <v>#DIV/0!</v>
          </cell>
          <cell r="Y140" t="e">
            <v>#DIV/0!</v>
          </cell>
          <cell r="Z140" t="e">
            <v>#DIV/0!</v>
          </cell>
          <cell r="AA140" t="e">
            <v>#DIV/0!</v>
          </cell>
          <cell r="AB140" t="e">
            <v>#DIV/0!</v>
          </cell>
          <cell r="AC140" t="e">
            <v>#DIV/0!</v>
          </cell>
          <cell r="AD140" t="e">
            <v>#DIV/0!</v>
          </cell>
          <cell r="AE140" t="e">
            <v>#DIV/0!</v>
          </cell>
          <cell r="AF140" t="e">
            <v>#DIV/0!</v>
          </cell>
          <cell r="AG140" t="e">
            <v>#DIV/0!</v>
          </cell>
          <cell r="AH140" t="e">
            <v>#DIV/0!</v>
          </cell>
          <cell r="AI140" t="e">
            <v>#DIV/0!</v>
          </cell>
          <cell r="AJ140" t="e">
            <v>#DIV/0!</v>
          </cell>
          <cell r="AK140" t="e">
            <v>#DIV/0!</v>
          </cell>
          <cell r="AL140" t="e">
            <v>#DIV/0!</v>
          </cell>
          <cell r="AM140" t="e">
            <v>#DIV/0!</v>
          </cell>
          <cell r="AN140" t="e">
            <v>#DIV/0!</v>
          </cell>
          <cell r="AO140" t="e">
            <v>#DIV/0!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2</v>
          </cell>
          <cell r="BM140">
            <v>2</v>
          </cell>
        </row>
        <row r="141">
          <cell r="A141" t="str">
            <v>Sri Lanka</v>
          </cell>
          <cell r="B141" t="str">
            <v>LKA</v>
          </cell>
          <cell r="C141" t="e">
            <v>#VALUE!</v>
          </cell>
          <cell r="D141" t="e">
            <v>#DIV/0!</v>
          </cell>
          <cell r="E141" t="e">
            <v>#DIV/0!</v>
          </cell>
          <cell r="F141" t="e">
            <v>#DIV/0!</v>
          </cell>
          <cell r="G141" t="e">
            <v>#DIV/0!</v>
          </cell>
          <cell r="H141" t="e">
            <v>#DIV/0!</v>
          </cell>
          <cell r="I141" t="e">
            <v>#DIV/0!</v>
          </cell>
          <cell r="J141" t="e">
            <v>#DIV/0!</v>
          </cell>
          <cell r="K141" t="e">
            <v>#DIV/0!</v>
          </cell>
          <cell r="L141" t="e">
            <v>#DIV/0!</v>
          </cell>
          <cell r="M141" t="e">
            <v>#DIV/0!</v>
          </cell>
          <cell r="N141" t="e">
            <v>#DIV/0!</v>
          </cell>
          <cell r="O141" t="e">
            <v>#DIV/0!</v>
          </cell>
          <cell r="P141" t="e">
            <v>#DIV/0!</v>
          </cell>
          <cell r="Q141" t="e">
            <v>#DIV/0!</v>
          </cell>
          <cell r="R141" t="e">
            <v>#DIV/0!</v>
          </cell>
          <cell r="S141" t="e">
            <v>#DIV/0!</v>
          </cell>
          <cell r="T141" t="e">
            <v>#DIV/0!</v>
          </cell>
          <cell r="U141" t="e">
            <v>#DIV/0!</v>
          </cell>
          <cell r="V141" t="e">
            <v>#DIV/0!</v>
          </cell>
          <cell r="W141" t="e">
            <v>#DIV/0!</v>
          </cell>
          <cell r="X141" t="e">
            <v>#DIV/0!</v>
          </cell>
          <cell r="Y141" t="e">
            <v>#DIV/0!</v>
          </cell>
          <cell r="Z141" t="e">
            <v>#DIV/0!</v>
          </cell>
          <cell r="AA141" t="e">
            <v>#DIV/0!</v>
          </cell>
          <cell r="AB141" t="e">
            <v>#DIV/0!</v>
          </cell>
          <cell r="AC141" t="e">
            <v>#DIV/0!</v>
          </cell>
          <cell r="AD141" t="e">
            <v>#DIV/0!</v>
          </cell>
          <cell r="AE141" t="e">
            <v>#DIV/0!</v>
          </cell>
          <cell r="AF141" t="e">
            <v>#DIV/0!</v>
          </cell>
          <cell r="AG141" t="e">
            <v>#DIV/0!</v>
          </cell>
          <cell r="AH141" t="e">
            <v>#DIV/0!</v>
          </cell>
          <cell r="AI141" t="e">
            <v>#DIV/0!</v>
          </cell>
          <cell r="AJ141" t="e">
            <v>#DIV/0!</v>
          </cell>
          <cell r="AK141" t="e">
            <v>#DIV/0!</v>
          </cell>
          <cell r="AL141" t="e">
            <v>#DIV/0!</v>
          </cell>
          <cell r="AM141">
            <v>222.59954930421893</v>
          </cell>
          <cell r="AN141">
            <v>265.12882504286301</v>
          </cell>
          <cell r="AO141">
            <v>288.92875966031494</v>
          </cell>
          <cell r="AP141">
            <v>271.61080907504049</v>
          </cell>
          <cell r="AQ141">
            <v>294.26366647820657</v>
          </cell>
          <cell r="AR141">
            <v>287.97791946094264</v>
          </cell>
          <cell r="AS141">
            <v>321.70037037614361</v>
          </cell>
          <cell r="AT141">
            <v>254.27863639492142</v>
          </cell>
          <cell r="AU141">
            <v>280.69602501494364</v>
          </cell>
          <cell r="AV141">
            <v>302.92359103718132</v>
          </cell>
          <cell r="AW141">
            <v>319.90858119435904</v>
          </cell>
          <cell r="AX141">
            <v>353.44784654897211</v>
          </cell>
          <cell r="AY141">
            <v>393.96772698659498</v>
          </cell>
          <cell r="AZ141">
            <v>420.53332316283695</v>
          </cell>
          <cell r="BA141">
            <v>452.52869315089401</v>
          </cell>
          <cell r="BB141">
            <v>498.91058249905149</v>
          </cell>
          <cell r="BC141">
            <v>559.86940930518085</v>
          </cell>
          <cell r="BD141">
            <v>558.15902662020665</v>
          </cell>
          <cell r="BE141">
            <v>626.64727129671985</v>
          </cell>
          <cell r="BF141">
            <v>680.88918231535342</v>
          </cell>
          <cell r="BG141">
            <v>751.70658659137337</v>
          </cell>
          <cell r="BH141">
            <v>768.32775284181525</v>
          </cell>
          <cell r="BI141">
            <v>856.7329930831761</v>
          </cell>
          <cell r="BJ141">
            <v>882.8054076164799</v>
          </cell>
          <cell r="BK141">
            <v>472.81416759783542</v>
          </cell>
          <cell r="BL141">
            <v>2</v>
          </cell>
          <cell r="BM141">
            <v>2</v>
          </cell>
        </row>
        <row r="142">
          <cell r="A142" t="str">
            <v>Lower middle income</v>
          </cell>
          <cell r="B142" t="str">
            <v>LMC</v>
          </cell>
          <cell r="C142" t="e">
            <v>#VALUE!</v>
          </cell>
          <cell r="D142" t="e">
            <v>#DIV/0!</v>
          </cell>
          <cell r="E142" t="e">
            <v>#DIV/0!</v>
          </cell>
          <cell r="F142" t="e">
            <v>#DIV/0!</v>
          </cell>
          <cell r="G142" t="e">
            <v>#DIV/0!</v>
          </cell>
          <cell r="H142" t="e">
            <v>#DIV/0!</v>
          </cell>
          <cell r="I142" t="e">
            <v>#DIV/0!</v>
          </cell>
          <cell r="J142" t="e">
            <v>#DIV/0!</v>
          </cell>
          <cell r="K142" t="e">
            <v>#DIV/0!</v>
          </cell>
          <cell r="L142" t="e">
            <v>#DIV/0!</v>
          </cell>
          <cell r="M142" t="e">
            <v>#DIV/0!</v>
          </cell>
          <cell r="N142" t="e">
            <v>#DIV/0!</v>
          </cell>
          <cell r="O142" t="e">
            <v>#DIV/0!</v>
          </cell>
          <cell r="P142" t="e">
            <v>#DIV/0!</v>
          </cell>
          <cell r="Q142" t="e">
            <v>#DIV/0!</v>
          </cell>
          <cell r="R142" t="e">
            <v>#DIV/0!</v>
          </cell>
          <cell r="S142" t="e">
            <v>#DIV/0!</v>
          </cell>
          <cell r="T142" t="e">
            <v>#DIV/0!</v>
          </cell>
          <cell r="U142" t="e">
            <v>#DIV/0!</v>
          </cell>
          <cell r="V142" t="e">
            <v>#DIV/0!</v>
          </cell>
          <cell r="W142" t="e">
            <v>#DIV/0!</v>
          </cell>
          <cell r="X142" t="e">
            <v>#DIV/0!</v>
          </cell>
          <cell r="Y142" t="e">
            <v>#DIV/0!</v>
          </cell>
          <cell r="Z142" t="e">
            <v>#DIV/0!</v>
          </cell>
          <cell r="AA142" t="e">
            <v>#DIV/0!</v>
          </cell>
          <cell r="AB142" t="e">
            <v>#DIV/0!</v>
          </cell>
          <cell r="AC142" t="e">
            <v>#DIV/0!</v>
          </cell>
          <cell r="AD142" t="e">
            <v>#DIV/0!</v>
          </cell>
          <cell r="AE142" t="e">
            <v>#DIV/0!</v>
          </cell>
          <cell r="AF142" t="e">
            <v>#DIV/0!</v>
          </cell>
          <cell r="AG142" t="e">
            <v>#DIV/0!</v>
          </cell>
          <cell r="AH142" t="e">
            <v>#DIV/0!</v>
          </cell>
          <cell r="AI142" t="e">
            <v>#DIV/0!</v>
          </cell>
          <cell r="AJ142" t="e">
            <v>#DIV/0!</v>
          </cell>
          <cell r="AK142" t="e">
            <v>#DIV/0!</v>
          </cell>
          <cell r="AL142" t="e">
            <v>#DIV/0!</v>
          </cell>
          <cell r="AM142" t="e">
            <v>#DIV/0!</v>
          </cell>
          <cell r="AN142" t="e">
            <v>#DIV/0!</v>
          </cell>
          <cell r="AO142" t="e">
            <v>#DIV/0!</v>
          </cell>
          <cell r="AP142">
            <v>154.10195686074056</v>
          </cell>
          <cell r="AQ142">
            <v>161.00554034173328</v>
          </cell>
          <cell r="AR142">
            <v>168.52211230016096</v>
          </cell>
          <cell r="AS142">
            <v>171.74908846795961</v>
          </cell>
          <cell r="AT142">
            <v>181.79301608793989</v>
          </cell>
          <cell r="AU142">
            <v>199.34387848881161</v>
          </cell>
          <cell r="AV142">
            <v>213.8992742630131</v>
          </cell>
          <cell r="AW142">
            <v>230.51863837042268</v>
          </cell>
          <cell r="AX142">
            <v>244.94039234819044</v>
          </cell>
          <cell r="AY142">
            <v>265.11253762227875</v>
          </cell>
          <cell r="AZ142">
            <v>272.57511059445466</v>
          </cell>
          <cell r="BA142">
            <v>303.25901422716333</v>
          </cell>
          <cell r="BB142">
            <v>332.7638843939618</v>
          </cell>
          <cell r="BC142">
            <v>357.07499425649002</v>
          </cell>
          <cell r="BD142">
            <v>370.88978384185765</v>
          </cell>
          <cell r="BE142">
            <v>391.30545256560373</v>
          </cell>
          <cell r="BF142">
            <v>399.40034687652815</v>
          </cell>
          <cell r="BG142">
            <v>419.84449476440693</v>
          </cell>
          <cell r="BH142">
            <v>444.33234922048166</v>
          </cell>
          <cell r="BI142">
            <v>471.24067440042484</v>
          </cell>
          <cell r="BJ142">
            <v>484.95389407697252</v>
          </cell>
          <cell r="BK142">
            <v>294.71424123325698</v>
          </cell>
          <cell r="BL142">
            <v>2</v>
          </cell>
          <cell r="BM142">
            <v>2</v>
          </cell>
        </row>
        <row r="143">
          <cell r="A143" t="str">
            <v>Low &amp; middle income</v>
          </cell>
          <cell r="B143" t="str">
            <v>LMY</v>
          </cell>
          <cell r="C143" t="e">
            <v>#VALUE!</v>
          </cell>
          <cell r="D143" t="e">
            <v>#DIV/0!</v>
          </cell>
          <cell r="E143" t="e">
            <v>#DIV/0!</v>
          </cell>
          <cell r="F143" t="e">
            <v>#DIV/0!</v>
          </cell>
          <cell r="G143" t="e">
            <v>#DIV/0!</v>
          </cell>
          <cell r="H143" t="e">
            <v>#DIV/0!</v>
          </cell>
          <cell r="I143" t="e">
            <v>#DIV/0!</v>
          </cell>
          <cell r="J143" t="e">
            <v>#DIV/0!</v>
          </cell>
          <cell r="K143" t="e">
            <v>#DIV/0!</v>
          </cell>
          <cell r="L143" t="e">
            <v>#DIV/0!</v>
          </cell>
          <cell r="M143" t="e">
            <v>#DIV/0!</v>
          </cell>
          <cell r="N143" t="e">
            <v>#DIV/0!</v>
          </cell>
          <cell r="O143" t="e">
            <v>#DIV/0!</v>
          </cell>
          <cell r="P143" t="e">
            <v>#DIV/0!</v>
          </cell>
          <cell r="Q143" t="e">
            <v>#DIV/0!</v>
          </cell>
          <cell r="R143" t="e">
            <v>#DIV/0!</v>
          </cell>
          <cell r="S143" t="e">
            <v>#DIV/0!</v>
          </cell>
          <cell r="T143" t="e">
            <v>#DIV/0!</v>
          </cell>
          <cell r="U143" t="e">
            <v>#DIV/0!</v>
          </cell>
          <cell r="V143" t="e">
            <v>#DIV/0!</v>
          </cell>
          <cell r="W143" t="e">
            <v>#DIV/0!</v>
          </cell>
          <cell r="X143" t="e">
            <v>#DIV/0!</v>
          </cell>
          <cell r="Y143" t="e">
            <v>#DIV/0!</v>
          </cell>
          <cell r="Z143" t="e">
            <v>#DIV/0!</v>
          </cell>
          <cell r="AA143" t="e">
            <v>#DIV/0!</v>
          </cell>
          <cell r="AB143" t="e">
            <v>#DIV/0!</v>
          </cell>
          <cell r="AC143" t="e">
            <v>#DIV/0!</v>
          </cell>
          <cell r="AD143" t="e">
            <v>#DIV/0!</v>
          </cell>
          <cell r="AE143" t="e">
            <v>#DIV/0!</v>
          </cell>
          <cell r="AF143" t="e">
            <v>#DIV/0!</v>
          </cell>
          <cell r="AG143" t="e">
            <v>#DIV/0!</v>
          </cell>
          <cell r="AH143" t="e">
            <v>#DIV/0!</v>
          </cell>
          <cell r="AI143" t="e">
            <v>#DIV/0!</v>
          </cell>
          <cell r="AJ143" t="e">
            <v>#DIV/0!</v>
          </cell>
          <cell r="AK143" t="e">
            <v>#DIV/0!</v>
          </cell>
          <cell r="AL143" t="e">
            <v>#DIV/0!</v>
          </cell>
          <cell r="AM143" t="e">
            <v>#DIV/0!</v>
          </cell>
          <cell r="AN143" t="e">
            <v>#DIV/0!</v>
          </cell>
          <cell r="AO143" t="e">
            <v>#DIV/0!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254.55110623983074</v>
          </cell>
          <cell r="AW143">
            <v>286.14151565097603</v>
          </cell>
          <cell r="AX143">
            <v>312.97967864854314</v>
          </cell>
          <cell r="AY143">
            <v>339.15216345122053</v>
          </cell>
          <cell r="AZ143">
            <v>346.85615036535353</v>
          </cell>
          <cell r="BA143">
            <v>375.6503329054043</v>
          </cell>
          <cell r="BB143">
            <v>407.57056818543919</v>
          </cell>
          <cell r="BC143">
            <v>425.31416290712696</v>
          </cell>
          <cell r="BD143">
            <v>444.85964592461352</v>
          </cell>
          <cell r="BE143">
            <v>461.08308205578095</v>
          </cell>
          <cell r="BF143">
            <v>457.48027389453762</v>
          </cell>
          <cell r="BG143">
            <v>465.01646879176423</v>
          </cell>
          <cell r="BH143">
            <v>495.84583125822627</v>
          </cell>
          <cell r="BI143">
            <v>526.17382806531418</v>
          </cell>
          <cell r="BJ143">
            <v>538.61771867858033</v>
          </cell>
          <cell r="BK143">
            <v>294.66709517600685</v>
          </cell>
          <cell r="BL143">
            <v>2</v>
          </cell>
          <cell r="BM143">
            <v>2</v>
          </cell>
        </row>
        <row r="144">
          <cell r="A144" t="str">
            <v>Lesotho</v>
          </cell>
          <cell r="B144" t="str">
            <v>LSO</v>
          </cell>
          <cell r="C144" t="e">
            <v>#VALUE!</v>
          </cell>
          <cell r="D144" t="e">
            <v>#DIV/0!</v>
          </cell>
          <cell r="E144" t="e">
            <v>#DIV/0!</v>
          </cell>
          <cell r="F144" t="e">
            <v>#DIV/0!</v>
          </cell>
          <cell r="G144" t="e">
            <v>#DIV/0!</v>
          </cell>
          <cell r="H144" t="e">
            <v>#DIV/0!</v>
          </cell>
          <cell r="I144" t="e">
            <v>#DIV/0!</v>
          </cell>
          <cell r="J144" t="e">
            <v>#DIV/0!</v>
          </cell>
          <cell r="K144" t="e">
            <v>#DIV/0!</v>
          </cell>
          <cell r="L144" t="e">
            <v>#DIV/0!</v>
          </cell>
          <cell r="M144" t="e">
            <v>#DIV/0!</v>
          </cell>
          <cell r="N144" t="e">
            <v>#DIV/0!</v>
          </cell>
          <cell r="O144" t="e">
            <v>#DIV/0!</v>
          </cell>
          <cell r="P144" t="e">
            <v>#DIV/0!</v>
          </cell>
          <cell r="Q144" t="e">
            <v>#DIV/0!</v>
          </cell>
          <cell r="R144" t="e">
            <v>#DIV/0!</v>
          </cell>
          <cell r="S144" t="e">
            <v>#DIV/0!</v>
          </cell>
          <cell r="T144" t="e">
            <v>#DIV/0!</v>
          </cell>
          <cell r="U144" t="e">
            <v>#DIV/0!</v>
          </cell>
          <cell r="V144" t="e">
            <v>#DIV/0!</v>
          </cell>
          <cell r="W144" t="e">
            <v>#DIV/0!</v>
          </cell>
          <cell r="X144" t="e">
            <v>#DIV/0!</v>
          </cell>
          <cell r="Y144" t="e">
            <v>#DIV/0!</v>
          </cell>
          <cell r="Z144" t="e">
            <v>#DIV/0!</v>
          </cell>
          <cell r="AA144" t="e">
            <v>#DIV/0!</v>
          </cell>
          <cell r="AB144" t="e">
            <v>#DIV/0!</v>
          </cell>
          <cell r="AC144" t="e">
            <v>#DIV/0!</v>
          </cell>
          <cell r="AD144" t="e">
            <v>#DIV/0!</v>
          </cell>
          <cell r="AE144" t="e">
            <v>#DIV/0!</v>
          </cell>
          <cell r="AF144" t="e">
            <v>#DIV/0!</v>
          </cell>
          <cell r="AG144" t="e">
            <v>#DIV/0!</v>
          </cell>
          <cell r="AH144" t="e">
            <v>#DIV/0!</v>
          </cell>
          <cell r="AI144" t="e">
            <v>#DIV/0!</v>
          </cell>
          <cell r="AJ144" t="e">
            <v>#DIV/0!</v>
          </cell>
          <cell r="AK144" t="e">
            <v>#DIV/0!</v>
          </cell>
          <cell r="AL144">
            <v>600.07637154477766</v>
          </cell>
          <cell r="AM144">
            <v>675.94619874458067</v>
          </cell>
          <cell r="AN144">
            <v>683.99430114878771</v>
          </cell>
          <cell r="AO144">
            <v>711.32870438770749</v>
          </cell>
          <cell r="AP144">
            <v>108.99581944595383</v>
          </cell>
          <cell r="AQ144">
            <v>112.97525392858476</v>
          </cell>
          <cell r="AR144">
            <v>97.466225642160779</v>
          </cell>
          <cell r="AS144">
            <v>66.409413381416428</v>
          </cell>
          <cell r="AT144">
            <v>59.415312702041582</v>
          </cell>
          <cell r="AU144">
            <v>67.653593867176994</v>
          </cell>
          <cell r="AV144">
            <v>71.381616047140128</v>
          </cell>
          <cell r="AW144">
            <v>88.597869533731583</v>
          </cell>
          <cell r="AX144">
            <v>86.932862714882205</v>
          </cell>
          <cell r="AY144">
            <v>91.754978169102245</v>
          </cell>
          <cell r="AZ144">
            <v>95.49918880359975</v>
          </cell>
          <cell r="BA144">
            <v>122.9895236379617</v>
          </cell>
          <cell r="BB144">
            <v>175.02138879469439</v>
          </cell>
          <cell r="BC144">
            <v>180.63081305867843</v>
          </cell>
          <cell r="BD144">
            <v>223.81922313132569</v>
          </cell>
          <cell r="BE144">
            <v>256.33360427781747</v>
          </cell>
          <cell r="BF144">
            <v>251.20511006231794</v>
          </cell>
          <cell r="BG144">
            <v>197.6054550035893</v>
          </cell>
          <cell r="BH144">
            <v>160.1012357143432</v>
          </cell>
          <cell r="BI144">
            <v>175.68163280773135</v>
          </cell>
          <cell r="BJ144">
            <v>159.34081799500896</v>
          </cell>
          <cell r="BK144">
            <v>135.86706848833137</v>
          </cell>
          <cell r="BL144">
            <v>2</v>
          </cell>
          <cell r="BM144">
            <v>2</v>
          </cell>
        </row>
        <row r="145">
          <cell r="A145" t="str">
            <v>Late-demographic dividend</v>
          </cell>
          <cell r="B145" t="str">
            <v>LTE</v>
          </cell>
          <cell r="C145" t="e">
            <v>#VALUE!</v>
          </cell>
          <cell r="D145" t="e">
            <v>#DIV/0!</v>
          </cell>
          <cell r="E145" t="e">
            <v>#DIV/0!</v>
          </cell>
          <cell r="F145" t="e">
            <v>#DIV/0!</v>
          </cell>
          <cell r="G145" t="e">
            <v>#DIV/0!</v>
          </cell>
          <cell r="H145" t="e">
            <v>#DIV/0!</v>
          </cell>
          <cell r="I145" t="e">
            <v>#DIV/0!</v>
          </cell>
          <cell r="J145" t="e">
            <v>#DIV/0!</v>
          </cell>
          <cell r="K145" t="e">
            <v>#DIV/0!</v>
          </cell>
          <cell r="L145" t="e">
            <v>#DIV/0!</v>
          </cell>
          <cell r="M145" t="e">
            <v>#DIV/0!</v>
          </cell>
          <cell r="N145" t="e">
            <v>#DIV/0!</v>
          </cell>
          <cell r="O145" t="e">
            <v>#DIV/0!</v>
          </cell>
          <cell r="P145" t="e">
            <v>#DIV/0!</v>
          </cell>
          <cell r="Q145" t="e">
            <v>#DIV/0!</v>
          </cell>
          <cell r="R145" t="e">
            <v>#DIV/0!</v>
          </cell>
          <cell r="S145" t="e">
            <v>#DIV/0!</v>
          </cell>
          <cell r="T145" t="e">
            <v>#DIV/0!</v>
          </cell>
          <cell r="U145" t="e">
            <v>#DIV/0!</v>
          </cell>
          <cell r="V145" t="e">
            <v>#DIV/0!</v>
          </cell>
          <cell r="W145" t="e">
            <v>#DIV/0!</v>
          </cell>
          <cell r="X145" t="e">
            <v>#DIV/0!</v>
          </cell>
          <cell r="Y145" t="e">
            <v>#DIV/0!</v>
          </cell>
          <cell r="Z145" t="e">
            <v>#DIV/0!</v>
          </cell>
          <cell r="AA145" t="e">
            <v>#DIV/0!</v>
          </cell>
          <cell r="AB145" t="e">
            <v>#DIV/0!</v>
          </cell>
          <cell r="AC145" t="e">
            <v>#DIV/0!</v>
          </cell>
          <cell r="AD145" t="e">
            <v>#DIV/0!</v>
          </cell>
          <cell r="AE145" t="e">
            <v>#DIV/0!</v>
          </cell>
          <cell r="AF145" t="e">
            <v>#DIV/0!</v>
          </cell>
          <cell r="AG145">
            <v>268.4181811349755</v>
          </cell>
          <cell r="AH145">
            <v>257.37623564629956</v>
          </cell>
          <cell r="AI145">
            <v>216.58867440628603</v>
          </cell>
          <cell r="AJ145">
            <v>212.96142185029478</v>
          </cell>
          <cell r="AK145">
            <v>235.5891098467165</v>
          </cell>
          <cell r="AL145">
            <v>250.84088157604091</v>
          </cell>
          <cell r="AM145">
            <v>244.62910843512964</v>
          </cell>
          <cell r="AN145">
            <v>236.71573524161798</v>
          </cell>
          <cell r="AO145">
            <v>103.21208589261792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314.6159849642624</v>
          </cell>
          <cell r="AW145">
            <v>366.99220009781959</v>
          </cell>
          <cell r="AX145">
            <v>417.67231549886702</v>
          </cell>
          <cell r="AY145">
            <v>461.50080334797138</v>
          </cell>
          <cell r="AZ145">
            <v>481.57397900564484</v>
          </cell>
          <cell r="BA145">
            <v>512.01332856228021</v>
          </cell>
          <cell r="BB145">
            <v>565.66674624293444</v>
          </cell>
          <cell r="BC145">
            <v>606.82698041529341</v>
          </cell>
          <cell r="BD145">
            <v>641.08418611786499</v>
          </cell>
          <cell r="BE145">
            <v>668.1689763061961</v>
          </cell>
          <cell r="BF145">
            <v>656.33915033689357</v>
          </cell>
          <cell r="BG145">
            <v>651.75836271359265</v>
          </cell>
          <cell r="BH145">
            <v>700.00983840871163</v>
          </cell>
          <cell r="BI145">
            <v>759.35594802473543</v>
          </cell>
          <cell r="BJ145">
            <v>797.73232759852272</v>
          </cell>
          <cell r="BK145">
            <v>410.71467368647723</v>
          </cell>
          <cell r="BL145">
            <v>2</v>
          </cell>
          <cell r="BM145">
            <v>2</v>
          </cell>
        </row>
        <row r="146">
          <cell r="A146" t="str">
            <v>Lithuania</v>
          </cell>
          <cell r="B146" t="str">
            <v>LTU</v>
          </cell>
          <cell r="C146" t="e">
            <v>#VALUE!</v>
          </cell>
          <cell r="D146" t="e">
            <v>#DIV/0!</v>
          </cell>
          <cell r="E146" t="e">
            <v>#DIV/0!</v>
          </cell>
          <cell r="F146" t="e">
            <v>#DIV/0!</v>
          </cell>
          <cell r="G146" t="e">
            <v>#DIV/0!</v>
          </cell>
          <cell r="H146" t="e">
            <v>#DIV/0!</v>
          </cell>
          <cell r="I146" t="e">
            <v>#DIV/0!</v>
          </cell>
          <cell r="J146" t="e">
            <v>#DIV/0!</v>
          </cell>
          <cell r="K146" t="e">
            <v>#DIV/0!</v>
          </cell>
          <cell r="L146" t="e">
            <v>#DIV/0!</v>
          </cell>
          <cell r="M146" t="e">
            <v>#DIV/0!</v>
          </cell>
          <cell r="N146" t="e">
            <v>#DIV/0!</v>
          </cell>
          <cell r="O146" t="e">
            <v>#DIV/0!</v>
          </cell>
          <cell r="P146" t="e">
            <v>#DIV/0!</v>
          </cell>
          <cell r="Q146" t="e">
            <v>#DIV/0!</v>
          </cell>
          <cell r="R146" t="e">
            <v>#DIV/0!</v>
          </cell>
          <cell r="S146" t="e">
            <v>#DIV/0!</v>
          </cell>
          <cell r="T146" t="e">
            <v>#DIV/0!</v>
          </cell>
          <cell r="U146" t="e">
            <v>#DIV/0!</v>
          </cell>
          <cell r="V146" t="e">
            <v>#DIV/0!</v>
          </cell>
          <cell r="W146" t="e">
            <v>#DIV/0!</v>
          </cell>
          <cell r="X146" t="e">
            <v>#DIV/0!</v>
          </cell>
          <cell r="Y146" t="e">
            <v>#DIV/0!</v>
          </cell>
          <cell r="Z146" t="e">
            <v>#DIV/0!</v>
          </cell>
          <cell r="AA146" t="e">
            <v>#DIV/0!</v>
          </cell>
          <cell r="AB146" t="e">
            <v>#DIV/0!</v>
          </cell>
          <cell r="AC146" t="e">
            <v>#DIV/0!</v>
          </cell>
          <cell r="AD146" t="e">
            <v>#DIV/0!</v>
          </cell>
          <cell r="AE146" t="e">
            <v>#DIV/0!</v>
          </cell>
          <cell r="AF146" t="e">
            <v>#DIV/0!</v>
          </cell>
          <cell r="AG146" t="e">
            <v>#DIV/0!</v>
          </cell>
          <cell r="AH146" t="e">
            <v>#DIV/0!</v>
          </cell>
          <cell r="AI146" t="e">
            <v>#DIV/0!</v>
          </cell>
          <cell r="AJ146" t="e">
            <v>#DIV/0!</v>
          </cell>
          <cell r="AK146" t="e">
            <v>#DIV/0!</v>
          </cell>
          <cell r="AL146" t="e">
            <v>#DIV/0!</v>
          </cell>
          <cell r="AM146" t="e">
            <v>#DIV/0!</v>
          </cell>
          <cell r="AN146" t="e">
            <v>#DIV/0!</v>
          </cell>
          <cell r="AO146" t="e">
            <v>#DIV/0!</v>
          </cell>
          <cell r="AP146">
            <v>498.41418630355764</v>
          </cell>
          <cell r="AQ146">
            <v>557.95039113639166</v>
          </cell>
          <cell r="AR146">
            <v>562.27357937652334</v>
          </cell>
          <cell r="AS146">
            <v>607.695793509998</v>
          </cell>
          <cell r="AT146">
            <v>739.99239335301297</v>
          </cell>
          <cell r="AU146">
            <v>780.78742105855019</v>
          </cell>
          <cell r="AV146">
            <v>795.49218682158084</v>
          </cell>
          <cell r="AW146">
            <v>902.47818506415683</v>
          </cell>
          <cell r="AX146">
            <v>1085.6029131282867</v>
          </cell>
          <cell r="AY146">
            <v>1302.5232908893859</v>
          </cell>
          <cell r="AZ146">
            <v>1152.7130920322286</v>
          </cell>
          <cell r="BA146">
            <v>1329.6336382885054</v>
          </cell>
          <cell r="BB146">
            <v>1351.9674004680148</v>
          </cell>
          <cell r="BC146">
            <v>1344.3808077446265</v>
          </cell>
          <cell r="BD146">
            <v>1428.3813391347644</v>
          </cell>
          <cell r="BE146">
            <v>1598.9030998097464</v>
          </cell>
          <cell r="BF146">
            <v>1659.7659312070261</v>
          </cell>
          <cell r="BG146">
            <v>1796.7504643685213</v>
          </cell>
          <cell r="BH146">
            <v>1998.0550661673014</v>
          </cell>
          <cell r="BI146">
            <v>2143.4497510928086</v>
          </cell>
          <cell r="BJ146">
            <v>2324.6041882081877</v>
          </cell>
          <cell r="BK146">
            <v>1217.8314076132331</v>
          </cell>
          <cell r="BL146">
            <v>2</v>
          </cell>
          <cell r="BM146">
            <v>2</v>
          </cell>
        </row>
        <row r="147">
          <cell r="A147" t="str">
            <v>Luxembourg</v>
          </cell>
          <cell r="B147" t="str">
            <v>LUX</v>
          </cell>
          <cell r="C147" t="e">
            <v>#VALUE!</v>
          </cell>
          <cell r="D147" t="e">
            <v>#DIV/0!</v>
          </cell>
          <cell r="E147" t="e">
            <v>#DIV/0!</v>
          </cell>
          <cell r="F147" t="e">
            <v>#DIV/0!</v>
          </cell>
          <cell r="G147" t="e">
            <v>#DIV/0!</v>
          </cell>
          <cell r="H147" t="e">
            <v>#DIV/0!</v>
          </cell>
          <cell r="I147" t="e">
            <v>#DIV/0!</v>
          </cell>
          <cell r="J147" t="e">
            <v>#DIV/0!</v>
          </cell>
          <cell r="K147" t="e">
            <v>#DIV/0!</v>
          </cell>
          <cell r="L147" t="e">
            <v>#DIV/0!</v>
          </cell>
          <cell r="M147" t="e">
            <v>#DIV/0!</v>
          </cell>
          <cell r="N147" t="e">
            <v>#DIV/0!</v>
          </cell>
          <cell r="O147" t="e">
            <v>#DIV/0!</v>
          </cell>
          <cell r="P147" t="e">
            <v>#DIV/0!</v>
          </cell>
          <cell r="Q147" t="e">
            <v>#DIV/0!</v>
          </cell>
          <cell r="R147" t="e">
            <v>#DIV/0!</v>
          </cell>
          <cell r="S147" t="e">
            <v>#DIV/0!</v>
          </cell>
          <cell r="T147" t="e">
            <v>#DIV/0!</v>
          </cell>
          <cell r="U147" t="e">
            <v>#DIV/0!</v>
          </cell>
          <cell r="V147" t="e">
            <v>#DIV/0!</v>
          </cell>
          <cell r="W147" t="e">
            <v>#DIV/0!</v>
          </cell>
          <cell r="X147" t="e">
            <v>#DIV/0!</v>
          </cell>
          <cell r="Y147" t="e">
            <v>#DIV/0!</v>
          </cell>
          <cell r="Z147" t="e">
            <v>#DIV/0!</v>
          </cell>
          <cell r="AA147" t="e">
            <v>#DIV/0!</v>
          </cell>
          <cell r="AB147" t="e">
            <v>#DIV/0!</v>
          </cell>
          <cell r="AC147" t="e">
            <v>#DIV/0!</v>
          </cell>
          <cell r="AD147" t="e">
            <v>#DIV/0!</v>
          </cell>
          <cell r="AE147" t="e">
            <v>#DIV/0!</v>
          </cell>
          <cell r="AF147" t="e">
            <v>#DIV/0!</v>
          </cell>
          <cell r="AG147" t="e">
            <v>#DIV/0!</v>
          </cell>
          <cell r="AH147" t="e">
            <v>#DIV/0!</v>
          </cell>
          <cell r="AI147" t="e">
            <v>#DIV/0!</v>
          </cell>
          <cell r="AJ147" t="e">
            <v>#DIV/0!</v>
          </cell>
          <cell r="AK147" t="e">
            <v>#DIV/0!</v>
          </cell>
          <cell r="AL147" t="e">
            <v>#DIV/0!</v>
          </cell>
          <cell r="AM147" t="e">
            <v>#DIV/0!</v>
          </cell>
          <cell r="AN147" t="e">
            <v>#DIV/0!</v>
          </cell>
          <cell r="AO147" t="e">
            <v>#DIV/0!</v>
          </cell>
          <cell r="AP147">
            <v>4515.6369102611916</v>
          </cell>
          <cell r="AQ147">
            <v>5622.0722862750945</v>
          </cell>
          <cell r="AR147">
            <v>5820.6062070752205</v>
          </cell>
          <cell r="AS147">
            <v>6414.8304371532222</v>
          </cell>
          <cell r="AT147">
            <v>6904.639080151871</v>
          </cell>
          <cell r="AU147">
            <v>7318.0224350802209</v>
          </cell>
          <cell r="AV147">
            <v>8292.7267147245693</v>
          </cell>
          <cell r="AW147">
            <v>10071.159483177917</v>
          </cell>
          <cell r="AX147">
            <v>12017.961697450597</v>
          </cell>
          <cell r="AY147">
            <v>11419.912674870582</v>
          </cell>
          <cell r="AZ147">
            <v>12997.200022428242</v>
          </cell>
          <cell r="BA147">
            <v>19422.47548385174</v>
          </cell>
          <cell r="BB147">
            <v>19023.412587991712</v>
          </cell>
          <cell r="BC147">
            <v>19845.091573346272</v>
          </cell>
          <cell r="BD147">
            <v>22149.146437384934</v>
          </cell>
          <cell r="BE147">
            <v>23119.738981471986</v>
          </cell>
          <cell r="BF147">
            <v>22812.400626641262</v>
          </cell>
          <cell r="BG147">
            <v>20688.465334050419</v>
          </cell>
          <cell r="BH147">
            <v>19842.400096762285</v>
          </cell>
          <cell r="BI147">
            <v>24490.750163101526</v>
          </cell>
          <cell r="BJ147">
            <v>23813.366752709153</v>
          </cell>
          <cell r="BK147">
            <v>14645.948016999455</v>
          </cell>
          <cell r="BL147">
            <v>1</v>
          </cell>
          <cell r="BM147">
            <v>1</v>
          </cell>
        </row>
        <row r="148">
          <cell r="A148" t="str">
            <v>Latvia</v>
          </cell>
          <cell r="B148" t="str">
            <v>LVA</v>
          </cell>
          <cell r="C148" t="e">
            <v>#VALUE!</v>
          </cell>
          <cell r="D148" t="e">
            <v>#DIV/0!</v>
          </cell>
          <cell r="E148" t="e">
            <v>#DIV/0!</v>
          </cell>
          <cell r="F148" t="e">
            <v>#DIV/0!</v>
          </cell>
          <cell r="G148" t="e">
            <v>#DIV/0!</v>
          </cell>
          <cell r="H148" t="e">
            <v>#DIV/0!</v>
          </cell>
          <cell r="I148" t="e">
            <v>#DIV/0!</v>
          </cell>
          <cell r="J148" t="e">
            <v>#DIV/0!</v>
          </cell>
          <cell r="K148" t="e">
            <v>#DIV/0!</v>
          </cell>
          <cell r="L148" t="e">
            <v>#DIV/0!</v>
          </cell>
          <cell r="M148" t="e">
            <v>#DIV/0!</v>
          </cell>
          <cell r="N148" t="e">
            <v>#DIV/0!</v>
          </cell>
          <cell r="O148" t="e">
            <v>#DIV/0!</v>
          </cell>
          <cell r="P148" t="e">
            <v>#DIV/0!</v>
          </cell>
          <cell r="Q148" t="e">
            <v>#DIV/0!</v>
          </cell>
          <cell r="R148" t="e">
            <v>#DIV/0!</v>
          </cell>
          <cell r="S148" t="e">
            <v>#DIV/0!</v>
          </cell>
          <cell r="T148" t="e">
            <v>#DIV/0!</v>
          </cell>
          <cell r="U148" t="e">
            <v>#DIV/0!</v>
          </cell>
          <cell r="V148" t="e">
            <v>#DIV/0!</v>
          </cell>
          <cell r="W148" t="e">
            <v>#DIV/0!</v>
          </cell>
          <cell r="X148" t="e">
            <v>#DIV/0!</v>
          </cell>
          <cell r="Y148" t="e">
            <v>#DIV/0!</v>
          </cell>
          <cell r="Z148" t="e">
            <v>#DIV/0!</v>
          </cell>
          <cell r="AA148" t="e">
            <v>#DIV/0!</v>
          </cell>
          <cell r="AB148" t="e">
            <v>#DIV/0!</v>
          </cell>
          <cell r="AC148" t="e">
            <v>#DIV/0!</v>
          </cell>
          <cell r="AD148" t="e">
            <v>#DIV/0!</v>
          </cell>
          <cell r="AE148" t="e">
            <v>#DIV/0!</v>
          </cell>
          <cell r="AF148" t="e">
            <v>#DIV/0!</v>
          </cell>
          <cell r="AG148">
            <v>268.4181811349755</v>
          </cell>
          <cell r="AH148">
            <v>257.37623564629956</v>
          </cell>
          <cell r="AI148">
            <v>216.58867440628603</v>
          </cell>
          <cell r="AJ148">
            <v>212.96142185029478</v>
          </cell>
          <cell r="AK148">
            <v>235.5891098467165</v>
          </cell>
          <cell r="AL148">
            <v>250.84088157604091</v>
          </cell>
          <cell r="AM148">
            <v>244.62910843512964</v>
          </cell>
          <cell r="AN148">
            <v>236.71573524161798</v>
          </cell>
          <cell r="AO148">
            <v>103.21208589261792</v>
          </cell>
          <cell r="AP148">
            <v>500.58348583272596</v>
          </cell>
          <cell r="AQ148">
            <v>593.46508676646533</v>
          </cell>
          <cell r="AR148">
            <v>664.68484797774681</v>
          </cell>
          <cell r="AS148">
            <v>741.07338717337961</v>
          </cell>
          <cell r="AT148">
            <v>816.69467156937765</v>
          </cell>
          <cell r="AU148">
            <v>993.52438025380343</v>
          </cell>
          <cell r="AV148">
            <v>1135.3931153849737</v>
          </cell>
          <cell r="AW148">
            <v>1390.9580733689018</v>
          </cell>
          <cell r="AX148">
            <v>1727.2652428457475</v>
          </cell>
          <cell r="AY148">
            <v>1953.3197388183025</v>
          </cell>
          <cell r="AZ148">
            <v>1772.6726144289164</v>
          </cell>
          <cell r="BA148">
            <v>1821.9068757619939</v>
          </cell>
          <cell r="BB148">
            <v>1620.600851538331</v>
          </cell>
          <cell r="BC148">
            <v>1811.6327543932177</v>
          </cell>
          <cell r="BD148">
            <v>1993.6202247401659</v>
          </cell>
          <cell r="BE148">
            <v>2147.4198730520898</v>
          </cell>
          <cell r="BF148">
            <v>2377.98309654882</v>
          </cell>
          <cell r="BG148">
            <v>2552.7180377110817</v>
          </cell>
          <cell r="BH148">
            <v>2820.4029168409934</v>
          </cell>
          <cell r="BI148">
            <v>2949.0456444150545</v>
          </cell>
          <cell r="BJ148">
            <v>3020.0637213850173</v>
          </cell>
          <cell r="BK148">
            <v>1678.1253386099668</v>
          </cell>
          <cell r="BL148">
            <v>2</v>
          </cell>
          <cell r="BM148">
            <v>1</v>
          </cell>
        </row>
        <row r="149">
          <cell r="A149" t="str">
            <v>Macao SAR, China</v>
          </cell>
          <cell r="B149" t="str">
            <v>MAC</v>
          </cell>
          <cell r="C149" t="e">
            <v>#VALUE!</v>
          </cell>
          <cell r="D149" t="e">
            <v>#DIV/0!</v>
          </cell>
          <cell r="E149" t="e">
            <v>#DIV/0!</v>
          </cell>
          <cell r="F149" t="e">
            <v>#DIV/0!</v>
          </cell>
          <cell r="G149" t="e">
            <v>#DIV/0!</v>
          </cell>
          <cell r="H149" t="e">
            <v>#DIV/0!</v>
          </cell>
          <cell r="I149" t="e">
            <v>#DIV/0!</v>
          </cell>
          <cell r="J149" t="e">
            <v>#DIV/0!</v>
          </cell>
          <cell r="K149" t="e">
            <v>#DIV/0!</v>
          </cell>
          <cell r="L149" t="e">
            <v>#DIV/0!</v>
          </cell>
          <cell r="M149" t="e">
            <v>#DIV/0!</v>
          </cell>
          <cell r="N149" t="e">
            <v>#DIV/0!</v>
          </cell>
          <cell r="O149" t="e">
            <v>#DIV/0!</v>
          </cell>
          <cell r="P149" t="e">
            <v>#DIV/0!</v>
          </cell>
          <cell r="Q149" t="e">
            <v>#DIV/0!</v>
          </cell>
          <cell r="R149" t="e">
            <v>#DIV/0!</v>
          </cell>
          <cell r="S149" t="e">
            <v>#DIV/0!</v>
          </cell>
          <cell r="T149" t="e">
            <v>#DIV/0!</v>
          </cell>
          <cell r="U149" t="e">
            <v>#DIV/0!</v>
          </cell>
          <cell r="V149" t="e">
            <v>#DIV/0!</v>
          </cell>
          <cell r="W149" t="e">
            <v>#DIV/0!</v>
          </cell>
          <cell r="X149" t="e">
            <v>#DIV/0!</v>
          </cell>
          <cell r="Y149" t="e">
            <v>#DIV/0!</v>
          </cell>
          <cell r="Z149" t="e">
            <v>#DIV/0!</v>
          </cell>
          <cell r="AA149" t="e">
            <v>#DIV/0!</v>
          </cell>
          <cell r="AB149" t="e">
            <v>#DIV/0!</v>
          </cell>
          <cell r="AC149" t="e">
            <v>#DIV/0!</v>
          </cell>
          <cell r="AD149" t="e">
            <v>#DIV/0!</v>
          </cell>
          <cell r="AE149" t="e">
            <v>#DIV/0!</v>
          </cell>
          <cell r="AF149" t="e">
            <v>#DIV/0!</v>
          </cell>
          <cell r="AG149" t="e">
            <v>#DIV/0!</v>
          </cell>
          <cell r="AH149" t="e">
            <v>#DIV/0!</v>
          </cell>
          <cell r="AI149" t="e">
            <v>#DIV/0!</v>
          </cell>
          <cell r="AJ149" t="e">
            <v>#DIV/0!</v>
          </cell>
          <cell r="AK149" t="e">
            <v>#DIV/0!</v>
          </cell>
          <cell r="AL149" t="e">
            <v>#DIV/0!</v>
          </cell>
          <cell r="AM149" t="e">
            <v>#DIV/0!</v>
          </cell>
          <cell r="AN149" t="e">
            <v>#DIV/0!</v>
          </cell>
          <cell r="AO149" t="e">
            <v>#DIV/0!</v>
          </cell>
          <cell r="AP149">
            <v>4525.7728470033726</v>
          </cell>
          <cell r="AQ149">
            <v>4766.1626512299035</v>
          </cell>
          <cell r="AR149">
            <v>4821.0511722298734</v>
          </cell>
          <cell r="AS149">
            <v>6455.2014189423362</v>
          </cell>
          <cell r="AT149">
            <v>8140.9368853530368</v>
          </cell>
          <cell r="AU149">
            <v>11744.408201312348</v>
          </cell>
          <cell r="AV149">
            <v>16030.429911655823</v>
          </cell>
          <cell r="AW149">
            <v>21717.012601542705</v>
          </cell>
          <cell r="AX149">
            <v>27233.079207617582</v>
          </cell>
          <cell r="AY149">
            <v>38606.351555381327</v>
          </cell>
          <cell r="AZ149">
            <v>56566.214020962412</v>
          </cell>
          <cell r="BA149">
            <v>101143.80274222817</v>
          </cell>
          <cell r="BB149">
            <v>219113.38558762209</v>
          </cell>
          <cell r="BC149">
            <v>293493.26641559263</v>
          </cell>
          <cell r="BD149">
            <v>332654.3276471959</v>
          </cell>
          <cell r="BE149">
            <v>385170.85080856876</v>
          </cell>
          <cell r="BF149">
            <v>279905.89290921157</v>
          </cell>
          <cell r="BG149">
            <v>201305.09867912641</v>
          </cell>
          <cell r="BH149">
            <v>211912.68546723094</v>
          </cell>
          <cell r="BI149">
            <v>237048.20020455107</v>
          </cell>
          <cell r="BJ149">
            <v>246263.00026655861</v>
          </cell>
          <cell r="BK149">
            <v>129359.38726776605</v>
          </cell>
          <cell r="BL149">
            <v>1</v>
          </cell>
          <cell r="BM149">
            <v>1</v>
          </cell>
        </row>
        <row r="150">
          <cell r="A150" t="str">
            <v>St. Martin (French part)</v>
          </cell>
          <cell r="B150" t="str">
            <v>MAF</v>
          </cell>
          <cell r="C150" t="e">
            <v>#VALUE!</v>
          </cell>
          <cell r="D150" t="e">
            <v>#DIV/0!</v>
          </cell>
          <cell r="E150" t="e">
            <v>#DIV/0!</v>
          </cell>
          <cell r="F150" t="e">
            <v>#DIV/0!</v>
          </cell>
          <cell r="G150" t="e">
            <v>#DIV/0!</v>
          </cell>
          <cell r="H150" t="e">
            <v>#DIV/0!</v>
          </cell>
          <cell r="I150" t="e">
            <v>#DIV/0!</v>
          </cell>
          <cell r="J150" t="e">
            <v>#DIV/0!</v>
          </cell>
          <cell r="K150" t="e">
            <v>#DIV/0!</v>
          </cell>
          <cell r="L150" t="e">
            <v>#DIV/0!</v>
          </cell>
          <cell r="M150" t="e">
            <v>#DIV/0!</v>
          </cell>
          <cell r="N150" t="e">
            <v>#DIV/0!</v>
          </cell>
          <cell r="O150" t="e">
            <v>#DIV/0!</v>
          </cell>
          <cell r="P150" t="e">
            <v>#DIV/0!</v>
          </cell>
          <cell r="Q150" t="e">
            <v>#DIV/0!</v>
          </cell>
          <cell r="R150" t="e">
            <v>#DIV/0!</v>
          </cell>
          <cell r="S150" t="e">
            <v>#DIV/0!</v>
          </cell>
          <cell r="T150" t="e">
            <v>#DIV/0!</v>
          </cell>
          <cell r="U150" t="e">
            <v>#DIV/0!</v>
          </cell>
          <cell r="V150" t="e">
            <v>#DIV/0!</v>
          </cell>
          <cell r="W150" t="e">
            <v>#DIV/0!</v>
          </cell>
          <cell r="X150" t="e">
            <v>#DIV/0!</v>
          </cell>
          <cell r="Y150" t="e">
            <v>#DIV/0!</v>
          </cell>
          <cell r="Z150" t="e">
            <v>#DIV/0!</v>
          </cell>
          <cell r="AA150" t="e">
            <v>#DIV/0!</v>
          </cell>
          <cell r="AB150" t="e">
            <v>#DIV/0!</v>
          </cell>
          <cell r="AC150" t="e">
            <v>#DIV/0!</v>
          </cell>
          <cell r="AD150" t="e">
            <v>#DIV/0!</v>
          </cell>
          <cell r="AE150" t="e">
            <v>#DIV/0!</v>
          </cell>
          <cell r="AF150" t="e">
            <v>#DIV/0!</v>
          </cell>
          <cell r="AG150" t="e">
            <v>#DIV/0!</v>
          </cell>
          <cell r="AH150" t="e">
            <v>#DIV/0!</v>
          </cell>
          <cell r="AI150" t="e">
            <v>#DIV/0!</v>
          </cell>
          <cell r="AJ150" t="e">
            <v>#DIV/0!</v>
          </cell>
          <cell r="AK150" t="e">
            <v>#DIV/0!</v>
          </cell>
          <cell r="AL150" t="e">
            <v>#DIV/0!</v>
          </cell>
          <cell r="AM150">
            <v>222.59954930421893</v>
          </cell>
          <cell r="AN150">
            <v>265.12882504286301</v>
          </cell>
          <cell r="AO150">
            <v>288.92875966031494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2</v>
          </cell>
          <cell r="BM150">
            <v>2</v>
          </cell>
        </row>
        <row r="151">
          <cell r="A151" t="str">
            <v>Morocco</v>
          </cell>
          <cell r="B151" t="str">
            <v>MAR</v>
          </cell>
          <cell r="C151" t="e">
            <v>#VALUE!</v>
          </cell>
          <cell r="D151" t="e">
            <v>#DIV/0!</v>
          </cell>
          <cell r="E151" t="e">
            <v>#DIV/0!</v>
          </cell>
          <cell r="F151" t="e">
            <v>#DIV/0!</v>
          </cell>
          <cell r="G151" t="e">
            <v>#DIV/0!</v>
          </cell>
          <cell r="H151" t="e">
            <v>#DIV/0!</v>
          </cell>
          <cell r="I151" t="e">
            <v>#DIV/0!</v>
          </cell>
          <cell r="J151" t="e">
            <v>#DIV/0!</v>
          </cell>
          <cell r="K151" t="e">
            <v>#DIV/0!</v>
          </cell>
          <cell r="L151" t="e">
            <v>#DIV/0!</v>
          </cell>
          <cell r="M151" t="e">
            <v>#DIV/0!</v>
          </cell>
          <cell r="N151" t="e">
            <v>#DIV/0!</v>
          </cell>
          <cell r="O151" t="e">
            <v>#DIV/0!</v>
          </cell>
          <cell r="P151" t="e">
            <v>#DIV/0!</v>
          </cell>
          <cell r="Q151" t="e">
            <v>#DIV/0!</v>
          </cell>
          <cell r="R151" t="e">
            <v>#DIV/0!</v>
          </cell>
          <cell r="S151" t="e">
            <v>#DIV/0!</v>
          </cell>
          <cell r="T151" t="e">
            <v>#DIV/0!</v>
          </cell>
          <cell r="U151" t="e">
            <v>#DIV/0!</v>
          </cell>
          <cell r="V151" t="e">
            <v>#DIV/0!</v>
          </cell>
          <cell r="W151" t="e">
            <v>#DIV/0!</v>
          </cell>
          <cell r="X151" t="e">
            <v>#DIV/0!</v>
          </cell>
          <cell r="Y151" t="e">
            <v>#DIV/0!</v>
          </cell>
          <cell r="Z151" t="e">
            <v>#DIV/0!</v>
          </cell>
          <cell r="AA151" t="e">
            <v>#DIV/0!</v>
          </cell>
          <cell r="AB151" t="e">
            <v>#DIV/0!</v>
          </cell>
          <cell r="AC151" t="e">
            <v>#DIV/0!</v>
          </cell>
          <cell r="AD151" t="e">
            <v>#DIV/0!</v>
          </cell>
          <cell r="AE151" t="e">
            <v>#DIV/0!</v>
          </cell>
          <cell r="AF151" t="e">
            <v>#DIV/0!</v>
          </cell>
          <cell r="AG151" t="e">
            <v>#DIV/0!</v>
          </cell>
          <cell r="AH151" t="e">
            <v>#DIV/0!</v>
          </cell>
          <cell r="AI151" t="e">
            <v>#DIV/0!</v>
          </cell>
          <cell r="AJ151" t="e">
            <v>#DIV/0!</v>
          </cell>
          <cell r="AK151" t="e">
            <v>#DIV/0!</v>
          </cell>
          <cell r="AL151" t="e">
            <v>#DIV/0!</v>
          </cell>
          <cell r="AM151" t="e">
            <v>#DIV/0!</v>
          </cell>
          <cell r="AN151" t="e">
            <v>#DIV/0!</v>
          </cell>
          <cell r="AO151" t="e">
            <v>#DIV/0!</v>
          </cell>
          <cell r="AP151">
            <v>193.06210281198886</v>
          </cell>
          <cell r="AQ151">
            <v>194.405983721128</v>
          </cell>
          <cell r="AR151">
            <v>209.68822789981766</v>
          </cell>
          <cell r="AS151">
            <v>238.3585386301508</v>
          </cell>
          <cell r="AT151">
            <v>254.08380701793905</v>
          </cell>
          <cell r="AU151">
            <v>259.9507085701274</v>
          </cell>
          <cell r="AV151">
            <v>269.58225365278599</v>
          </cell>
          <cell r="AW151">
            <v>311.77669351450572</v>
          </cell>
          <cell r="AX151">
            <v>341.45042101081873</v>
          </cell>
          <cell r="AY151">
            <v>389.36411292100502</v>
          </cell>
          <cell r="AZ151">
            <v>404.64844160585244</v>
          </cell>
          <cell r="BA151">
            <v>408.55193354406026</v>
          </cell>
          <cell r="BB151">
            <v>430.52806845500487</v>
          </cell>
          <cell r="BC151">
            <v>432.6010461531863</v>
          </cell>
          <cell r="BD151">
            <v>454.05634284946757</v>
          </cell>
          <cell r="BE151">
            <v>426.0653600227381</v>
          </cell>
          <cell r="BF151">
            <v>426.00097271090294</v>
          </cell>
          <cell r="BG151">
            <v>440.78989458582549</v>
          </cell>
          <cell r="BH151">
            <v>466.38682938330311</v>
          </cell>
          <cell r="BI151">
            <v>485.7449465530936</v>
          </cell>
          <cell r="BJ151">
            <v>501.80521560905856</v>
          </cell>
          <cell r="BK151">
            <v>360.21234646324802</v>
          </cell>
          <cell r="BL151">
            <v>2</v>
          </cell>
          <cell r="BM151">
            <v>2</v>
          </cell>
        </row>
        <row r="152">
          <cell r="A152" t="str">
            <v>Monaco</v>
          </cell>
          <cell r="B152" t="str">
            <v>MCO</v>
          </cell>
          <cell r="C152" t="e">
            <v>#VALUE!</v>
          </cell>
          <cell r="D152" t="e">
            <v>#DIV/0!</v>
          </cell>
          <cell r="E152" t="e">
            <v>#DIV/0!</v>
          </cell>
          <cell r="F152" t="e">
            <v>#DIV/0!</v>
          </cell>
          <cell r="G152" t="e">
            <v>#DIV/0!</v>
          </cell>
          <cell r="H152" t="e">
            <v>#DIV/0!</v>
          </cell>
          <cell r="I152" t="e">
            <v>#DIV/0!</v>
          </cell>
          <cell r="J152" t="e">
            <v>#DIV/0!</v>
          </cell>
          <cell r="K152" t="e">
            <v>#DIV/0!</v>
          </cell>
          <cell r="L152" t="e">
            <v>#DIV/0!</v>
          </cell>
          <cell r="M152" t="e">
            <v>#DIV/0!</v>
          </cell>
          <cell r="N152" t="e">
            <v>#DIV/0!</v>
          </cell>
          <cell r="O152" t="e">
            <v>#DIV/0!</v>
          </cell>
          <cell r="P152" t="e">
            <v>#DIV/0!</v>
          </cell>
          <cell r="Q152" t="e">
            <v>#DIV/0!</v>
          </cell>
          <cell r="R152" t="e">
            <v>#DIV/0!</v>
          </cell>
          <cell r="S152" t="e">
            <v>#DIV/0!</v>
          </cell>
          <cell r="T152" t="e">
            <v>#DIV/0!</v>
          </cell>
          <cell r="U152" t="e">
            <v>#DIV/0!</v>
          </cell>
          <cell r="V152" t="e">
            <v>#DIV/0!</v>
          </cell>
          <cell r="W152" t="e">
            <v>#DIV/0!</v>
          </cell>
          <cell r="X152" t="e">
            <v>#DIV/0!</v>
          </cell>
          <cell r="Y152" t="e">
            <v>#DIV/0!</v>
          </cell>
          <cell r="Z152" t="e">
            <v>#DIV/0!</v>
          </cell>
          <cell r="AA152" t="e">
            <v>#DIV/0!</v>
          </cell>
          <cell r="AB152" t="e">
            <v>#DIV/0!</v>
          </cell>
          <cell r="AC152" t="e">
            <v>#DIV/0!</v>
          </cell>
          <cell r="AD152" t="e">
            <v>#DIV/0!</v>
          </cell>
          <cell r="AE152" t="e">
            <v>#DIV/0!</v>
          </cell>
          <cell r="AF152" t="e">
            <v>#DIV/0!</v>
          </cell>
          <cell r="AG152" t="e">
            <v>#DIV/0!</v>
          </cell>
          <cell r="AH152" t="e">
            <v>#DIV/0!</v>
          </cell>
          <cell r="AI152" t="e">
            <v>#DIV/0!</v>
          </cell>
          <cell r="AJ152" t="e">
            <v>#DIV/0!</v>
          </cell>
          <cell r="AK152" t="e">
            <v>#DIV/0!</v>
          </cell>
          <cell r="AL152" t="e">
            <v>#DIV/0!</v>
          </cell>
          <cell r="AM152" t="e">
            <v>#DIV/0!</v>
          </cell>
          <cell r="AN152" t="e">
            <v>#DIV/0!</v>
          </cell>
          <cell r="AO152" t="e">
            <v>#DIV/0!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2</v>
          </cell>
          <cell r="BM152">
            <v>2</v>
          </cell>
        </row>
        <row r="153">
          <cell r="A153" t="str">
            <v>Moldova</v>
          </cell>
          <cell r="B153" t="str">
            <v>MDA</v>
          </cell>
          <cell r="C153" t="e">
            <v>#VALUE!</v>
          </cell>
          <cell r="D153" t="e">
            <v>#DIV/0!</v>
          </cell>
          <cell r="E153" t="e">
            <v>#DIV/0!</v>
          </cell>
          <cell r="F153" t="e">
            <v>#DIV/0!</v>
          </cell>
          <cell r="G153" t="e">
            <v>#DIV/0!</v>
          </cell>
          <cell r="H153" t="e">
            <v>#DIV/0!</v>
          </cell>
          <cell r="I153" t="e">
            <v>#DIV/0!</v>
          </cell>
          <cell r="J153" t="e">
            <v>#DIV/0!</v>
          </cell>
          <cell r="K153" t="e">
            <v>#DIV/0!</v>
          </cell>
          <cell r="L153" t="e">
            <v>#DIV/0!</v>
          </cell>
          <cell r="M153" t="e">
            <v>#DIV/0!</v>
          </cell>
          <cell r="N153" t="e">
            <v>#DIV/0!</v>
          </cell>
          <cell r="O153" t="e">
            <v>#DIV/0!</v>
          </cell>
          <cell r="P153" t="e">
            <v>#DIV/0!</v>
          </cell>
          <cell r="Q153" t="e">
            <v>#DIV/0!</v>
          </cell>
          <cell r="R153" t="e">
            <v>#DIV/0!</v>
          </cell>
          <cell r="S153" t="e">
            <v>#DIV/0!</v>
          </cell>
          <cell r="T153" t="e">
            <v>#DIV/0!</v>
          </cell>
          <cell r="U153" t="e">
            <v>#DIV/0!</v>
          </cell>
          <cell r="V153" t="e">
            <v>#DIV/0!</v>
          </cell>
          <cell r="W153" t="e">
            <v>#DIV/0!</v>
          </cell>
          <cell r="X153" t="e">
            <v>#DIV/0!</v>
          </cell>
          <cell r="Y153" t="e">
            <v>#DIV/0!</v>
          </cell>
          <cell r="Z153" t="e">
            <v>#DIV/0!</v>
          </cell>
          <cell r="AA153" t="e">
            <v>#DIV/0!</v>
          </cell>
          <cell r="AB153" t="e">
            <v>#DIV/0!</v>
          </cell>
          <cell r="AC153" t="e">
            <v>#DIV/0!</v>
          </cell>
          <cell r="AD153" t="e">
            <v>#DIV/0!</v>
          </cell>
          <cell r="AE153" t="e">
            <v>#DIV/0!</v>
          </cell>
          <cell r="AF153" t="e">
            <v>#DIV/0!</v>
          </cell>
          <cell r="AG153" t="e">
            <v>#DIV/0!</v>
          </cell>
          <cell r="AH153" t="e">
            <v>#DIV/0!</v>
          </cell>
          <cell r="AI153" t="e">
            <v>#DIV/0!</v>
          </cell>
          <cell r="AJ153" t="e">
            <v>#DIV/0!</v>
          </cell>
          <cell r="AK153" t="e">
            <v>#DIV/0!</v>
          </cell>
          <cell r="AL153" t="e">
            <v>#DIV/0!</v>
          </cell>
          <cell r="AM153" t="e">
            <v>#DIV/0!</v>
          </cell>
          <cell r="AN153" t="e">
            <v>#DIV/0!</v>
          </cell>
          <cell r="AO153" t="e">
            <v>#DIV/0!</v>
          </cell>
          <cell r="AP153">
            <v>215.08738812500044</v>
          </cell>
          <cell r="AQ153">
            <v>240.34641378736694</v>
          </cell>
          <cell r="AR153">
            <v>240.16832622798077</v>
          </cell>
          <cell r="AS153">
            <v>237.90447663370603</v>
          </cell>
          <cell r="AT153">
            <v>274.93832772710022</v>
          </cell>
          <cell r="AU153">
            <v>292.55138959906577</v>
          </cell>
          <cell r="AV153">
            <v>345.76740286784735</v>
          </cell>
          <cell r="AW153">
            <v>407.5285638690695</v>
          </cell>
          <cell r="AX153">
            <v>461.2060765744468</v>
          </cell>
          <cell r="AY153">
            <v>538.64491751532501</v>
          </cell>
          <cell r="AZ153">
            <v>534.18387322065473</v>
          </cell>
          <cell r="BA153">
            <v>616.51276165861623</v>
          </cell>
          <cell r="BB153">
            <v>694.57103734748296</v>
          </cell>
          <cell r="BC153">
            <v>696.9561864207501</v>
          </cell>
          <cell r="BD153">
            <v>786.68367441676742</v>
          </cell>
          <cell r="BE153">
            <v>788.5626762443319</v>
          </cell>
          <cell r="BF153">
            <v>797.68647414995803</v>
          </cell>
          <cell r="BG153">
            <v>887.295712617292</v>
          </cell>
          <cell r="BH153">
            <v>979.34560224476115</v>
          </cell>
          <cell r="BI153">
            <v>1095.8222660819135</v>
          </cell>
          <cell r="BJ153">
            <v>1210.6574843968344</v>
          </cell>
          <cell r="BK153">
            <v>574.5619031160229</v>
          </cell>
          <cell r="BL153">
            <v>2</v>
          </cell>
          <cell r="BM153">
            <v>2</v>
          </cell>
        </row>
        <row r="154">
          <cell r="A154" t="str">
            <v>Madagascar</v>
          </cell>
          <cell r="B154" t="str">
            <v>MDG</v>
          </cell>
          <cell r="C154" t="e">
            <v>#VALUE!</v>
          </cell>
          <cell r="D154" t="e">
            <v>#DIV/0!</v>
          </cell>
          <cell r="E154" t="e">
            <v>#DIV/0!</v>
          </cell>
          <cell r="F154" t="e">
            <v>#DIV/0!</v>
          </cell>
          <cell r="G154" t="e">
            <v>#DIV/0!</v>
          </cell>
          <cell r="H154" t="e">
            <v>#DIV/0!</v>
          </cell>
          <cell r="I154" t="e">
            <v>#DIV/0!</v>
          </cell>
          <cell r="J154" t="e">
            <v>#DIV/0!</v>
          </cell>
          <cell r="K154" t="e">
            <v>#DIV/0!</v>
          </cell>
          <cell r="L154" t="e">
            <v>#DIV/0!</v>
          </cell>
          <cell r="M154" t="e">
            <v>#DIV/0!</v>
          </cell>
          <cell r="N154" t="e">
            <v>#DIV/0!</v>
          </cell>
          <cell r="O154" t="e">
            <v>#DIV/0!</v>
          </cell>
          <cell r="P154" t="e">
            <v>#DIV/0!</v>
          </cell>
          <cell r="Q154" t="e">
            <v>#DIV/0!</v>
          </cell>
          <cell r="R154" t="e">
            <v>#DIV/0!</v>
          </cell>
          <cell r="S154" t="e">
            <v>#DIV/0!</v>
          </cell>
          <cell r="T154" t="e">
            <v>#DIV/0!</v>
          </cell>
          <cell r="U154" t="e">
            <v>#DIV/0!</v>
          </cell>
          <cell r="V154" t="e">
            <v>#DIV/0!</v>
          </cell>
          <cell r="W154" t="e">
            <v>#DIV/0!</v>
          </cell>
          <cell r="X154" t="e">
            <v>#DIV/0!</v>
          </cell>
          <cell r="Y154" t="e">
            <v>#DIV/0!</v>
          </cell>
          <cell r="Z154" t="e">
            <v>#DIV/0!</v>
          </cell>
          <cell r="AA154" t="e">
            <v>#DIV/0!</v>
          </cell>
          <cell r="AB154" t="e">
            <v>#DIV/0!</v>
          </cell>
          <cell r="AC154" t="e">
            <v>#DIV/0!</v>
          </cell>
          <cell r="AD154" t="e">
            <v>#DIV/0!</v>
          </cell>
          <cell r="AE154" t="e">
            <v>#DIV/0!</v>
          </cell>
          <cell r="AF154" t="e">
            <v>#DIV/0!</v>
          </cell>
          <cell r="AG154" t="e">
            <v>#DIV/0!</v>
          </cell>
          <cell r="AH154" t="e">
            <v>#DIV/0!</v>
          </cell>
          <cell r="AI154" t="e">
            <v>#DIV/0!</v>
          </cell>
          <cell r="AJ154" t="e">
            <v>#DIV/0!</v>
          </cell>
          <cell r="AK154" t="e">
            <v>#DIV/0!</v>
          </cell>
          <cell r="AL154" t="e">
            <v>#DIV/0!</v>
          </cell>
          <cell r="AM154" t="e">
            <v>#DIV/0!</v>
          </cell>
          <cell r="AN154" t="e">
            <v>#DIV/0!</v>
          </cell>
          <cell r="AO154" t="e">
            <v>#DIV/0!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179.90984935519671</v>
          </cell>
          <cell r="AZ154">
            <v>159.99800384252308</v>
          </cell>
          <cell r="BA154">
            <v>167.58505434395806</v>
          </cell>
          <cell r="BB154">
            <v>172.82312759801962</v>
          </cell>
          <cell r="BC154">
            <v>175.47788654416379</v>
          </cell>
          <cell r="BD154">
            <v>177.20165498218279</v>
          </cell>
          <cell r="BE154">
            <v>180.28344427953436</v>
          </cell>
          <cell r="BF154">
            <v>171.130468007893</v>
          </cell>
          <cell r="BG154">
            <v>188.84837161691391</v>
          </cell>
          <cell r="BH154">
            <v>155.40718363133735</v>
          </cell>
          <cell r="BI154">
            <v>177.42288251084537</v>
          </cell>
          <cell r="BJ154">
            <v>180.0578521478422</v>
          </cell>
          <cell r="BK154">
            <v>100.32041719539831</v>
          </cell>
          <cell r="BL154">
            <v>2</v>
          </cell>
          <cell r="BM154">
            <v>2</v>
          </cell>
        </row>
        <row r="155">
          <cell r="A155" t="str">
            <v>Maldives</v>
          </cell>
          <cell r="B155" t="str">
            <v>MDV</v>
          </cell>
          <cell r="C155" t="e">
            <v>#VALUE!</v>
          </cell>
          <cell r="D155" t="e">
            <v>#DIV/0!</v>
          </cell>
          <cell r="E155" t="e">
            <v>#DIV/0!</v>
          </cell>
          <cell r="F155" t="e">
            <v>#DIV/0!</v>
          </cell>
          <cell r="G155" t="e">
            <v>#DIV/0!</v>
          </cell>
          <cell r="H155" t="e">
            <v>#DIV/0!</v>
          </cell>
          <cell r="I155" t="e">
            <v>#DIV/0!</v>
          </cell>
          <cell r="J155" t="e">
            <v>#DIV/0!</v>
          </cell>
          <cell r="K155" t="e">
            <v>#DIV/0!</v>
          </cell>
          <cell r="L155" t="e">
            <v>#DIV/0!</v>
          </cell>
          <cell r="M155" t="e">
            <v>#DIV/0!</v>
          </cell>
          <cell r="N155" t="e">
            <v>#DIV/0!</v>
          </cell>
          <cell r="O155" t="e">
            <v>#DIV/0!</v>
          </cell>
          <cell r="P155" t="e">
            <v>#DIV/0!</v>
          </cell>
          <cell r="Q155" t="e">
            <v>#DIV/0!</v>
          </cell>
          <cell r="R155" t="e">
            <v>#DIV/0!</v>
          </cell>
          <cell r="S155" t="e">
            <v>#DIV/0!</v>
          </cell>
          <cell r="T155" t="e">
            <v>#DIV/0!</v>
          </cell>
          <cell r="U155" t="e">
            <v>#DIV/0!</v>
          </cell>
          <cell r="V155" t="e">
            <v>#DIV/0!</v>
          </cell>
          <cell r="W155" t="e">
            <v>#DIV/0!</v>
          </cell>
          <cell r="X155" t="e">
            <v>#DIV/0!</v>
          </cell>
          <cell r="Y155" t="e">
            <v>#DIV/0!</v>
          </cell>
          <cell r="Z155" t="e">
            <v>#DIV/0!</v>
          </cell>
          <cell r="AA155" t="e">
            <v>#DIV/0!</v>
          </cell>
          <cell r="AB155" t="e">
            <v>#DIV/0!</v>
          </cell>
          <cell r="AC155" t="e">
            <v>#DIV/0!</v>
          </cell>
          <cell r="AD155" t="e">
            <v>#DIV/0!</v>
          </cell>
          <cell r="AE155" t="e">
            <v>#DIV/0!</v>
          </cell>
          <cell r="AF155" t="e">
            <v>#DIV/0!</v>
          </cell>
          <cell r="AG155" t="e">
            <v>#DIV/0!</v>
          </cell>
          <cell r="AH155" t="e">
            <v>#DIV/0!</v>
          </cell>
          <cell r="AI155" t="e">
            <v>#DIV/0!</v>
          </cell>
          <cell r="AJ155" t="e">
            <v>#DIV/0!</v>
          </cell>
          <cell r="AK155" t="e">
            <v>#DIV/0!</v>
          </cell>
          <cell r="AL155" t="e">
            <v>#DIV/0!</v>
          </cell>
          <cell r="AM155" t="e">
            <v>#DIV/0!</v>
          </cell>
          <cell r="AN155" t="e">
            <v>#DIV/0!</v>
          </cell>
          <cell r="AO155" t="e">
            <v>#DIV/0!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1933.9646461584423</v>
          </cell>
          <cell r="AV155">
            <v>1831.4156160483196</v>
          </cell>
          <cell r="AW155">
            <v>2414.6723413823738</v>
          </cell>
          <cell r="AX155">
            <v>3348.5512779080186</v>
          </cell>
          <cell r="AY155">
            <v>4159.5158301496749</v>
          </cell>
          <cell r="AZ155">
            <v>3730.0815562456819</v>
          </cell>
          <cell r="BA155">
            <v>4939.20023333687</v>
          </cell>
          <cell r="BB155">
            <v>5919.8909182543912</v>
          </cell>
          <cell r="BC155">
            <v>5305.3986032858547</v>
          </cell>
          <cell r="BD155">
            <v>5629.2749466709211</v>
          </cell>
          <cell r="BE155">
            <v>7549.6570031319852</v>
          </cell>
          <cell r="BF155">
            <v>8447.8389169423463</v>
          </cell>
          <cell r="BG155">
            <v>9081.9073347669037</v>
          </cell>
          <cell r="BH155">
            <v>8804.4312124054759</v>
          </cell>
          <cell r="BI155">
            <v>9009.1055392292765</v>
          </cell>
          <cell r="BJ155">
            <v>9572.8457617969216</v>
          </cell>
          <cell r="BK155">
            <v>4321.310840837712</v>
          </cell>
          <cell r="BL155">
            <v>1</v>
          </cell>
          <cell r="BM155">
            <v>1</v>
          </cell>
        </row>
        <row r="156">
          <cell r="A156" t="str">
            <v>Middle East &amp; North Africa</v>
          </cell>
          <cell r="B156" t="str">
            <v>MEA</v>
          </cell>
          <cell r="C156" t="e">
            <v>#VALUE!</v>
          </cell>
          <cell r="D156" t="e">
            <v>#DIV/0!</v>
          </cell>
          <cell r="E156" t="e">
            <v>#DIV/0!</v>
          </cell>
          <cell r="F156" t="e">
            <v>#DIV/0!</v>
          </cell>
          <cell r="G156" t="e">
            <v>#DIV/0!</v>
          </cell>
          <cell r="H156" t="e">
            <v>#DIV/0!</v>
          </cell>
          <cell r="I156" t="e">
            <v>#DIV/0!</v>
          </cell>
          <cell r="J156" t="e">
            <v>#DIV/0!</v>
          </cell>
          <cell r="K156" t="e">
            <v>#DIV/0!</v>
          </cell>
          <cell r="L156" t="e">
            <v>#DIV/0!</v>
          </cell>
          <cell r="M156" t="e">
            <v>#DIV/0!</v>
          </cell>
          <cell r="N156" t="e">
            <v>#DIV/0!</v>
          </cell>
          <cell r="O156" t="e">
            <v>#DIV/0!</v>
          </cell>
          <cell r="P156" t="e">
            <v>#DIV/0!</v>
          </cell>
          <cell r="Q156" t="e">
            <v>#DIV/0!</v>
          </cell>
          <cell r="R156" t="e">
            <v>#DIV/0!</v>
          </cell>
          <cell r="S156" t="e">
            <v>#DIV/0!</v>
          </cell>
          <cell r="T156" t="e">
            <v>#DIV/0!</v>
          </cell>
          <cell r="U156" t="e">
            <v>#DIV/0!</v>
          </cell>
          <cell r="V156" t="e">
            <v>#DIV/0!</v>
          </cell>
          <cell r="W156" t="e">
            <v>#DIV/0!</v>
          </cell>
          <cell r="X156" t="e">
            <v>#DIV/0!</v>
          </cell>
          <cell r="Y156" t="e">
            <v>#DIV/0!</v>
          </cell>
          <cell r="Z156" t="e">
            <v>#DIV/0!</v>
          </cell>
          <cell r="AA156" t="e">
            <v>#DIV/0!</v>
          </cell>
          <cell r="AB156" t="e">
            <v>#DIV/0!</v>
          </cell>
          <cell r="AC156" t="e">
            <v>#DIV/0!</v>
          </cell>
          <cell r="AD156" t="e">
            <v>#DIV/0!</v>
          </cell>
          <cell r="AE156" t="e">
            <v>#DIV/0!</v>
          </cell>
          <cell r="AF156" t="e">
            <v>#DIV/0!</v>
          </cell>
          <cell r="AG156" t="e">
            <v>#DIV/0!</v>
          </cell>
          <cell r="AH156" t="e">
            <v>#DIV/0!</v>
          </cell>
          <cell r="AI156" t="e">
            <v>#DIV/0!</v>
          </cell>
          <cell r="AJ156" t="e">
            <v>#DIV/0!</v>
          </cell>
          <cell r="AK156" t="e">
            <v>#DIV/0!</v>
          </cell>
          <cell r="AL156" t="e">
            <v>#DIV/0!</v>
          </cell>
          <cell r="AM156" t="e">
            <v>#DIV/0!</v>
          </cell>
          <cell r="AN156" t="e">
            <v>#DIV/0!</v>
          </cell>
          <cell r="AO156" t="e">
            <v>#DIV/0!</v>
          </cell>
          <cell r="AP156">
            <v>787.51638284906562</v>
          </cell>
          <cell r="AQ156">
            <v>869.68943064762891</v>
          </cell>
          <cell r="AR156">
            <v>875.68210041047848</v>
          </cell>
          <cell r="AS156">
            <v>861.6644602473508</v>
          </cell>
          <cell r="AT156">
            <v>912.4874829346968</v>
          </cell>
          <cell r="AU156">
            <v>975.45067025391882</v>
          </cell>
          <cell r="AV156">
            <v>1040.0988990835028</v>
          </cell>
          <cell r="AW156">
            <v>1136.3683383936341</v>
          </cell>
          <cell r="AX156">
            <v>1233.4576983814825</v>
          </cell>
          <cell r="AY156">
            <v>1345.8265150832954</v>
          </cell>
          <cell r="AZ156">
            <v>1376.0337109460625</v>
          </cell>
          <cell r="BA156">
            <v>1445.6934430332251</v>
          </cell>
          <cell r="BB156">
            <v>1505.9885690836477</v>
          </cell>
          <cell r="BC156">
            <v>1497.2147065505974</v>
          </cell>
          <cell r="BD156">
            <v>1472.916095648789</v>
          </cell>
          <cell r="BE156">
            <v>1501.894313493704</v>
          </cell>
          <cell r="BF156">
            <v>1337.074374064111</v>
          </cell>
          <cell r="BG156">
            <v>1296.9088220772908</v>
          </cell>
          <cell r="BH156">
            <v>1362.1359218339933</v>
          </cell>
          <cell r="BI156">
            <v>1407.8899652020759</v>
          </cell>
          <cell r="BJ156">
            <v>1417.9418227852077</v>
          </cell>
          <cell r="BK156">
            <v>1234.4460798615519</v>
          </cell>
          <cell r="BL156">
            <v>2</v>
          </cell>
          <cell r="BM156">
            <v>2</v>
          </cell>
        </row>
        <row r="157">
          <cell r="A157" t="str">
            <v>Mexico</v>
          </cell>
          <cell r="B157" t="str">
            <v>MEX</v>
          </cell>
          <cell r="C157" t="e">
            <v>#VALUE!</v>
          </cell>
          <cell r="D157" t="e">
            <v>#DIV/0!</v>
          </cell>
          <cell r="E157" t="e">
            <v>#DIV/0!</v>
          </cell>
          <cell r="F157" t="e">
            <v>#DIV/0!</v>
          </cell>
          <cell r="G157" t="e">
            <v>#DIV/0!</v>
          </cell>
          <cell r="H157" t="e">
            <v>#DIV/0!</v>
          </cell>
          <cell r="I157" t="e">
            <v>#DIV/0!</v>
          </cell>
          <cell r="J157" t="e">
            <v>#DIV/0!</v>
          </cell>
          <cell r="K157" t="e">
            <v>#DIV/0!</v>
          </cell>
          <cell r="L157" t="e">
            <v>#DIV/0!</v>
          </cell>
          <cell r="M157" t="e">
            <v>#DIV/0!</v>
          </cell>
          <cell r="N157" t="e">
            <v>#DIV/0!</v>
          </cell>
          <cell r="O157" t="e">
            <v>#DIV/0!</v>
          </cell>
          <cell r="P157" t="e">
            <v>#DIV/0!</v>
          </cell>
          <cell r="Q157" t="e">
            <v>#DIV/0!</v>
          </cell>
          <cell r="R157" t="e">
            <v>#DIV/0!</v>
          </cell>
          <cell r="S157" t="e">
            <v>#DIV/0!</v>
          </cell>
          <cell r="T157" t="e">
            <v>#DIV/0!</v>
          </cell>
          <cell r="U157" t="e">
            <v>#DIV/0!</v>
          </cell>
          <cell r="V157" t="e">
            <v>#DIV/0!</v>
          </cell>
          <cell r="W157" t="e">
            <v>#DIV/0!</v>
          </cell>
          <cell r="X157" t="e">
            <v>#DIV/0!</v>
          </cell>
          <cell r="Y157" t="e">
            <v>#DIV/0!</v>
          </cell>
          <cell r="Z157" t="e">
            <v>#DIV/0!</v>
          </cell>
          <cell r="AA157" t="e">
            <v>#DIV/0!</v>
          </cell>
          <cell r="AB157" t="e">
            <v>#DIV/0!</v>
          </cell>
          <cell r="AC157" t="e">
            <v>#DIV/0!</v>
          </cell>
          <cell r="AD157" t="e">
            <v>#DIV/0!</v>
          </cell>
          <cell r="AE157" t="e">
            <v>#DIV/0!</v>
          </cell>
          <cell r="AF157" t="e">
            <v>#DIV/0!</v>
          </cell>
          <cell r="AG157" t="e">
            <v>#DIV/0!</v>
          </cell>
          <cell r="AH157" t="e">
            <v>#DIV/0!</v>
          </cell>
          <cell r="AI157" t="e">
            <v>#DIV/0!</v>
          </cell>
          <cell r="AJ157" t="e">
            <v>#DIV/0!</v>
          </cell>
          <cell r="AK157" t="e">
            <v>#DIV/0!</v>
          </cell>
          <cell r="AL157" t="e">
            <v>#DIV/0!</v>
          </cell>
          <cell r="AM157" t="e">
            <v>#DIV/0!</v>
          </cell>
          <cell r="AN157" t="e">
            <v>#DIV/0!</v>
          </cell>
          <cell r="AO157" t="e">
            <v>#DIV/0!</v>
          </cell>
          <cell r="AP157">
            <v>519.52365747545252</v>
          </cell>
          <cell r="AQ157">
            <v>575.02698540093104</v>
          </cell>
          <cell r="AR157">
            <v>586.48139873872105</v>
          </cell>
          <cell r="AS157">
            <v>619.73972717323829</v>
          </cell>
          <cell r="AT157">
            <v>665.30993001210891</v>
          </cell>
          <cell r="AU157">
            <v>727.97884800252984</v>
          </cell>
          <cell r="AV157">
            <v>759.80890684229621</v>
          </cell>
          <cell r="AW157">
            <v>878.31429460216873</v>
          </cell>
          <cell r="AX157">
            <v>858.1785381145404</v>
          </cell>
          <cell r="AY157">
            <v>937.43800825271103</v>
          </cell>
          <cell r="AZ157">
            <v>918.28445003917045</v>
          </cell>
          <cell r="BA157">
            <v>1010.5197786201179</v>
          </cell>
          <cell r="BB157">
            <v>1061.5987421041991</v>
          </cell>
          <cell r="BC157">
            <v>1118.0124757702363</v>
          </cell>
          <cell r="BD157">
            <v>1062.8366027547743</v>
          </cell>
          <cell r="BE157">
            <v>1140.5375563533721</v>
          </cell>
          <cell r="BF157">
            <v>1149.9019984785371</v>
          </cell>
          <cell r="BG157">
            <v>1125.9808253385629</v>
          </cell>
          <cell r="BH157">
            <v>1147.8896566162737</v>
          </cell>
          <cell r="BI157">
            <v>1152.2200452986528</v>
          </cell>
          <cell r="BJ157">
            <v>1132.2245066902751</v>
          </cell>
          <cell r="BK157">
            <v>920.84519834279706</v>
          </cell>
          <cell r="BL157">
            <v>2</v>
          </cell>
          <cell r="BM157">
            <v>2</v>
          </cell>
        </row>
        <row r="158">
          <cell r="A158" t="str">
            <v>Marshall Islands</v>
          </cell>
          <cell r="B158" t="str">
            <v>MHL</v>
          </cell>
          <cell r="C158" t="e">
            <v>#VALUE!</v>
          </cell>
          <cell r="D158" t="e">
            <v>#DIV/0!</v>
          </cell>
          <cell r="E158" t="e">
            <v>#DIV/0!</v>
          </cell>
          <cell r="F158" t="e">
            <v>#DIV/0!</v>
          </cell>
          <cell r="G158" t="e">
            <v>#DIV/0!</v>
          </cell>
          <cell r="H158" t="e">
            <v>#DIV/0!</v>
          </cell>
          <cell r="I158" t="e">
            <v>#DIV/0!</v>
          </cell>
          <cell r="J158" t="e">
            <v>#DIV/0!</v>
          </cell>
          <cell r="K158" t="e">
            <v>#DIV/0!</v>
          </cell>
          <cell r="L158" t="e">
            <v>#DIV/0!</v>
          </cell>
          <cell r="M158" t="e">
            <v>#DIV/0!</v>
          </cell>
          <cell r="N158" t="e">
            <v>#DIV/0!</v>
          </cell>
          <cell r="O158" t="e">
            <v>#DIV/0!</v>
          </cell>
          <cell r="P158" t="e">
            <v>#DIV/0!</v>
          </cell>
          <cell r="Q158" t="e">
            <v>#DIV/0!</v>
          </cell>
          <cell r="R158" t="e">
            <v>#DIV/0!</v>
          </cell>
          <cell r="S158" t="e">
            <v>#DIV/0!</v>
          </cell>
          <cell r="T158" t="e">
            <v>#DIV/0!</v>
          </cell>
          <cell r="U158" t="e">
            <v>#DIV/0!</v>
          </cell>
          <cell r="V158" t="e">
            <v>#DIV/0!</v>
          </cell>
          <cell r="W158" t="e">
            <v>#DIV/0!</v>
          </cell>
          <cell r="X158" t="e">
            <v>#DIV/0!</v>
          </cell>
          <cell r="Y158" t="e">
            <v>#DIV/0!</v>
          </cell>
          <cell r="Z158" t="e">
            <v>#DIV/0!</v>
          </cell>
          <cell r="AA158" t="e">
            <v>#DIV/0!</v>
          </cell>
          <cell r="AB158" t="e">
            <v>#DIV/0!</v>
          </cell>
          <cell r="AC158" t="e">
            <v>#DIV/0!</v>
          </cell>
          <cell r="AD158" t="e">
            <v>#DIV/0!</v>
          </cell>
          <cell r="AE158" t="e">
            <v>#DIV/0!</v>
          </cell>
          <cell r="AF158" t="e">
            <v>#DIV/0!</v>
          </cell>
          <cell r="AG158" t="e">
            <v>#DIV/0!</v>
          </cell>
          <cell r="AH158" t="e">
            <v>#DIV/0!</v>
          </cell>
          <cell r="AI158" t="e">
            <v>#DIV/0!</v>
          </cell>
          <cell r="AJ158" t="e">
            <v>#DIV/0!</v>
          </cell>
          <cell r="AK158" t="e">
            <v>#DIV/0!</v>
          </cell>
          <cell r="AL158" t="e">
            <v>#DIV/0!</v>
          </cell>
          <cell r="AM158" t="e">
            <v>#DIV/0!</v>
          </cell>
          <cell r="AN158" t="e">
            <v>#DIV/0!</v>
          </cell>
          <cell r="AO158" t="e">
            <v>#DIV/0!</v>
          </cell>
          <cell r="AP158">
            <v>1122.3953925536994</v>
          </cell>
          <cell r="AQ158">
            <v>1279.9148936499782</v>
          </cell>
          <cell r="AR158">
            <v>1101.0856726900981</v>
          </cell>
          <cell r="AS158">
            <v>863.46090067807597</v>
          </cell>
          <cell r="AT158">
            <v>787.88559650138598</v>
          </cell>
          <cell r="AU158">
            <v>704.11728613633363</v>
          </cell>
          <cell r="AV158">
            <v>667.74845308322097</v>
          </cell>
          <cell r="AW158">
            <v>1497.2817050651927</v>
          </cell>
          <cell r="AX158">
            <v>1197.6916335451763</v>
          </cell>
          <cell r="AY158">
            <v>932.18517596566483</v>
          </cell>
          <cell r="AZ158">
            <v>1196.3038695112739</v>
          </cell>
          <cell r="BA158">
            <v>1365.222317532649</v>
          </cell>
          <cell r="BB158">
            <v>879.71413278994396</v>
          </cell>
          <cell r="BC158">
            <v>633.96847160197888</v>
          </cell>
          <cell r="BD158">
            <v>876.68712450365513</v>
          </cell>
          <cell r="BE158">
            <v>782.39964173832857</v>
          </cell>
          <cell r="BF158">
            <v>608.37656878216148</v>
          </cell>
          <cell r="BG158">
            <v>912.67275136770581</v>
          </cell>
          <cell r="BH158">
            <v>760.41264707238918</v>
          </cell>
          <cell r="BI158">
            <v>897.51404703468734</v>
          </cell>
          <cell r="BJ158">
            <v>1120.7711693334027</v>
          </cell>
          <cell r="BK158">
            <v>944.45488890788943</v>
          </cell>
          <cell r="BL158">
            <v>2</v>
          </cell>
          <cell r="BM158">
            <v>2</v>
          </cell>
        </row>
        <row r="159">
          <cell r="A159" t="str">
            <v>Middle income</v>
          </cell>
          <cell r="B159" t="str">
            <v>MIC</v>
          </cell>
          <cell r="C159" t="e">
            <v>#VALUE!</v>
          </cell>
          <cell r="D159" t="e">
            <v>#DIV/0!</v>
          </cell>
          <cell r="E159" t="e">
            <v>#DIV/0!</v>
          </cell>
          <cell r="F159" t="e">
            <v>#DIV/0!</v>
          </cell>
          <cell r="G159" t="e">
            <v>#DIV/0!</v>
          </cell>
          <cell r="H159" t="e">
            <v>#DIV/0!</v>
          </cell>
          <cell r="I159" t="e">
            <v>#DIV/0!</v>
          </cell>
          <cell r="J159" t="e">
            <v>#DIV/0!</v>
          </cell>
          <cell r="K159" t="e">
            <v>#DIV/0!</v>
          </cell>
          <cell r="L159" t="e">
            <v>#DIV/0!</v>
          </cell>
          <cell r="M159" t="e">
            <v>#DIV/0!</v>
          </cell>
          <cell r="N159" t="e">
            <v>#DIV/0!</v>
          </cell>
          <cell r="O159" t="e">
            <v>#DIV/0!</v>
          </cell>
          <cell r="P159" t="e">
            <v>#DIV/0!</v>
          </cell>
          <cell r="Q159" t="e">
            <v>#DIV/0!</v>
          </cell>
          <cell r="R159" t="e">
            <v>#DIV/0!</v>
          </cell>
          <cell r="S159" t="e">
            <v>#DIV/0!</v>
          </cell>
          <cell r="T159" t="e">
            <v>#DIV/0!</v>
          </cell>
          <cell r="U159" t="e">
            <v>#DIV/0!</v>
          </cell>
          <cell r="V159" t="e">
            <v>#DIV/0!</v>
          </cell>
          <cell r="W159" t="e">
            <v>#DIV/0!</v>
          </cell>
          <cell r="X159" t="e">
            <v>#DIV/0!</v>
          </cell>
          <cell r="Y159" t="e">
            <v>#DIV/0!</v>
          </cell>
          <cell r="Z159" t="e">
            <v>#DIV/0!</v>
          </cell>
          <cell r="AA159" t="e">
            <v>#DIV/0!</v>
          </cell>
          <cell r="AB159" t="e">
            <v>#DIV/0!</v>
          </cell>
          <cell r="AC159" t="e">
            <v>#DIV/0!</v>
          </cell>
          <cell r="AD159" t="e">
            <v>#DIV/0!</v>
          </cell>
          <cell r="AE159" t="e">
            <v>#DIV/0!</v>
          </cell>
          <cell r="AF159" t="e">
            <v>#DIV/0!</v>
          </cell>
          <cell r="AG159" t="e">
            <v>#DIV/0!</v>
          </cell>
          <cell r="AH159" t="e">
            <v>#DIV/0!</v>
          </cell>
          <cell r="AI159" t="e">
            <v>#DIV/0!</v>
          </cell>
          <cell r="AJ159" t="e">
            <v>#DIV/0!</v>
          </cell>
          <cell r="AK159" t="e">
            <v>#DIV/0!</v>
          </cell>
          <cell r="AL159" t="e">
            <v>#DIV/0!</v>
          </cell>
          <cell r="AM159" t="e">
            <v>#DIV/0!</v>
          </cell>
          <cell r="AN159" t="e">
            <v>#DIV/0!</v>
          </cell>
          <cell r="AO159" t="e">
            <v>#DIV/0!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265.97273255597719</v>
          </cell>
          <cell r="AW159">
            <v>299.39923055168799</v>
          </cell>
          <cell r="AX159">
            <v>328.2508109268212</v>
          </cell>
          <cell r="AY159">
            <v>356.58582526444576</v>
          </cell>
          <cell r="AZ159">
            <v>365.02979549923151</v>
          </cell>
          <cell r="BA159">
            <v>395.98656972607063</v>
          </cell>
          <cell r="BB159">
            <v>431.28204297301346</v>
          </cell>
          <cell r="BC159">
            <v>456.2000194401885</v>
          </cell>
          <cell r="BD159">
            <v>478.41948874076809</v>
          </cell>
          <cell r="BE159">
            <v>496.26120640216885</v>
          </cell>
          <cell r="BF159">
            <v>492.55103589886738</v>
          </cell>
          <cell r="BG159">
            <v>500.81581898369728</v>
          </cell>
          <cell r="BH159">
            <v>535.47936569495846</v>
          </cell>
          <cell r="BI159">
            <v>569.4761485578739</v>
          </cell>
          <cell r="BJ159">
            <v>584.02104534023579</v>
          </cell>
          <cell r="BK159">
            <v>314.30053111661948</v>
          </cell>
          <cell r="BL159">
            <v>2</v>
          </cell>
          <cell r="BM159">
            <v>2</v>
          </cell>
        </row>
        <row r="160">
          <cell r="A160" t="str">
            <v>North Macedonia</v>
          </cell>
          <cell r="B160" t="str">
            <v>MKD</v>
          </cell>
          <cell r="C160" t="e">
            <v>#VALUE!</v>
          </cell>
          <cell r="D160" t="e">
            <v>#DIV/0!</v>
          </cell>
          <cell r="E160" t="e">
            <v>#DIV/0!</v>
          </cell>
          <cell r="F160" t="e">
            <v>#DIV/0!</v>
          </cell>
          <cell r="G160" t="e">
            <v>#DIV/0!</v>
          </cell>
          <cell r="H160" t="e">
            <v>#DIV/0!</v>
          </cell>
          <cell r="I160" t="e">
            <v>#DIV/0!</v>
          </cell>
          <cell r="J160" t="e">
            <v>#DIV/0!</v>
          </cell>
          <cell r="K160" t="e">
            <v>#DIV/0!</v>
          </cell>
          <cell r="L160" t="e">
            <v>#DIV/0!</v>
          </cell>
          <cell r="M160" t="e">
            <v>#DIV/0!</v>
          </cell>
          <cell r="N160" t="e">
            <v>#DIV/0!</v>
          </cell>
          <cell r="O160" t="e">
            <v>#DIV/0!</v>
          </cell>
          <cell r="P160" t="e">
            <v>#DIV/0!</v>
          </cell>
          <cell r="Q160" t="e">
            <v>#DIV/0!</v>
          </cell>
          <cell r="R160" t="e">
            <v>#DIV/0!</v>
          </cell>
          <cell r="S160" t="e">
            <v>#DIV/0!</v>
          </cell>
          <cell r="T160" t="e">
            <v>#DIV/0!</v>
          </cell>
          <cell r="U160" t="e">
            <v>#DIV/0!</v>
          </cell>
          <cell r="V160" t="e">
            <v>#DIV/0!</v>
          </cell>
          <cell r="W160" t="e">
            <v>#DIV/0!</v>
          </cell>
          <cell r="X160" t="e">
            <v>#DIV/0!</v>
          </cell>
          <cell r="Y160" t="e">
            <v>#DIV/0!</v>
          </cell>
          <cell r="Z160" t="e">
            <v>#DIV/0!</v>
          </cell>
          <cell r="AA160" t="e">
            <v>#DIV/0!</v>
          </cell>
          <cell r="AB160" t="e">
            <v>#DIV/0!</v>
          </cell>
          <cell r="AC160" t="e">
            <v>#DIV/0!</v>
          </cell>
          <cell r="AD160" t="e">
            <v>#DIV/0!</v>
          </cell>
          <cell r="AE160" t="e">
            <v>#DIV/0!</v>
          </cell>
          <cell r="AF160" t="e">
            <v>#DIV/0!</v>
          </cell>
          <cell r="AG160" t="e">
            <v>#DIV/0!</v>
          </cell>
          <cell r="AH160" t="e">
            <v>#DIV/0!</v>
          </cell>
          <cell r="AI160" t="e">
            <v>#DIV/0!</v>
          </cell>
          <cell r="AJ160" t="e">
            <v>#DIV/0!</v>
          </cell>
          <cell r="AK160" t="e">
            <v>#DIV/0!</v>
          </cell>
          <cell r="AL160" t="e">
            <v>#DIV/0!</v>
          </cell>
          <cell r="AM160" t="e">
            <v>#DIV/0!</v>
          </cell>
          <cell r="AN160" t="e">
            <v>#DIV/0!</v>
          </cell>
          <cell r="AO160" t="e">
            <v>#DIV/0!</v>
          </cell>
          <cell r="AP160">
            <v>333.51523985819983</v>
          </cell>
          <cell r="AQ160">
            <v>367.87513081581017</v>
          </cell>
          <cell r="AR160">
            <v>674.56830430158857</v>
          </cell>
          <cell r="AS160">
            <v>713.38741430835307</v>
          </cell>
          <cell r="AT160">
            <v>781.81835786764202</v>
          </cell>
          <cell r="AU160">
            <v>803.01471291837993</v>
          </cell>
          <cell r="AV160">
            <v>1021.2968408158598</v>
          </cell>
          <cell r="AW160">
            <v>896.51075591002109</v>
          </cell>
          <cell r="AX160">
            <v>915.32667604627488</v>
          </cell>
          <cell r="AY160">
            <v>1031.4955309325055</v>
          </cell>
          <cell r="AZ160">
            <v>1126.689048368984</v>
          </cell>
          <cell r="BA160">
            <v>1287.0636996216858</v>
          </cell>
          <cell r="BB160">
            <v>1184.9123898652272</v>
          </cell>
          <cell r="BC160">
            <v>1044.312441660803</v>
          </cell>
          <cell r="BD160">
            <v>1243.0700834146401</v>
          </cell>
          <cell r="BE160">
            <v>1355.1241823735791</v>
          </cell>
          <cell r="BF160">
            <v>1268.1749277449078</v>
          </cell>
          <cell r="BG160">
            <v>1287.205190381557</v>
          </cell>
          <cell r="BH160">
            <v>1278.095939640029</v>
          </cell>
          <cell r="BI160">
            <v>1331.2781864283168</v>
          </cell>
          <cell r="BJ160">
            <v>1316.0036021512033</v>
          </cell>
          <cell r="BK160">
            <v>1032.1694638640085</v>
          </cell>
          <cell r="BL160">
            <v>2</v>
          </cell>
          <cell r="BM160">
            <v>2</v>
          </cell>
        </row>
        <row r="161">
          <cell r="A161" t="str">
            <v>Mali</v>
          </cell>
          <cell r="B161" t="str">
            <v>MLI</v>
          </cell>
          <cell r="C161" t="e">
            <v>#VALUE!</v>
          </cell>
          <cell r="D161" t="e">
            <v>#DIV/0!</v>
          </cell>
          <cell r="E161" t="e">
            <v>#DIV/0!</v>
          </cell>
          <cell r="F161" t="e">
            <v>#DIV/0!</v>
          </cell>
          <cell r="G161" t="e">
            <v>#DIV/0!</v>
          </cell>
          <cell r="H161" t="e">
            <v>#DIV/0!</v>
          </cell>
          <cell r="I161" t="e">
            <v>#DIV/0!</v>
          </cell>
          <cell r="J161" t="e">
            <v>#DIV/0!</v>
          </cell>
          <cell r="K161" t="e">
            <v>#DIV/0!</v>
          </cell>
          <cell r="L161" t="e">
            <v>#DIV/0!</v>
          </cell>
          <cell r="M161" t="e">
            <v>#DIV/0!</v>
          </cell>
          <cell r="N161" t="e">
            <v>#DIV/0!</v>
          </cell>
          <cell r="O161" t="e">
            <v>#DIV/0!</v>
          </cell>
          <cell r="P161" t="e">
            <v>#DIV/0!</v>
          </cell>
          <cell r="Q161" t="e">
            <v>#DIV/0!</v>
          </cell>
          <cell r="R161" t="e">
            <v>#DIV/0!</v>
          </cell>
          <cell r="S161" t="e">
            <v>#DIV/0!</v>
          </cell>
          <cell r="T161" t="e">
            <v>#DIV/0!</v>
          </cell>
          <cell r="U161" t="e">
            <v>#DIV/0!</v>
          </cell>
          <cell r="V161" t="e">
            <v>#DIV/0!</v>
          </cell>
          <cell r="W161" t="e">
            <v>#DIV/0!</v>
          </cell>
          <cell r="X161" t="e">
            <v>#DIV/0!</v>
          </cell>
          <cell r="Y161" t="e">
            <v>#DIV/0!</v>
          </cell>
          <cell r="Z161" t="e">
            <v>#DIV/0!</v>
          </cell>
          <cell r="AA161" t="e">
            <v>#DIV/0!</v>
          </cell>
          <cell r="AB161" t="e">
            <v>#DIV/0!</v>
          </cell>
          <cell r="AC161" t="e">
            <v>#DIV/0!</v>
          </cell>
          <cell r="AD161" t="e">
            <v>#DIV/0!</v>
          </cell>
          <cell r="AE161" t="e">
            <v>#DIV/0!</v>
          </cell>
          <cell r="AF161" t="e">
            <v>#DIV/0!</v>
          </cell>
          <cell r="AG161" t="e">
            <v>#DIV/0!</v>
          </cell>
          <cell r="AH161" t="e">
            <v>#DIV/0!</v>
          </cell>
          <cell r="AI161" t="e">
            <v>#DIV/0!</v>
          </cell>
          <cell r="AJ161" t="e">
            <v>#DIV/0!</v>
          </cell>
          <cell r="AK161" t="e">
            <v>#DIV/0!</v>
          </cell>
          <cell r="AL161" t="e">
            <v>#DIV/0!</v>
          </cell>
          <cell r="AM161" t="e">
            <v>#DIV/0!</v>
          </cell>
          <cell r="AN161" t="e">
            <v>#DIV/0!</v>
          </cell>
          <cell r="AO161" t="e">
            <v>#DIV/0!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227.52243109048112</v>
          </cell>
          <cell r="AX161">
            <v>245.92588874425135</v>
          </cell>
          <cell r="AY161">
            <v>270.07265068592613</v>
          </cell>
          <cell r="AZ161">
            <v>277.11967240738977</v>
          </cell>
          <cell r="BA161">
            <v>239.67676485694167</v>
          </cell>
          <cell r="BB161">
            <v>270.73911493500486</v>
          </cell>
          <cell r="BC161">
            <v>291.50427109274358</v>
          </cell>
          <cell r="BD161">
            <v>314.47341886538652</v>
          </cell>
          <cell r="BE161">
            <v>351.24038116173443</v>
          </cell>
          <cell r="BF161">
            <v>291.1578967033397</v>
          </cell>
          <cell r="BG161">
            <v>340.64194122569558</v>
          </cell>
          <cell r="BH161">
            <v>407.90217402080617</v>
          </cell>
          <cell r="BI161">
            <v>385.6232173912291</v>
          </cell>
          <cell r="BJ161">
            <v>384.73316410034323</v>
          </cell>
          <cell r="BK161">
            <v>205.97893806215424</v>
          </cell>
          <cell r="BL161">
            <v>2</v>
          </cell>
          <cell r="BM161">
            <v>2</v>
          </cell>
        </row>
        <row r="162">
          <cell r="A162" t="str">
            <v>Malta</v>
          </cell>
          <cell r="B162" t="str">
            <v>MLT</v>
          </cell>
          <cell r="C162" t="e">
            <v>#VALUE!</v>
          </cell>
          <cell r="D162" t="e">
            <v>#DIV/0!</v>
          </cell>
          <cell r="E162" t="e">
            <v>#DIV/0!</v>
          </cell>
          <cell r="F162" t="e">
            <v>#DIV/0!</v>
          </cell>
          <cell r="G162" t="e">
            <v>#DIV/0!</v>
          </cell>
          <cell r="H162" t="e">
            <v>#DIV/0!</v>
          </cell>
          <cell r="I162" t="e">
            <v>#DIV/0!</v>
          </cell>
          <cell r="J162" t="e">
            <v>#DIV/0!</v>
          </cell>
          <cell r="K162" t="e">
            <v>#DIV/0!</v>
          </cell>
          <cell r="L162" t="e">
            <v>#DIV/0!</v>
          </cell>
          <cell r="M162" t="e">
            <v>#DIV/0!</v>
          </cell>
          <cell r="N162" t="e">
            <v>#DIV/0!</v>
          </cell>
          <cell r="O162" t="e">
            <v>#DIV/0!</v>
          </cell>
          <cell r="P162" t="e">
            <v>#DIV/0!</v>
          </cell>
          <cell r="Q162" t="e">
            <v>#DIV/0!</v>
          </cell>
          <cell r="R162" t="e">
            <v>#DIV/0!</v>
          </cell>
          <cell r="S162" t="e">
            <v>#DIV/0!</v>
          </cell>
          <cell r="T162" t="e">
            <v>#DIV/0!</v>
          </cell>
          <cell r="U162" t="e">
            <v>#DIV/0!</v>
          </cell>
          <cell r="V162" t="e">
            <v>#DIV/0!</v>
          </cell>
          <cell r="W162" t="e">
            <v>#DIV/0!</v>
          </cell>
          <cell r="X162" t="e">
            <v>#DIV/0!</v>
          </cell>
          <cell r="Y162" t="e">
            <v>#DIV/0!</v>
          </cell>
          <cell r="Z162" t="e">
            <v>#DIV/0!</v>
          </cell>
          <cell r="AA162" t="e">
            <v>#DIV/0!</v>
          </cell>
          <cell r="AB162" t="e">
            <v>#DIV/0!</v>
          </cell>
          <cell r="AC162" t="e">
            <v>#DIV/0!</v>
          </cell>
          <cell r="AD162" t="e">
            <v>#DIV/0!</v>
          </cell>
          <cell r="AE162" t="e">
            <v>#DIV/0!</v>
          </cell>
          <cell r="AF162" t="e">
            <v>#DIV/0!</v>
          </cell>
          <cell r="AG162" t="e">
            <v>#DIV/0!</v>
          </cell>
          <cell r="AH162" t="e">
            <v>#DIV/0!</v>
          </cell>
          <cell r="AI162" t="e">
            <v>#DIV/0!</v>
          </cell>
          <cell r="AJ162" t="e">
            <v>#DIV/0!</v>
          </cell>
          <cell r="AK162" t="e">
            <v>#DIV/0!</v>
          </cell>
          <cell r="AL162" t="e">
            <v>#DIV/0!</v>
          </cell>
          <cell r="AM162" t="e">
            <v>#DIV/0!</v>
          </cell>
          <cell r="AN162" t="e">
            <v>#DIV/0!</v>
          </cell>
          <cell r="AO162" t="e">
            <v>#DIV/0!</v>
          </cell>
          <cell r="AP162">
            <v>843.08593309834487</v>
          </cell>
          <cell r="AQ162">
            <v>1052.3779631750426</v>
          </cell>
          <cell r="AR162">
            <v>958.72339794122456</v>
          </cell>
          <cell r="AS162">
            <v>1238.2669206127414</v>
          </cell>
          <cell r="AT162">
            <v>1342.7051791490169</v>
          </cell>
          <cell r="AU162">
            <v>1385.8467647430716</v>
          </cell>
          <cell r="AV162">
            <v>1648.8869142388082</v>
          </cell>
          <cell r="AW162">
            <v>1796.3904651536545</v>
          </cell>
          <cell r="AX162">
            <v>2013.9194137659954</v>
          </cell>
          <cell r="AY162">
            <v>2133.2933849079027</v>
          </cell>
          <cell r="AZ162">
            <v>1972.3062248680442</v>
          </cell>
          <cell r="BA162">
            <v>2551.0814049593023</v>
          </cell>
          <cell r="BB162">
            <v>2578.4845062825507</v>
          </cell>
          <cell r="BC162">
            <v>2692.0896614668532</v>
          </cell>
          <cell r="BD162">
            <v>2952.1170907540613</v>
          </cell>
          <cell r="BE162">
            <v>3639.6464442851443</v>
          </cell>
          <cell r="BF162">
            <v>4394.4969064820434</v>
          </cell>
          <cell r="BG162">
            <v>5355.2687502351928</v>
          </cell>
          <cell r="BH162">
            <v>5972.5958153496194</v>
          </cell>
          <cell r="BI162">
            <v>6188.6031935735809</v>
          </cell>
          <cell r="BJ162">
            <v>6246.4922701754085</v>
          </cell>
          <cell r="BK162">
            <v>2729.8473895759921</v>
          </cell>
          <cell r="BL162">
            <v>1</v>
          </cell>
          <cell r="BM162">
            <v>1</v>
          </cell>
        </row>
        <row r="163">
          <cell r="A163" t="str">
            <v>Myanmar</v>
          </cell>
          <cell r="B163" t="str">
            <v>MMR</v>
          </cell>
          <cell r="C163" t="e">
            <v>#VALUE!</v>
          </cell>
          <cell r="D163" t="e">
            <v>#DIV/0!</v>
          </cell>
          <cell r="E163" t="e">
            <v>#DIV/0!</v>
          </cell>
          <cell r="F163" t="e">
            <v>#DIV/0!</v>
          </cell>
          <cell r="G163" t="e">
            <v>#DIV/0!</v>
          </cell>
          <cell r="H163" t="e">
            <v>#DIV/0!</v>
          </cell>
          <cell r="I163" t="e">
            <v>#DIV/0!</v>
          </cell>
          <cell r="J163" t="e">
            <v>#DIV/0!</v>
          </cell>
          <cell r="K163" t="e">
            <v>#DIV/0!</v>
          </cell>
          <cell r="L163" t="e">
            <v>#DIV/0!</v>
          </cell>
          <cell r="M163" t="e">
            <v>#DIV/0!</v>
          </cell>
          <cell r="N163" t="e">
            <v>#DIV/0!</v>
          </cell>
          <cell r="O163" t="e">
            <v>#DIV/0!</v>
          </cell>
          <cell r="P163" t="e">
            <v>#DIV/0!</v>
          </cell>
          <cell r="Q163" t="e">
            <v>#DIV/0!</v>
          </cell>
          <cell r="R163" t="e">
            <v>#DIV/0!</v>
          </cell>
          <cell r="S163" t="e">
            <v>#DIV/0!</v>
          </cell>
          <cell r="T163" t="e">
            <v>#DIV/0!</v>
          </cell>
          <cell r="U163" t="e">
            <v>#DIV/0!</v>
          </cell>
          <cell r="V163" t="e">
            <v>#DIV/0!</v>
          </cell>
          <cell r="W163" t="e">
            <v>#DIV/0!</v>
          </cell>
          <cell r="X163" t="e">
            <v>#DIV/0!</v>
          </cell>
          <cell r="Y163" t="e">
            <v>#DIV/0!</v>
          </cell>
          <cell r="Z163" t="e">
            <v>#DIV/0!</v>
          </cell>
          <cell r="AA163" t="e">
            <v>#DIV/0!</v>
          </cell>
          <cell r="AB163" t="e">
            <v>#DIV/0!</v>
          </cell>
          <cell r="AC163" t="e">
            <v>#DIV/0!</v>
          </cell>
          <cell r="AD163" t="e">
            <v>#DIV/0!</v>
          </cell>
          <cell r="AE163" t="e">
            <v>#DIV/0!</v>
          </cell>
          <cell r="AF163" t="e">
            <v>#DIV/0!</v>
          </cell>
          <cell r="AG163" t="e">
            <v>#DIV/0!</v>
          </cell>
          <cell r="AH163" t="e">
            <v>#DIV/0!</v>
          </cell>
          <cell r="AI163" t="e">
            <v>#DIV/0!</v>
          </cell>
          <cell r="AJ163" t="e">
            <v>#DIV/0!</v>
          </cell>
          <cell r="AK163" t="e">
            <v>#DIV/0!</v>
          </cell>
          <cell r="AL163" t="e">
            <v>#DIV/0!</v>
          </cell>
          <cell r="AM163" t="e">
            <v>#DIV/0!</v>
          </cell>
          <cell r="AN163" t="e">
            <v>#DIV/0!</v>
          </cell>
          <cell r="AO163" t="e">
            <v>#DIV/0!</v>
          </cell>
          <cell r="AP163">
            <v>0</v>
          </cell>
          <cell r="AQ163">
            <v>0</v>
          </cell>
          <cell r="AR163">
            <v>0</v>
          </cell>
          <cell r="AS163">
            <v>139.70964841919215</v>
          </cell>
          <cell r="AT163">
            <v>138.9616068990174</v>
          </cell>
          <cell r="AU163">
            <v>145.98972383989585</v>
          </cell>
          <cell r="AV163">
            <v>150.28497136389973</v>
          </cell>
          <cell r="AW163">
            <v>152.63012567649702</v>
          </cell>
          <cell r="AX163">
            <v>159.51849339522721</v>
          </cell>
          <cell r="AY163">
            <v>166.88250245435958</v>
          </cell>
          <cell r="AZ163">
            <v>167.70856257183209</v>
          </cell>
          <cell r="BA163">
            <v>169.19352559509801</v>
          </cell>
          <cell r="BB163">
            <v>169.34047057363654</v>
          </cell>
          <cell r="BC163">
            <v>179.27153479892104</v>
          </cell>
          <cell r="BD163">
            <v>189.92395632506063</v>
          </cell>
          <cell r="BE163">
            <v>200.51133821227361</v>
          </cell>
          <cell r="BF163">
            <v>206.05753070547183</v>
          </cell>
          <cell r="BG163">
            <v>197.67328351758661</v>
          </cell>
          <cell r="BH163">
            <v>198.20964946283786</v>
          </cell>
          <cell r="BI163">
            <v>198.98495188092414</v>
          </cell>
          <cell r="BJ163">
            <v>203.93261203904751</v>
          </cell>
          <cell r="BK163">
            <v>154.25536187851219</v>
          </cell>
          <cell r="BL163">
            <v>2</v>
          </cell>
          <cell r="BM163">
            <v>2</v>
          </cell>
        </row>
        <row r="164">
          <cell r="A164" t="str">
            <v>Middle East &amp; North Africa (excluding high income)</v>
          </cell>
          <cell r="B164" t="str">
            <v>MNA</v>
          </cell>
          <cell r="C164" t="e">
            <v>#VALUE!</v>
          </cell>
          <cell r="D164" t="e">
            <v>#DIV/0!</v>
          </cell>
          <cell r="E164" t="e">
            <v>#DIV/0!</v>
          </cell>
          <cell r="F164" t="e">
            <v>#DIV/0!</v>
          </cell>
          <cell r="G164" t="e">
            <v>#DIV/0!</v>
          </cell>
          <cell r="H164" t="e">
            <v>#DIV/0!</v>
          </cell>
          <cell r="I164" t="e">
            <v>#DIV/0!</v>
          </cell>
          <cell r="J164" t="e">
            <v>#DIV/0!</v>
          </cell>
          <cell r="K164" t="e">
            <v>#DIV/0!</v>
          </cell>
          <cell r="L164" t="e">
            <v>#DIV/0!</v>
          </cell>
          <cell r="M164" t="e">
            <v>#DIV/0!</v>
          </cell>
          <cell r="N164" t="e">
            <v>#DIV/0!</v>
          </cell>
          <cell r="O164" t="e">
            <v>#DIV/0!</v>
          </cell>
          <cell r="P164" t="e">
            <v>#DIV/0!</v>
          </cell>
          <cell r="Q164" t="e">
            <v>#DIV/0!</v>
          </cell>
          <cell r="R164" t="e">
            <v>#DIV/0!</v>
          </cell>
          <cell r="S164" t="e">
            <v>#DIV/0!</v>
          </cell>
          <cell r="T164" t="e">
            <v>#DIV/0!</v>
          </cell>
          <cell r="U164" t="e">
            <v>#DIV/0!</v>
          </cell>
          <cell r="V164" t="e">
            <v>#DIV/0!</v>
          </cell>
          <cell r="W164" t="e">
            <v>#DIV/0!</v>
          </cell>
          <cell r="X164" t="e">
            <v>#DIV/0!</v>
          </cell>
          <cell r="Y164" t="e">
            <v>#DIV/0!</v>
          </cell>
          <cell r="Z164" t="e">
            <v>#DIV/0!</v>
          </cell>
          <cell r="AA164" t="e">
            <v>#DIV/0!</v>
          </cell>
          <cell r="AB164" t="e">
            <v>#DIV/0!</v>
          </cell>
          <cell r="AC164" t="e">
            <v>#DIV/0!</v>
          </cell>
          <cell r="AD164" t="e">
            <v>#DIV/0!</v>
          </cell>
          <cell r="AE164" t="e">
            <v>#DIV/0!</v>
          </cell>
          <cell r="AF164" t="e">
            <v>#DIV/0!</v>
          </cell>
          <cell r="AG164" t="e">
            <v>#DIV/0!</v>
          </cell>
          <cell r="AH164" t="e">
            <v>#DIV/0!</v>
          </cell>
          <cell r="AI164" t="e">
            <v>#DIV/0!</v>
          </cell>
          <cell r="AJ164" t="e">
            <v>#DIV/0!</v>
          </cell>
          <cell r="AK164" t="e">
            <v>#DIV/0!</v>
          </cell>
          <cell r="AL164" t="e">
            <v>#DIV/0!</v>
          </cell>
          <cell r="AM164" t="e">
            <v>#DIV/0!</v>
          </cell>
          <cell r="AN164" t="e">
            <v>#DIV/0!</v>
          </cell>
          <cell r="AO164" t="e">
            <v>#DIV/0!</v>
          </cell>
          <cell r="AP164">
            <v>477.06406740204181</v>
          </cell>
          <cell r="AQ164">
            <v>527.46045691201925</v>
          </cell>
          <cell r="AR164">
            <v>512.27941368232166</v>
          </cell>
          <cell r="AS164">
            <v>533.33620385531503</v>
          </cell>
          <cell r="AT164">
            <v>553.11676712434007</v>
          </cell>
          <cell r="AU164">
            <v>569.72580378635496</v>
          </cell>
          <cell r="AV164">
            <v>588.99210629353638</v>
          </cell>
          <cell r="AW164">
            <v>617.10847757085924</v>
          </cell>
          <cell r="AX164">
            <v>665.63440325526108</v>
          </cell>
          <cell r="AY164">
            <v>751.03279859721852</v>
          </cell>
          <cell r="AZ164">
            <v>751.63879027470398</v>
          </cell>
          <cell r="BA164">
            <v>888.02415906204192</v>
          </cell>
          <cell r="BB164">
            <v>877.90344007458805</v>
          </cell>
          <cell r="BC164">
            <v>769.64383450258083</v>
          </cell>
          <cell r="BD164">
            <v>749.51605714655409</v>
          </cell>
          <cell r="BE164">
            <v>750.78044046181697</v>
          </cell>
          <cell r="BF164">
            <v>703.59886761763414</v>
          </cell>
          <cell r="BG164">
            <v>764.83228762990086</v>
          </cell>
          <cell r="BH164">
            <v>799.08928222175689</v>
          </cell>
          <cell r="BI164">
            <v>824.77331753051214</v>
          </cell>
          <cell r="BJ164">
            <v>811.33094734836573</v>
          </cell>
          <cell r="BK164">
            <v>694.65720566312189</v>
          </cell>
          <cell r="BL164">
            <v>2</v>
          </cell>
          <cell r="BM164">
            <v>2</v>
          </cell>
        </row>
        <row r="165">
          <cell r="A165" t="str">
            <v>Montenegro</v>
          </cell>
          <cell r="B165" t="str">
            <v>MNE</v>
          </cell>
          <cell r="C165" t="e">
            <v>#VALUE!</v>
          </cell>
          <cell r="D165" t="e">
            <v>#DIV/0!</v>
          </cell>
          <cell r="E165" t="e">
            <v>#DIV/0!</v>
          </cell>
          <cell r="F165" t="e">
            <v>#DIV/0!</v>
          </cell>
          <cell r="G165" t="e">
            <v>#DIV/0!</v>
          </cell>
          <cell r="H165" t="e">
            <v>#DIV/0!</v>
          </cell>
          <cell r="I165" t="e">
            <v>#DIV/0!</v>
          </cell>
          <cell r="J165" t="e">
            <v>#DIV/0!</v>
          </cell>
          <cell r="K165" t="e">
            <v>#DIV/0!</v>
          </cell>
          <cell r="L165" t="e">
            <v>#DIV/0!</v>
          </cell>
          <cell r="M165" t="e">
            <v>#DIV/0!</v>
          </cell>
          <cell r="N165" t="e">
            <v>#DIV/0!</v>
          </cell>
          <cell r="O165" t="e">
            <v>#DIV/0!</v>
          </cell>
          <cell r="P165" t="e">
            <v>#DIV/0!</v>
          </cell>
          <cell r="Q165" t="e">
            <v>#DIV/0!</v>
          </cell>
          <cell r="R165" t="e">
            <v>#DIV/0!</v>
          </cell>
          <cell r="S165" t="e">
            <v>#DIV/0!</v>
          </cell>
          <cell r="T165" t="e">
            <v>#DIV/0!</v>
          </cell>
          <cell r="U165" t="e">
            <v>#DIV/0!</v>
          </cell>
          <cell r="V165" t="e">
            <v>#DIV/0!</v>
          </cell>
          <cell r="W165" t="e">
            <v>#DIV/0!</v>
          </cell>
          <cell r="X165" t="e">
            <v>#DIV/0!</v>
          </cell>
          <cell r="Y165" t="e">
            <v>#DIV/0!</v>
          </cell>
          <cell r="Z165" t="e">
            <v>#DIV/0!</v>
          </cell>
          <cell r="AA165" t="e">
            <v>#DIV/0!</v>
          </cell>
          <cell r="AB165" t="e">
            <v>#DIV/0!</v>
          </cell>
          <cell r="AC165" t="e">
            <v>#DIV/0!</v>
          </cell>
          <cell r="AD165" t="e">
            <v>#DIV/0!</v>
          </cell>
          <cell r="AE165" t="e">
            <v>#DIV/0!</v>
          </cell>
          <cell r="AF165" t="e">
            <v>#DIV/0!</v>
          </cell>
          <cell r="AG165" t="e">
            <v>#DIV/0!</v>
          </cell>
          <cell r="AH165" t="e">
            <v>#DIV/0!</v>
          </cell>
          <cell r="AI165" t="e">
            <v>#DIV/0!</v>
          </cell>
          <cell r="AJ165" t="e">
            <v>#DIV/0!</v>
          </cell>
          <cell r="AK165" t="e">
            <v>#DIV/0!</v>
          </cell>
          <cell r="AL165" t="e">
            <v>#DIV/0!</v>
          </cell>
          <cell r="AM165" t="e">
            <v>#DIV/0!</v>
          </cell>
          <cell r="AN165" t="e">
            <v>#DIV/0!</v>
          </cell>
          <cell r="AO165" t="e">
            <v>#DIV/0!</v>
          </cell>
          <cell r="AP165">
            <v>0</v>
          </cell>
          <cell r="AQ165">
            <v>0</v>
          </cell>
          <cell r="AR165">
            <v>729.4968975139144</v>
          </cell>
          <cell r="AS165">
            <v>614.24248763224443</v>
          </cell>
          <cell r="AT165">
            <v>705.75081300907891</v>
          </cell>
          <cell r="AU165">
            <v>895.39031965664958</v>
          </cell>
          <cell r="AV165">
            <v>952.31528689968206</v>
          </cell>
          <cell r="AW165">
            <v>1276.6854393129076</v>
          </cell>
          <cell r="AX165">
            <v>1604.5454176017074</v>
          </cell>
          <cell r="AY165">
            <v>2708.1551185922308</v>
          </cell>
          <cell r="AZ165">
            <v>2537.3768857943155</v>
          </cell>
          <cell r="BA165">
            <v>3008.8940627369334</v>
          </cell>
          <cell r="BB165">
            <v>3178.8342252389198</v>
          </cell>
          <cell r="BC165">
            <v>2788.5805877236626</v>
          </cell>
          <cell r="BD165">
            <v>3647.9407772594009</v>
          </cell>
          <cell r="BE165">
            <v>3801.8621070460608</v>
          </cell>
          <cell r="BF165">
            <v>4209.4773340727679</v>
          </cell>
          <cell r="BG165">
            <v>4451.1426477865389</v>
          </cell>
          <cell r="BH165">
            <v>5268.9271092805056</v>
          </cell>
          <cell r="BI165">
            <v>5585.6668048657166</v>
          </cell>
          <cell r="BJ165">
            <v>5798.0841510461651</v>
          </cell>
          <cell r="BK165">
            <v>2524.4886485275388</v>
          </cell>
          <cell r="BL165">
            <v>1</v>
          </cell>
          <cell r="BM165">
            <v>1</v>
          </cell>
        </row>
        <row r="166">
          <cell r="A166" t="str">
            <v>Mongolia</v>
          </cell>
          <cell r="B166" t="str">
            <v>MNG</v>
          </cell>
          <cell r="C166" t="e">
            <v>#VALUE!</v>
          </cell>
          <cell r="D166" t="e">
            <v>#DIV/0!</v>
          </cell>
          <cell r="E166" t="e">
            <v>#DIV/0!</v>
          </cell>
          <cell r="F166" t="e">
            <v>#DIV/0!</v>
          </cell>
          <cell r="G166" t="e">
            <v>#DIV/0!</v>
          </cell>
          <cell r="H166" t="e">
            <v>#DIV/0!</v>
          </cell>
          <cell r="I166" t="e">
            <v>#DIV/0!</v>
          </cell>
          <cell r="J166" t="e">
            <v>#DIV/0!</v>
          </cell>
          <cell r="K166" t="e">
            <v>#DIV/0!</v>
          </cell>
          <cell r="L166" t="e">
            <v>#DIV/0!</v>
          </cell>
          <cell r="M166" t="e">
            <v>#DIV/0!</v>
          </cell>
          <cell r="N166" t="e">
            <v>#DIV/0!</v>
          </cell>
          <cell r="O166" t="e">
            <v>#DIV/0!</v>
          </cell>
          <cell r="P166" t="e">
            <v>#DIV/0!</v>
          </cell>
          <cell r="Q166" t="e">
            <v>#DIV/0!</v>
          </cell>
          <cell r="R166" t="e">
            <v>#DIV/0!</v>
          </cell>
          <cell r="S166" t="e">
            <v>#DIV/0!</v>
          </cell>
          <cell r="T166" t="e">
            <v>#DIV/0!</v>
          </cell>
          <cell r="U166" t="e">
            <v>#DIV/0!</v>
          </cell>
          <cell r="V166" t="e">
            <v>#DIV/0!</v>
          </cell>
          <cell r="W166" t="e">
            <v>#DIV/0!</v>
          </cell>
          <cell r="X166" t="e">
            <v>#DIV/0!</v>
          </cell>
          <cell r="Y166" t="e">
            <v>#DIV/0!</v>
          </cell>
          <cell r="Z166" t="e">
            <v>#DIV/0!</v>
          </cell>
          <cell r="AA166" t="e">
            <v>#DIV/0!</v>
          </cell>
          <cell r="AB166" t="e">
            <v>#DIV/0!</v>
          </cell>
          <cell r="AC166" t="e">
            <v>#DIV/0!</v>
          </cell>
          <cell r="AD166" t="e">
            <v>#DIV/0!</v>
          </cell>
          <cell r="AE166" t="e">
            <v>#DIV/0!</v>
          </cell>
          <cell r="AF166" t="e">
            <v>#DIV/0!</v>
          </cell>
          <cell r="AG166" t="e">
            <v>#DIV/0!</v>
          </cell>
          <cell r="AH166" t="e">
            <v>#DIV/0!</v>
          </cell>
          <cell r="AI166" t="e">
            <v>#DIV/0!</v>
          </cell>
          <cell r="AJ166" t="e">
            <v>#DIV/0!</v>
          </cell>
          <cell r="AK166" t="e">
            <v>#DIV/0!</v>
          </cell>
          <cell r="AL166" t="e">
            <v>#DIV/0!</v>
          </cell>
          <cell r="AM166" t="e">
            <v>#DIV/0!</v>
          </cell>
          <cell r="AN166" t="e">
            <v>#DIV/0!</v>
          </cell>
          <cell r="AO166" t="e">
            <v>#DIV/0!</v>
          </cell>
          <cell r="AP166">
            <v>513.98393339372933</v>
          </cell>
          <cell r="AQ166">
            <v>530.72548567334366</v>
          </cell>
          <cell r="AR166">
            <v>580.03897001845462</v>
          </cell>
          <cell r="AS166">
            <v>496.48753062547689</v>
          </cell>
          <cell r="AT166">
            <v>691.03358402346623</v>
          </cell>
          <cell r="AU166">
            <v>746.91129742150395</v>
          </cell>
          <cell r="AV166">
            <v>980.84128775518457</v>
          </cell>
          <cell r="AW166">
            <v>1040.0440698377358</v>
          </cell>
          <cell r="AX166">
            <v>1230.8806687610488</v>
          </cell>
          <cell r="AY166">
            <v>1172.1528655133884</v>
          </cell>
          <cell r="AZ166">
            <v>1092.227723792507</v>
          </cell>
          <cell r="BA166">
            <v>1175.6975820237074</v>
          </cell>
          <cell r="BB166">
            <v>1308.0210755306709</v>
          </cell>
          <cell r="BC166">
            <v>1446.6214027896708</v>
          </cell>
          <cell r="BD166">
            <v>1409.9926047120496</v>
          </cell>
          <cell r="BE166">
            <v>1267.6822504445504</v>
          </cell>
          <cell r="BF166">
            <v>1213.1614917563024</v>
          </cell>
          <cell r="BG166">
            <v>1530.5362692317995</v>
          </cell>
          <cell r="BH166">
            <v>1704.7310672477408</v>
          </cell>
          <cell r="BI166">
            <v>1785.5922832521269</v>
          </cell>
          <cell r="BJ166">
            <v>1845.1314786166331</v>
          </cell>
          <cell r="BK166">
            <v>1126.49365844267</v>
          </cell>
          <cell r="BL166">
            <v>2</v>
          </cell>
          <cell r="BM166">
            <v>2</v>
          </cell>
        </row>
        <row r="167">
          <cell r="A167" t="str">
            <v>Northern Mariana Islands</v>
          </cell>
          <cell r="B167" t="str">
            <v>MNP</v>
          </cell>
          <cell r="C167" t="e">
            <v>#VALUE!</v>
          </cell>
          <cell r="D167" t="e">
            <v>#DIV/0!</v>
          </cell>
          <cell r="E167" t="e">
            <v>#DIV/0!</v>
          </cell>
          <cell r="F167" t="e">
            <v>#DIV/0!</v>
          </cell>
          <cell r="G167" t="e">
            <v>#DIV/0!</v>
          </cell>
          <cell r="H167" t="e">
            <v>#DIV/0!</v>
          </cell>
          <cell r="I167" t="e">
            <v>#DIV/0!</v>
          </cell>
          <cell r="J167" t="e">
            <v>#DIV/0!</v>
          </cell>
          <cell r="K167" t="e">
            <v>#DIV/0!</v>
          </cell>
          <cell r="L167" t="e">
            <v>#DIV/0!</v>
          </cell>
          <cell r="M167" t="e">
            <v>#DIV/0!</v>
          </cell>
          <cell r="N167" t="e">
            <v>#DIV/0!</v>
          </cell>
          <cell r="O167" t="e">
            <v>#DIV/0!</v>
          </cell>
          <cell r="P167" t="e">
            <v>#DIV/0!</v>
          </cell>
          <cell r="Q167" t="e">
            <v>#DIV/0!</v>
          </cell>
          <cell r="R167" t="e">
            <v>#DIV/0!</v>
          </cell>
          <cell r="S167" t="e">
            <v>#DIV/0!</v>
          </cell>
          <cell r="T167" t="e">
            <v>#DIV/0!</v>
          </cell>
          <cell r="U167" t="e">
            <v>#DIV/0!</v>
          </cell>
          <cell r="V167" t="e">
            <v>#DIV/0!</v>
          </cell>
          <cell r="W167" t="e">
            <v>#DIV/0!</v>
          </cell>
          <cell r="X167" t="e">
            <v>#DIV/0!</v>
          </cell>
          <cell r="Y167" t="e">
            <v>#DIV/0!</v>
          </cell>
          <cell r="Z167" t="e">
            <v>#DIV/0!</v>
          </cell>
          <cell r="AA167" t="e">
            <v>#DIV/0!</v>
          </cell>
          <cell r="AB167" t="e">
            <v>#DIV/0!</v>
          </cell>
          <cell r="AC167" t="e">
            <v>#DIV/0!</v>
          </cell>
          <cell r="AD167" t="e">
            <v>#DIV/0!</v>
          </cell>
          <cell r="AE167" t="e">
            <v>#DIV/0!</v>
          </cell>
          <cell r="AF167" t="e">
            <v>#DIV/0!</v>
          </cell>
          <cell r="AG167" t="e">
            <v>#DIV/0!</v>
          </cell>
          <cell r="AH167" t="e">
            <v>#DIV/0!</v>
          </cell>
          <cell r="AI167" t="e">
            <v>#DIV/0!</v>
          </cell>
          <cell r="AJ167" t="e">
            <v>#DIV/0!</v>
          </cell>
          <cell r="AK167" t="e">
            <v>#DIV/0!</v>
          </cell>
          <cell r="AL167" t="e">
            <v>#DIV/0!</v>
          </cell>
          <cell r="AM167" t="e">
            <v>#DIV/0!</v>
          </cell>
          <cell r="AN167" t="e">
            <v>#DIV/0!</v>
          </cell>
          <cell r="AO167" t="e">
            <v>#DIV/0!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2</v>
          </cell>
          <cell r="BM167">
            <v>2</v>
          </cell>
        </row>
        <row r="168">
          <cell r="A168" t="str">
            <v>Mozambique</v>
          </cell>
          <cell r="B168" t="str">
            <v>MOZ</v>
          </cell>
          <cell r="C168" t="e">
            <v>#VALUE!</v>
          </cell>
          <cell r="D168" t="e">
            <v>#DIV/0!</v>
          </cell>
          <cell r="E168" t="e">
            <v>#DIV/0!</v>
          </cell>
          <cell r="F168" t="e">
            <v>#DIV/0!</v>
          </cell>
          <cell r="G168" t="e">
            <v>#DIV/0!</v>
          </cell>
          <cell r="H168" t="e">
            <v>#DIV/0!</v>
          </cell>
          <cell r="I168" t="e">
            <v>#DIV/0!</v>
          </cell>
          <cell r="J168" t="e">
            <v>#DIV/0!</v>
          </cell>
          <cell r="K168" t="e">
            <v>#DIV/0!</v>
          </cell>
          <cell r="L168" t="e">
            <v>#DIV/0!</v>
          </cell>
          <cell r="M168" t="e">
            <v>#DIV/0!</v>
          </cell>
          <cell r="N168" t="e">
            <v>#DIV/0!</v>
          </cell>
          <cell r="O168" t="e">
            <v>#DIV/0!</v>
          </cell>
          <cell r="P168" t="e">
            <v>#DIV/0!</v>
          </cell>
          <cell r="Q168" t="e">
            <v>#DIV/0!</v>
          </cell>
          <cell r="R168" t="e">
            <v>#DIV/0!</v>
          </cell>
          <cell r="S168" t="e">
            <v>#DIV/0!</v>
          </cell>
          <cell r="T168" t="e">
            <v>#DIV/0!</v>
          </cell>
          <cell r="U168" t="e">
            <v>#DIV/0!</v>
          </cell>
          <cell r="V168" t="e">
            <v>#DIV/0!</v>
          </cell>
          <cell r="W168" t="e">
            <v>#DIV/0!</v>
          </cell>
          <cell r="X168" t="e">
            <v>#DIV/0!</v>
          </cell>
          <cell r="Y168" t="e">
            <v>#DIV/0!</v>
          </cell>
          <cell r="Z168" t="e">
            <v>#DIV/0!</v>
          </cell>
          <cell r="AA168" t="e">
            <v>#DIV/0!</v>
          </cell>
          <cell r="AB168" t="e">
            <v>#DIV/0!</v>
          </cell>
          <cell r="AC168" t="e">
            <v>#DIV/0!</v>
          </cell>
          <cell r="AD168" t="e">
            <v>#DIV/0!</v>
          </cell>
          <cell r="AE168" t="e">
            <v>#DIV/0!</v>
          </cell>
          <cell r="AF168" t="e">
            <v>#DIV/0!</v>
          </cell>
          <cell r="AG168" t="e">
            <v>#DIV/0!</v>
          </cell>
          <cell r="AH168" t="e">
            <v>#DIV/0!</v>
          </cell>
          <cell r="AI168" t="e">
            <v>#DIV/0!</v>
          </cell>
          <cell r="AJ168" t="e">
            <v>#DIV/0!</v>
          </cell>
          <cell r="AK168" t="e">
            <v>#DIV/0!</v>
          </cell>
          <cell r="AL168" t="e">
            <v>#DIV/0!</v>
          </cell>
          <cell r="AM168" t="e">
            <v>#DIV/0!</v>
          </cell>
          <cell r="AN168" t="e">
            <v>#DIV/0!</v>
          </cell>
          <cell r="AO168" t="e">
            <v>#DIV/0!</v>
          </cell>
          <cell r="AP168">
            <v>32.655842508754397</v>
          </cell>
          <cell r="AQ168">
            <v>35.803795203462982</v>
          </cell>
          <cell r="AR168">
            <v>41.724805823435688</v>
          </cell>
          <cell r="AS168">
            <v>39.672934251225882</v>
          </cell>
          <cell r="AT168">
            <v>49.303822995107446</v>
          </cell>
          <cell r="AU168">
            <v>46.184599190455707</v>
          </cell>
          <cell r="AV168">
            <v>46.840477664890372</v>
          </cell>
          <cell r="AW168">
            <v>56.946680574545454</v>
          </cell>
          <cell r="AX168">
            <v>57.863932235074515</v>
          </cell>
          <cell r="AY168">
            <v>64.09033551854273</v>
          </cell>
          <cell r="AZ168">
            <v>77.637656414789859</v>
          </cell>
          <cell r="BA168">
            <v>91.436262012672671</v>
          </cell>
          <cell r="BB168">
            <v>102.51920936025977</v>
          </cell>
          <cell r="BC168">
            <v>105.57113481924881</v>
          </cell>
          <cell r="BD168">
            <v>125.43338911821574</v>
          </cell>
          <cell r="BE168">
            <v>139.12293184419485</v>
          </cell>
          <cell r="BF168">
            <v>160.88747570661818</v>
          </cell>
          <cell r="BG168">
            <v>166.45894439639125</v>
          </cell>
          <cell r="BH168">
            <v>151.39044182884444</v>
          </cell>
          <cell r="BI168">
            <v>161.04093236157624</v>
          </cell>
          <cell r="BJ168">
            <v>153.27715391967703</v>
          </cell>
          <cell r="BK168">
            <v>90.522619016818552</v>
          </cell>
          <cell r="BL168">
            <v>2</v>
          </cell>
          <cell r="BM168">
            <v>2</v>
          </cell>
        </row>
        <row r="169">
          <cell r="A169" t="str">
            <v>Mauritania</v>
          </cell>
          <cell r="B169" t="str">
            <v>MRT</v>
          </cell>
          <cell r="C169" t="e">
            <v>#VALUE!</v>
          </cell>
          <cell r="D169" t="e">
            <v>#DIV/0!</v>
          </cell>
          <cell r="E169" t="e">
            <v>#DIV/0!</v>
          </cell>
          <cell r="F169" t="e">
            <v>#DIV/0!</v>
          </cell>
          <cell r="G169" t="e">
            <v>#DIV/0!</v>
          </cell>
          <cell r="H169" t="e">
            <v>#DIV/0!</v>
          </cell>
          <cell r="I169" t="e">
            <v>#DIV/0!</v>
          </cell>
          <cell r="J169" t="e">
            <v>#DIV/0!</v>
          </cell>
          <cell r="K169" t="e">
            <v>#DIV/0!</v>
          </cell>
          <cell r="L169" t="e">
            <v>#DIV/0!</v>
          </cell>
          <cell r="M169" t="e">
            <v>#DIV/0!</v>
          </cell>
          <cell r="N169" t="e">
            <v>#DIV/0!</v>
          </cell>
          <cell r="O169" t="e">
            <v>#DIV/0!</v>
          </cell>
          <cell r="P169" t="e">
            <v>#DIV/0!</v>
          </cell>
          <cell r="Q169" t="e">
            <v>#DIV/0!</v>
          </cell>
          <cell r="R169" t="e">
            <v>#DIV/0!</v>
          </cell>
          <cell r="S169" t="e">
            <v>#DIV/0!</v>
          </cell>
          <cell r="T169" t="e">
            <v>#DIV/0!</v>
          </cell>
          <cell r="U169" t="e">
            <v>#DIV/0!</v>
          </cell>
          <cell r="V169" t="e">
            <v>#DIV/0!</v>
          </cell>
          <cell r="W169" t="e">
            <v>#DIV/0!</v>
          </cell>
          <cell r="X169" t="e">
            <v>#DIV/0!</v>
          </cell>
          <cell r="Y169" t="e">
            <v>#DIV/0!</v>
          </cell>
          <cell r="Z169" t="e">
            <v>#DIV/0!</v>
          </cell>
          <cell r="AA169" t="e">
            <v>#DIV/0!</v>
          </cell>
          <cell r="AB169" t="e">
            <v>#DIV/0!</v>
          </cell>
          <cell r="AC169" t="e">
            <v>#DIV/0!</v>
          </cell>
          <cell r="AD169" t="e">
            <v>#DIV/0!</v>
          </cell>
          <cell r="AE169" t="e">
            <v>#DIV/0!</v>
          </cell>
          <cell r="AF169" t="e">
            <v>#DIV/0!</v>
          </cell>
          <cell r="AG169" t="e">
            <v>#DIV/0!</v>
          </cell>
          <cell r="AH169" t="e">
            <v>#DIV/0!</v>
          </cell>
          <cell r="AI169" t="e">
            <v>#DIV/0!</v>
          </cell>
          <cell r="AJ169" t="e">
            <v>#DIV/0!</v>
          </cell>
          <cell r="AK169" t="e">
            <v>#DIV/0!</v>
          </cell>
          <cell r="AL169" t="e">
            <v>#DIV/0!</v>
          </cell>
          <cell r="AM169" t="e">
            <v>#DIV/0!</v>
          </cell>
          <cell r="AN169" t="e">
            <v>#DIV/0!</v>
          </cell>
          <cell r="AO169" t="e">
            <v>#DIV/0!</v>
          </cell>
          <cell r="AP169">
            <v>306.72304307531925</v>
          </cell>
          <cell r="AQ169">
            <v>285.87840322054097</v>
          </cell>
          <cell r="AR169">
            <v>303.86794638880525</v>
          </cell>
          <cell r="AS169">
            <v>296.40371439048596</v>
          </cell>
          <cell r="AT169">
            <v>271.06417905805682</v>
          </cell>
          <cell r="AU169">
            <v>310.4873614350862</v>
          </cell>
          <cell r="AV169">
            <v>336.61947860291485</v>
          </cell>
          <cell r="AW169">
            <v>445.02883758049126</v>
          </cell>
          <cell r="AX169">
            <v>494.78471120020964</v>
          </cell>
          <cell r="AY169">
            <v>566.38690112889287</v>
          </cell>
          <cell r="AZ169">
            <v>734.40911531553706</v>
          </cell>
          <cell r="BA169">
            <v>485.12317114333888</v>
          </cell>
          <cell r="BB169">
            <v>630.14740029094196</v>
          </cell>
          <cell r="BC169">
            <v>742.15407312685602</v>
          </cell>
          <cell r="BD169">
            <v>687.18924283300328</v>
          </cell>
          <cell r="BE169">
            <v>670.37023807169146</v>
          </cell>
          <cell r="BF169">
            <v>566.49007734531472</v>
          </cell>
          <cell r="BG169">
            <v>631.87947083732536</v>
          </cell>
          <cell r="BH169">
            <v>835.93941519366058</v>
          </cell>
          <cell r="BI169">
            <v>829.19660244518695</v>
          </cell>
          <cell r="BJ169">
            <v>911.26434571518234</v>
          </cell>
          <cell r="BK169">
            <v>532.81159682149166</v>
          </cell>
          <cell r="BL169">
            <v>2</v>
          </cell>
          <cell r="BM169">
            <v>2</v>
          </cell>
        </row>
        <row r="170">
          <cell r="A170" t="str">
            <v>Mauritius</v>
          </cell>
          <cell r="B170" t="str">
            <v>MUS</v>
          </cell>
          <cell r="C170" t="e">
            <v>#VALUE!</v>
          </cell>
          <cell r="D170" t="e">
            <v>#DIV/0!</v>
          </cell>
          <cell r="E170" t="e">
            <v>#DIV/0!</v>
          </cell>
          <cell r="F170" t="e">
            <v>#DIV/0!</v>
          </cell>
          <cell r="G170" t="e">
            <v>#DIV/0!</v>
          </cell>
          <cell r="H170" t="e">
            <v>#DIV/0!</v>
          </cell>
          <cell r="I170" t="e">
            <v>#DIV/0!</v>
          </cell>
          <cell r="J170" t="e">
            <v>#DIV/0!</v>
          </cell>
          <cell r="K170" t="e">
            <v>#DIV/0!</v>
          </cell>
          <cell r="L170" t="e">
            <v>#DIV/0!</v>
          </cell>
          <cell r="M170" t="e">
            <v>#DIV/0!</v>
          </cell>
          <cell r="N170" t="e">
            <v>#DIV/0!</v>
          </cell>
          <cell r="O170" t="e">
            <v>#DIV/0!</v>
          </cell>
          <cell r="P170" t="e">
            <v>#DIV/0!</v>
          </cell>
          <cell r="Q170" t="e">
            <v>#DIV/0!</v>
          </cell>
          <cell r="R170" t="e">
            <v>#DIV/0!</v>
          </cell>
          <cell r="S170" t="e">
            <v>#DIV/0!</v>
          </cell>
          <cell r="T170" t="e">
            <v>#DIV/0!</v>
          </cell>
          <cell r="U170" t="e">
            <v>#DIV/0!</v>
          </cell>
          <cell r="V170" t="e">
            <v>#DIV/0!</v>
          </cell>
          <cell r="W170" t="e">
            <v>#DIV/0!</v>
          </cell>
          <cell r="X170" t="e">
            <v>#DIV/0!</v>
          </cell>
          <cell r="Y170" t="e">
            <v>#DIV/0!</v>
          </cell>
          <cell r="Z170" t="e">
            <v>#DIV/0!</v>
          </cell>
          <cell r="AA170" t="e">
            <v>#DIV/0!</v>
          </cell>
          <cell r="AB170" t="e">
            <v>#DIV/0!</v>
          </cell>
          <cell r="AC170" t="e">
            <v>#DIV/0!</v>
          </cell>
          <cell r="AD170" t="e">
            <v>#DIV/0!</v>
          </cell>
          <cell r="AE170" t="e">
            <v>#DIV/0!</v>
          </cell>
          <cell r="AF170" t="e">
            <v>#DIV/0!</v>
          </cell>
          <cell r="AG170" t="e">
            <v>#DIV/0!</v>
          </cell>
          <cell r="AH170" t="e">
            <v>#DIV/0!</v>
          </cell>
          <cell r="AI170" t="e">
            <v>#DIV/0!</v>
          </cell>
          <cell r="AJ170" t="e">
            <v>#DIV/0!</v>
          </cell>
          <cell r="AK170" t="e">
            <v>#DIV/0!</v>
          </cell>
          <cell r="AL170" t="e">
            <v>#DIV/0!</v>
          </cell>
          <cell r="AM170" t="e">
            <v>#DIV/0!</v>
          </cell>
          <cell r="AN170" t="e">
            <v>#DIV/0!</v>
          </cell>
          <cell r="AO170" t="e">
            <v>#DIV/0!</v>
          </cell>
          <cell r="AP170">
            <v>391.80892869717002</v>
          </cell>
          <cell r="AQ170">
            <v>448.03799793905108</v>
          </cell>
          <cell r="AR170">
            <v>479.0492930316276</v>
          </cell>
          <cell r="AS170">
            <v>483.82786361694065</v>
          </cell>
          <cell r="AT170">
            <v>544.79775183338381</v>
          </cell>
          <cell r="AU170">
            <v>613.33606125708457</v>
          </cell>
          <cell r="AV170">
            <v>657.8756078452293</v>
          </cell>
          <cell r="AW170">
            <v>734.43381407630068</v>
          </cell>
          <cell r="AX170">
            <v>847.29384367506884</v>
          </cell>
          <cell r="AY170">
            <v>927.99441091457118</v>
          </cell>
          <cell r="AZ170">
            <v>973.33558350523606</v>
          </cell>
          <cell r="BA170">
            <v>1052.9537058187295</v>
          </cell>
          <cell r="BB170">
            <v>1175.7182490079574</v>
          </cell>
          <cell r="BC170">
            <v>1223.3759600062801</v>
          </cell>
          <cell r="BD170">
            <v>1309.1031841338679</v>
          </cell>
          <cell r="BE170">
            <v>1329.4636030069892</v>
          </cell>
          <cell r="BF170">
            <v>1415.19085508485</v>
          </cell>
          <cell r="BG170">
            <v>1587.9341170942644</v>
          </cell>
          <cell r="BH170">
            <v>1727.1811960448604</v>
          </cell>
          <cell r="BI170">
            <v>1926.687401846473</v>
          </cell>
          <cell r="BJ170">
            <v>2102.9622865401939</v>
          </cell>
          <cell r="BK170">
            <v>1024.0837105125665</v>
          </cell>
          <cell r="BL170">
            <v>2</v>
          </cell>
          <cell r="BM170">
            <v>2</v>
          </cell>
        </row>
        <row r="171">
          <cell r="A171" t="str">
            <v>Malawi</v>
          </cell>
          <cell r="B171" t="str">
            <v>MWI</v>
          </cell>
          <cell r="C171" t="e">
            <v>#VALUE!</v>
          </cell>
          <cell r="D171" t="e">
            <v>#DIV/0!</v>
          </cell>
          <cell r="E171" t="e">
            <v>#DIV/0!</v>
          </cell>
          <cell r="F171" t="e">
            <v>#DIV/0!</v>
          </cell>
          <cell r="G171" t="e">
            <v>#DIV/0!</v>
          </cell>
          <cell r="H171" t="e">
            <v>#DIV/0!</v>
          </cell>
          <cell r="I171" t="e">
            <v>#DIV/0!</v>
          </cell>
          <cell r="J171" t="e">
            <v>#DIV/0!</v>
          </cell>
          <cell r="K171" t="e">
            <v>#DIV/0!</v>
          </cell>
          <cell r="L171" t="e">
            <v>#DIV/0!</v>
          </cell>
          <cell r="M171" t="e">
            <v>#DIV/0!</v>
          </cell>
          <cell r="N171" t="e">
            <v>#DIV/0!</v>
          </cell>
          <cell r="O171" t="e">
            <v>#DIV/0!</v>
          </cell>
          <cell r="P171" t="e">
            <v>#DIV/0!</v>
          </cell>
          <cell r="Q171" t="e">
            <v>#DIV/0!</v>
          </cell>
          <cell r="R171" t="e">
            <v>#DIV/0!</v>
          </cell>
          <cell r="S171" t="e">
            <v>#DIV/0!</v>
          </cell>
          <cell r="T171" t="e">
            <v>#DIV/0!</v>
          </cell>
          <cell r="U171" t="e">
            <v>#DIV/0!</v>
          </cell>
          <cell r="V171" t="e">
            <v>#DIV/0!</v>
          </cell>
          <cell r="W171" t="e">
            <v>#DIV/0!</v>
          </cell>
          <cell r="X171" t="e">
            <v>#DIV/0!</v>
          </cell>
          <cell r="Y171" t="e">
            <v>#DIV/0!</v>
          </cell>
          <cell r="Z171" t="e">
            <v>#DIV/0!</v>
          </cell>
          <cell r="AA171" t="e">
            <v>#DIV/0!</v>
          </cell>
          <cell r="AB171" t="e">
            <v>#DIV/0!</v>
          </cell>
          <cell r="AC171" t="e">
            <v>#DIV/0!</v>
          </cell>
          <cell r="AD171" t="e">
            <v>#DIV/0!</v>
          </cell>
          <cell r="AE171" t="e">
            <v>#DIV/0!</v>
          </cell>
          <cell r="AF171" t="e">
            <v>#DIV/0!</v>
          </cell>
          <cell r="AG171" t="e">
            <v>#DIV/0!</v>
          </cell>
          <cell r="AH171" t="e">
            <v>#DIV/0!</v>
          </cell>
          <cell r="AI171" t="e">
            <v>#DIV/0!</v>
          </cell>
          <cell r="AJ171" t="e">
            <v>#DIV/0!</v>
          </cell>
          <cell r="AK171" t="e">
            <v>#DIV/0!</v>
          </cell>
          <cell r="AL171" t="e">
            <v>#DIV/0!</v>
          </cell>
          <cell r="AM171" t="e">
            <v>#DIV/0!</v>
          </cell>
          <cell r="AN171" t="e">
            <v>#DIV/0!</v>
          </cell>
          <cell r="AO171" t="e">
            <v>#DIV/0!</v>
          </cell>
          <cell r="AP171">
            <v>77.587060288475726</v>
          </cell>
          <cell r="AQ171">
            <v>79.383549097726814</v>
          </cell>
          <cell r="AR171">
            <v>78.736197094887245</v>
          </cell>
          <cell r="AS171">
            <v>87.884119467082655</v>
          </cell>
          <cell r="AT171">
            <v>78.239141506729979</v>
          </cell>
          <cell r="AU171">
            <v>75.811045343704023</v>
          </cell>
          <cell r="AV171">
            <v>94.177031730863519</v>
          </cell>
          <cell r="AW171">
            <v>108.42606531418522</v>
          </cell>
          <cell r="AX171">
            <v>98.362231003838303</v>
          </cell>
          <cell r="AY171">
            <v>93.280187362899852</v>
          </cell>
          <cell r="AZ171">
            <v>117.7693168094704</v>
          </cell>
          <cell r="BA171">
            <v>139.6981877170123</v>
          </cell>
          <cell r="BB171">
            <v>152.19119791292667</v>
          </cell>
          <cell r="BC171">
            <v>145.70100435179779</v>
          </cell>
          <cell r="BD171">
            <v>169.96130930902498</v>
          </cell>
          <cell r="BE171">
            <v>160.07227291421032</v>
          </cell>
          <cell r="BF171">
            <v>151.38979649514806</v>
          </cell>
          <cell r="BG171">
            <v>151.47598649350982</v>
          </cell>
          <cell r="BH171">
            <v>154.65536126557527</v>
          </cell>
          <cell r="BI171">
            <v>135.66965692223545</v>
          </cell>
          <cell r="BJ171">
            <v>140.64062812474234</v>
          </cell>
          <cell r="BK171">
            <v>119.6254556901489</v>
          </cell>
          <cell r="BL171">
            <v>2</v>
          </cell>
          <cell r="BM171">
            <v>2</v>
          </cell>
        </row>
        <row r="172">
          <cell r="A172" t="str">
            <v>Malaysia</v>
          </cell>
          <cell r="B172" t="str">
            <v>MYS</v>
          </cell>
          <cell r="C172" t="e">
            <v>#VALUE!</v>
          </cell>
          <cell r="D172" t="e">
            <v>#DIV/0!</v>
          </cell>
          <cell r="E172" t="e">
            <v>#DIV/0!</v>
          </cell>
          <cell r="F172" t="e">
            <v>#DIV/0!</v>
          </cell>
          <cell r="G172" t="e">
            <v>#DIV/0!</v>
          </cell>
          <cell r="H172" t="e">
            <v>#DIV/0!</v>
          </cell>
          <cell r="I172" t="e">
            <v>#DIV/0!</v>
          </cell>
          <cell r="J172" t="e">
            <v>#DIV/0!</v>
          </cell>
          <cell r="K172" t="e">
            <v>#DIV/0!</v>
          </cell>
          <cell r="L172" t="e">
            <v>#DIV/0!</v>
          </cell>
          <cell r="M172" t="e">
            <v>#DIV/0!</v>
          </cell>
          <cell r="N172" t="e">
            <v>#DIV/0!</v>
          </cell>
          <cell r="O172" t="e">
            <v>#DIV/0!</v>
          </cell>
          <cell r="P172" t="e">
            <v>#DIV/0!</v>
          </cell>
          <cell r="Q172" t="e">
            <v>#DIV/0!</v>
          </cell>
          <cell r="R172" t="e">
            <v>#DIV/0!</v>
          </cell>
          <cell r="S172" t="e">
            <v>#DIV/0!</v>
          </cell>
          <cell r="T172" t="e">
            <v>#DIV/0!</v>
          </cell>
          <cell r="U172" t="e">
            <v>#DIV/0!</v>
          </cell>
          <cell r="V172" t="e">
            <v>#DIV/0!</v>
          </cell>
          <cell r="W172" t="e">
            <v>#DIV/0!</v>
          </cell>
          <cell r="X172" t="e">
            <v>#DIV/0!</v>
          </cell>
          <cell r="Y172" t="e">
            <v>#DIV/0!</v>
          </cell>
          <cell r="Z172" t="e">
            <v>#DIV/0!</v>
          </cell>
          <cell r="AA172" t="e">
            <v>#DIV/0!</v>
          </cell>
          <cell r="AB172" t="e">
            <v>#DIV/0!</v>
          </cell>
          <cell r="AC172" t="e">
            <v>#DIV/0!</v>
          </cell>
          <cell r="AD172" t="e">
            <v>#DIV/0!</v>
          </cell>
          <cell r="AE172" t="e">
            <v>#DIV/0!</v>
          </cell>
          <cell r="AF172" t="e">
            <v>#DIV/0!</v>
          </cell>
          <cell r="AG172" t="e">
            <v>#DIV/0!</v>
          </cell>
          <cell r="AH172" t="e">
            <v>#DIV/0!</v>
          </cell>
          <cell r="AI172" t="e">
            <v>#DIV/0!</v>
          </cell>
          <cell r="AJ172" t="e">
            <v>#DIV/0!</v>
          </cell>
          <cell r="AK172" t="e">
            <v>#DIV/0!</v>
          </cell>
          <cell r="AL172" t="e">
            <v>#DIV/0!</v>
          </cell>
          <cell r="AM172" t="e">
            <v>#DIV/0!</v>
          </cell>
          <cell r="AN172" t="e">
            <v>#DIV/0!</v>
          </cell>
          <cell r="AO172" t="e">
            <v>#DIV/0!</v>
          </cell>
          <cell r="AP172">
            <v>412.60232059100633</v>
          </cell>
          <cell r="AQ172">
            <v>417.41287994763536</v>
          </cell>
          <cell r="AR172">
            <v>420.45311992721855</v>
          </cell>
          <cell r="AS172">
            <v>463.79409729783708</v>
          </cell>
          <cell r="AT172">
            <v>491.3366403385026</v>
          </cell>
          <cell r="AU172">
            <v>516.22900672729281</v>
          </cell>
          <cell r="AV172">
            <v>541.64644018083266</v>
          </cell>
          <cell r="AW172">
            <v>637.01657851739833</v>
          </cell>
          <cell r="AX172">
            <v>681.43454412935466</v>
          </cell>
          <cell r="AY172">
            <v>753.94835566926952</v>
          </cell>
          <cell r="AZ172">
            <v>781.45891860855022</v>
          </cell>
          <cell r="BA172">
            <v>861.70724974823179</v>
          </cell>
          <cell r="BB172">
            <v>926.21627316096362</v>
          </cell>
          <cell r="BC172">
            <v>985.66038159733966</v>
          </cell>
          <cell r="BD172">
            <v>1014.6863292097248</v>
          </cell>
          <cell r="BE172">
            <v>1077.3585324260873</v>
          </cell>
          <cell r="BF172">
            <v>1084.2862668720288</v>
          </cell>
          <cell r="BG172">
            <v>1145.9107626130594</v>
          </cell>
          <cell r="BH172">
            <v>1223.1759767537237</v>
          </cell>
          <cell r="BI172">
            <v>1292.6528155936041</v>
          </cell>
          <cell r="BJ172">
            <v>1376.0309119925203</v>
          </cell>
          <cell r="BK172">
            <v>806.12553522729763</v>
          </cell>
          <cell r="BL172">
            <v>2</v>
          </cell>
          <cell r="BM172">
            <v>2</v>
          </cell>
        </row>
        <row r="173">
          <cell r="A173" t="str">
            <v>North America</v>
          </cell>
          <cell r="B173" t="str">
            <v>NAC</v>
          </cell>
          <cell r="C173" t="e">
            <v>#VALUE!</v>
          </cell>
          <cell r="D173" t="e">
            <v>#DIV/0!</v>
          </cell>
          <cell r="E173" t="e">
            <v>#DIV/0!</v>
          </cell>
          <cell r="F173" t="e">
            <v>#DIV/0!</v>
          </cell>
          <cell r="G173" t="e">
            <v>#DIV/0!</v>
          </cell>
          <cell r="H173" t="e">
            <v>#DIV/0!</v>
          </cell>
          <cell r="I173" t="e">
            <v>#DIV/0!</v>
          </cell>
          <cell r="J173" t="e">
            <v>#DIV/0!</v>
          </cell>
          <cell r="K173" t="e">
            <v>#DIV/0!</v>
          </cell>
          <cell r="L173" t="e">
            <v>#DIV/0!</v>
          </cell>
          <cell r="M173" t="e">
            <v>#DIV/0!</v>
          </cell>
          <cell r="N173" t="e">
            <v>#DIV/0!</v>
          </cell>
          <cell r="O173" t="e">
            <v>#DIV/0!</v>
          </cell>
          <cell r="P173" t="e">
            <v>#DIV/0!</v>
          </cell>
          <cell r="Q173" t="e">
            <v>#DIV/0!</v>
          </cell>
          <cell r="R173" t="e">
            <v>#DIV/0!</v>
          </cell>
          <cell r="S173" t="e">
            <v>#DIV/0!</v>
          </cell>
          <cell r="T173" t="e">
            <v>#DIV/0!</v>
          </cell>
          <cell r="U173" t="e">
            <v>#DIV/0!</v>
          </cell>
          <cell r="V173" t="e">
            <v>#DIV/0!</v>
          </cell>
          <cell r="W173" t="e">
            <v>#DIV/0!</v>
          </cell>
          <cell r="X173" t="e">
            <v>#DIV/0!</v>
          </cell>
          <cell r="Y173" t="e">
            <v>#DIV/0!</v>
          </cell>
          <cell r="Z173" t="e">
            <v>#DIV/0!</v>
          </cell>
          <cell r="AA173" t="e">
            <v>#DIV/0!</v>
          </cell>
          <cell r="AB173" t="e">
            <v>#DIV/0!</v>
          </cell>
          <cell r="AC173" t="e">
            <v>#DIV/0!</v>
          </cell>
          <cell r="AD173" t="e">
            <v>#DIV/0!</v>
          </cell>
          <cell r="AE173" t="e">
            <v>#DIV/0!</v>
          </cell>
          <cell r="AF173" t="e">
            <v>#DIV/0!</v>
          </cell>
          <cell r="AG173" t="e">
            <v>#DIV/0!</v>
          </cell>
          <cell r="AH173" t="e">
            <v>#DIV/0!</v>
          </cell>
          <cell r="AI173" t="e">
            <v>#DIV/0!</v>
          </cell>
          <cell r="AJ173" t="e">
            <v>#DIV/0!</v>
          </cell>
          <cell r="AK173" t="e">
            <v>#DIV/0!</v>
          </cell>
          <cell r="AL173" t="e">
            <v>#DIV/0!</v>
          </cell>
          <cell r="AM173" t="e">
            <v>#DIV/0!</v>
          </cell>
          <cell r="AN173" t="e">
            <v>#DIV/0!</v>
          </cell>
          <cell r="AO173" t="e">
            <v>#DIV/0!</v>
          </cell>
          <cell r="AP173">
            <v>2142.9550422881007</v>
          </cell>
          <cell r="AQ173">
            <v>2292.0702936514108</v>
          </cell>
          <cell r="AR173">
            <v>2392.1100663519392</v>
          </cell>
          <cell r="AS173">
            <v>2655.9407740695729</v>
          </cell>
          <cell r="AT173">
            <v>2855.1914737765783</v>
          </cell>
          <cell r="AU173">
            <v>3053.8851728248278</v>
          </cell>
          <cell r="AV173">
            <v>3268.8282536436723</v>
          </cell>
          <cell r="AW173">
            <v>3494.3989597352825</v>
          </cell>
          <cell r="AX173">
            <v>3640.3157271031064</v>
          </cell>
          <cell r="AY173">
            <v>3749.0306611121136</v>
          </cell>
          <cell r="AZ173">
            <v>3827.6570514480477</v>
          </cell>
          <cell r="BA173">
            <v>4113.5353889895514</v>
          </cell>
          <cell r="BB173">
            <v>4178.8118252185068</v>
          </cell>
          <cell r="BC173">
            <v>4316.1578305050189</v>
          </cell>
          <cell r="BD173">
            <v>4478.4392419153955</v>
          </cell>
          <cell r="BE173">
            <v>4672.4642078316219</v>
          </cell>
          <cell r="BF173">
            <v>4863.7134917944913</v>
          </cell>
          <cell r="BG173">
            <v>4944.8576199152812</v>
          </cell>
          <cell r="BH173">
            <v>5320.7667494575762</v>
          </cell>
          <cell r="BI173">
            <v>5605.7926952865027</v>
          </cell>
          <cell r="BJ173">
            <v>5738.004930635072</v>
          </cell>
          <cell r="BK173">
            <v>3880.2088149805531</v>
          </cell>
          <cell r="BL173">
            <v>1</v>
          </cell>
          <cell r="BM173">
            <v>1</v>
          </cell>
        </row>
        <row r="174">
          <cell r="A174" t="str">
            <v>Namibia</v>
          </cell>
          <cell r="B174" t="str">
            <v>NAM</v>
          </cell>
          <cell r="C174" t="e">
            <v>#VALUE!</v>
          </cell>
          <cell r="D174" t="e">
            <v>#DIV/0!</v>
          </cell>
          <cell r="E174" t="e">
            <v>#DIV/0!</v>
          </cell>
          <cell r="F174" t="e">
            <v>#DIV/0!</v>
          </cell>
          <cell r="G174" t="e">
            <v>#DIV/0!</v>
          </cell>
          <cell r="H174" t="e">
            <v>#DIV/0!</v>
          </cell>
          <cell r="I174" t="e">
            <v>#DIV/0!</v>
          </cell>
          <cell r="J174" t="e">
            <v>#DIV/0!</v>
          </cell>
          <cell r="K174" t="e">
            <v>#DIV/0!</v>
          </cell>
          <cell r="L174" t="e">
            <v>#DIV/0!</v>
          </cell>
          <cell r="M174" t="e">
            <v>#DIV/0!</v>
          </cell>
          <cell r="N174" t="e">
            <v>#DIV/0!</v>
          </cell>
          <cell r="O174" t="e">
            <v>#DIV/0!</v>
          </cell>
          <cell r="P174" t="e">
            <v>#DIV/0!</v>
          </cell>
          <cell r="Q174" t="e">
            <v>#DIV/0!</v>
          </cell>
          <cell r="R174" t="e">
            <v>#DIV/0!</v>
          </cell>
          <cell r="S174" t="e">
            <v>#DIV/0!</v>
          </cell>
          <cell r="T174" t="e">
            <v>#DIV/0!</v>
          </cell>
          <cell r="U174" t="e">
            <v>#DIV/0!</v>
          </cell>
          <cell r="V174" t="e">
            <v>#DIV/0!</v>
          </cell>
          <cell r="W174" t="e">
            <v>#DIV/0!</v>
          </cell>
          <cell r="X174" t="e">
            <v>#DIV/0!</v>
          </cell>
          <cell r="Y174" t="e">
            <v>#DIV/0!</v>
          </cell>
          <cell r="Z174" t="e">
            <v>#DIV/0!</v>
          </cell>
          <cell r="AA174" t="e">
            <v>#DIV/0!</v>
          </cell>
          <cell r="AB174" t="e">
            <v>#DIV/0!</v>
          </cell>
          <cell r="AC174" t="e">
            <v>#DIV/0!</v>
          </cell>
          <cell r="AD174" t="e">
            <v>#DIV/0!</v>
          </cell>
          <cell r="AE174" t="e">
            <v>#DIV/0!</v>
          </cell>
          <cell r="AF174" t="e">
            <v>#DIV/0!</v>
          </cell>
          <cell r="AG174" t="e">
            <v>#DIV/0!</v>
          </cell>
          <cell r="AH174" t="e">
            <v>#DIV/0!</v>
          </cell>
          <cell r="AI174" t="e">
            <v>#DIV/0!</v>
          </cell>
          <cell r="AJ174" t="e">
            <v>#DIV/0!</v>
          </cell>
          <cell r="AK174" t="e">
            <v>#DIV/0!</v>
          </cell>
          <cell r="AL174" t="e">
            <v>#DIV/0!</v>
          </cell>
          <cell r="AM174" t="e">
            <v>#DIV/0!</v>
          </cell>
          <cell r="AN174" t="e">
            <v>#DIV/0!</v>
          </cell>
          <cell r="AO174" t="e">
            <v>#DIV/0!</v>
          </cell>
          <cell r="AP174">
            <v>524.75145059450722</v>
          </cell>
          <cell r="AQ174">
            <v>592.97494949833947</v>
          </cell>
          <cell r="AR174">
            <v>543.51462749797781</v>
          </cell>
          <cell r="AS174">
            <v>576.76478929000848</v>
          </cell>
          <cell r="AT174">
            <v>616.2843460737148</v>
          </cell>
          <cell r="AU174">
            <v>578.6851048847243</v>
          </cell>
          <cell r="AV174">
            <v>647.76921591562029</v>
          </cell>
          <cell r="AW174">
            <v>709.57626683054627</v>
          </cell>
          <cell r="AX174">
            <v>628.23442239152894</v>
          </cell>
          <cell r="AY174">
            <v>603.41543052246334</v>
          </cell>
          <cell r="AZ174">
            <v>715.64851105358173</v>
          </cell>
          <cell r="BA174">
            <v>660.67911915588343</v>
          </cell>
          <cell r="BB174">
            <v>728.40479503797678</v>
          </cell>
          <cell r="BC174">
            <v>694.13127451610808</v>
          </cell>
          <cell r="BD174">
            <v>798.64872320542781</v>
          </cell>
          <cell r="BE174">
            <v>1014.4374421226003</v>
          </cell>
          <cell r="BF174">
            <v>1073.1416815454666</v>
          </cell>
          <cell r="BG174">
            <v>913.28308324566478</v>
          </cell>
          <cell r="BH174">
            <v>870.93121566897423</v>
          </cell>
          <cell r="BI174">
            <v>845.30427995277387</v>
          </cell>
          <cell r="BJ174">
            <v>831.58955921463212</v>
          </cell>
          <cell r="BK174">
            <v>726.93838307417798</v>
          </cell>
          <cell r="BL174">
            <v>2</v>
          </cell>
          <cell r="BM174">
            <v>2</v>
          </cell>
        </row>
        <row r="175">
          <cell r="A175" t="str">
            <v>New Caledonia</v>
          </cell>
          <cell r="B175" t="str">
            <v>NCL</v>
          </cell>
          <cell r="C175" t="e">
            <v>#VALUE!</v>
          </cell>
          <cell r="D175" t="e">
            <v>#DIV/0!</v>
          </cell>
          <cell r="E175" t="e">
            <v>#DIV/0!</v>
          </cell>
          <cell r="F175" t="e">
            <v>#DIV/0!</v>
          </cell>
          <cell r="G175" t="e">
            <v>#DIV/0!</v>
          </cell>
          <cell r="H175" t="e">
            <v>#DIV/0!</v>
          </cell>
          <cell r="I175" t="e">
            <v>#DIV/0!</v>
          </cell>
          <cell r="J175" t="e">
            <v>#DIV/0!</v>
          </cell>
          <cell r="K175" t="e">
            <v>#DIV/0!</v>
          </cell>
          <cell r="L175" t="e">
            <v>#DIV/0!</v>
          </cell>
          <cell r="M175" t="e">
            <v>#DIV/0!</v>
          </cell>
          <cell r="N175" t="e">
            <v>#DIV/0!</v>
          </cell>
          <cell r="O175" t="e">
            <v>#DIV/0!</v>
          </cell>
          <cell r="P175" t="e">
            <v>#DIV/0!</v>
          </cell>
          <cell r="Q175" t="e">
            <v>#DIV/0!</v>
          </cell>
          <cell r="R175" t="e">
            <v>#DIV/0!</v>
          </cell>
          <cell r="S175" t="e">
            <v>#DIV/0!</v>
          </cell>
          <cell r="T175" t="e">
            <v>#DIV/0!</v>
          </cell>
          <cell r="U175" t="e">
            <v>#DIV/0!</v>
          </cell>
          <cell r="V175" t="e">
            <v>#DIV/0!</v>
          </cell>
          <cell r="W175" t="e">
            <v>#DIV/0!</v>
          </cell>
          <cell r="X175" t="e">
            <v>#DIV/0!</v>
          </cell>
          <cell r="Y175" t="e">
            <v>#DIV/0!</v>
          </cell>
          <cell r="Z175" t="e">
            <v>#DIV/0!</v>
          </cell>
          <cell r="AA175" t="e">
            <v>#DIV/0!</v>
          </cell>
          <cell r="AB175" t="e">
            <v>#DIV/0!</v>
          </cell>
          <cell r="AC175" t="e">
            <v>#DIV/0!</v>
          </cell>
          <cell r="AD175" t="e">
            <v>#DIV/0!</v>
          </cell>
          <cell r="AE175" t="e">
            <v>#DIV/0!</v>
          </cell>
          <cell r="AF175" t="e">
            <v>#DIV/0!</v>
          </cell>
          <cell r="AG175" t="e">
            <v>#DIV/0!</v>
          </cell>
          <cell r="AH175" t="e">
            <v>#DIV/0!</v>
          </cell>
          <cell r="AI175" t="e">
            <v>#DIV/0!</v>
          </cell>
          <cell r="AJ175" t="e">
            <v>#DIV/0!</v>
          </cell>
          <cell r="AK175" t="e">
            <v>#DIV/0!</v>
          </cell>
          <cell r="AL175" t="e">
            <v>#DIV/0!</v>
          </cell>
          <cell r="AM175" t="e">
            <v>#DIV/0!</v>
          </cell>
          <cell r="AN175" t="e">
            <v>#DIV/0!</v>
          </cell>
          <cell r="AO175" t="e">
            <v>#DIV/0!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2</v>
          </cell>
          <cell r="BM175">
            <v>2</v>
          </cell>
        </row>
        <row r="176">
          <cell r="A176" t="str">
            <v>Niger</v>
          </cell>
          <cell r="B176" t="str">
            <v>NER</v>
          </cell>
          <cell r="C176" t="e">
            <v>#VALUE!</v>
          </cell>
          <cell r="D176" t="e">
            <v>#DIV/0!</v>
          </cell>
          <cell r="E176" t="e">
            <v>#DIV/0!</v>
          </cell>
          <cell r="F176" t="e">
            <v>#DIV/0!</v>
          </cell>
          <cell r="G176" t="e">
            <v>#DIV/0!</v>
          </cell>
          <cell r="H176" t="e">
            <v>#DIV/0!</v>
          </cell>
          <cell r="I176" t="e">
            <v>#DIV/0!</v>
          </cell>
          <cell r="J176" t="e">
            <v>#DIV/0!</v>
          </cell>
          <cell r="K176" t="e">
            <v>#DIV/0!</v>
          </cell>
          <cell r="L176" t="e">
            <v>#DIV/0!</v>
          </cell>
          <cell r="M176" t="e">
            <v>#DIV/0!</v>
          </cell>
          <cell r="N176" t="e">
            <v>#DIV/0!</v>
          </cell>
          <cell r="O176" t="e">
            <v>#DIV/0!</v>
          </cell>
          <cell r="P176" t="e">
            <v>#DIV/0!</v>
          </cell>
          <cell r="Q176" t="e">
            <v>#DIV/0!</v>
          </cell>
          <cell r="R176" t="e">
            <v>#DIV/0!</v>
          </cell>
          <cell r="S176" t="e">
            <v>#DIV/0!</v>
          </cell>
          <cell r="T176" t="e">
            <v>#DIV/0!</v>
          </cell>
          <cell r="U176" t="e">
            <v>#DIV/0!</v>
          </cell>
          <cell r="V176" t="e">
            <v>#DIV/0!</v>
          </cell>
          <cell r="W176" t="e">
            <v>#DIV/0!</v>
          </cell>
          <cell r="X176" t="e">
            <v>#DIV/0!</v>
          </cell>
          <cell r="Y176" t="e">
            <v>#DIV/0!</v>
          </cell>
          <cell r="Z176" t="e">
            <v>#DIV/0!</v>
          </cell>
          <cell r="AA176" t="e">
            <v>#DIV/0!</v>
          </cell>
          <cell r="AB176" t="e">
            <v>#DIV/0!</v>
          </cell>
          <cell r="AC176" t="e">
            <v>#DIV/0!</v>
          </cell>
          <cell r="AD176" t="e">
            <v>#DIV/0!</v>
          </cell>
          <cell r="AE176" t="e">
            <v>#DIV/0!</v>
          </cell>
          <cell r="AF176" t="e">
            <v>#DIV/0!</v>
          </cell>
          <cell r="AG176" t="e">
            <v>#DIV/0!</v>
          </cell>
          <cell r="AH176" t="e">
            <v>#DIV/0!</v>
          </cell>
          <cell r="AI176" t="e">
            <v>#DIV/0!</v>
          </cell>
          <cell r="AJ176" t="e">
            <v>#DIV/0!</v>
          </cell>
          <cell r="AK176" t="e">
            <v>#DIV/0!</v>
          </cell>
          <cell r="AL176" t="e">
            <v>#DIV/0!</v>
          </cell>
          <cell r="AM176" t="e">
            <v>#DIV/0!</v>
          </cell>
          <cell r="AN176" t="e">
            <v>#DIV/0!</v>
          </cell>
          <cell r="AO176" t="e">
            <v>#DIV/0!</v>
          </cell>
          <cell r="AP176">
            <v>87.030444401669499</v>
          </cell>
          <cell r="AQ176">
            <v>80.661866491557362</v>
          </cell>
          <cell r="AR176">
            <v>88.83296372594458</v>
          </cell>
          <cell r="AS176">
            <v>95.14895707996294</v>
          </cell>
          <cell r="AT176">
            <v>96.468445482464404</v>
          </cell>
          <cell r="AU176">
            <v>92.228043999763969</v>
          </cell>
          <cell r="AV176">
            <v>95.447948282227088</v>
          </cell>
          <cell r="AW176">
            <v>111.98447202655053</v>
          </cell>
          <cell r="AX176">
            <v>118.31586417595027</v>
          </cell>
          <cell r="AY176">
            <v>132.32239298679144</v>
          </cell>
          <cell r="AZ176">
            <v>141.35782208989369</v>
          </cell>
          <cell r="BA176">
            <v>143.12721811376801</v>
          </cell>
          <cell r="BB176">
            <v>154.43300886996076</v>
          </cell>
          <cell r="BC176">
            <v>173.42289450615183</v>
          </cell>
          <cell r="BD176">
            <v>149.98171224081747</v>
          </cell>
          <cell r="BE176">
            <v>142.56427316194197</v>
          </cell>
          <cell r="BF176">
            <v>135.00905031142432</v>
          </cell>
          <cell r="BG176">
            <v>151.24266976924201</v>
          </cell>
          <cell r="BH176">
            <v>155.64872050427189</v>
          </cell>
          <cell r="BI176">
            <v>162.4284006534987</v>
          </cell>
          <cell r="BJ176">
            <v>172.47936170443856</v>
          </cell>
          <cell r="BK176">
            <v>127.40140655116753</v>
          </cell>
          <cell r="BL176">
            <v>2</v>
          </cell>
          <cell r="BM176">
            <v>2</v>
          </cell>
        </row>
        <row r="177">
          <cell r="A177" t="str">
            <v>Nigeria</v>
          </cell>
          <cell r="B177" t="str">
            <v>NGA</v>
          </cell>
          <cell r="C177" t="e">
            <v>#VALUE!</v>
          </cell>
          <cell r="D177" t="e">
            <v>#DIV/0!</v>
          </cell>
          <cell r="E177" t="e">
            <v>#DIV/0!</v>
          </cell>
          <cell r="F177" t="e">
            <v>#DIV/0!</v>
          </cell>
          <cell r="G177" t="e">
            <v>#DIV/0!</v>
          </cell>
          <cell r="H177" t="e">
            <v>#DIV/0!</v>
          </cell>
          <cell r="I177" t="e">
            <v>#DIV/0!</v>
          </cell>
          <cell r="J177" t="e">
            <v>#DIV/0!</v>
          </cell>
          <cell r="K177" t="e">
            <v>#DIV/0!</v>
          </cell>
          <cell r="L177" t="e">
            <v>#DIV/0!</v>
          </cell>
          <cell r="M177" t="e">
            <v>#DIV/0!</v>
          </cell>
          <cell r="N177" t="e">
            <v>#DIV/0!</v>
          </cell>
          <cell r="O177" t="e">
            <v>#DIV/0!</v>
          </cell>
          <cell r="P177" t="e">
            <v>#DIV/0!</v>
          </cell>
          <cell r="Q177" t="e">
            <v>#DIV/0!</v>
          </cell>
          <cell r="R177" t="e">
            <v>#DIV/0!</v>
          </cell>
          <cell r="S177" t="e">
            <v>#DIV/0!</v>
          </cell>
          <cell r="T177" t="e">
            <v>#DIV/0!</v>
          </cell>
          <cell r="U177" t="e">
            <v>#DIV/0!</v>
          </cell>
          <cell r="V177" t="e">
            <v>#DIV/0!</v>
          </cell>
          <cell r="W177" t="e">
            <v>#DIV/0!</v>
          </cell>
          <cell r="X177" t="e">
            <v>#DIV/0!</v>
          </cell>
          <cell r="Y177" t="e">
            <v>#DIV/0!</v>
          </cell>
          <cell r="Z177" t="e">
            <v>#DIV/0!</v>
          </cell>
          <cell r="AA177" t="e">
            <v>#DIV/0!</v>
          </cell>
          <cell r="AB177" t="e">
            <v>#DIV/0!</v>
          </cell>
          <cell r="AC177" t="e">
            <v>#DIV/0!</v>
          </cell>
          <cell r="AD177" t="e">
            <v>#DIV/0!</v>
          </cell>
          <cell r="AE177" t="e">
            <v>#DIV/0!</v>
          </cell>
          <cell r="AF177" t="e">
            <v>#DIV/0!</v>
          </cell>
          <cell r="AG177" t="e">
            <v>#DIV/0!</v>
          </cell>
          <cell r="AH177" t="e">
            <v>#DIV/0!</v>
          </cell>
          <cell r="AI177" t="e">
            <v>#DIV/0!</v>
          </cell>
          <cell r="AJ177" t="e">
            <v>#DIV/0!</v>
          </cell>
          <cell r="AK177" t="e">
            <v>#DIV/0!</v>
          </cell>
          <cell r="AL177" t="e">
            <v>#DIV/0!</v>
          </cell>
          <cell r="AM177" t="e">
            <v>#DIV/0!</v>
          </cell>
          <cell r="AN177" t="e">
            <v>#DIV/0!</v>
          </cell>
          <cell r="AO177" t="e">
            <v>#DIV/0!</v>
          </cell>
          <cell r="AP177">
            <v>126.20851192335823</v>
          </cell>
          <cell r="AQ177">
            <v>141.85041282945889</v>
          </cell>
          <cell r="AR177">
            <v>174.70582535424339</v>
          </cell>
          <cell r="AS177">
            <v>199.69267412239458</v>
          </cell>
          <cell r="AT177">
            <v>250.96595856961383</v>
          </cell>
          <cell r="AU177">
            <v>268.78618464210172</v>
          </cell>
          <cell r="AV177">
            <v>319.2084736148642</v>
          </cell>
          <cell r="AW177">
            <v>366.84322463037444</v>
          </cell>
          <cell r="AX177">
            <v>444.47070583564789</v>
          </cell>
          <cell r="AY177">
            <v>496.43428631282603</v>
          </cell>
          <cell r="AZ177">
            <v>541.19489658125894</v>
          </cell>
          <cell r="BA177">
            <v>600.02011486944116</v>
          </cell>
          <cell r="BB177">
            <v>751.23452441757649</v>
          </cell>
          <cell r="BC177">
            <v>694.86638183951504</v>
          </cell>
          <cell r="BD177">
            <v>676.43748641594448</v>
          </cell>
          <cell r="BE177">
            <v>616.77826043546429</v>
          </cell>
          <cell r="BF177">
            <v>563.14226668968081</v>
          </cell>
          <cell r="BG177">
            <v>555.20113759653145</v>
          </cell>
          <cell r="BH177">
            <v>597.98811630582793</v>
          </cell>
          <cell r="BI177">
            <v>603.84949946208462</v>
          </cell>
          <cell r="BJ177">
            <v>554.74231084267137</v>
          </cell>
          <cell r="BK177">
            <v>466.50897002762366</v>
          </cell>
          <cell r="BL177">
            <v>2</v>
          </cell>
          <cell r="BM177">
            <v>2</v>
          </cell>
        </row>
        <row r="178">
          <cell r="A178" t="str">
            <v>Nicaragua</v>
          </cell>
          <cell r="B178" t="str">
            <v>NIC</v>
          </cell>
          <cell r="C178" t="e">
            <v>#VALUE!</v>
          </cell>
          <cell r="D178" t="e">
            <v>#DIV/0!</v>
          </cell>
          <cell r="E178" t="e">
            <v>#DIV/0!</v>
          </cell>
          <cell r="F178" t="e">
            <v>#DIV/0!</v>
          </cell>
          <cell r="G178" t="e">
            <v>#DIV/0!</v>
          </cell>
          <cell r="H178" t="e">
            <v>#DIV/0!</v>
          </cell>
          <cell r="I178" t="e">
            <v>#DIV/0!</v>
          </cell>
          <cell r="J178" t="e">
            <v>#DIV/0!</v>
          </cell>
          <cell r="K178" t="e">
            <v>#DIV/0!</v>
          </cell>
          <cell r="L178" t="e">
            <v>#DIV/0!</v>
          </cell>
          <cell r="M178" t="e">
            <v>#DIV/0!</v>
          </cell>
          <cell r="N178" t="e">
            <v>#DIV/0!</v>
          </cell>
          <cell r="O178" t="e">
            <v>#DIV/0!</v>
          </cell>
          <cell r="P178" t="e">
            <v>#DIV/0!</v>
          </cell>
          <cell r="Q178" t="e">
            <v>#DIV/0!</v>
          </cell>
          <cell r="R178" t="e">
            <v>#DIV/0!</v>
          </cell>
          <cell r="S178" t="e">
            <v>#DIV/0!</v>
          </cell>
          <cell r="T178" t="e">
            <v>#DIV/0!</v>
          </cell>
          <cell r="U178" t="e">
            <v>#DIV/0!</v>
          </cell>
          <cell r="V178" t="e">
            <v>#DIV/0!</v>
          </cell>
          <cell r="W178" t="e">
            <v>#DIV/0!</v>
          </cell>
          <cell r="X178" t="e">
            <v>#DIV/0!</v>
          </cell>
          <cell r="Y178" t="e">
            <v>#DIV/0!</v>
          </cell>
          <cell r="Z178" t="e">
            <v>#DIV/0!</v>
          </cell>
          <cell r="AA178" t="e">
            <v>#DIV/0!</v>
          </cell>
          <cell r="AB178" t="e">
            <v>#DIV/0!</v>
          </cell>
          <cell r="AC178" t="e">
            <v>#DIV/0!</v>
          </cell>
          <cell r="AD178" t="e">
            <v>#DIV/0!</v>
          </cell>
          <cell r="AE178" t="e">
            <v>#DIV/0!</v>
          </cell>
          <cell r="AF178" t="e">
            <v>#DIV/0!</v>
          </cell>
          <cell r="AG178" t="e">
            <v>#DIV/0!</v>
          </cell>
          <cell r="AH178" t="e">
            <v>#DIV/0!</v>
          </cell>
          <cell r="AI178" t="e">
            <v>#DIV/0!</v>
          </cell>
          <cell r="AJ178" t="e">
            <v>#DIV/0!</v>
          </cell>
          <cell r="AK178" t="e">
            <v>#DIV/0!</v>
          </cell>
          <cell r="AL178" t="e">
            <v>#DIV/0!</v>
          </cell>
          <cell r="AM178" t="e">
            <v>#DIV/0!</v>
          </cell>
          <cell r="AN178" t="e">
            <v>#DIV/0!</v>
          </cell>
          <cell r="AO178" t="e">
            <v>#DIV/0!</v>
          </cell>
          <cell r="AP178">
            <v>208.71734329376196</v>
          </cell>
          <cell r="AQ178">
            <v>232.78593270673412</v>
          </cell>
          <cell r="AR178">
            <v>231.25073325196973</v>
          </cell>
          <cell r="AS178">
            <v>213.25410429621377</v>
          </cell>
          <cell r="AT178">
            <v>202.17870134444652</v>
          </cell>
          <cell r="AU178">
            <v>229.13112559815059</v>
          </cell>
          <cell r="AV178">
            <v>241.62753561139121</v>
          </cell>
          <cell r="AW178">
            <v>264.69302504584806</v>
          </cell>
          <cell r="AX178">
            <v>281.14280711642601</v>
          </cell>
          <cell r="AY178">
            <v>284.11447483808058</v>
          </cell>
          <cell r="AZ178">
            <v>272.79032530770064</v>
          </cell>
          <cell r="BA178">
            <v>292.41311505751094</v>
          </cell>
          <cell r="BB178">
            <v>298.8465710010878</v>
          </cell>
          <cell r="BC178">
            <v>315.11819558215797</v>
          </cell>
          <cell r="BD178">
            <v>324.51456160970162</v>
          </cell>
          <cell r="BE178">
            <v>340.93566442815796</v>
          </cell>
          <cell r="BF178">
            <v>359.32257017973427</v>
          </cell>
          <cell r="BG178">
            <v>401.0477376771031</v>
          </cell>
          <cell r="BH178">
            <v>424.46967406330879</v>
          </cell>
          <cell r="BI178">
            <v>430.0689922725951</v>
          </cell>
          <cell r="BJ178">
            <v>410.39478501651757</v>
          </cell>
          <cell r="BK178">
            <v>296.826623525701</v>
          </cell>
          <cell r="BL178">
            <v>2</v>
          </cell>
          <cell r="BM178">
            <v>2</v>
          </cell>
        </row>
        <row r="179">
          <cell r="A179" t="str">
            <v>Netherlands</v>
          </cell>
          <cell r="B179" t="str">
            <v>NLD</v>
          </cell>
          <cell r="C179" t="e">
            <v>#VALUE!</v>
          </cell>
          <cell r="D179" t="e">
            <v>#DIV/0!</v>
          </cell>
          <cell r="E179" t="e">
            <v>#DIV/0!</v>
          </cell>
          <cell r="F179" t="e">
            <v>#DIV/0!</v>
          </cell>
          <cell r="G179" t="e">
            <v>#DIV/0!</v>
          </cell>
          <cell r="H179" t="e">
            <v>#DIV/0!</v>
          </cell>
          <cell r="I179" t="e">
            <v>#DIV/0!</v>
          </cell>
          <cell r="J179" t="e">
            <v>#DIV/0!</v>
          </cell>
          <cell r="K179" t="e">
            <v>#DIV/0!</v>
          </cell>
          <cell r="L179" t="e">
            <v>#DIV/0!</v>
          </cell>
          <cell r="M179" t="e">
            <v>#DIV/0!</v>
          </cell>
          <cell r="N179" t="e">
            <v>#DIV/0!</v>
          </cell>
          <cell r="O179" t="e">
            <v>#DIV/0!</v>
          </cell>
          <cell r="P179" t="e">
            <v>#DIV/0!</v>
          </cell>
          <cell r="Q179" t="e">
            <v>#DIV/0!</v>
          </cell>
          <cell r="R179" t="e">
            <v>#DIV/0!</v>
          </cell>
          <cell r="S179" t="e">
            <v>#DIV/0!</v>
          </cell>
          <cell r="T179" t="e">
            <v>#DIV/0!</v>
          </cell>
          <cell r="U179" t="e">
            <v>#DIV/0!</v>
          </cell>
          <cell r="V179" t="e">
            <v>#DIV/0!</v>
          </cell>
          <cell r="W179" t="e">
            <v>#DIV/0!</v>
          </cell>
          <cell r="X179" t="e">
            <v>#DIV/0!</v>
          </cell>
          <cell r="Y179" t="e">
            <v>#DIV/0!</v>
          </cell>
          <cell r="Z179" t="e">
            <v>#DIV/0!</v>
          </cell>
          <cell r="AA179" t="e">
            <v>#DIV/0!</v>
          </cell>
          <cell r="AB179" t="e">
            <v>#DIV/0!</v>
          </cell>
          <cell r="AC179" t="e">
            <v>#DIV/0!</v>
          </cell>
          <cell r="AD179" t="e">
            <v>#DIV/0!</v>
          </cell>
          <cell r="AE179" t="e">
            <v>#DIV/0!</v>
          </cell>
          <cell r="AF179" t="e">
            <v>#DIV/0!</v>
          </cell>
          <cell r="AG179" t="e">
            <v>#DIV/0!</v>
          </cell>
          <cell r="AH179" t="e">
            <v>#DIV/0!</v>
          </cell>
          <cell r="AI179" t="e">
            <v>#DIV/0!</v>
          </cell>
          <cell r="AJ179" t="e">
            <v>#DIV/0!</v>
          </cell>
          <cell r="AK179" t="e">
            <v>#DIV/0!</v>
          </cell>
          <cell r="AL179" t="e">
            <v>#DIV/0!</v>
          </cell>
          <cell r="AM179" t="e">
            <v>#DIV/0!</v>
          </cell>
          <cell r="AN179" t="e">
            <v>#DIV/0!</v>
          </cell>
          <cell r="AO179" t="e">
            <v>#DIV/0!</v>
          </cell>
          <cell r="AP179">
            <v>2065.9942786238803</v>
          </cell>
          <cell r="AQ179">
            <v>2337.6830318489406</v>
          </cell>
          <cell r="AR179">
            <v>2484.8277647824257</v>
          </cell>
          <cell r="AS179">
            <v>2624.9175726421204</v>
          </cell>
          <cell r="AT179">
            <v>2722.760322616954</v>
          </cell>
          <cell r="AU179">
            <v>2940.7664643380476</v>
          </cell>
          <cell r="AV179">
            <v>3067.3366275614767</v>
          </cell>
          <cell r="AW179">
            <v>3333.9429271896383</v>
          </cell>
          <cell r="AX179">
            <v>3683.4148360721279</v>
          </cell>
          <cell r="AY179">
            <v>3866.8096695725376</v>
          </cell>
          <cell r="AZ179">
            <v>3888.6094900444932</v>
          </cell>
          <cell r="BA179">
            <v>4288.484413973244</v>
          </cell>
          <cell r="BB179">
            <v>4451.0428368137445</v>
          </cell>
          <cell r="BC179">
            <v>4375.7863970739545</v>
          </cell>
          <cell r="BD179">
            <v>4586.9348100953166</v>
          </cell>
          <cell r="BE179">
            <v>4785.4592620522108</v>
          </cell>
          <cell r="BF179">
            <v>4853.8052886234627</v>
          </cell>
          <cell r="BG179">
            <v>4840.7315840465335</v>
          </cell>
          <cell r="BH179">
            <v>5076.8022690625185</v>
          </cell>
          <cell r="BI179">
            <v>5232.0329626318289</v>
          </cell>
          <cell r="BJ179">
            <v>5336.2989995174485</v>
          </cell>
          <cell r="BK179">
            <v>3865.3762384758725</v>
          </cell>
          <cell r="BL179">
            <v>1</v>
          </cell>
          <cell r="BM179">
            <v>1</v>
          </cell>
        </row>
        <row r="180">
          <cell r="A180" t="str">
            <v>Norway</v>
          </cell>
          <cell r="B180" t="str">
            <v>NOR</v>
          </cell>
          <cell r="C180" t="e">
            <v>#VALUE!</v>
          </cell>
          <cell r="D180" t="e">
            <v>#DIV/0!</v>
          </cell>
          <cell r="E180" t="e">
            <v>#DIV/0!</v>
          </cell>
          <cell r="F180" t="e">
            <v>#DIV/0!</v>
          </cell>
          <cell r="G180" t="e">
            <v>#DIV/0!</v>
          </cell>
          <cell r="H180" t="e">
            <v>#DIV/0!</v>
          </cell>
          <cell r="I180" t="e">
            <v>#DIV/0!</v>
          </cell>
          <cell r="J180" t="e">
            <v>#DIV/0!</v>
          </cell>
          <cell r="K180" t="e">
            <v>#DIV/0!</v>
          </cell>
          <cell r="L180" t="e">
            <v>#DIV/0!</v>
          </cell>
          <cell r="M180" t="e">
            <v>#DIV/0!</v>
          </cell>
          <cell r="N180" t="e">
            <v>#DIV/0!</v>
          </cell>
          <cell r="O180" t="e">
            <v>#DIV/0!</v>
          </cell>
          <cell r="P180" t="e">
            <v>#DIV/0!</v>
          </cell>
          <cell r="Q180" t="e">
            <v>#DIV/0!</v>
          </cell>
          <cell r="R180" t="e">
            <v>#DIV/0!</v>
          </cell>
          <cell r="S180" t="e">
            <v>#DIV/0!</v>
          </cell>
          <cell r="T180" t="e">
            <v>#DIV/0!</v>
          </cell>
          <cell r="U180" t="e">
            <v>#DIV/0!</v>
          </cell>
          <cell r="V180" t="e">
            <v>#DIV/0!</v>
          </cell>
          <cell r="W180" t="e">
            <v>#DIV/0!</v>
          </cell>
          <cell r="X180" t="e">
            <v>#DIV/0!</v>
          </cell>
          <cell r="Y180" t="e">
            <v>#DIV/0!</v>
          </cell>
          <cell r="Z180" t="e">
            <v>#DIV/0!</v>
          </cell>
          <cell r="AA180" t="e">
            <v>#DIV/0!</v>
          </cell>
          <cell r="AB180" t="e">
            <v>#DIV/0!</v>
          </cell>
          <cell r="AC180" t="e">
            <v>#DIV/0!</v>
          </cell>
          <cell r="AD180" t="e">
            <v>#DIV/0!</v>
          </cell>
          <cell r="AE180" t="e">
            <v>#DIV/0!</v>
          </cell>
          <cell r="AF180" t="e">
            <v>#DIV/0!</v>
          </cell>
          <cell r="AG180" t="e">
            <v>#DIV/0!</v>
          </cell>
          <cell r="AH180" t="e">
            <v>#DIV/0!</v>
          </cell>
          <cell r="AI180" t="e">
            <v>#DIV/0!</v>
          </cell>
          <cell r="AJ180" t="e">
            <v>#DIV/0!</v>
          </cell>
          <cell r="AK180" t="e">
            <v>#DIV/0!</v>
          </cell>
          <cell r="AL180" t="e">
            <v>#DIV/0!</v>
          </cell>
          <cell r="AM180" t="e">
            <v>#DIV/0!</v>
          </cell>
          <cell r="AN180" t="e">
            <v>#DIV/0!</v>
          </cell>
          <cell r="AO180" t="e">
            <v>#DIV/0!</v>
          </cell>
          <cell r="AP180">
            <v>2898.1327245689708</v>
          </cell>
          <cell r="AQ180">
            <v>3647.8775773919033</v>
          </cell>
          <cell r="AR180">
            <v>4268.9310793085451</v>
          </cell>
          <cell r="AS180">
            <v>4261.524463089414</v>
          </cell>
          <cell r="AT180">
            <v>4338.1301294425648</v>
          </cell>
          <cell r="AU180">
            <v>4809.4196484348486</v>
          </cell>
          <cell r="AV180">
            <v>5603.6315954990114</v>
          </cell>
          <cell r="AW180">
            <v>6641.3604973939237</v>
          </cell>
          <cell r="AX180">
            <v>6739.4725272623682</v>
          </cell>
          <cell r="AY180">
            <v>7447.9668845730566</v>
          </cell>
          <cell r="AZ180">
            <v>7152.8143957563225</v>
          </cell>
          <cell r="BA180">
            <v>7883.8180333278033</v>
          </cell>
          <cell r="BB180">
            <v>8631.1825543528357</v>
          </cell>
          <cell r="BC180">
            <v>9678.3441054892501</v>
          </cell>
          <cell r="BD180">
            <v>10123.469984663478</v>
          </cell>
          <cell r="BE180">
            <v>9957.0079823629567</v>
          </cell>
          <cell r="BF180">
            <v>8868.4127688308181</v>
          </cell>
          <cell r="BG180">
            <v>8574.5534399466997</v>
          </cell>
          <cell r="BH180">
            <v>9760.7375253944083</v>
          </cell>
          <cell r="BI180">
            <v>10906.902345000082</v>
          </cell>
          <cell r="BJ180">
            <v>11139.98571045061</v>
          </cell>
          <cell r="BK180">
            <v>7331.3451335537002</v>
          </cell>
          <cell r="BL180">
            <v>1</v>
          </cell>
          <cell r="BM180">
            <v>1</v>
          </cell>
        </row>
        <row r="181">
          <cell r="A181" t="str">
            <v>Nepal</v>
          </cell>
          <cell r="B181" t="str">
            <v>NPL</v>
          </cell>
          <cell r="C181" t="e">
            <v>#VALUE!</v>
          </cell>
          <cell r="D181" t="e">
            <v>#DIV/0!</v>
          </cell>
          <cell r="E181" t="e">
            <v>#DIV/0!</v>
          </cell>
          <cell r="F181" t="e">
            <v>#DIV/0!</v>
          </cell>
          <cell r="G181" t="e">
            <v>#DIV/0!</v>
          </cell>
          <cell r="H181" t="e">
            <v>#DIV/0!</v>
          </cell>
          <cell r="I181" t="e">
            <v>#DIV/0!</v>
          </cell>
          <cell r="J181" t="e">
            <v>#DIV/0!</v>
          </cell>
          <cell r="K181" t="e">
            <v>#DIV/0!</v>
          </cell>
          <cell r="L181" t="e">
            <v>#DIV/0!</v>
          </cell>
          <cell r="M181" t="e">
            <v>#DIV/0!</v>
          </cell>
          <cell r="N181" t="e">
            <v>#DIV/0!</v>
          </cell>
          <cell r="O181" t="e">
            <v>#DIV/0!</v>
          </cell>
          <cell r="P181" t="e">
            <v>#DIV/0!</v>
          </cell>
          <cell r="Q181" t="e">
            <v>#DIV/0!</v>
          </cell>
          <cell r="R181" t="e">
            <v>#DIV/0!</v>
          </cell>
          <cell r="S181" t="e">
            <v>#DIV/0!</v>
          </cell>
          <cell r="T181" t="e">
            <v>#DIV/0!</v>
          </cell>
          <cell r="U181" t="e">
            <v>#DIV/0!</v>
          </cell>
          <cell r="V181" t="e">
            <v>#DIV/0!</v>
          </cell>
          <cell r="W181" t="e">
            <v>#DIV/0!</v>
          </cell>
          <cell r="X181" t="e">
            <v>#DIV/0!</v>
          </cell>
          <cell r="Y181" t="e">
            <v>#DIV/0!</v>
          </cell>
          <cell r="Z181" t="e">
            <v>#DIV/0!</v>
          </cell>
          <cell r="AA181" t="e">
            <v>#DIV/0!</v>
          </cell>
          <cell r="AB181" t="e">
            <v>#DIV/0!</v>
          </cell>
          <cell r="AC181" t="e">
            <v>#DIV/0!</v>
          </cell>
          <cell r="AD181" t="e">
            <v>#DIV/0!</v>
          </cell>
          <cell r="AE181" t="e">
            <v>#DIV/0!</v>
          </cell>
          <cell r="AF181" t="e">
            <v>#DIV/0!</v>
          </cell>
          <cell r="AG181" t="e">
            <v>#DIV/0!</v>
          </cell>
          <cell r="AH181" t="e">
            <v>#DIV/0!</v>
          </cell>
          <cell r="AI181" t="e">
            <v>#DIV/0!</v>
          </cell>
          <cell r="AJ181" t="e">
            <v>#DIV/0!</v>
          </cell>
          <cell r="AK181" t="e">
            <v>#DIV/0!</v>
          </cell>
          <cell r="AL181" t="e">
            <v>#DIV/0!</v>
          </cell>
          <cell r="AM181" t="e">
            <v>#DIV/0!</v>
          </cell>
          <cell r="AN181" t="e">
            <v>#DIV/0!</v>
          </cell>
          <cell r="AO181" t="e">
            <v>#DIV/0!</v>
          </cell>
          <cell r="AP181">
            <v>141.62226201575572</v>
          </cell>
          <cell r="AQ181">
            <v>152.71323224405066</v>
          </cell>
          <cell r="AR181">
            <v>161.34793366176726</v>
          </cell>
          <cell r="AS181">
            <v>164.21439944401874</v>
          </cell>
          <cell r="AT181">
            <v>181.53928387609051</v>
          </cell>
          <cell r="AU181">
            <v>200.50801065700301</v>
          </cell>
          <cell r="AV181">
            <v>214.61310525664024</v>
          </cell>
          <cell r="AW181">
            <v>230.13131582485963</v>
          </cell>
          <cell r="AX181">
            <v>251.39134016380387</v>
          </cell>
          <cell r="AY181">
            <v>274.50453563396889</v>
          </cell>
          <cell r="AZ181">
            <v>293.23639952959775</v>
          </cell>
          <cell r="BA181">
            <v>327.60421146393992</v>
          </cell>
          <cell r="BB181">
            <v>384.82943929026317</v>
          </cell>
          <cell r="BC181">
            <v>446.88682531604042</v>
          </cell>
          <cell r="BD181">
            <v>467.09090381697877</v>
          </cell>
          <cell r="BE181">
            <v>512.53985043642956</v>
          </cell>
          <cell r="BF181">
            <v>533.877121408579</v>
          </cell>
          <cell r="BG181">
            <v>558.18595876720042</v>
          </cell>
          <cell r="BH181">
            <v>729.3493254878847</v>
          </cell>
          <cell r="BI181">
            <v>795.83640262148856</v>
          </cell>
          <cell r="BJ181">
            <v>839.69096463529581</v>
          </cell>
          <cell r="BK181">
            <v>362.12629446845295</v>
          </cell>
          <cell r="BL181">
            <v>2</v>
          </cell>
          <cell r="BM181">
            <v>2</v>
          </cell>
        </row>
        <row r="182">
          <cell r="A182" t="str">
            <v>Nauru</v>
          </cell>
          <cell r="B182" t="str">
            <v>NRU</v>
          </cell>
          <cell r="C182" t="e">
            <v>#VALUE!</v>
          </cell>
          <cell r="D182" t="e">
            <v>#DIV/0!</v>
          </cell>
          <cell r="E182" t="e">
            <v>#DIV/0!</v>
          </cell>
          <cell r="F182" t="e">
            <v>#DIV/0!</v>
          </cell>
          <cell r="G182" t="e">
            <v>#DIV/0!</v>
          </cell>
          <cell r="H182" t="e">
            <v>#DIV/0!</v>
          </cell>
          <cell r="I182" t="e">
            <v>#DIV/0!</v>
          </cell>
          <cell r="J182" t="e">
            <v>#DIV/0!</v>
          </cell>
          <cell r="K182" t="e">
            <v>#DIV/0!</v>
          </cell>
          <cell r="L182" t="e">
            <v>#DIV/0!</v>
          </cell>
          <cell r="M182" t="e">
            <v>#DIV/0!</v>
          </cell>
          <cell r="N182" t="e">
            <v>#DIV/0!</v>
          </cell>
          <cell r="O182" t="e">
            <v>#DIV/0!</v>
          </cell>
          <cell r="P182" t="e">
            <v>#DIV/0!</v>
          </cell>
          <cell r="Q182" t="e">
            <v>#DIV/0!</v>
          </cell>
          <cell r="R182" t="e">
            <v>#DIV/0!</v>
          </cell>
          <cell r="S182" t="e">
            <v>#DIV/0!</v>
          </cell>
          <cell r="T182" t="e">
            <v>#DIV/0!</v>
          </cell>
          <cell r="U182" t="e">
            <v>#DIV/0!</v>
          </cell>
          <cell r="V182" t="e">
            <v>#DIV/0!</v>
          </cell>
          <cell r="W182" t="e">
            <v>#DIV/0!</v>
          </cell>
          <cell r="X182" t="e">
            <v>#DIV/0!</v>
          </cell>
          <cell r="Y182" t="e">
            <v>#DIV/0!</v>
          </cell>
          <cell r="Z182" t="e">
            <v>#DIV/0!</v>
          </cell>
          <cell r="AA182" t="e">
            <v>#DIV/0!</v>
          </cell>
          <cell r="AB182" t="e">
            <v>#DIV/0!</v>
          </cell>
          <cell r="AC182" t="e">
            <v>#DIV/0!</v>
          </cell>
          <cell r="AD182" t="e">
            <v>#DIV/0!</v>
          </cell>
          <cell r="AE182" t="e">
            <v>#DIV/0!</v>
          </cell>
          <cell r="AF182" t="e">
            <v>#DIV/0!</v>
          </cell>
          <cell r="AG182" t="e">
            <v>#DIV/0!</v>
          </cell>
          <cell r="AH182" t="e">
            <v>#DIV/0!</v>
          </cell>
          <cell r="AI182" t="e">
            <v>#DIV/0!</v>
          </cell>
          <cell r="AJ182" t="e">
            <v>#DIV/0!</v>
          </cell>
          <cell r="AK182" t="e">
            <v>#DIV/0!</v>
          </cell>
          <cell r="AL182" t="e">
            <v>#DIV/0!</v>
          </cell>
          <cell r="AM182" t="e">
            <v>#DIV/0!</v>
          </cell>
          <cell r="AN182" t="e">
            <v>#DIV/0!</v>
          </cell>
          <cell r="AO182" t="e">
            <v>#DIV/0!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363.58971459588815</v>
          </cell>
          <cell r="BF182">
            <v>729.56707217025848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57.534567724534028</v>
          </cell>
          <cell r="BL182">
            <v>2</v>
          </cell>
          <cell r="BM182">
            <v>2</v>
          </cell>
        </row>
        <row r="183">
          <cell r="A183" t="str">
            <v>New Zealand</v>
          </cell>
          <cell r="B183" t="str">
            <v>NZL</v>
          </cell>
          <cell r="C183" t="e">
            <v>#VALUE!</v>
          </cell>
          <cell r="D183" t="e">
            <v>#DIV/0!</v>
          </cell>
          <cell r="E183" t="e">
            <v>#DIV/0!</v>
          </cell>
          <cell r="F183" t="e">
            <v>#DIV/0!</v>
          </cell>
          <cell r="G183" t="e">
            <v>#DIV/0!</v>
          </cell>
          <cell r="H183" t="e">
            <v>#DIV/0!</v>
          </cell>
          <cell r="I183" t="e">
            <v>#DIV/0!</v>
          </cell>
          <cell r="J183" t="e">
            <v>#DIV/0!</v>
          </cell>
          <cell r="K183" t="e">
            <v>#DIV/0!</v>
          </cell>
          <cell r="L183" t="e">
            <v>#DIV/0!</v>
          </cell>
          <cell r="M183" t="e">
            <v>#DIV/0!</v>
          </cell>
          <cell r="N183" t="e">
            <v>#DIV/0!</v>
          </cell>
          <cell r="O183" t="e">
            <v>#DIV/0!</v>
          </cell>
          <cell r="P183" t="e">
            <v>#DIV/0!</v>
          </cell>
          <cell r="Q183" t="e">
            <v>#DIV/0!</v>
          </cell>
          <cell r="R183" t="e">
            <v>#DIV/0!</v>
          </cell>
          <cell r="S183" t="e">
            <v>#DIV/0!</v>
          </cell>
          <cell r="T183" t="e">
            <v>#DIV/0!</v>
          </cell>
          <cell r="U183" t="e">
            <v>#DIV/0!</v>
          </cell>
          <cell r="V183" t="e">
            <v>#DIV/0!</v>
          </cell>
          <cell r="W183" t="e">
            <v>#DIV/0!</v>
          </cell>
          <cell r="X183" t="e">
            <v>#DIV/0!</v>
          </cell>
          <cell r="Y183" t="e">
            <v>#DIV/0!</v>
          </cell>
          <cell r="Z183" t="e">
            <v>#DIV/0!</v>
          </cell>
          <cell r="AA183" t="e">
            <v>#DIV/0!</v>
          </cell>
          <cell r="AB183" t="e">
            <v>#DIV/0!</v>
          </cell>
          <cell r="AC183" t="e">
            <v>#DIV/0!</v>
          </cell>
          <cell r="AD183" t="e">
            <v>#DIV/0!</v>
          </cell>
          <cell r="AE183" t="e">
            <v>#DIV/0!</v>
          </cell>
          <cell r="AF183" t="e">
            <v>#DIV/0!</v>
          </cell>
          <cell r="AG183" t="e">
            <v>#DIV/0!</v>
          </cell>
          <cell r="AH183" t="e">
            <v>#DIV/0!</v>
          </cell>
          <cell r="AI183" t="e">
            <v>#DIV/0!</v>
          </cell>
          <cell r="AJ183" t="e">
            <v>#DIV/0!</v>
          </cell>
          <cell r="AK183" t="e">
            <v>#DIV/0!</v>
          </cell>
          <cell r="AL183" t="e">
            <v>#DIV/0!</v>
          </cell>
          <cell r="AM183" t="e">
            <v>#DIV/0!</v>
          </cell>
          <cell r="AN183" t="e">
            <v>#DIV/0!</v>
          </cell>
          <cell r="AO183" t="e">
            <v>#DIV/0!</v>
          </cell>
          <cell r="AP183">
            <v>1303.7666607742428</v>
          </cell>
          <cell r="AQ183">
            <v>1382.9766382689859</v>
          </cell>
          <cell r="AR183">
            <v>1451.8021882857511</v>
          </cell>
          <cell r="AS183">
            <v>1534.3449705115552</v>
          </cell>
          <cell r="AT183">
            <v>1541.5401284864427</v>
          </cell>
          <cell r="AU183">
            <v>1704.7782423538997</v>
          </cell>
          <cell r="AV183">
            <v>1764.0128969846135</v>
          </cell>
          <cell r="AW183">
            <v>1910.8473021522514</v>
          </cell>
          <cell r="AX183">
            <v>2206.5713674135886</v>
          </cell>
          <cell r="AY183">
            <v>2419.7836509242316</v>
          </cell>
          <cell r="AZ183">
            <v>2472.014549930911</v>
          </cell>
          <cell r="BA183">
            <v>2899.1405248044853</v>
          </cell>
          <cell r="BB183">
            <v>3015.5384003856784</v>
          </cell>
          <cell r="BC183">
            <v>3014.110484268992</v>
          </cell>
          <cell r="BD183">
            <v>3416.5712142456255</v>
          </cell>
          <cell r="BE183">
            <v>3643.4582869175833</v>
          </cell>
          <cell r="BF183">
            <v>3385.3921941337517</v>
          </cell>
          <cell r="BG183">
            <v>3545.3017147814262</v>
          </cell>
          <cell r="BH183">
            <v>4197.632250245565</v>
          </cell>
          <cell r="BI183">
            <v>4187.0190730271279</v>
          </cell>
          <cell r="BJ183">
            <v>4546.6201506575635</v>
          </cell>
          <cell r="BK183">
            <v>2615.4124251643407</v>
          </cell>
          <cell r="BL183">
            <v>1</v>
          </cell>
          <cell r="BM183">
            <v>1</v>
          </cell>
        </row>
        <row r="184">
          <cell r="A184" t="str">
            <v>OECD members</v>
          </cell>
          <cell r="B184" t="str">
            <v>OED</v>
          </cell>
          <cell r="C184" t="e">
            <v>#VALUE!</v>
          </cell>
          <cell r="D184" t="e">
            <v>#DIV/0!</v>
          </cell>
          <cell r="E184" t="e">
            <v>#DIV/0!</v>
          </cell>
          <cell r="F184" t="e">
            <v>#DIV/0!</v>
          </cell>
          <cell r="G184" t="e">
            <v>#DIV/0!</v>
          </cell>
          <cell r="H184" t="e">
            <v>#DIV/0!</v>
          </cell>
          <cell r="I184" t="e">
            <v>#DIV/0!</v>
          </cell>
          <cell r="J184" t="e">
            <v>#DIV/0!</v>
          </cell>
          <cell r="K184" t="e">
            <v>#DIV/0!</v>
          </cell>
          <cell r="L184" t="e">
            <v>#DIV/0!</v>
          </cell>
          <cell r="M184" t="e">
            <v>#DIV/0!</v>
          </cell>
          <cell r="N184" t="e">
            <v>#DIV/0!</v>
          </cell>
          <cell r="O184" t="e">
            <v>#DIV/0!</v>
          </cell>
          <cell r="P184" t="e">
            <v>#DIV/0!</v>
          </cell>
          <cell r="Q184" t="e">
            <v>#DIV/0!</v>
          </cell>
          <cell r="R184" t="e">
            <v>#DIV/0!</v>
          </cell>
          <cell r="S184" t="e">
            <v>#DIV/0!</v>
          </cell>
          <cell r="T184" t="e">
            <v>#DIV/0!</v>
          </cell>
          <cell r="U184" t="e">
            <v>#DIV/0!</v>
          </cell>
          <cell r="V184" t="e">
            <v>#DIV/0!</v>
          </cell>
          <cell r="W184" t="e">
            <v>#DIV/0!</v>
          </cell>
          <cell r="X184" t="e">
            <v>#DIV/0!</v>
          </cell>
          <cell r="Y184" t="e">
            <v>#DIV/0!</v>
          </cell>
          <cell r="Z184" t="e">
            <v>#DIV/0!</v>
          </cell>
          <cell r="AA184" t="e">
            <v>#DIV/0!</v>
          </cell>
          <cell r="AB184" t="e">
            <v>#DIV/0!</v>
          </cell>
          <cell r="AC184" t="e">
            <v>#DIV/0!</v>
          </cell>
          <cell r="AD184" t="e">
            <v>#DIV/0!</v>
          </cell>
          <cell r="AE184" t="e">
            <v>#DIV/0!</v>
          </cell>
          <cell r="AF184" t="e">
            <v>#DIV/0!</v>
          </cell>
          <cell r="AG184" t="e">
            <v>#DIV/0!</v>
          </cell>
          <cell r="AH184" t="e">
            <v>#DIV/0!</v>
          </cell>
          <cell r="AI184" t="e">
            <v>#DIV/0!</v>
          </cell>
          <cell r="AJ184" t="e">
            <v>#DIV/0!</v>
          </cell>
          <cell r="AK184" t="e">
            <v>#DIV/0!</v>
          </cell>
          <cell r="AL184" t="e">
            <v>#DIV/0!</v>
          </cell>
          <cell r="AM184" t="e">
            <v>#DIV/0!</v>
          </cell>
          <cell r="AN184" t="e">
            <v>#DIV/0!</v>
          </cell>
          <cell r="AO184" t="e">
            <v>#DIV/0!</v>
          </cell>
          <cell r="AP184">
            <v>1313.7220051932447</v>
          </cell>
          <cell r="AQ184">
            <v>1415.8980495473168</v>
          </cell>
          <cell r="AR184">
            <v>1467.97633503054</v>
          </cell>
          <cell r="AS184">
            <v>1611.5914940929697</v>
          </cell>
          <cell r="AT184">
            <v>1709.4545862459768</v>
          </cell>
          <cell r="AU184">
            <v>1821.8985720371231</v>
          </cell>
          <cell r="AV184">
            <v>1919.8362474538562</v>
          </cell>
          <cell r="AW184">
            <v>2081.7379117638216</v>
          </cell>
          <cell r="AX184">
            <v>2201.4648160410443</v>
          </cell>
          <cell r="AY184">
            <v>2278.4903868252081</v>
          </cell>
          <cell r="AZ184">
            <v>2288.6064536380318</v>
          </cell>
          <cell r="BA184">
            <v>2540.9845298036107</v>
          </cell>
          <cell r="BB184">
            <v>2540.0820410848487</v>
          </cell>
          <cell r="BC184">
            <v>2617.8804912491801</v>
          </cell>
          <cell r="BD184">
            <v>2737.6258345633619</v>
          </cell>
          <cell r="BE184">
            <v>2868.3524397988717</v>
          </cell>
          <cell r="BF184">
            <v>2957.2115971126505</v>
          </cell>
          <cell r="BG184">
            <v>3014.4702137155246</v>
          </cell>
          <cell r="BH184">
            <v>3152.1597778916835</v>
          </cell>
          <cell r="BI184">
            <v>3284.4554298985727</v>
          </cell>
          <cell r="BJ184">
            <v>3354.5761412554789</v>
          </cell>
          <cell r="BK184">
            <v>2342.6409056733787</v>
          </cell>
          <cell r="BL184">
            <v>2</v>
          </cell>
          <cell r="BM184">
            <v>1</v>
          </cell>
        </row>
        <row r="185">
          <cell r="A185" t="str">
            <v>Oman</v>
          </cell>
          <cell r="B185" t="str">
            <v>OMN</v>
          </cell>
          <cell r="C185" t="e">
            <v>#VALUE!</v>
          </cell>
          <cell r="D185" t="e">
            <v>#DIV/0!</v>
          </cell>
          <cell r="E185" t="e">
            <v>#DIV/0!</v>
          </cell>
          <cell r="F185" t="e">
            <v>#DIV/0!</v>
          </cell>
          <cell r="G185" t="e">
            <v>#DIV/0!</v>
          </cell>
          <cell r="H185" t="e">
            <v>#DIV/0!</v>
          </cell>
          <cell r="I185" t="e">
            <v>#DIV/0!</v>
          </cell>
          <cell r="J185" t="e">
            <v>#DIV/0!</v>
          </cell>
          <cell r="K185" t="e">
            <v>#DIV/0!</v>
          </cell>
          <cell r="L185" t="e">
            <v>#DIV/0!</v>
          </cell>
          <cell r="M185" t="e">
            <v>#DIV/0!</v>
          </cell>
          <cell r="N185" t="e">
            <v>#DIV/0!</v>
          </cell>
          <cell r="O185" t="e">
            <v>#DIV/0!</v>
          </cell>
          <cell r="P185" t="e">
            <v>#DIV/0!</v>
          </cell>
          <cell r="Q185" t="e">
            <v>#DIV/0!</v>
          </cell>
          <cell r="R185" t="e">
            <v>#DIV/0!</v>
          </cell>
          <cell r="S185" t="e">
            <v>#DIV/0!</v>
          </cell>
          <cell r="T185" t="e">
            <v>#DIV/0!</v>
          </cell>
          <cell r="U185" t="e">
            <v>#DIV/0!</v>
          </cell>
          <cell r="V185" t="e">
            <v>#DIV/0!</v>
          </cell>
          <cell r="W185" t="e">
            <v>#DIV/0!</v>
          </cell>
          <cell r="X185" t="e">
            <v>#DIV/0!</v>
          </cell>
          <cell r="Y185" t="e">
            <v>#DIV/0!</v>
          </cell>
          <cell r="Z185" t="e">
            <v>#DIV/0!</v>
          </cell>
          <cell r="AA185" t="e">
            <v>#DIV/0!</v>
          </cell>
          <cell r="AB185" t="e">
            <v>#DIV/0!</v>
          </cell>
          <cell r="AC185" t="e">
            <v>#DIV/0!</v>
          </cell>
          <cell r="AD185" t="e">
            <v>#DIV/0!</v>
          </cell>
          <cell r="AE185" t="e">
            <v>#DIV/0!</v>
          </cell>
          <cell r="AF185" t="e">
            <v>#DIV/0!</v>
          </cell>
          <cell r="AG185" t="e">
            <v>#DIV/0!</v>
          </cell>
          <cell r="AH185" t="e">
            <v>#DIV/0!</v>
          </cell>
          <cell r="AI185" t="e">
            <v>#DIV/0!</v>
          </cell>
          <cell r="AJ185" t="e">
            <v>#DIV/0!</v>
          </cell>
          <cell r="AK185" t="e">
            <v>#DIV/0!</v>
          </cell>
          <cell r="AL185" t="e">
            <v>#DIV/0!</v>
          </cell>
          <cell r="AM185" t="e">
            <v>#DIV/0!</v>
          </cell>
          <cell r="AN185" t="e">
            <v>#DIV/0!</v>
          </cell>
          <cell r="AO185" t="e">
            <v>#DIV/0!</v>
          </cell>
          <cell r="AP185">
            <v>8076.9263768170431</v>
          </cell>
          <cell r="AQ185">
            <v>9353.1167626275856</v>
          </cell>
          <cell r="AR185">
            <v>7546.8920789596841</v>
          </cell>
          <cell r="AS185">
            <v>4858.8383496068936</v>
          </cell>
          <cell r="AT185">
            <v>4795.2806999389613</v>
          </cell>
          <cell r="AU185">
            <v>4736.1872380363238</v>
          </cell>
          <cell r="AV185">
            <v>5016.9842724803093</v>
          </cell>
          <cell r="AW185">
            <v>5299.2360970173122</v>
          </cell>
          <cell r="AX185">
            <v>4223.949242749246</v>
          </cell>
          <cell r="AY185">
            <v>4714.7213953786841</v>
          </cell>
          <cell r="AZ185">
            <v>4945.6242120233201</v>
          </cell>
          <cell r="BA185">
            <v>4357.9322653654735</v>
          </cell>
          <cell r="BB185">
            <v>4935.8578627968391</v>
          </cell>
          <cell r="BC185">
            <v>4859.1261381467721</v>
          </cell>
          <cell r="BD185">
            <v>4850.3462193091163</v>
          </cell>
          <cell r="BE185">
            <v>4716.7526986382691</v>
          </cell>
          <cell r="BF185">
            <v>4148.1686161580565</v>
          </cell>
          <cell r="BG185">
            <v>3722.2436057987284</v>
          </cell>
          <cell r="BH185">
            <v>4208.6527267775527</v>
          </cell>
          <cell r="BI185">
            <v>3928.9678223252727</v>
          </cell>
          <cell r="BJ185">
            <v>3586.7105366457222</v>
          </cell>
          <cell r="BK185">
            <v>5011.5199107439148</v>
          </cell>
          <cell r="BL185">
            <v>1</v>
          </cell>
          <cell r="BM185">
            <v>1</v>
          </cell>
        </row>
        <row r="186">
          <cell r="A186" t="str">
            <v>Other small states</v>
          </cell>
          <cell r="B186" t="str">
            <v>OSS</v>
          </cell>
          <cell r="C186" t="e">
            <v>#VALUE!</v>
          </cell>
          <cell r="D186" t="e">
            <v>#DIV/0!</v>
          </cell>
          <cell r="E186" t="e">
            <v>#DIV/0!</v>
          </cell>
          <cell r="F186" t="e">
            <v>#DIV/0!</v>
          </cell>
          <cell r="G186" t="e">
            <v>#DIV/0!</v>
          </cell>
          <cell r="H186" t="e">
            <v>#DIV/0!</v>
          </cell>
          <cell r="I186" t="e">
            <v>#DIV/0!</v>
          </cell>
          <cell r="J186" t="e">
            <v>#DIV/0!</v>
          </cell>
          <cell r="K186" t="e">
            <v>#DIV/0!</v>
          </cell>
          <cell r="L186" t="e">
            <v>#DIV/0!</v>
          </cell>
          <cell r="M186" t="e">
            <v>#DIV/0!</v>
          </cell>
          <cell r="N186" t="e">
            <v>#DIV/0!</v>
          </cell>
          <cell r="O186" t="e">
            <v>#DIV/0!</v>
          </cell>
          <cell r="P186" t="e">
            <v>#DIV/0!</v>
          </cell>
          <cell r="Q186" t="e">
            <v>#DIV/0!</v>
          </cell>
          <cell r="R186" t="e">
            <v>#DIV/0!</v>
          </cell>
          <cell r="S186" t="e">
            <v>#DIV/0!</v>
          </cell>
          <cell r="T186" t="e">
            <v>#DIV/0!</v>
          </cell>
          <cell r="U186" t="e">
            <v>#DIV/0!</v>
          </cell>
          <cell r="V186" t="e">
            <v>#DIV/0!</v>
          </cell>
          <cell r="W186" t="e">
            <v>#DIV/0!</v>
          </cell>
          <cell r="X186" t="e">
            <v>#DIV/0!</v>
          </cell>
          <cell r="Y186" t="e">
            <v>#DIV/0!</v>
          </cell>
          <cell r="Z186" t="e">
            <v>#DIV/0!</v>
          </cell>
          <cell r="AA186" t="e">
            <v>#DIV/0!</v>
          </cell>
          <cell r="AB186" t="e">
            <v>#DIV/0!</v>
          </cell>
          <cell r="AC186" t="e">
            <v>#DIV/0!</v>
          </cell>
          <cell r="AD186" t="e">
            <v>#DIV/0!</v>
          </cell>
          <cell r="AE186" t="e">
            <v>#DIV/0!</v>
          </cell>
          <cell r="AF186" t="e">
            <v>#DIV/0!</v>
          </cell>
          <cell r="AG186" t="e">
            <v>#DIV/0!</v>
          </cell>
          <cell r="AH186" t="e">
            <v>#DIV/0!</v>
          </cell>
          <cell r="AI186" t="e">
            <v>#DIV/0!</v>
          </cell>
          <cell r="AJ186" t="e">
            <v>#DIV/0!</v>
          </cell>
          <cell r="AK186" t="e">
            <v>#DIV/0!</v>
          </cell>
          <cell r="AL186" t="e">
            <v>#DIV/0!</v>
          </cell>
          <cell r="AM186" t="e">
            <v>#DIV/0!</v>
          </cell>
          <cell r="AN186" t="e">
            <v>#DIV/0!</v>
          </cell>
          <cell r="AO186" t="e">
            <v>#DIV/0!</v>
          </cell>
          <cell r="AP186">
            <v>0</v>
          </cell>
          <cell r="AQ186">
            <v>0</v>
          </cell>
          <cell r="AR186">
            <v>708.74365027483668</v>
          </cell>
          <cell r="AS186">
            <v>703.36363886684842</v>
          </cell>
          <cell r="AT186">
            <v>743.05259842240866</v>
          </cell>
          <cell r="AU186">
            <v>881.38104030794693</v>
          </cell>
          <cell r="AV186">
            <v>1053.4999594116669</v>
          </cell>
          <cell r="AW186">
            <v>1279.4538104454884</v>
          </cell>
          <cell r="AX186">
            <v>1566.3859918365424</v>
          </cell>
          <cell r="AY186">
            <v>1759.2138205582569</v>
          </cell>
          <cell r="AZ186">
            <v>1776.4232318758473</v>
          </cell>
          <cell r="BA186">
            <v>1769.9553122711104</v>
          </cell>
          <cell r="BB186">
            <v>1914.4391500312142</v>
          </cell>
          <cell r="BC186">
            <v>2147.8092338009828</v>
          </cell>
          <cell r="BD186">
            <v>2191.8104273407121</v>
          </cell>
          <cell r="BE186">
            <v>2219.6978558827568</v>
          </cell>
          <cell r="BF186">
            <v>1884.4825373888175</v>
          </cell>
          <cell r="BG186">
            <v>1959.2384257978115</v>
          </cell>
          <cell r="BH186">
            <v>2161.5231126660155</v>
          </cell>
          <cell r="BI186">
            <v>2193.1953057638566</v>
          </cell>
          <cell r="BJ186">
            <v>2225.4643970658585</v>
          </cell>
          <cell r="BK186">
            <v>1521.772058049638</v>
          </cell>
          <cell r="BL186">
            <v>2</v>
          </cell>
          <cell r="BM186">
            <v>2</v>
          </cell>
        </row>
        <row r="187">
          <cell r="A187" t="str">
            <v>Pakistan</v>
          </cell>
          <cell r="B187" t="str">
            <v>PAK</v>
          </cell>
          <cell r="C187" t="e">
            <v>#VALUE!</v>
          </cell>
          <cell r="D187" t="e">
            <v>#DIV/0!</v>
          </cell>
          <cell r="E187" t="e">
            <v>#DIV/0!</v>
          </cell>
          <cell r="F187" t="e">
            <v>#DIV/0!</v>
          </cell>
          <cell r="G187" t="e">
            <v>#DIV/0!</v>
          </cell>
          <cell r="H187" t="e">
            <v>#DIV/0!</v>
          </cell>
          <cell r="I187" t="e">
            <v>#DIV/0!</v>
          </cell>
          <cell r="J187" t="e">
            <v>#DIV/0!</v>
          </cell>
          <cell r="K187" t="e">
            <v>#DIV/0!</v>
          </cell>
          <cell r="L187" t="e">
            <v>#DIV/0!</v>
          </cell>
          <cell r="M187" t="e">
            <v>#DIV/0!</v>
          </cell>
          <cell r="N187" t="e">
            <v>#DIV/0!</v>
          </cell>
          <cell r="O187" t="e">
            <v>#DIV/0!</v>
          </cell>
          <cell r="P187" t="e">
            <v>#DIV/0!</v>
          </cell>
          <cell r="Q187" t="e">
            <v>#DIV/0!</v>
          </cell>
          <cell r="R187" t="e">
            <v>#DIV/0!</v>
          </cell>
          <cell r="S187" t="e">
            <v>#DIV/0!</v>
          </cell>
          <cell r="T187" t="e">
            <v>#DIV/0!</v>
          </cell>
          <cell r="U187" t="e">
            <v>#DIV/0!</v>
          </cell>
          <cell r="V187" t="e">
            <v>#DIV/0!</v>
          </cell>
          <cell r="W187" t="e">
            <v>#DIV/0!</v>
          </cell>
          <cell r="X187" t="e">
            <v>#DIV/0!</v>
          </cell>
          <cell r="Y187" t="e">
            <v>#DIV/0!</v>
          </cell>
          <cell r="Z187" t="e">
            <v>#DIV/0!</v>
          </cell>
          <cell r="AA187" t="e">
            <v>#DIV/0!</v>
          </cell>
          <cell r="AB187" t="e">
            <v>#DIV/0!</v>
          </cell>
          <cell r="AC187" t="e">
            <v>#DIV/0!</v>
          </cell>
          <cell r="AD187" t="e">
            <v>#DIV/0!</v>
          </cell>
          <cell r="AE187" t="e">
            <v>#DIV/0!</v>
          </cell>
          <cell r="AF187" t="e">
            <v>#DIV/0!</v>
          </cell>
          <cell r="AG187" t="e">
            <v>#DIV/0!</v>
          </cell>
          <cell r="AH187" t="e">
            <v>#DIV/0!</v>
          </cell>
          <cell r="AI187" t="e">
            <v>#DIV/0!</v>
          </cell>
          <cell r="AJ187" t="e">
            <v>#DIV/0!</v>
          </cell>
          <cell r="AK187" t="e">
            <v>#DIV/0!</v>
          </cell>
          <cell r="AL187" t="e">
            <v>#DIV/0!</v>
          </cell>
          <cell r="AM187" t="e">
            <v>#DIV/0!</v>
          </cell>
          <cell r="AN187" t="e">
            <v>#DIV/0!</v>
          </cell>
          <cell r="AO187" t="e">
            <v>#DIV/0!</v>
          </cell>
          <cell r="AP187">
            <v>172.2455578789758</v>
          </cell>
          <cell r="AQ187">
            <v>182.13877198141472</v>
          </cell>
          <cell r="AR187">
            <v>265.07658042415898</v>
          </cell>
          <cell r="AS187">
            <v>258.9274797695698</v>
          </cell>
          <cell r="AT187">
            <v>273.09836952580673</v>
          </cell>
          <cell r="AU187">
            <v>288.2353033080538</v>
          </cell>
          <cell r="AV187">
            <v>285.64084817833174</v>
          </cell>
          <cell r="AW187">
            <v>281.97174922370402</v>
          </cell>
          <cell r="AX187">
            <v>290.51365635799971</v>
          </cell>
          <cell r="AY187">
            <v>287.74733097535182</v>
          </cell>
          <cell r="AZ187">
            <v>261.6516135622561</v>
          </cell>
          <cell r="BA187">
            <v>305.82784008353326</v>
          </cell>
          <cell r="BB187">
            <v>305.43800764758481</v>
          </cell>
          <cell r="BC187">
            <v>290.57859550088887</v>
          </cell>
          <cell r="BD187">
            <v>292.78527423396855</v>
          </cell>
          <cell r="BE187">
            <v>312.39673203202454</v>
          </cell>
          <cell r="BF187">
            <v>322.91207833105102</v>
          </cell>
          <cell r="BG187">
            <v>344.74483247787157</v>
          </cell>
          <cell r="BH187">
            <v>378.38736585987044</v>
          </cell>
          <cell r="BI187">
            <v>404.48812875607609</v>
          </cell>
          <cell r="BJ187">
            <v>401.86743158909707</v>
          </cell>
          <cell r="BK187">
            <v>296.45055569629039</v>
          </cell>
          <cell r="BL187">
            <v>2</v>
          </cell>
          <cell r="BM187">
            <v>2</v>
          </cell>
        </row>
        <row r="188">
          <cell r="A188" t="str">
            <v>Panama</v>
          </cell>
          <cell r="B188" t="str">
            <v>PAN</v>
          </cell>
          <cell r="C188" t="e">
            <v>#VALUE!</v>
          </cell>
          <cell r="D188" t="e">
            <v>#DIV/0!</v>
          </cell>
          <cell r="E188" t="e">
            <v>#DIV/0!</v>
          </cell>
          <cell r="F188" t="e">
            <v>#DIV/0!</v>
          </cell>
          <cell r="G188" t="e">
            <v>#DIV/0!</v>
          </cell>
          <cell r="H188" t="e">
            <v>#DIV/0!</v>
          </cell>
          <cell r="I188" t="e">
            <v>#DIV/0!</v>
          </cell>
          <cell r="J188" t="e">
            <v>#DIV/0!</v>
          </cell>
          <cell r="K188" t="e">
            <v>#DIV/0!</v>
          </cell>
          <cell r="L188" t="e">
            <v>#DIV/0!</v>
          </cell>
          <cell r="M188" t="e">
            <v>#DIV/0!</v>
          </cell>
          <cell r="N188" t="e">
            <v>#DIV/0!</v>
          </cell>
          <cell r="O188" t="e">
            <v>#DIV/0!</v>
          </cell>
          <cell r="P188" t="e">
            <v>#DIV/0!</v>
          </cell>
          <cell r="Q188" t="e">
            <v>#DIV/0!</v>
          </cell>
          <cell r="R188" t="e">
            <v>#DIV/0!</v>
          </cell>
          <cell r="S188" t="e">
            <v>#DIV/0!</v>
          </cell>
          <cell r="T188" t="e">
            <v>#DIV/0!</v>
          </cell>
          <cell r="U188" t="e">
            <v>#DIV/0!</v>
          </cell>
          <cell r="V188" t="e">
            <v>#DIV/0!</v>
          </cell>
          <cell r="W188" t="e">
            <v>#DIV/0!</v>
          </cell>
          <cell r="X188" t="e">
            <v>#DIV/0!</v>
          </cell>
          <cell r="Y188" t="e">
            <v>#DIV/0!</v>
          </cell>
          <cell r="Z188" t="e">
            <v>#DIV/0!</v>
          </cell>
          <cell r="AA188" t="e">
            <v>#DIV/0!</v>
          </cell>
          <cell r="AB188" t="e">
            <v>#DIV/0!</v>
          </cell>
          <cell r="AC188" t="e">
            <v>#DIV/0!</v>
          </cell>
          <cell r="AD188" t="e">
            <v>#DIV/0!</v>
          </cell>
          <cell r="AE188" t="e">
            <v>#DIV/0!</v>
          </cell>
          <cell r="AF188" t="e">
            <v>#DIV/0!</v>
          </cell>
          <cell r="AG188" t="e">
            <v>#DIV/0!</v>
          </cell>
          <cell r="AH188" t="e">
            <v>#DIV/0!</v>
          </cell>
          <cell r="AI188" t="e">
            <v>#DIV/0!</v>
          </cell>
          <cell r="AJ188" t="e">
            <v>#DIV/0!</v>
          </cell>
          <cell r="AK188" t="e">
            <v>#DIV/0!</v>
          </cell>
          <cell r="AL188" t="e">
            <v>#DIV/0!</v>
          </cell>
          <cell r="AM188" t="e">
            <v>#DIV/0!</v>
          </cell>
          <cell r="AN188" t="e">
            <v>#DIV/0!</v>
          </cell>
          <cell r="AO188" t="e">
            <v>#DIV/0!</v>
          </cell>
          <cell r="AP188">
            <v>657.28811119454133</v>
          </cell>
          <cell r="AQ188">
            <v>689.44776562036964</v>
          </cell>
          <cell r="AR188">
            <v>748.37943957612174</v>
          </cell>
          <cell r="AS188">
            <v>824.04060388521941</v>
          </cell>
          <cell r="AT188">
            <v>947.28792777763442</v>
          </cell>
          <cell r="AU188">
            <v>1086.6415444980144</v>
          </cell>
          <cell r="AV188">
            <v>1224.5112229925992</v>
          </cell>
          <cell r="AW188">
            <v>1400.8272497514733</v>
          </cell>
          <cell r="AX188">
            <v>1625.2083352760349</v>
          </cell>
          <cell r="AY188">
            <v>2008.2733686204328</v>
          </cell>
          <cell r="AZ188">
            <v>2036.6063446220769</v>
          </cell>
          <cell r="BA188">
            <v>2079.8345509186338</v>
          </cell>
          <cell r="BB188">
            <v>2384.750167502456</v>
          </cell>
          <cell r="BC188">
            <v>2947.1085307025751</v>
          </cell>
          <cell r="BD188">
            <v>3339.4336586759819</v>
          </cell>
          <cell r="BE188">
            <v>3452.8966649583608</v>
          </cell>
          <cell r="BF188">
            <v>3832.8907227638442</v>
          </cell>
          <cell r="BG188">
            <v>4354.4628726789479</v>
          </cell>
          <cell r="BH188">
            <v>4930.6641614560322</v>
          </cell>
          <cell r="BI188">
            <v>5246.8652901455353</v>
          </cell>
          <cell r="BJ188">
            <v>5575.728285678867</v>
          </cell>
          <cell r="BK188">
            <v>2376.8489696011761</v>
          </cell>
          <cell r="BL188">
            <v>2</v>
          </cell>
          <cell r="BM188">
            <v>1</v>
          </cell>
        </row>
        <row r="189">
          <cell r="A189" t="str">
            <v>Peru</v>
          </cell>
          <cell r="B189" t="str">
            <v>PER</v>
          </cell>
          <cell r="C189" t="e">
            <v>#VALUE!</v>
          </cell>
          <cell r="D189" t="e">
            <v>#DIV/0!</v>
          </cell>
          <cell r="E189" t="e">
            <v>#DIV/0!</v>
          </cell>
          <cell r="F189" t="e">
            <v>#DIV/0!</v>
          </cell>
          <cell r="G189" t="e">
            <v>#DIV/0!</v>
          </cell>
          <cell r="H189" t="e">
            <v>#DIV/0!</v>
          </cell>
          <cell r="I189" t="e">
            <v>#DIV/0!</v>
          </cell>
          <cell r="J189" t="e">
            <v>#DIV/0!</v>
          </cell>
          <cell r="K189" t="e">
            <v>#DIV/0!</v>
          </cell>
          <cell r="L189" t="e">
            <v>#DIV/0!</v>
          </cell>
          <cell r="M189" t="e">
            <v>#DIV/0!</v>
          </cell>
          <cell r="N189" t="e">
            <v>#DIV/0!</v>
          </cell>
          <cell r="O189" t="e">
            <v>#DIV/0!</v>
          </cell>
          <cell r="P189" t="e">
            <v>#DIV/0!</v>
          </cell>
          <cell r="Q189" t="e">
            <v>#DIV/0!</v>
          </cell>
          <cell r="R189" t="e">
            <v>#DIV/0!</v>
          </cell>
          <cell r="S189" t="e">
            <v>#DIV/0!</v>
          </cell>
          <cell r="T189" t="e">
            <v>#DIV/0!</v>
          </cell>
          <cell r="U189" t="e">
            <v>#DIV/0!</v>
          </cell>
          <cell r="V189" t="e">
            <v>#DIV/0!</v>
          </cell>
          <cell r="W189" t="e">
            <v>#DIV/0!</v>
          </cell>
          <cell r="X189" t="e">
            <v>#DIV/0!</v>
          </cell>
          <cell r="Y189" t="e">
            <v>#DIV/0!</v>
          </cell>
          <cell r="Z189" t="e">
            <v>#DIV/0!</v>
          </cell>
          <cell r="AA189" t="e">
            <v>#DIV/0!</v>
          </cell>
          <cell r="AB189" t="e">
            <v>#DIV/0!</v>
          </cell>
          <cell r="AC189" t="e">
            <v>#DIV/0!</v>
          </cell>
          <cell r="AD189" t="e">
            <v>#DIV/0!</v>
          </cell>
          <cell r="AE189" t="e">
            <v>#DIV/0!</v>
          </cell>
          <cell r="AF189" t="e">
            <v>#DIV/0!</v>
          </cell>
          <cell r="AG189" t="e">
            <v>#DIV/0!</v>
          </cell>
          <cell r="AH189" t="e">
            <v>#DIV/0!</v>
          </cell>
          <cell r="AI189" t="e">
            <v>#DIV/0!</v>
          </cell>
          <cell r="AJ189" t="e">
            <v>#DIV/0!</v>
          </cell>
          <cell r="AK189" t="e">
            <v>#DIV/0!</v>
          </cell>
          <cell r="AL189" t="e">
            <v>#DIV/0!</v>
          </cell>
          <cell r="AM189" t="e">
            <v>#DIV/0!</v>
          </cell>
          <cell r="AN189" t="e">
            <v>#DIV/0!</v>
          </cell>
          <cell r="AO189" t="e">
            <v>#DIV/0!</v>
          </cell>
          <cell r="AP189">
            <v>327.88072022433738</v>
          </cell>
          <cell r="AQ189">
            <v>343.70258388959184</v>
          </cell>
          <cell r="AR189">
            <v>336.52502466782954</v>
          </cell>
          <cell r="AS189">
            <v>348.087732210703</v>
          </cell>
          <cell r="AT189">
            <v>367.60217436030899</v>
          </cell>
          <cell r="AU189">
            <v>395.15928360082398</v>
          </cell>
          <cell r="AV189">
            <v>403.7765215914381</v>
          </cell>
          <cell r="AW189">
            <v>438.76441516862405</v>
          </cell>
          <cell r="AX189">
            <v>487.2824289274476</v>
          </cell>
          <cell r="AY189">
            <v>536.25410858759813</v>
          </cell>
          <cell r="AZ189">
            <v>549.2583967356835</v>
          </cell>
          <cell r="BA189">
            <v>636.26408563533357</v>
          </cell>
          <cell r="BB189">
            <v>673.46747703701396</v>
          </cell>
          <cell r="BC189">
            <v>713.49474606987803</v>
          </cell>
          <cell r="BD189">
            <v>744.90028025527761</v>
          </cell>
          <cell r="BE189">
            <v>776.0746672455615</v>
          </cell>
          <cell r="BF189">
            <v>828.98076270118247</v>
          </cell>
          <cell r="BG189">
            <v>871.2909642023659</v>
          </cell>
          <cell r="BH189">
            <v>937.23793662545063</v>
          </cell>
          <cell r="BI189">
            <v>1009.0548382531424</v>
          </cell>
          <cell r="BJ189">
            <v>1014.6596779508781</v>
          </cell>
          <cell r="BK189">
            <v>599.85149619817128</v>
          </cell>
          <cell r="BL189">
            <v>2</v>
          </cell>
          <cell r="BM189">
            <v>2</v>
          </cell>
        </row>
        <row r="190">
          <cell r="A190" t="str">
            <v>Philippines</v>
          </cell>
          <cell r="B190" t="str">
            <v>PHL</v>
          </cell>
          <cell r="C190" t="e">
            <v>#VALUE!</v>
          </cell>
          <cell r="D190" t="e">
            <v>#DIV/0!</v>
          </cell>
          <cell r="E190" t="e">
            <v>#DIV/0!</v>
          </cell>
          <cell r="F190" t="e">
            <v>#DIV/0!</v>
          </cell>
          <cell r="G190" t="e">
            <v>#DIV/0!</v>
          </cell>
          <cell r="H190" t="e">
            <v>#DIV/0!</v>
          </cell>
          <cell r="I190" t="e">
            <v>#DIV/0!</v>
          </cell>
          <cell r="J190" t="e">
            <v>#DIV/0!</v>
          </cell>
          <cell r="K190" t="e">
            <v>#DIV/0!</v>
          </cell>
          <cell r="L190" t="e">
            <v>#DIV/0!</v>
          </cell>
          <cell r="M190" t="e">
            <v>#DIV/0!</v>
          </cell>
          <cell r="N190" t="e">
            <v>#DIV/0!</v>
          </cell>
          <cell r="O190" t="e">
            <v>#DIV/0!</v>
          </cell>
          <cell r="P190" t="e">
            <v>#DIV/0!</v>
          </cell>
          <cell r="Q190" t="e">
            <v>#DIV/0!</v>
          </cell>
          <cell r="R190" t="e">
            <v>#DIV/0!</v>
          </cell>
          <cell r="S190" t="e">
            <v>#DIV/0!</v>
          </cell>
          <cell r="T190" t="e">
            <v>#DIV/0!</v>
          </cell>
          <cell r="U190" t="e">
            <v>#DIV/0!</v>
          </cell>
          <cell r="V190" t="e">
            <v>#DIV/0!</v>
          </cell>
          <cell r="W190" t="e">
            <v>#DIV/0!</v>
          </cell>
          <cell r="X190" t="e">
            <v>#DIV/0!</v>
          </cell>
          <cell r="Y190" t="e">
            <v>#DIV/0!</v>
          </cell>
          <cell r="Z190" t="e">
            <v>#DIV/0!</v>
          </cell>
          <cell r="AA190" t="e">
            <v>#DIV/0!</v>
          </cell>
          <cell r="AB190" t="e">
            <v>#DIV/0!</v>
          </cell>
          <cell r="AC190" t="e">
            <v>#DIV/0!</v>
          </cell>
          <cell r="AD190" t="e">
            <v>#DIV/0!</v>
          </cell>
          <cell r="AE190" t="e">
            <v>#DIV/0!</v>
          </cell>
          <cell r="AF190" t="e">
            <v>#DIV/0!</v>
          </cell>
          <cell r="AG190" t="e">
            <v>#DIV/0!</v>
          </cell>
          <cell r="AH190" t="e">
            <v>#DIV/0!</v>
          </cell>
          <cell r="AI190" t="e">
            <v>#DIV/0!</v>
          </cell>
          <cell r="AJ190" t="e">
            <v>#DIV/0!</v>
          </cell>
          <cell r="AK190" t="e">
            <v>#DIV/0!</v>
          </cell>
          <cell r="AL190" t="e">
            <v>#DIV/0!</v>
          </cell>
          <cell r="AM190" t="e">
            <v>#DIV/0!</v>
          </cell>
          <cell r="AN190" t="e">
            <v>#DIV/0!</v>
          </cell>
          <cell r="AO190" t="e">
            <v>#DIV/0!</v>
          </cell>
          <cell r="AP190">
            <v>0</v>
          </cell>
          <cell r="AQ190">
            <v>0</v>
          </cell>
          <cell r="AR190">
            <v>140.26088273348921</v>
          </cell>
          <cell r="AS190">
            <v>144.51785649292475</v>
          </cell>
          <cell r="AT190">
            <v>152.61008089158759</v>
          </cell>
          <cell r="AU190">
            <v>165.71203922111161</v>
          </cell>
          <cell r="AV190">
            <v>182.00792407168672</v>
          </cell>
          <cell r="AW190">
            <v>191.91296903287628</v>
          </cell>
          <cell r="AX190">
            <v>210.17090287976191</v>
          </cell>
          <cell r="AY190">
            <v>226.32918430248679</v>
          </cell>
          <cell r="AZ190">
            <v>226.42013958339308</v>
          </cell>
          <cell r="BA190">
            <v>258.8150771541915</v>
          </cell>
          <cell r="BB190">
            <v>267.58928665012536</v>
          </cell>
          <cell r="BC190">
            <v>290.11853846815325</v>
          </cell>
          <cell r="BD190">
            <v>310.13251937145969</v>
          </cell>
          <cell r="BE190">
            <v>340.64455387637014</v>
          </cell>
          <cell r="BF190">
            <v>349.29477243813892</v>
          </cell>
          <cell r="BG190">
            <v>386.57936701190613</v>
          </cell>
          <cell r="BH190">
            <v>414.53512539558932</v>
          </cell>
          <cell r="BI190">
            <v>447.20600095565993</v>
          </cell>
          <cell r="BJ190">
            <v>486.52249779892094</v>
          </cell>
          <cell r="BK190">
            <v>247.62406423846906</v>
          </cell>
          <cell r="BL190">
            <v>2</v>
          </cell>
          <cell r="BM190">
            <v>2</v>
          </cell>
        </row>
        <row r="191">
          <cell r="A191" t="str">
            <v>Palau</v>
          </cell>
          <cell r="B191" t="str">
            <v>PLW</v>
          </cell>
          <cell r="C191" t="e">
            <v>#VALUE!</v>
          </cell>
          <cell r="D191" t="e">
            <v>#DIV/0!</v>
          </cell>
          <cell r="E191" t="e">
            <v>#DIV/0!</v>
          </cell>
          <cell r="F191" t="e">
            <v>#DIV/0!</v>
          </cell>
          <cell r="G191" t="e">
            <v>#DIV/0!</v>
          </cell>
          <cell r="H191" t="e">
            <v>#DIV/0!</v>
          </cell>
          <cell r="I191" t="e">
            <v>#DIV/0!</v>
          </cell>
          <cell r="J191" t="e">
            <v>#DIV/0!</v>
          </cell>
          <cell r="K191" t="e">
            <v>#DIV/0!</v>
          </cell>
          <cell r="L191" t="e">
            <v>#DIV/0!</v>
          </cell>
          <cell r="M191" t="e">
            <v>#DIV/0!</v>
          </cell>
          <cell r="N191" t="e">
            <v>#DIV/0!</v>
          </cell>
          <cell r="O191" t="e">
            <v>#DIV/0!</v>
          </cell>
          <cell r="P191" t="e">
            <v>#DIV/0!</v>
          </cell>
          <cell r="Q191" t="e">
            <v>#DIV/0!</v>
          </cell>
          <cell r="R191" t="e">
            <v>#DIV/0!</v>
          </cell>
          <cell r="S191" t="e">
            <v>#DIV/0!</v>
          </cell>
          <cell r="T191" t="e">
            <v>#DIV/0!</v>
          </cell>
          <cell r="U191" t="e">
            <v>#DIV/0!</v>
          </cell>
          <cell r="V191" t="e">
            <v>#DIV/0!</v>
          </cell>
          <cell r="W191" t="e">
            <v>#DIV/0!</v>
          </cell>
          <cell r="X191" t="e">
            <v>#DIV/0!</v>
          </cell>
          <cell r="Y191" t="e">
            <v>#DIV/0!</v>
          </cell>
          <cell r="Z191" t="e">
            <v>#DIV/0!</v>
          </cell>
          <cell r="AA191" t="e">
            <v>#DIV/0!</v>
          </cell>
          <cell r="AB191" t="e">
            <v>#DIV/0!</v>
          </cell>
          <cell r="AC191" t="e">
            <v>#DIV/0!</v>
          </cell>
          <cell r="AD191" t="e">
            <v>#DIV/0!</v>
          </cell>
          <cell r="AE191" t="e">
            <v>#DIV/0!</v>
          </cell>
          <cell r="AF191" t="e">
            <v>#DIV/0!</v>
          </cell>
          <cell r="AG191" t="e">
            <v>#DIV/0!</v>
          </cell>
          <cell r="AH191" t="e">
            <v>#DIV/0!</v>
          </cell>
          <cell r="AI191" t="e">
            <v>#DIV/0!</v>
          </cell>
          <cell r="AJ191" t="e">
            <v>#DIV/0!</v>
          </cell>
          <cell r="AK191" t="e">
            <v>#DIV/0!</v>
          </cell>
          <cell r="AL191" t="e">
            <v>#DIV/0!</v>
          </cell>
          <cell r="AM191" t="e">
            <v>#DIV/0!</v>
          </cell>
          <cell r="AN191" t="e">
            <v>#DIV/0!</v>
          </cell>
          <cell r="AO191" t="e">
            <v>#DIV/0!</v>
          </cell>
          <cell r="AP191">
            <v>0</v>
          </cell>
          <cell r="AQ191">
            <v>0</v>
          </cell>
          <cell r="AR191">
            <v>3834.5308379376806</v>
          </cell>
          <cell r="AS191">
            <v>3336.9731002660169</v>
          </cell>
          <cell r="AT191">
            <v>2383.63482571648</v>
          </cell>
          <cell r="AU191">
            <v>6186.5713425599006</v>
          </cell>
          <cell r="AV191">
            <v>14348.980270227186</v>
          </cell>
          <cell r="AW191">
            <v>16287.551257010573</v>
          </cell>
          <cell r="AX191">
            <v>18407.97057720229</v>
          </cell>
          <cell r="AY191">
            <v>18918.520710253491</v>
          </cell>
          <cell r="AZ191">
            <v>14358.431553998202</v>
          </cell>
          <cell r="BA191">
            <v>15980.024911553635</v>
          </cell>
          <cell r="BB191">
            <v>18667.242788943367</v>
          </cell>
          <cell r="BC191">
            <v>18226.225397579798</v>
          </cell>
          <cell r="BD191">
            <v>15647.662098789448</v>
          </cell>
          <cell r="BE191">
            <v>15883.054726773584</v>
          </cell>
          <cell r="BF191">
            <v>17939.781647030719</v>
          </cell>
          <cell r="BG191">
            <v>19210.247794237013</v>
          </cell>
          <cell r="BH191">
            <v>18931.995156370263</v>
          </cell>
          <cell r="BI191">
            <v>18416.318733960645</v>
          </cell>
          <cell r="BJ191">
            <v>17629.574052319644</v>
          </cell>
          <cell r="BK191">
            <v>13524.511459495279</v>
          </cell>
          <cell r="BL191">
            <v>1</v>
          </cell>
          <cell r="BM191">
            <v>1</v>
          </cell>
        </row>
        <row r="192">
          <cell r="A192" t="str">
            <v>Papua New Guinea</v>
          </cell>
          <cell r="B192" t="str">
            <v>PNG</v>
          </cell>
          <cell r="C192" t="e">
            <v>#VALUE!</v>
          </cell>
          <cell r="D192" t="e">
            <v>#DIV/0!</v>
          </cell>
          <cell r="E192" t="e">
            <v>#DIV/0!</v>
          </cell>
          <cell r="F192" t="e">
            <v>#DIV/0!</v>
          </cell>
          <cell r="G192" t="e">
            <v>#DIV/0!</v>
          </cell>
          <cell r="H192" t="e">
            <v>#DIV/0!</v>
          </cell>
          <cell r="I192" t="e">
            <v>#DIV/0!</v>
          </cell>
          <cell r="J192" t="e">
            <v>#DIV/0!</v>
          </cell>
          <cell r="K192" t="e">
            <v>#DIV/0!</v>
          </cell>
          <cell r="L192" t="e">
            <v>#DIV/0!</v>
          </cell>
          <cell r="M192" t="e">
            <v>#DIV/0!</v>
          </cell>
          <cell r="N192" t="e">
            <v>#DIV/0!</v>
          </cell>
          <cell r="O192" t="e">
            <v>#DIV/0!</v>
          </cell>
          <cell r="P192" t="e">
            <v>#DIV/0!</v>
          </cell>
          <cell r="Q192" t="e">
            <v>#DIV/0!</v>
          </cell>
          <cell r="R192" t="e">
            <v>#DIV/0!</v>
          </cell>
          <cell r="S192" t="e">
            <v>#DIV/0!</v>
          </cell>
          <cell r="T192" t="e">
            <v>#DIV/0!</v>
          </cell>
          <cell r="U192" t="e">
            <v>#DIV/0!</v>
          </cell>
          <cell r="V192" t="e">
            <v>#DIV/0!</v>
          </cell>
          <cell r="W192" t="e">
            <v>#DIV/0!</v>
          </cell>
          <cell r="X192" t="e">
            <v>#DIV/0!</v>
          </cell>
          <cell r="Y192" t="e">
            <v>#DIV/0!</v>
          </cell>
          <cell r="Z192" t="e">
            <v>#DIV/0!</v>
          </cell>
          <cell r="AA192" t="e">
            <v>#DIV/0!</v>
          </cell>
          <cell r="AB192" t="e">
            <v>#DIV/0!</v>
          </cell>
          <cell r="AC192" t="e">
            <v>#DIV/0!</v>
          </cell>
          <cell r="AD192" t="e">
            <v>#DIV/0!</v>
          </cell>
          <cell r="AE192" t="e">
            <v>#DIV/0!</v>
          </cell>
          <cell r="AF192" t="e">
            <v>#DIV/0!</v>
          </cell>
          <cell r="AG192" t="e">
            <v>#DIV/0!</v>
          </cell>
          <cell r="AH192" t="e">
            <v>#DIV/0!</v>
          </cell>
          <cell r="AI192" t="e">
            <v>#DIV/0!</v>
          </cell>
          <cell r="AJ192" t="e">
            <v>#DIV/0!</v>
          </cell>
          <cell r="AK192" t="e">
            <v>#DIV/0!</v>
          </cell>
          <cell r="AL192" t="e">
            <v>#DIV/0!</v>
          </cell>
          <cell r="AM192" t="e">
            <v>#DIV/0!</v>
          </cell>
          <cell r="AN192" t="e">
            <v>#DIV/0!</v>
          </cell>
          <cell r="AO192" t="e">
            <v>#DIV/0!</v>
          </cell>
          <cell r="AP192">
            <v>230.77409949176328</v>
          </cell>
          <cell r="AQ192">
            <v>252.58407770568772</v>
          </cell>
          <cell r="AR192">
            <v>290.15611622617052</v>
          </cell>
          <cell r="AS192">
            <v>293.78869575874842</v>
          </cell>
          <cell r="AT192">
            <v>336.70753277498301</v>
          </cell>
          <cell r="AU192">
            <v>333.26826800474151</v>
          </cell>
          <cell r="AV192">
            <v>348.28200929158254</v>
          </cell>
          <cell r="AW192">
            <v>0</v>
          </cell>
          <cell r="AX192">
            <v>1146.2871975970602</v>
          </cell>
          <cell r="AY192">
            <v>1103.3479728153875</v>
          </cell>
          <cell r="AZ192">
            <v>1110.8947611439767</v>
          </cell>
          <cell r="BA192">
            <v>1172.6920008841521</v>
          </cell>
          <cell r="BB192">
            <v>1257.9232803504137</v>
          </cell>
          <cell r="BC192">
            <v>1277.9478169341062</v>
          </cell>
          <cell r="BD192">
            <v>1345.6787949178795</v>
          </cell>
          <cell r="BE192">
            <v>1541.2816847253632</v>
          </cell>
          <cell r="BF192">
            <v>1863.8833100563129</v>
          </cell>
          <cell r="BG192">
            <v>2332.2162409449556</v>
          </cell>
          <cell r="BH192">
            <v>2218.9205056924097</v>
          </cell>
          <cell r="BI192">
            <v>2205.6327102131718</v>
          </cell>
          <cell r="BJ192">
            <v>2595.1270492912563</v>
          </cell>
          <cell r="BK192">
            <v>1075.3417355809004</v>
          </cell>
          <cell r="BL192">
            <v>2</v>
          </cell>
          <cell r="BM192">
            <v>2</v>
          </cell>
        </row>
        <row r="193">
          <cell r="A193" t="str">
            <v>Poland</v>
          </cell>
          <cell r="B193" t="str">
            <v>POL</v>
          </cell>
          <cell r="C193" t="e">
            <v>#VALUE!</v>
          </cell>
          <cell r="D193" t="e">
            <v>#DIV/0!</v>
          </cell>
          <cell r="E193" t="e">
            <v>#DIV/0!</v>
          </cell>
          <cell r="F193" t="e">
            <v>#DIV/0!</v>
          </cell>
          <cell r="G193" t="e">
            <v>#DIV/0!</v>
          </cell>
          <cell r="H193" t="e">
            <v>#DIV/0!</v>
          </cell>
          <cell r="I193" t="e">
            <v>#DIV/0!</v>
          </cell>
          <cell r="J193" t="e">
            <v>#DIV/0!</v>
          </cell>
          <cell r="K193" t="e">
            <v>#DIV/0!</v>
          </cell>
          <cell r="L193" t="e">
            <v>#DIV/0!</v>
          </cell>
          <cell r="M193" t="e">
            <v>#DIV/0!</v>
          </cell>
          <cell r="N193" t="e">
            <v>#DIV/0!</v>
          </cell>
          <cell r="O193" t="e">
            <v>#DIV/0!</v>
          </cell>
          <cell r="P193" t="e">
            <v>#DIV/0!</v>
          </cell>
          <cell r="Q193" t="e">
            <v>#DIV/0!</v>
          </cell>
          <cell r="R193" t="e">
            <v>#DIV/0!</v>
          </cell>
          <cell r="S193" t="e">
            <v>#DIV/0!</v>
          </cell>
          <cell r="T193" t="e">
            <v>#DIV/0!</v>
          </cell>
          <cell r="U193" t="e">
            <v>#DIV/0!</v>
          </cell>
          <cell r="V193" t="e">
            <v>#DIV/0!</v>
          </cell>
          <cell r="W193" t="e">
            <v>#DIV/0!</v>
          </cell>
          <cell r="X193" t="e">
            <v>#DIV/0!</v>
          </cell>
          <cell r="Y193" t="e">
            <v>#DIV/0!</v>
          </cell>
          <cell r="Z193" t="e">
            <v>#DIV/0!</v>
          </cell>
          <cell r="AA193" t="e">
            <v>#DIV/0!</v>
          </cell>
          <cell r="AB193" t="e">
            <v>#DIV/0!</v>
          </cell>
          <cell r="AC193" t="e">
            <v>#DIV/0!</v>
          </cell>
          <cell r="AD193" t="e">
            <v>#DIV/0!</v>
          </cell>
          <cell r="AE193" t="e">
            <v>#DIV/0!</v>
          </cell>
          <cell r="AF193" t="e">
            <v>#DIV/0!</v>
          </cell>
          <cell r="AG193" t="e">
            <v>#DIV/0!</v>
          </cell>
          <cell r="AH193" t="e">
            <v>#DIV/0!</v>
          </cell>
          <cell r="AI193" t="e">
            <v>#DIV/0!</v>
          </cell>
          <cell r="AJ193" t="e">
            <v>#DIV/0!</v>
          </cell>
          <cell r="AK193" t="e">
            <v>#DIV/0!</v>
          </cell>
          <cell r="AL193" t="e">
            <v>#DIV/0!</v>
          </cell>
          <cell r="AM193" t="e">
            <v>#DIV/0!</v>
          </cell>
          <cell r="AN193" t="e">
            <v>#DIV/0!</v>
          </cell>
          <cell r="AO193" t="e">
            <v>#DIV/0!</v>
          </cell>
          <cell r="AP193">
            <v>579.25059877218553</v>
          </cell>
          <cell r="AQ193">
            <v>635.29598242239149</v>
          </cell>
          <cell r="AR193">
            <v>692.69906071627099</v>
          </cell>
          <cell r="AS193">
            <v>811.67688901906797</v>
          </cell>
          <cell r="AT193">
            <v>858.834700235068</v>
          </cell>
          <cell r="AU193">
            <v>860.58123427336045</v>
          </cell>
          <cell r="AV193">
            <v>845.8560229596909</v>
          </cell>
          <cell r="AW193">
            <v>946.47635586207684</v>
          </cell>
          <cell r="AX193">
            <v>1030.6728229284772</v>
          </cell>
          <cell r="AY193">
            <v>1121.4265897091004</v>
          </cell>
          <cell r="AZ193">
            <v>1195.2456560649721</v>
          </cell>
          <cell r="BA193">
            <v>1290.4507680226</v>
          </cell>
          <cell r="BB193">
            <v>1488.1887977117869</v>
          </cell>
          <cell r="BC193">
            <v>1512.4057886939745</v>
          </cell>
          <cell r="BD193">
            <v>1528.7638983951163</v>
          </cell>
          <cell r="BE193">
            <v>1629.1888834064748</v>
          </cell>
          <cell r="BF193">
            <v>1624.3688294525193</v>
          </cell>
          <cell r="BG193">
            <v>1620.5737703589789</v>
          </cell>
          <cell r="BH193">
            <v>1673.0166780904633</v>
          </cell>
          <cell r="BI193">
            <v>1899.967352359427</v>
          </cell>
          <cell r="BJ193">
            <v>2020.5146636347401</v>
          </cell>
          <cell r="BK193">
            <v>1224.5100042464117</v>
          </cell>
          <cell r="BL193">
            <v>2</v>
          </cell>
          <cell r="BM193">
            <v>2</v>
          </cell>
        </row>
        <row r="194">
          <cell r="A194" t="str">
            <v>Pre-demographic dividend</v>
          </cell>
          <cell r="B194" t="str">
            <v>PRE</v>
          </cell>
          <cell r="C194" t="e">
            <v>#VALUE!</v>
          </cell>
          <cell r="D194" t="e">
            <v>#DIV/0!</v>
          </cell>
          <cell r="E194" t="e">
            <v>#DIV/0!</v>
          </cell>
          <cell r="F194" t="e">
            <v>#DIV/0!</v>
          </cell>
          <cell r="G194" t="e">
            <v>#DIV/0!</v>
          </cell>
          <cell r="H194" t="e">
            <v>#DIV/0!</v>
          </cell>
          <cell r="I194" t="e">
            <v>#DIV/0!</v>
          </cell>
          <cell r="J194" t="e">
            <v>#DIV/0!</v>
          </cell>
          <cell r="K194" t="e">
            <v>#DIV/0!</v>
          </cell>
          <cell r="L194" t="e">
            <v>#DIV/0!</v>
          </cell>
          <cell r="M194" t="e">
            <v>#DIV/0!</v>
          </cell>
          <cell r="N194" t="e">
            <v>#DIV/0!</v>
          </cell>
          <cell r="O194" t="e">
            <v>#DIV/0!</v>
          </cell>
          <cell r="P194" t="e">
            <v>#DIV/0!</v>
          </cell>
          <cell r="Q194" t="e">
            <v>#DIV/0!</v>
          </cell>
          <cell r="R194" t="e">
            <v>#DIV/0!</v>
          </cell>
          <cell r="S194" t="e">
            <v>#DIV/0!</v>
          </cell>
          <cell r="T194" t="e">
            <v>#DIV/0!</v>
          </cell>
          <cell r="U194" t="e">
            <v>#DIV/0!</v>
          </cell>
          <cell r="V194" t="e">
            <v>#DIV/0!</v>
          </cell>
          <cell r="W194" t="e">
            <v>#DIV/0!</v>
          </cell>
          <cell r="X194" t="e">
            <v>#DIV/0!</v>
          </cell>
          <cell r="Y194" t="e">
            <v>#DIV/0!</v>
          </cell>
          <cell r="Z194" t="e">
            <v>#DIV/0!</v>
          </cell>
          <cell r="AA194" t="e">
            <v>#DIV/0!</v>
          </cell>
          <cell r="AB194" t="e">
            <v>#DIV/0!</v>
          </cell>
          <cell r="AC194" t="e">
            <v>#DIV/0!</v>
          </cell>
          <cell r="AD194" t="e">
            <v>#DIV/0!</v>
          </cell>
          <cell r="AE194" t="e">
            <v>#DIV/0!</v>
          </cell>
          <cell r="AF194" t="e">
            <v>#DIV/0!</v>
          </cell>
          <cell r="AG194" t="e">
            <v>#DIV/0!</v>
          </cell>
          <cell r="AH194" t="e">
            <v>#DIV/0!</v>
          </cell>
          <cell r="AI194" t="e">
            <v>#DIV/0!</v>
          </cell>
          <cell r="AJ194" t="e">
            <v>#DIV/0!</v>
          </cell>
          <cell r="AK194" t="e">
            <v>#DIV/0!</v>
          </cell>
          <cell r="AL194" t="e">
            <v>#DIV/0!</v>
          </cell>
          <cell r="AM194" t="e">
            <v>#DIV/0!</v>
          </cell>
          <cell r="AN194" t="e">
            <v>#DIV/0!</v>
          </cell>
          <cell r="AO194" t="e">
            <v>#DIV/0!</v>
          </cell>
          <cell r="AP194">
            <v>170.71768262171005</v>
          </cell>
          <cell r="AQ194">
            <v>197.23022506040601</v>
          </cell>
          <cell r="AR194">
            <v>226.19844619195868</v>
          </cell>
          <cell r="AS194">
            <v>216.88090676934186</v>
          </cell>
          <cell r="AT194">
            <v>215.80518184671581</v>
          </cell>
          <cell r="AU194">
            <v>237.69254286146295</v>
          </cell>
          <cell r="AV194">
            <v>268.69034295332835</v>
          </cell>
          <cell r="AW194">
            <v>312.06540313092393</v>
          </cell>
          <cell r="AX194">
            <v>351.98819164532915</v>
          </cell>
          <cell r="AY194">
            <v>379.81067592211679</v>
          </cell>
          <cell r="AZ194">
            <v>406.3779246541078</v>
          </cell>
          <cell r="BA194">
            <v>394.51251677215214</v>
          </cell>
          <cell r="BB194">
            <v>459.16523767508949</v>
          </cell>
          <cell r="BC194">
            <v>447.6633854214802</v>
          </cell>
          <cell r="BD194">
            <v>463.30827782231034</v>
          </cell>
          <cell r="BE194">
            <v>450.25739513839414</v>
          </cell>
          <cell r="BF194">
            <v>412.21053740637365</v>
          </cell>
          <cell r="BG194">
            <v>400.82892565247232</v>
          </cell>
          <cell r="BH194">
            <v>424.7136551275147</v>
          </cell>
          <cell r="BI194">
            <v>433.84608653783107</v>
          </cell>
          <cell r="BJ194">
            <v>427.95041106682339</v>
          </cell>
          <cell r="BK194">
            <v>352.59188729417417</v>
          </cell>
          <cell r="BL194">
            <v>2</v>
          </cell>
          <cell r="BM194">
            <v>2</v>
          </cell>
        </row>
        <row r="195">
          <cell r="A195" t="str">
            <v>Puerto Rico</v>
          </cell>
          <cell r="B195" t="str">
            <v>PRI</v>
          </cell>
          <cell r="C195" t="e">
            <v>#VALUE!</v>
          </cell>
          <cell r="D195" t="e">
            <v>#DIV/0!</v>
          </cell>
          <cell r="E195" t="e">
            <v>#DIV/0!</v>
          </cell>
          <cell r="F195" t="e">
            <v>#DIV/0!</v>
          </cell>
          <cell r="G195" t="e">
            <v>#DIV/0!</v>
          </cell>
          <cell r="H195" t="e">
            <v>#DIV/0!</v>
          </cell>
          <cell r="I195" t="e">
            <v>#DIV/0!</v>
          </cell>
          <cell r="J195" t="e">
            <v>#DIV/0!</v>
          </cell>
          <cell r="K195" t="e">
            <v>#DIV/0!</v>
          </cell>
          <cell r="L195" t="e">
            <v>#DIV/0!</v>
          </cell>
          <cell r="M195" t="e">
            <v>#DIV/0!</v>
          </cell>
          <cell r="N195" t="e">
            <v>#DIV/0!</v>
          </cell>
          <cell r="O195" t="e">
            <v>#DIV/0!</v>
          </cell>
          <cell r="P195" t="e">
            <v>#DIV/0!</v>
          </cell>
          <cell r="Q195" t="e">
            <v>#DIV/0!</v>
          </cell>
          <cell r="R195" t="e">
            <v>#DIV/0!</v>
          </cell>
          <cell r="S195" t="e">
            <v>#DIV/0!</v>
          </cell>
          <cell r="T195" t="e">
            <v>#DIV/0!</v>
          </cell>
          <cell r="U195" t="e">
            <v>#DIV/0!</v>
          </cell>
          <cell r="V195" t="e">
            <v>#DIV/0!</v>
          </cell>
          <cell r="W195" t="e">
            <v>#DIV/0!</v>
          </cell>
          <cell r="X195" t="e">
            <v>#DIV/0!</v>
          </cell>
          <cell r="Y195" t="e">
            <v>#DIV/0!</v>
          </cell>
          <cell r="Z195" t="e">
            <v>#DIV/0!</v>
          </cell>
          <cell r="AA195" t="e">
            <v>#DIV/0!</v>
          </cell>
          <cell r="AB195" t="e">
            <v>#DIV/0!</v>
          </cell>
          <cell r="AC195" t="e">
            <v>#DIV/0!</v>
          </cell>
          <cell r="AD195" t="e">
            <v>#DIV/0!</v>
          </cell>
          <cell r="AE195" t="e">
            <v>#DIV/0!</v>
          </cell>
          <cell r="AF195" t="e">
            <v>#DIV/0!</v>
          </cell>
          <cell r="AG195" t="e">
            <v>#DIV/0!</v>
          </cell>
          <cell r="AH195" t="e">
            <v>#DIV/0!</v>
          </cell>
          <cell r="AI195" t="e">
            <v>#DIV/0!</v>
          </cell>
          <cell r="AJ195" t="e">
            <v>#DIV/0!</v>
          </cell>
          <cell r="AK195" t="e">
            <v>#DIV/0!</v>
          </cell>
          <cell r="AL195" t="e">
            <v>#DIV/0!</v>
          </cell>
          <cell r="AM195" t="e">
            <v>#DIV/0!</v>
          </cell>
          <cell r="AN195" t="e">
            <v>#DIV/0!</v>
          </cell>
          <cell r="AO195" t="e">
            <v>#DIV/0!</v>
          </cell>
          <cell r="AP195">
            <v>512.95729045380983</v>
          </cell>
          <cell r="AQ195">
            <v>613.11163267076086</v>
          </cell>
          <cell r="AR195">
            <v>627.20261665420514</v>
          </cell>
          <cell r="AS195">
            <v>595.22738028583797</v>
          </cell>
          <cell r="AT195">
            <v>590.27225272702401</v>
          </cell>
          <cell r="AU195">
            <v>664.15005855812183</v>
          </cell>
          <cell r="AV195">
            <v>686.45154937415691</v>
          </cell>
          <cell r="AW195">
            <v>705.65916834205484</v>
          </cell>
          <cell r="AX195">
            <v>726.21755982729678</v>
          </cell>
          <cell r="AY195">
            <v>731.32408933732313</v>
          </cell>
          <cell r="AZ195">
            <v>710.80453835883145</v>
          </cell>
          <cell r="BA195">
            <v>679.41961287792503</v>
          </cell>
          <cell r="BB195">
            <v>672.19476534742296</v>
          </cell>
          <cell r="BC195">
            <v>699.25610545808911</v>
          </cell>
          <cell r="BD195">
            <v>717.28237225929513</v>
          </cell>
          <cell r="BE195">
            <v>725.25067520323</v>
          </cell>
          <cell r="BF195">
            <v>727.87702923385223</v>
          </cell>
          <cell r="BG195">
            <v>717.0139871591723</v>
          </cell>
          <cell r="BH195">
            <v>709.36650019949536</v>
          </cell>
          <cell r="BI195">
            <v>742.004854910625</v>
          </cell>
          <cell r="BJ195">
            <v>759.7147916337027</v>
          </cell>
          <cell r="BK195">
            <v>686.32035519919589</v>
          </cell>
          <cell r="BL195">
            <v>2</v>
          </cell>
          <cell r="BM195">
            <v>2</v>
          </cell>
        </row>
        <row r="196">
          <cell r="A196" t="str">
            <v>Korea, Dem. People's Rep.</v>
          </cell>
          <cell r="B196" t="str">
            <v>PRK</v>
          </cell>
          <cell r="C196" t="e">
            <v>#VALUE!</v>
          </cell>
          <cell r="D196" t="e">
            <v>#DIV/0!</v>
          </cell>
          <cell r="E196" t="e">
            <v>#DIV/0!</v>
          </cell>
          <cell r="F196" t="e">
            <v>#DIV/0!</v>
          </cell>
          <cell r="G196" t="e">
            <v>#DIV/0!</v>
          </cell>
          <cell r="H196" t="e">
            <v>#DIV/0!</v>
          </cell>
          <cell r="I196" t="e">
            <v>#DIV/0!</v>
          </cell>
          <cell r="J196" t="e">
            <v>#DIV/0!</v>
          </cell>
          <cell r="K196" t="e">
            <v>#DIV/0!</v>
          </cell>
          <cell r="L196" t="e">
            <v>#DIV/0!</v>
          </cell>
          <cell r="M196" t="e">
            <v>#DIV/0!</v>
          </cell>
          <cell r="N196" t="e">
            <v>#DIV/0!</v>
          </cell>
          <cell r="O196" t="e">
            <v>#DIV/0!</v>
          </cell>
          <cell r="P196" t="e">
            <v>#DIV/0!</v>
          </cell>
          <cell r="Q196" t="e">
            <v>#DIV/0!</v>
          </cell>
          <cell r="R196" t="e">
            <v>#DIV/0!</v>
          </cell>
          <cell r="S196" t="e">
            <v>#DIV/0!</v>
          </cell>
          <cell r="T196" t="e">
            <v>#DIV/0!</v>
          </cell>
          <cell r="U196" t="e">
            <v>#DIV/0!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3229.5387148889313</v>
          </cell>
          <cell r="AH196">
            <v>1746.0550064747265</v>
          </cell>
          <cell r="AI196">
            <v>195.40670891126621</v>
          </cell>
          <cell r="AJ196">
            <v>217.07062846874646</v>
          </cell>
          <cell r="AK196">
            <v>221.04154111142103</v>
          </cell>
          <cell r="AL196">
            <v>235.292383968379</v>
          </cell>
          <cell r="AM196">
            <v>234.27950658190375</v>
          </cell>
          <cell r="AN196">
            <v>266.74136752029119</v>
          </cell>
          <cell r="AO196">
            <v>293.78616495843346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2</v>
          </cell>
          <cell r="BM196">
            <v>2</v>
          </cell>
        </row>
        <row r="197">
          <cell r="A197" t="str">
            <v>Portugal</v>
          </cell>
          <cell r="B197" t="str">
            <v>PRT</v>
          </cell>
          <cell r="C197" t="e">
            <v>#VALUE!</v>
          </cell>
          <cell r="D197" t="e">
            <v>#DIV/0!</v>
          </cell>
          <cell r="E197" t="e">
            <v>#DIV/0!</v>
          </cell>
          <cell r="F197" t="e">
            <v>#DIV/0!</v>
          </cell>
          <cell r="G197" t="e">
            <v>#DIV/0!</v>
          </cell>
          <cell r="H197" t="e">
            <v>#DIV/0!</v>
          </cell>
          <cell r="I197" t="e">
            <v>#DIV/0!</v>
          </cell>
          <cell r="J197" t="e">
            <v>#DIV/0!</v>
          </cell>
          <cell r="K197" t="e">
            <v>#DIV/0!</v>
          </cell>
          <cell r="L197" t="e">
            <v>#DIV/0!</v>
          </cell>
          <cell r="M197" t="e">
            <v>#DIV/0!</v>
          </cell>
          <cell r="N197" t="e">
            <v>#DIV/0!</v>
          </cell>
          <cell r="O197" t="e">
            <v>#DIV/0!</v>
          </cell>
          <cell r="P197" t="e">
            <v>#DIV/0!</v>
          </cell>
          <cell r="Q197" t="e">
            <v>#DIV/0!</v>
          </cell>
          <cell r="R197" t="e">
            <v>#DIV/0!</v>
          </cell>
          <cell r="S197" t="e">
            <v>#DIV/0!</v>
          </cell>
          <cell r="T197" t="e">
            <v>#DIV/0!</v>
          </cell>
          <cell r="U197" t="e">
            <v>#DIV/0!</v>
          </cell>
          <cell r="V197" t="e">
            <v>#DIV/0!</v>
          </cell>
          <cell r="W197" t="e">
            <v>#DIV/0!</v>
          </cell>
          <cell r="X197" t="e">
            <v>#DIV/0!</v>
          </cell>
          <cell r="Y197" t="e">
            <v>#DIV/0!</v>
          </cell>
          <cell r="Z197" t="e">
            <v>#DIV/0!</v>
          </cell>
          <cell r="AA197" t="e">
            <v>#DIV/0!</v>
          </cell>
          <cell r="AB197" t="e">
            <v>#DIV/0!</v>
          </cell>
          <cell r="AC197" t="e">
            <v>#DIV/0!</v>
          </cell>
          <cell r="AD197" t="e">
            <v>#DIV/0!</v>
          </cell>
          <cell r="AE197" t="e">
            <v>#DIV/0!</v>
          </cell>
          <cell r="AF197" t="e">
            <v>#DIV/0!</v>
          </cell>
          <cell r="AG197" t="e">
            <v>#DIV/0!</v>
          </cell>
          <cell r="AH197" t="e">
            <v>#DIV/0!</v>
          </cell>
          <cell r="AI197" t="e">
            <v>#DIV/0!</v>
          </cell>
          <cell r="AJ197" t="e">
            <v>#DIV/0!</v>
          </cell>
          <cell r="AK197" t="e">
            <v>#DIV/0!</v>
          </cell>
          <cell r="AL197" t="e">
            <v>#DIV/0!</v>
          </cell>
          <cell r="AM197" t="e">
            <v>#DIV/0!</v>
          </cell>
          <cell r="AN197" t="e">
            <v>#DIV/0!</v>
          </cell>
          <cell r="AO197" t="e">
            <v>#DIV/0!</v>
          </cell>
          <cell r="AP197">
            <v>1107.5183063610527</v>
          </cell>
          <cell r="AQ197">
            <v>1207.7205483112652</v>
          </cell>
          <cell r="AR197">
            <v>1297.3917934110573</v>
          </cell>
          <cell r="AS197">
            <v>1386.8943361829429</v>
          </cell>
          <cell r="AT197">
            <v>1468.9384086706482</v>
          </cell>
          <cell r="AU197">
            <v>1593.7436082198744</v>
          </cell>
          <cell r="AV197">
            <v>1741.0387242855272</v>
          </cell>
          <cell r="AW197">
            <v>1964.1249118828196</v>
          </cell>
          <cell r="AX197">
            <v>2084.8022484935418</v>
          </cell>
          <cell r="AY197">
            <v>2177.934996242504</v>
          </cell>
          <cell r="AZ197">
            <v>2223.1291457358507</v>
          </cell>
          <cell r="BA197">
            <v>2448.7153986033545</v>
          </cell>
          <cell r="BB197">
            <v>2307.4647360713857</v>
          </cell>
          <cell r="BC197">
            <v>2330.7657211373253</v>
          </cell>
          <cell r="BD197">
            <v>2451.8006810352913</v>
          </cell>
          <cell r="BE197">
            <v>2489.4693748163286</v>
          </cell>
          <cell r="BF197">
            <v>2515.4575863779801</v>
          </cell>
          <cell r="BG197">
            <v>2603.8810907338629</v>
          </cell>
          <cell r="BH197">
            <v>2718.9722308280066</v>
          </cell>
          <cell r="BI197">
            <v>2829.9389098965803</v>
          </cell>
          <cell r="BJ197">
            <v>2949.8476662769544</v>
          </cell>
          <cell r="BK197">
            <v>2096.9570763650599</v>
          </cell>
          <cell r="BL197">
            <v>2</v>
          </cell>
          <cell r="BM197">
            <v>1</v>
          </cell>
        </row>
        <row r="198">
          <cell r="A198" t="str">
            <v>Paraguay</v>
          </cell>
          <cell r="B198" t="str">
            <v>PRY</v>
          </cell>
          <cell r="C198" t="e">
            <v>#VALUE!</v>
          </cell>
          <cell r="D198" t="e">
            <v>#DIV/0!</v>
          </cell>
          <cell r="E198" t="e">
            <v>#DIV/0!</v>
          </cell>
          <cell r="F198" t="e">
            <v>#DIV/0!</v>
          </cell>
          <cell r="G198" t="e">
            <v>#DIV/0!</v>
          </cell>
          <cell r="H198" t="e">
            <v>#DIV/0!</v>
          </cell>
          <cell r="I198" t="e">
            <v>#DIV/0!</v>
          </cell>
          <cell r="J198" t="e">
            <v>#DIV/0!</v>
          </cell>
          <cell r="K198" t="e">
            <v>#DIV/0!</v>
          </cell>
          <cell r="L198" t="e">
            <v>#DIV/0!</v>
          </cell>
          <cell r="M198" t="e">
            <v>#DIV/0!</v>
          </cell>
          <cell r="N198" t="e">
            <v>#DIV/0!</v>
          </cell>
          <cell r="O198" t="e">
            <v>#DIV/0!</v>
          </cell>
          <cell r="P198" t="e">
            <v>#DIV/0!</v>
          </cell>
          <cell r="Q198" t="e">
            <v>#DIV/0!</v>
          </cell>
          <cell r="R198" t="e">
            <v>#DIV/0!</v>
          </cell>
          <cell r="S198" t="e">
            <v>#DIV/0!</v>
          </cell>
          <cell r="T198" t="e">
            <v>#DIV/0!</v>
          </cell>
          <cell r="U198" t="e">
            <v>#DIV/0!</v>
          </cell>
          <cell r="V198" t="e">
            <v>#DIV/0!</v>
          </cell>
          <cell r="W198" t="e">
            <v>#DIV/0!</v>
          </cell>
          <cell r="X198" t="e">
            <v>#DIV/0!</v>
          </cell>
          <cell r="Y198" t="e">
            <v>#DIV/0!</v>
          </cell>
          <cell r="Z198" t="e">
            <v>#DIV/0!</v>
          </cell>
          <cell r="AA198" t="e">
            <v>#DIV/0!</v>
          </cell>
          <cell r="AB198" t="e">
            <v>#DIV/0!</v>
          </cell>
          <cell r="AC198" t="e">
            <v>#DIV/0!</v>
          </cell>
          <cell r="AD198" t="e">
            <v>#DIV/0!</v>
          </cell>
          <cell r="AE198" t="e">
            <v>#DIV/0!</v>
          </cell>
          <cell r="AF198" t="e">
            <v>#DIV/0!</v>
          </cell>
          <cell r="AG198" t="e">
            <v>#DIV/0!</v>
          </cell>
          <cell r="AH198" t="e">
            <v>#DIV/0!</v>
          </cell>
          <cell r="AI198" t="e">
            <v>#DIV/0!</v>
          </cell>
          <cell r="AJ198" t="e">
            <v>#DIV/0!</v>
          </cell>
          <cell r="AK198" t="e">
            <v>#DIV/0!</v>
          </cell>
          <cell r="AL198" t="e">
            <v>#DIV/0!</v>
          </cell>
          <cell r="AM198" t="e">
            <v>#DIV/0!</v>
          </cell>
          <cell r="AN198" t="e">
            <v>#DIV/0!</v>
          </cell>
          <cell r="AO198" t="e">
            <v>#DIV/0!</v>
          </cell>
          <cell r="AP198">
            <v>473.81595929288335</v>
          </cell>
          <cell r="AQ198">
            <v>427.48206787708318</v>
          </cell>
          <cell r="AR198">
            <v>421.78531086634524</v>
          </cell>
          <cell r="AS198">
            <v>406.62931039671872</v>
          </cell>
          <cell r="AT198">
            <v>419.49551888828069</v>
          </cell>
          <cell r="AU198">
            <v>412.43141722623869</v>
          </cell>
          <cell r="AV198">
            <v>417.36024928289453</v>
          </cell>
          <cell r="AW198">
            <v>443.27090434758423</v>
          </cell>
          <cell r="AX198">
            <v>463.67808537405131</v>
          </cell>
          <cell r="AY198">
            <v>500.04523436404014</v>
          </cell>
          <cell r="AZ198">
            <v>443.57899570495266</v>
          </cell>
          <cell r="BA198">
            <v>505.30615880598117</v>
          </cell>
          <cell r="BB198">
            <v>566.18262791445693</v>
          </cell>
          <cell r="BC198">
            <v>544.67901840665422</v>
          </cell>
          <cell r="BD198">
            <v>597.2781809659524</v>
          </cell>
          <cell r="BE198">
            <v>625.35810614759703</v>
          </cell>
          <cell r="BF198">
            <v>612.04300112429394</v>
          </cell>
          <cell r="BG198">
            <v>620.18033998252815</v>
          </cell>
          <cell r="BH198">
            <v>660.53141960188862</v>
          </cell>
          <cell r="BI198">
            <v>675.26110631344989</v>
          </cell>
          <cell r="BJ198">
            <v>692.31889755300665</v>
          </cell>
          <cell r="BK198">
            <v>513.81984492584172</v>
          </cell>
          <cell r="BL198">
            <v>2</v>
          </cell>
          <cell r="BM198">
            <v>2</v>
          </cell>
        </row>
        <row r="199">
          <cell r="A199" t="str">
            <v>West Bank and Gaza</v>
          </cell>
          <cell r="B199" t="str">
            <v>PSE</v>
          </cell>
          <cell r="C199" t="e">
            <v>#VALUE!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330.6533304110489</v>
          </cell>
          <cell r="AH199">
            <v>326.6283913184667</v>
          </cell>
          <cell r="AI199">
            <v>327.20132907289576</v>
          </cell>
          <cell r="AJ199">
            <v>342.78971256679836</v>
          </cell>
          <cell r="AK199">
            <v>335.46647024668192</v>
          </cell>
          <cell r="AL199">
            <v>351.79409773867633</v>
          </cell>
          <cell r="AM199">
            <v>362.53619788367894</v>
          </cell>
          <cell r="AN199">
            <v>390.01834497644319</v>
          </cell>
          <cell r="AO199">
            <v>397.00576786379168</v>
          </cell>
          <cell r="AP199">
            <v>250.31254956333504</v>
          </cell>
          <cell r="AQ199">
            <v>263.14268680080761</v>
          </cell>
          <cell r="AR199">
            <v>241.04367443878604</v>
          </cell>
          <cell r="AS199">
            <v>198.71841801550897</v>
          </cell>
          <cell r="AT199">
            <v>272.99420387285141</v>
          </cell>
          <cell r="AU199">
            <v>239.40922316694761</v>
          </cell>
          <cell r="AV199">
            <v>340.32181784956549</v>
          </cell>
          <cell r="AW199">
            <v>296.2029177382995</v>
          </cell>
          <cell r="AX199">
            <v>408.79023431327795</v>
          </cell>
          <cell r="AY199">
            <v>371.74215431265685</v>
          </cell>
          <cell r="AZ199">
            <v>361.83274823170842</v>
          </cell>
          <cell r="BA199">
            <v>382.32094863297885</v>
          </cell>
          <cell r="BB199">
            <v>367.53159882573419</v>
          </cell>
          <cell r="BC199">
            <v>458.23999103312138</v>
          </cell>
          <cell r="BD199">
            <v>409.71951014689034</v>
          </cell>
          <cell r="BE199">
            <v>463.07798545506006</v>
          </cell>
          <cell r="BF199">
            <v>553.85824895463918</v>
          </cell>
          <cell r="BG199">
            <v>676.45467159439568</v>
          </cell>
          <cell r="BH199">
            <v>638.49138370849846</v>
          </cell>
          <cell r="BI199">
            <v>555.09465865971504</v>
          </cell>
          <cell r="BJ199">
            <v>563.73312034758203</v>
          </cell>
          <cell r="BK199">
            <v>394.68353030270754</v>
          </cell>
          <cell r="BL199">
            <v>2</v>
          </cell>
          <cell r="BM199">
            <v>2</v>
          </cell>
        </row>
        <row r="200">
          <cell r="A200" t="str">
            <v>Pacific island small states</v>
          </cell>
          <cell r="B200" t="str">
            <v>PSS</v>
          </cell>
          <cell r="C200" t="e">
            <v>#VALUE!</v>
          </cell>
          <cell r="D200" t="e">
            <v>#DIV/0!</v>
          </cell>
          <cell r="E200" t="e">
            <v>#DIV/0!</v>
          </cell>
          <cell r="F200" t="e">
            <v>#DIV/0!</v>
          </cell>
          <cell r="G200" t="e">
            <v>#DIV/0!</v>
          </cell>
          <cell r="H200" t="e">
            <v>#DIV/0!</v>
          </cell>
          <cell r="I200" t="e">
            <v>#DIV/0!</v>
          </cell>
          <cell r="J200" t="e">
            <v>#DIV/0!</v>
          </cell>
          <cell r="K200" t="e">
            <v>#DIV/0!</v>
          </cell>
          <cell r="L200" t="e">
            <v>#DIV/0!</v>
          </cell>
          <cell r="M200" t="e">
            <v>#DIV/0!</v>
          </cell>
          <cell r="N200" t="e">
            <v>#DIV/0!</v>
          </cell>
          <cell r="O200" t="e">
            <v>#DIV/0!</v>
          </cell>
          <cell r="P200" t="e">
            <v>#DIV/0!</v>
          </cell>
          <cell r="Q200" t="e">
            <v>#DIV/0!</v>
          </cell>
          <cell r="R200" t="e">
            <v>#DIV/0!</v>
          </cell>
          <cell r="S200" t="e">
            <v>#DIV/0!</v>
          </cell>
          <cell r="T200" t="e">
            <v>#DIV/0!</v>
          </cell>
          <cell r="U200" t="e">
            <v>#DIV/0!</v>
          </cell>
          <cell r="V200" t="e">
            <v>#DIV/0!</v>
          </cell>
          <cell r="W200" t="e">
            <v>#DIV/0!</v>
          </cell>
          <cell r="X200" t="e">
            <v>#DIV/0!</v>
          </cell>
          <cell r="Y200" t="e">
            <v>#DIV/0!</v>
          </cell>
          <cell r="Z200" t="e">
            <v>#DIV/0!</v>
          </cell>
          <cell r="AA200" t="e">
            <v>#DIV/0!</v>
          </cell>
          <cell r="AB200" t="e">
            <v>#DIV/0!</v>
          </cell>
          <cell r="AC200" t="e">
            <v>#DIV/0!</v>
          </cell>
          <cell r="AD200" t="e">
            <v>#DIV/0!</v>
          </cell>
          <cell r="AE200" t="e">
            <v>#DIV/0!</v>
          </cell>
          <cell r="AF200" t="e">
            <v>#DIV/0!</v>
          </cell>
          <cell r="AG200" t="e">
            <v>#DIV/0!</v>
          </cell>
          <cell r="AH200" t="e">
            <v>#DIV/0!</v>
          </cell>
          <cell r="AI200" t="e">
            <v>#DIV/0!</v>
          </cell>
          <cell r="AJ200" t="e">
            <v>#DIV/0!</v>
          </cell>
          <cell r="AK200" t="e">
            <v>#DIV/0!</v>
          </cell>
          <cell r="AL200" t="e">
            <v>#DIV/0!</v>
          </cell>
          <cell r="AM200" t="e">
            <v>#DIV/0!</v>
          </cell>
          <cell r="AN200" t="e">
            <v>#DIV/0!</v>
          </cell>
          <cell r="AO200" t="e">
            <v>#DIV/0!</v>
          </cell>
          <cell r="AP200">
            <v>359.47238664283481</v>
          </cell>
          <cell r="AQ200">
            <v>377.01407082246124</v>
          </cell>
          <cell r="AR200">
            <v>369.86547377425143</v>
          </cell>
          <cell r="AS200">
            <v>346.91537006416473</v>
          </cell>
          <cell r="AT200">
            <v>353.8827754711408</v>
          </cell>
          <cell r="AU200">
            <v>383.91047671553548</v>
          </cell>
          <cell r="AV200">
            <v>376.6048767470586</v>
          </cell>
          <cell r="AW200">
            <v>413.26412095561835</v>
          </cell>
          <cell r="AX200">
            <v>424.51320475598709</v>
          </cell>
          <cell r="AY200">
            <v>442.13182162675764</v>
          </cell>
          <cell r="AZ200">
            <v>450.74859164801308</v>
          </cell>
          <cell r="BA200">
            <v>515.45128814342354</v>
          </cell>
          <cell r="BB200">
            <v>534.93231831642345</v>
          </cell>
          <cell r="BC200">
            <v>573.83989005406329</v>
          </cell>
          <cell r="BD200">
            <v>628.06732488859166</v>
          </cell>
          <cell r="BE200">
            <v>705.11151416920484</v>
          </cell>
          <cell r="BF200">
            <v>797.27870880217188</v>
          </cell>
          <cell r="BG200">
            <v>836.29736225143472</v>
          </cell>
          <cell r="BH200">
            <v>851.76503003998005</v>
          </cell>
          <cell r="BI200">
            <v>915.68352935238988</v>
          </cell>
          <cell r="BJ200">
            <v>954.7012139414627</v>
          </cell>
          <cell r="BK200">
            <v>541.96198676835115</v>
          </cell>
          <cell r="BL200">
            <v>2</v>
          </cell>
          <cell r="BM200">
            <v>2</v>
          </cell>
        </row>
        <row r="201">
          <cell r="A201" t="str">
            <v>Post-demographic dividend</v>
          </cell>
          <cell r="B201" t="str">
            <v>PST</v>
          </cell>
          <cell r="C201" t="e">
            <v>#VALUE!</v>
          </cell>
          <cell r="D201" t="e">
            <v>#DIV/0!</v>
          </cell>
          <cell r="E201" t="e">
            <v>#DIV/0!</v>
          </cell>
          <cell r="F201" t="e">
            <v>#DIV/0!</v>
          </cell>
          <cell r="G201" t="e">
            <v>#DIV/0!</v>
          </cell>
          <cell r="H201" t="e">
            <v>#DIV/0!</v>
          </cell>
          <cell r="I201" t="e">
            <v>#DIV/0!</v>
          </cell>
          <cell r="J201" t="e">
            <v>#DIV/0!</v>
          </cell>
          <cell r="K201" t="e">
            <v>#DIV/0!</v>
          </cell>
          <cell r="L201" t="e">
            <v>#DIV/0!</v>
          </cell>
          <cell r="M201" t="e">
            <v>#DIV/0!</v>
          </cell>
          <cell r="N201" t="e">
            <v>#DIV/0!</v>
          </cell>
          <cell r="O201" t="e">
            <v>#DIV/0!</v>
          </cell>
          <cell r="P201" t="e">
            <v>#DIV/0!</v>
          </cell>
          <cell r="Q201" t="e">
            <v>#DIV/0!</v>
          </cell>
          <cell r="R201" t="e">
            <v>#DIV/0!</v>
          </cell>
          <cell r="S201" t="e">
            <v>#DIV/0!</v>
          </cell>
          <cell r="T201" t="e">
            <v>#DIV/0!</v>
          </cell>
          <cell r="U201" t="e">
            <v>#DIV/0!</v>
          </cell>
          <cell r="V201" t="e">
            <v>#DIV/0!</v>
          </cell>
          <cell r="W201" t="e">
            <v>#DIV/0!</v>
          </cell>
          <cell r="X201" t="e">
            <v>#DIV/0!</v>
          </cell>
          <cell r="Y201" t="e">
            <v>#DIV/0!</v>
          </cell>
          <cell r="Z201" t="e">
            <v>#DIV/0!</v>
          </cell>
          <cell r="AA201" t="e">
            <v>#DIV/0!</v>
          </cell>
          <cell r="AB201" t="e">
            <v>#DIV/0!</v>
          </cell>
          <cell r="AC201" t="e">
            <v>#DIV/0!</v>
          </cell>
          <cell r="AD201" t="e">
            <v>#DIV/0!</v>
          </cell>
          <cell r="AE201" t="e">
            <v>#DIV/0!</v>
          </cell>
          <cell r="AF201" t="e">
            <v>#DIV/0!</v>
          </cell>
          <cell r="AG201" t="e">
            <v>#DIV/0!</v>
          </cell>
          <cell r="AH201" t="e">
            <v>#DIV/0!</v>
          </cell>
          <cell r="AI201" t="e">
            <v>#DIV/0!</v>
          </cell>
          <cell r="AJ201" t="e">
            <v>#DIV/0!</v>
          </cell>
          <cell r="AK201" t="e">
            <v>#DIV/0!</v>
          </cell>
          <cell r="AL201" t="e">
            <v>#DIV/0!</v>
          </cell>
          <cell r="AM201" t="e">
            <v>#DIV/0!</v>
          </cell>
          <cell r="AN201" t="e">
            <v>#DIV/0!</v>
          </cell>
          <cell r="AO201" t="e">
            <v>#DIV/0!</v>
          </cell>
          <cell r="AP201">
            <v>1445.657456289473</v>
          </cell>
          <cell r="AQ201">
            <v>1557.3564882028184</v>
          </cell>
          <cell r="AR201">
            <v>1621.4457002970726</v>
          </cell>
          <cell r="AS201">
            <v>1790.0155037528189</v>
          </cell>
          <cell r="AT201">
            <v>1904.4740947076662</v>
          </cell>
          <cell r="AU201">
            <v>2029.7253372435023</v>
          </cell>
          <cell r="AV201">
            <v>2140.7221948560473</v>
          </cell>
          <cell r="AW201">
            <v>2315.5617066618174</v>
          </cell>
          <cell r="AX201">
            <v>2455.1582409646276</v>
          </cell>
          <cell r="AY201">
            <v>2538.6396630862146</v>
          </cell>
          <cell r="AZ201">
            <v>2552.5866145845453</v>
          </cell>
          <cell r="BA201">
            <v>2836.1848267539863</v>
          </cell>
          <cell r="BB201">
            <v>2815.7599315645925</v>
          </cell>
          <cell r="BC201">
            <v>2908.9556004673277</v>
          </cell>
          <cell r="BD201">
            <v>3051.0712557115576</v>
          </cell>
          <cell r="BE201">
            <v>3194.8650348612109</v>
          </cell>
          <cell r="BF201">
            <v>3291.995074124326</v>
          </cell>
          <cell r="BG201">
            <v>3389.7018758795634</v>
          </cell>
          <cell r="BH201">
            <v>3546.995524157398</v>
          </cell>
          <cell r="BI201">
            <v>3707.8577682963473</v>
          </cell>
          <cell r="BJ201">
            <v>3812.0384954229494</v>
          </cell>
          <cell r="BK201">
            <v>2613.1090755880755</v>
          </cell>
          <cell r="BL201">
            <v>1</v>
          </cell>
          <cell r="BM201">
            <v>1</v>
          </cell>
        </row>
        <row r="202">
          <cell r="A202" t="str">
            <v>French Polynesia</v>
          </cell>
          <cell r="B202" t="str">
            <v>PYF</v>
          </cell>
          <cell r="C202" t="e">
            <v>#VALUE!</v>
          </cell>
          <cell r="D202" t="e">
            <v>#DIV/0!</v>
          </cell>
          <cell r="E202" t="e">
            <v>#DIV/0!</v>
          </cell>
          <cell r="F202" t="e">
            <v>#DIV/0!</v>
          </cell>
          <cell r="G202" t="e">
            <v>#DIV/0!</v>
          </cell>
          <cell r="H202" t="e">
            <v>#DIV/0!</v>
          </cell>
          <cell r="I202" t="e">
            <v>#DIV/0!</v>
          </cell>
          <cell r="J202" t="e">
            <v>#DIV/0!</v>
          </cell>
          <cell r="K202" t="e">
            <v>#DIV/0!</v>
          </cell>
          <cell r="L202" t="e">
            <v>#DIV/0!</v>
          </cell>
          <cell r="M202" t="e">
            <v>#DIV/0!</v>
          </cell>
          <cell r="N202" t="e">
            <v>#DIV/0!</v>
          </cell>
          <cell r="O202" t="e">
            <v>#DIV/0!</v>
          </cell>
          <cell r="P202" t="e">
            <v>#DIV/0!</v>
          </cell>
          <cell r="Q202" t="e">
            <v>#DIV/0!</v>
          </cell>
          <cell r="R202" t="e">
            <v>#DIV/0!</v>
          </cell>
          <cell r="S202" t="e">
            <v>#DIV/0!</v>
          </cell>
          <cell r="T202" t="e">
            <v>#DIV/0!</v>
          </cell>
          <cell r="U202" t="e">
            <v>#DIV/0!</v>
          </cell>
          <cell r="V202" t="e">
            <v>#DIV/0!</v>
          </cell>
          <cell r="W202" t="e">
            <v>#DIV/0!</v>
          </cell>
          <cell r="X202" t="e">
            <v>#DIV/0!</v>
          </cell>
          <cell r="Y202" t="e">
            <v>#DIV/0!</v>
          </cell>
          <cell r="Z202" t="e">
            <v>#DIV/0!</v>
          </cell>
          <cell r="AA202" t="e">
            <v>#DIV/0!</v>
          </cell>
          <cell r="AB202" t="e">
            <v>#DIV/0!</v>
          </cell>
          <cell r="AC202" t="e">
            <v>#DIV/0!</v>
          </cell>
          <cell r="AD202" t="e">
            <v>#DIV/0!</v>
          </cell>
          <cell r="AE202" t="e">
            <v>#DIV/0!</v>
          </cell>
          <cell r="AF202" t="e">
            <v>#DIV/0!</v>
          </cell>
          <cell r="AG202" t="e">
            <v>#DIV/0!</v>
          </cell>
          <cell r="AH202" t="e">
            <v>#DIV/0!</v>
          </cell>
          <cell r="AI202" t="e">
            <v>#DIV/0!</v>
          </cell>
          <cell r="AJ202" t="e">
            <v>#DIV/0!</v>
          </cell>
          <cell r="AK202" t="e">
            <v>#DIV/0!</v>
          </cell>
          <cell r="AL202" t="e">
            <v>#DIV/0!</v>
          </cell>
          <cell r="AM202" t="e">
            <v>#DIV/0!</v>
          </cell>
          <cell r="AN202" t="e">
            <v>#DIV/0!</v>
          </cell>
          <cell r="AO202" t="e">
            <v>#DIV/0!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2</v>
          </cell>
          <cell r="BM202">
            <v>2</v>
          </cell>
        </row>
        <row r="203">
          <cell r="A203" t="str">
            <v>Qatar</v>
          </cell>
          <cell r="B203" t="str">
            <v>QAT</v>
          </cell>
          <cell r="C203" t="e">
            <v>#VALUE!</v>
          </cell>
          <cell r="D203" t="e">
            <v>#DIV/0!</v>
          </cell>
          <cell r="E203" t="e">
            <v>#DIV/0!</v>
          </cell>
          <cell r="F203" t="e">
            <v>#DIV/0!</v>
          </cell>
          <cell r="G203" t="e">
            <v>#DIV/0!</v>
          </cell>
          <cell r="H203" t="e">
            <v>#DIV/0!</v>
          </cell>
          <cell r="I203" t="e">
            <v>#DIV/0!</v>
          </cell>
          <cell r="J203" t="e">
            <v>#DIV/0!</v>
          </cell>
          <cell r="K203" t="e">
            <v>#DIV/0!</v>
          </cell>
          <cell r="L203" t="e">
            <v>#DIV/0!</v>
          </cell>
          <cell r="M203" t="e">
            <v>#DIV/0!</v>
          </cell>
          <cell r="N203" t="e">
            <v>#DIV/0!</v>
          </cell>
          <cell r="O203" t="e">
            <v>#DIV/0!</v>
          </cell>
          <cell r="P203" t="e">
            <v>#DIV/0!</v>
          </cell>
          <cell r="Q203" t="e">
            <v>#DIV/0!</v>
          </cell>
          <cell r="R203" t="e">
            <v>#DIV/0!</v>
          </cell>
          <cell r="S203" t="e">
            <v>#DIV/0!</v>
          </cell>
          <cell r="T203" t="e">
            <v>#DIV/0!</v>
          </cell>
          <cell r="U203" t="e">
            <v>#DIV/0!</v>
          </cell>
          <cell r="V203" t="e">
            <v>#DIV/0!</v>
          </cell>
          <cell r="W203" t="e">
            <v>#DIV/0!</v>
          </cell>
          <cell r="X203" t="e">
            <v>#DIV/0!</v>
          </cell>
          <cell r="Y203" t="e">
            <v>#DIV/0!</v>
          </cell>
          <cell r="Z203" t="e">
            <v>#DIV/0!</v>
          </cell>
          <cell r="AA203" t="e">
            <v>#DIV/0!</v>
          </cell>
          <cell r="AB203" t="e">
            <v>#DIV/0!</v>
          </cell>
          <cell r="AC203" t="e">
            <v>#DIV/0!</v>
          </cell>
          <cell r="AD203" t="e">
            <v>#DIV/0!</v>
          </cell>
          <cell r="AE203" t="e">
            <v>#DIV/0!</v>
          </cell>
          <cell r="AF203" t="e">
            <v>#DIV/0!</v>
          </cell>
          <cell r="AG203" t="e">
            <v>#DIV/0!</v>
          </cell>
          <cell r="AH203" t="e">
            <v>#DIV/0!</v>
          </cell>
          <cell r="AI203" t="e">
            <v>#DIV/0!</v>
          </cell>
          <cell r="AJ203" t="e">
            <v>#DIV/0!</v>
          </cell>
          <cell r="AK203" t="e">
            <v>#DIV/0!</v>
          </cell>
          <cell r="AL203" t="e">
            <v>#DIV/0!</v>
          </cell>
          <cell r="AM203" t="e">
            <v>#DIV/0!</v>
          </cell>
          <cell r="AN203" t="e">
            <v>#DIV/0!</v>
          </cell>
          <cell r="AO203" t="e">
            <v>#DIV/0!</v>
          </cell>
          <cell r="AP203">
            <v>0</v>
          </cell>
          <cell r="AQ203">
            <v>0</v>
          </cell>
          <cell r="AR203">
            <v>3100.1972812821818</v>
          </cell>
          <cell r="AS203">
            <v>2814.9252651879756</v>
          </cell>
          <cell r="AT203">
            <v>2795.1399386181938</v>
          </cell>
          <cell r="AU203">
            <v>3510.3465975095523</v>
          </cell>
          <cell r="AV203">
            <v>4288.4926400898994</v>
          </cell>
          <cell r="AW203">
            <v>6103.5379303873397</v>
          </cell>
          <cell r="AX203">
            <v>8102.2684621228909</v>
          </cell>
          <cell r="AY203">
            <v>10107.552886050955</v>
          </cell>
          <cell r="AZ203">
            <v>12041.980105541857</v>
          </cell>
          <cell r="BA203">
            <v>9689.2719083525153</v>
          </cell>
          <cell r="BB203">
            <v>11124.011275045932</v>
          </cell>
          <cell r="BC203">
            <v>14967.656061542926</v>
          </cell>
          <cell r="BD203">
            <v>13134.710469019781</v>
          </cell>
          <cell r="BE203">
            <v>12647.594324788122</v>
          </cell>
          <cell r="BF203">
            <v>9166.5188570843038</v>
          </cell>
          <cell r="BG203">
            <v>9321.0828984175641</v>
          </cell>
          <cell r="BH203">
            <v>10823.251815615175</v>
          </cell>
          <cell r="BI203">
            <v>11576.023800588529</v>
          </cell>
          <cell r="BJ203">
            <v>11383.549851938455</v>
          </cell>
          <cell r="BK203">
            <v>8174.4506588024042</v>
          </cell>
          <cell r="BL203">
            <v>1</v>
          </cell>
          <cell r="BM203">
            <v>1</v>
          </cell>
        </row>
        <row r="204">
          <cell r="A204" t="str">
            <v>Romania</v>
          </cell>
          <cell r="B204" t="str">
            <v>ROU</v>
          </cell>
          <cell r="C204" t="e">
            <v>#VALUE!</v>
          </cell>
          <cell r="D204" t="e">
            <v>#DIV/0!</v>
          </cell>
          <cell r="E204" t="e">
            <v>#DIV/0!</v>
          </cell>
          <cell r="F204" t="e">
            <v>#DIV/0!</v>
          </cell>
          <cell r="G204" t="e">
            <v>#DIV/0!</v>
          </cell>
          <cell r="H204" t="e">
            <v>#DIV/0!</v>
          </cell>
          <cell r="I204" t="e">
            <v>#DIV/0!</v>
          </cell>
          <cell r="J204" t="e">
            <v>#DIV/0!</v>
          </cell>
          <cell r="K204" t="e">
            <v>#DIV/0!</v>
          </cell>
          <cell r="L204" t="e">
            <v>#DIV/0!</v>
          </cell>
          <cell r="M204" t="e">
            <v>#DIV/0!</v>
          </cell>
          <cell r="N204" t="e">
            <v>#DIV/0!</v>
          </cell>
          <cell r="O204" t="e">
            <v>#DIV/0!</v>
          </cell>
          <cell r="P204" t="e">
            <v>#DIV/0!</v>
          </cell>
          <cell r="Q204" t="e">
            <v>#DIV/0!</v>
          </cell>
          <cell r="R204" t="e">
            <v>#DIV/0!</v>
          </cell>
          <cell r="S204" t="e">
            <v>#DIV/0!</v>
          </cell>
          <cell r="T204" t="e">
            <v>#DIV/0!</v>
          </cell>
          <cell r="U204" t="e">
            <v>#DIV/0!</v>
          </cell>
          <cell r="V204" t="e">
            <v>#DIV/0!</v>
          </cell>
          <cell r="W204" t="e">
            <v>#DIV/0!</v>
          </cell>
          <cell r="X204" t="e">
            <v>#DIV/0!</v>
          </cell>
          <cell r="Y204" t="e">
            <v>#DIV/0!</v>
          </cell>
          <cell r="Z204" t="e">
            <v>#DIV/0!</v>
          </cell>
          <cell r="AA204" t="e">
            <v>#DIV/0!</v>
          </cell>
          <cell r="AB204" t="e">
            <v>#DIV/0!</v>
          </cell>
          <cell r="AC204" t="e">
            <v>#DIV/0!</v>
          </cell>
          <cell r="AD204" t="e">
            <v>#DIV/0!</v>
          </cell>
          <cell r="AE204" t="e">
            <v>#DIV/0!</v>
          </cell>
          <cell r="AF204" t="e">
            <v>#DIV/0!</v>
          </cell>
          <cell r="AG204" t="e">
            <v>#DIV/0!</v>
          </cell>
          <cell r="AH204" t="e">
            <v>#DIV/0!</v>
          </cell>
          <cell r="AI204">
            <v>142.24003416367754</v>
          </cell>
          <cell r="AJ204">
            <v>156.38648945435637</v>
          </cell>
          <cell r="AK204">
            <v>187.38655688809692</v>
          </cell>
          <cell r="AL204">
            <v>189.03051271288439</v>
          </cell>
          <cell r="AM204">
            <v>240.62859583040276</v>
          </cell>
          <cell r="AN204">
            <v>217.6798098442018</v>
          </cell>
          <cell r="AO204">
            <v>231.56619224690473</v>
          </cell>
          <cell r="AP204">
            <v>261.61808720815804</v>
          </cell>
          <cell r="AQ204">
            <v>301.76149020995439</v>
          </cell>
          <cell r="AR204">
            <v>329.01180077732164</v>
          </cell>
          <cell r="AS204">
            <v>325.25488715650516</v>
          </cell>
          <cell r="AT204">
            <v>346.64048516741684</v>
          </cell>
          <cell r="AU204">
            <v>427.14095636014213</v>
          </cell>
          <cell r="AV204">
            <v>452.03383245273562</v>
          </cell>
          <cell r="AW204">
            <v>543.38343848295153</v>
          </cell>
          <cell r="AX204">
            <v>649.12756610726774</v>
          </cell>
          <cell r="AY204">
            <v>798.0871896196378</v>
          </cell>
          <cell r="AZ204">
            <v>757.87613879491153</v>
          </cell>
          <cell r="BA204">
            <v>808.12526739236148</v>
          </cell>
          <cell r="BB204">
            <v>778.89499656343503</v>
          </cell>
          <cell r="BC204">
            <v>758.50559699038263</v>
          </cell>
          <cell r="BD204">
            <v>989.74368378226859</v>
          </cell>
          <cell r="BE204">
            <v>1010.7780220172094</v>
          </cell>
          <cell r="BF204">
            <v>1026.566941893301</v>
          </cell>
          <cell r="BG204">
            <v>1239.3222596643693</v>
          </cell>
          <cell r="BH204">
            <v>1346.3711863618159</v>
          </cell>
          <cell r="BI204">
            <v>1470.1355016416071</v>
          </cell>
          <cell r="BJ204">
            <v>1705.6704161606312</v>
          </cell>
          <cell r="BK204">
            <v>755.72427586503136</v>
          </cell>
          <cell r="BL204">
            <v>2</v>
          </cell>
          <cell r="BM204">
            <v>2</v>
          </cell>
        </row>
        <row r="205">
          <cell r="A205" t="str">
            <v>Russian Federation</v>
          </cell>
          <cell r="B205" t="str">
            <v>RUS</v>
          </cell>
          <cell r="C205" t="e">
            <v>#VALUE!</v>
          </cell>
          <cell r="D205" t="e">
            <v>#DIV/0!</v>
          </cell>
          <cell r="E205" t="e">
            <v>#DIV/0!</v>
          </cell>
          <cell r="F205" t="e">
            <v>#DIV/0!</v>
          </cell>
          <cell r="G205" t="e">
            <v>#DIV/0!</v>
          </cell>
          <cell r="H205" t="e">
            <v>#DIV/0!</v>
          </cell>
          <cell r="I205" t="e">
            <v>#DIV/0!</v>
          </cell>
          <cell r="J205" t="e">
            <v>#DIV/0!</v>
          </cell>
          <cell r="K205" t="e">
            <v>#DIV/0!</v>
          </cell>
          <cell r="L205" t="e">
            <v>#DIV/0!</v>
          </cell>
          <cell r="M205" t="e">
            <v>#DIV/0!</v>
          </cell>
          <cell r="N205" t="e">
            <v>#DIV/0!</v>
          </cell>
          <cell r="O205" t="e">
            <v>#DIV/0!</v>
          </cell>
          <cell r="P205" t="e">
            <v>#DIV/0!</v>
          </cell>
          <cell r="Q205" t="e">
            <v>#DIV/0!</v>
          </cell>
          <cell r="R205" t="e">
            <v>#DIV/0!</v>
          </cell>
          <cell r="S205" t="e">
            <v>#DIV/0!</v>
          </cell>
          <cell r="T205" t="e">
            <v>#DIV/0!</v>
          </cell>
          <cell r="U205" t="e">
            <v>#DIV/0!</v>
          </cell>
          <cell r="V205" t="e">
            <v>#DIV/0!</v>
          </cell>
          <cell r="W205" t="e">
            <v>#DIV/0!</v>
          </cell>
          <cell r="X205" t="e">
            <v>#DIV/0!</v>
          </cell>
          <cell r="Y205" t="e">
            <v>#DIV/0!</v>
          </cell>
          <cell r="Z205" t="e">
            <v>#DIV/0!</v>
          </cell>
          <cell r="AA205" t="e">
            <v>#DIV/0!</v>
          </cell>
          <cell r="AB205" t="e">
            <v>#DIV/0!</v>
          </cell>
          <cell r="AC205" t="e">
            <v>#DIV/0!</v>
          </cell>
          <cell r="AD205" t="e">
            <v>#DIV/0!</v>
          </cell>
          <cell r="AE205" t="e">
            <v>#DIV/0!</v>
          </cell>
          <cell r="AF205" t="e">
            <v>#DIV/0!</v>
          </cell>
          <cell r="AG205" t="e">
            <v>#DIV/0!</v>
          </cell>
          <cell r="AH205" t="e">
            <v>#DIV/0!</v>
          </cell>
          <cell r="AI205" t="e">
            <v>#DIV/0!</v>
          </cell>
          <cell r="AJ205" t="e">
            <v>#DIV/0!</v>
          </cell>
          <cell r="AK205" t="e">
            <v>#DIV/0!</v>
          </cell>
          <cell r="AL205" t="e">
            <v>#DIV/0!</v>
          </cell>
          <cell r="AM205" t="e">
            <v>#DIV/0!</v>
          </cell>
          <cell r="AN205" t="e">
            <v>#DIV/0!</v>
          </cell>
          <cell r="AO205" t="e">
            <v>#DIV/0!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609.11382037263525</v>
          </cell>
          <cell r="AU205">
            <v>711.8067740005821</v>
          </cell>
          <cell r="AV205">
            <v>776.9422236973769</v>
          </cell>
          <cell r="AW205">
            <v>951.02176153077437</v>
          </cell>
          <cell r="AX205">
            <v>1088.7446066500975</v>
          </cell>
          <cell r="AY205">
            <v>1334.0456495943599</v>
          </cell>
          <cell r="AZ205">
            <v>1298.4490792038885</v>
          </cell>
          <cell r="BA205">
            <v>1588.6317347976305</v>
          </cell>
          <cell r="BB205">
            <v>1778.9962900586684</v>
          </cell>
          <cell r="BC205">
            <v>2118.7005362839523</v>
          </cell>
          <cell r="BD205">
            <v>2284.1193652691536</v>
          </cell>
          <cell r="BE205">
            <v>2329.830361617112</v>
          </cell>
          <cell r="BF205">
            <v>2124.7543843629833</v>
          </cell>
          <cell r="BG205">
            <v>1948.481761071474</v>
          </cell>
          <cell r="BH205">
            <v>2215.8825124854347</v>
          </cell>
          <cell r="BI205">
            <v>2340.7602402618063</v>
          </cell>
          <cell r="BJ205">
            <v>2337.549738502415</v>
          </cell>
          <cell r="BK205">
            <v>1342.1200579609438</v>
          </cell>
          <cell r="BL205">
            <v>2</v>
          </cell>
          <cell r="BM205">
            <v>2</v>
          </cell>
        </row>
        <row r="206">
          <cell r="A206" t="str">
            <v>Rwanda</v>
          </cell>
          <cell r="B206" t="str">
            <v>RWA</v>
          </cell>
          <cell r="C206" t="e">
            <v>#VALUE!</v>
          </cell>
          <cell r="D206" t="e">
            <v>#DIV/0!</v>
          </cell>
          <cell r="E206" t="e">
            <v>#DIV/0!</v>
          </cell>
          <cell r="F206" t="e">
            <v>#DIV/0!</v>
          </cell>
          <cell r="G206" t="e">
            <v>#DIV/0!</v>
          </cell>
          <cell r="H206" t="e">
            <v>#DIV/0!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53.178728951939021</v>
          </cell>
          <cell r="AH206">
            <v>31.453222769244885</v>
          </cell>
          <cell r="AI206">
            <v>40.827965358302798</v>
          </cell>
          <cell r="AJ206">
            <v>54.788582490162241</v>
          </cell>
          <cell r="AK206">
            <v>30.978749924099933</v>
          </cell>
          <cell r="AL206">
            <v>28.949901880643004</v>
          </cell>
          <cell r="AM206">
            <v>54.450438374616283</v>
          </cell>
          <cell r="AN206">
            <v>52.320587304573159</v>
          </cell>
          <cell r="AO206">
            <v>50.936348103382194</v>
          </cell>
          <cell r="AP206">
            <v>53.623134509681961</v>
          </cell>
          <cell r="AQ206">
            <v>61.64827917014054</v>
          </cell>
          <cell r="AR206">
            <v>70.067889919647328</v>
          </cell>
          <cell r="AS206">
            <v>83.605301783406034</v>
          </cell>
          <cell r="AT206">
            <v>79.582370620385461</v>
          </cell>
          <cell r="AU206">
            <v>95.050187585015522</v>
          </cell>
          <cell r="AV206">
            <v>105.82921968290724</v>
          </cell>
          <cell r="AW206">
            <v>118.21347695460983</v>
          </cell>
          <cell r="AX206">
            <v>123.44899309130687</v>
          </cell>
          <cell r="AY206">
            <v>150.57046352397487</v>
          </cell>
          <cell r="AZ206">
            <v>160.90322649571308</v>
          </cell>
          <cell r="BA206">
            <v>169.32968962609891</v>
          </cell>
          <cell r="BB206">
            <v>175.94682276768032</v>
          </cell>
          <cell r="BC206">
            <v>178.15627967777735</v>
          </cell>
          <cell r="BD206">
            <v>186.58806693104282</v>
          </cell>
          <cell r="BE206">
            <v>250.39454758153337</v>
          </cell>
          <cell r="BF206">
            <v>265.08954563880877</v>
          </cell>
          <cell r="BG206">
            <v>275.84165095283532</v>
          </cell>
          <cell r="BH206">
            <v>295.0063479100811</v>
          </cell>
          <cell r="BI206">
            <v>278.5799612454212</v>
          </cell>
          <cell r="BJ206">
            <v>304.83469535150732</v>
          </cell>
          <cell r="BK206">
            <v>164.41328006096768</v>
          </cell>
          <cell r="BL206">
            <v>2</v>
          </cell>
          <cell r="BM206">
            <v>2</v>
          </cell>
        </row>
        <row r="207">
          <cell r="A207" t="str">
            <v>South Asia</v>
          </cell>
          <cell r="B207" t="str">
            <v>SAS</v>
          </cell>
          <cell r="C207" t="e">
            <v>#VALUE!</v>
          </cell>
          <cell r="D207" t="e">
            <v>#DIV/0!</v>
          </cell>
          <cell r="E207" t="e">
            <v>#DIV/0!</v>
          </cell>
          <cell r="F207" t="e">
            <v>#DIV/0!</v>
          </cell>
          <cell r="G207" t="e">
            <v>#DIV/0!</v>
          </cell>
          <cell r="H207" t="e">
            <v>#DIV/0!</v>
          </cell>
          <cell r="I207" t="e">
            <v>#DIV/0!</v>
          </cell>
          <cell r="J207" t="e">
            <v>#DIV/0!</v>
          </cell>
          <cell r="K207" t="e">
            <v>#DIV/0!</v>
          </cell>
          <cell r="L207" t="e">
            <v>#DIV/0!</v>
          </cell>
          <cell r="M207" t="e">
            <v>#DIV/0!</v>
          </cell>
          <cell r="N207" t="e">
            <v>#DIV/0!</v>
          </cell>
          <cell r="O207" t="e">
            <v>#DIV/0!</v>
          </cell>
          <cell r="P207" t="e">
            <v>#DIV/0!</v>
          </cell>
          <cell r="Q207" t="e">
            <v>#DIV/0!</v>
          </cell>
          <cell r="R207" t="e">
            <v>#DIV/0!</v>
          </cell>
          <cell r="S207" t="e">
            <v>#DIV/0!</v>
          </cell>
          <cell r="T207" t="e">
            <v>#DIV/0!</v>
          </cell>
          <cell r="U207" t="e">
            <v>#DIV/0!</v>
          </cell>
          <cell r="V207" t="e">
            <v>#DIV/0!</v>
          </cell>
          <cell r="W207" t="e">
            <v>#DIV/0!</v>
          </cell>
          <cell r="X207" t="e">
            <v>#DIV/0!</v>
          </cell>
          <cell r="Y207" t="e">
            <v>#DIV/0!</v>
          </cell>
          <cell r="Z207" t="e">
            <v>#DIV/0!</v>
          </cell>
          <cell r="AA207" t="e">
            <v>#DIV/0!</v>
          </cell>
          <cell r="AB207" t="e">
            <v>#DIV/0!</v>
          </cell>
          <cell r="AC207" t="e">
            <v>#DIV/0!</v>
          </cell>
          <cell r="AD207" t="e">
            <v>#DIV/0!</v>
          </cell>
          <cell r="AE207" t="e">
            <v>#DIV/0!</v>
          </cell>
          <cell r="AF207" t="e">
            <v>#DIV/0!</v>
          </cell>
          <cell r="AG207" t="e">
            <v>#DIV/0!</v>
          </cell>
          <cell r="AH207" t="e">
            <v>#DIV/0!</v>
          </cell>
          <cell r="AI207" t="e">
            <v>#DIV/0!</v>
          </cell>
          <cell r="AJ207" t="e">
            <v>#DIV/0!</v>
          </cell>
          <cell r="AK207" t="e">
            <v>#DIV/0!</v>
          </cell>
          <cell r="AL207" t="e">
            <v>#DIV/0!</v>
          </cell>
          <cell r="AM207">
            <v>222.59954930421893</v>
          </cell>
          <cell r="AN207">
            <v>265.12882504286301</v>
          </cell>
          <cell r="AO207">
            <v>288.92875966031494</v>
          </cell>
          <cell r="AP207">
            <v>128.91393204049641</v>
          </cell>
          <cell r="AQ207">
            <v>138.88097930708179</v>
          </cell>
          <cell r="AR207">
            <v>145.91993146229112</v>
          </cell>
          <cell r="AS207">
            <v>154.94255577068878</v>
          </cell>
          <cell r="AT207">
            <v>162.52355456905858</v>
          </cell>
          <cell r="AU207">
            <v>176.13715886571063</v>
          </cell>
          <cell r="AV207">
            <v>188.20252313241801</v>
          </cell>
          <cell r="AW207">
            <v>201.69999718536457</v>
          </cell>
          <cell r="AX207">
            <v>204.15662316832382</v>
          </cell>
          <cell r="AY207">
            <v>214.4277563231343</v>
          </cell>
          <cell r="AZ207">
            <v>223.82635563046861</v>
          </cell>
          <cell r="BA207">
            <v>242.29380089533237</v>
          </cell>
          <cell r="BB207">
            <v>256.77045007304548</v>
          </cell>
          <cell r="BC207">
            <v>288.66695447205473</v>
          </cell>
          <cell r="BD207">
            <v>304.79880206747413</v>
          </cell>
          <cell r="BE207">
            <v>326.68562229307685</v>
          </cell>
          <cell r="BF207">
            <v>344.04658057657747</v>
          </cell>
          <cell r="BG207">
            <v>357.61668078428033</v>
          </cell>
          <cell r="BH207">
            <v>388.43464380887457</v>
          </cell>
          <cell r="BI207">
            <v>421.68491146037098</v>
          </cell>
          <cell r="BJ207">
            <v>442.57392358558428</v>
          </cell>
          <cell r="BK207">
            <v>249.56399378134881</v>
          </cell>
          <cell r="BL207">
            <v>2</v>
          </cell>
          <cell r="BM207">
            <v>2</v>
          </cell>
        </row>
        <row r="208">
          <cell r="A208" t="str">
            <v>Saudi Arabia</v>
          </cell>
          <cell r="B208" t="str">
            <v>SAU</v>
          </cell>
          <cell r="C208" t="e">
            <v>#VALUE!</v>
          </cell>
          <cell r="D208" t="e">
            <v>#DIV/0!</v>
          </cell>
          <cell r="E208" t="e">
            <v>#DIV/0!</v>
          </cell>
          <cell r="F208" t="e">
            <v>#DIV/0!</v>
          </cell>
          <cell r="G208" t="e">
            <v>#DIV/0!</v>
          </cell>
          <cell r="H208" t="e">
            <v>#DIV/0!</v>
          </cell>
          <cell r="I208" t="e">
            <v>#DIV/0!</v>
          </cell>
          <cell r="J208" t="e">
            <v>#DIV/0!</v>
          </cell>
          <cell r="K208" t="e">
            <v>#DIV/0!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3652.8554605390086</v>
          </cell>
          <cell r="AH208">
            <v>4319.4643773502203</v>
          </cell>
          <cell r="AI208">
            <v>4476.4967538861856</v>
          </cell>
          <cell r="AJ208">
            <v>4170.5788094721165</v>
          </cell>
          <cell r="AK208">
            <v>4140.7936476160094</v>
          </cell>
          <cell r="AL208">
            <v>4007.1298220070917</v>
          </cell>
          <cell r="AM208">
            <v>4008.9304461332285</v>
          </cell>
          <cell r="AN208">
            <v>3968.3205079934055</v>
          </cell>
          <cell r="AO208">
            <v>3939.0083155704247</v>
          </cell>
          <cell r="AP208">
            <v>3580.5040056316843</v>
          </cell>
          <cell r="AQ208">
            <v>3851.3321137219828</v>
          </cell>
          <cell r="AR208">
            <v>4083.7096354919659</v>
          </cell>
          <cell r="AS208">
            <v>3758.3200769560435</v>
          </cell>
          <cell r="AT208">
            <v>4037.8085108154214</v>
          </cell>
          <cell r="AU208">
            <v>4184.1542813436299</v>
          </cell>
          <cell r="AV208">
            <v>4564.3937959990344</v>
          </cell>
          <cell r="AW208">
            <v>5087.166375211913</v>
          </cell>
          <cell r="AX208">
            <v>5146.4454619372209</v>
          </cell>
          <cell r="AY208">
            <v>5235.7232545734769</v>
          </cell>
          <cell r="AZ208">
            <v>5558.6320592563825</v>
          </cell>
          <cell r="BA208">
            <v>4749.0058968633484</v>
          </cell>
          <cell r="BB208">
            <v>5096.3398697905022</v>
          </cell>
          <cell r="BC208">
            <v>5729.9270804420457</v>
          </cell>
          <cell r="BD208">
            <v>5711.0727444759777</v>
          </cell>
          <cell r="BE208">
            <v>5611.1144876216804</v>
          </cell>
          <cell r="BF208">
            <v>4502.9875549160615</v>
          </cell>
          <cell r="BG208">
            <v>3585.8354667443841</v>
          </cell>
          <cell r="BH208">
            <v>3665.1202565413182</v>
          </cell>
          <cell r="BI208">
            <v>3780.2388157695568</v>
          </cell>
          <cell r="BJ208">
            <v>3821.2854665884765</v>
          </cell>
          <cell r="BK208">
            <v>4628.3856704458913</v>
          </cell>
          <cell r="BL208">
            <v>1</v>
          </cell>
          <cell r="BM208">
            <v>1</v>
          </cell>
        </row>
        <row r="209">
          <cell r="A209" t="str">
            <v>Sudan</v>
          </cell>
          <cell r="B209" t="str">
            <v>SDN</v>
          </cell>
          <cell r="C209" t="e">
            <v>#VALUE!</v>
          </cell>
          <cell r="D209" t="e">
            <v>#DIV/0!</v>
          </cell>
          <cell r="E209" t="e">
            <v>#DIV/0!</v>
          </cell>
          <cell r="F209" t="e">
            <v>#DIV/0!</v>
          </cell>
          <cell r="G209" t="e">
            <v>#DIV/0!</v>
          </cell>
          <cell r="H209" t="e">
            <v>#DIV/0!</v>
          </cell>
          <cell r="I209" t="e">
            <v>#DIV/0!</v>
          </cell>
          <cell r="J209" t="e">
            <v>#DIV/0!</v>
          </cell>
          <cell r="K209" t="e">
            <v>#DIV/0!</v>
          </cell>
          <cell r="L209" t="e">
            <v>#DIV/0!</v>
          </cell>
          <cell r="M209" t="e">
            <v>#DIV/0!</v>
          </cell>
          <cell r="N209" t="e">
            <v>#DIV/0!</v>
          </cell>
          <cell r="O209" t="e">
            <v>#DIV/0!</v>
          </cell>
          <cell r="P209" t="e">
            <v>#DIV/0!</v>
          </cell>
          <cell r="Q209" t="e">
            <v>#DIV/0!</v>
          </cell>
          <cell r="R209" t="e">
            <v>#DIV/0!</v>
          </cell>
          <cell r="S209" t="e">
            <v>#DIV/0!</v>
          </cell>
          <cell r="T209" t="e">
            <v>#DIV/0!</v>
          </cell>
          <cell r="U209" t="e">
            <v>#DIV/0!</v>
          </cell>
          <cell r="V209" t="e">
            <v>#DIV/0!</v>
          </cell>
          <cell r="W209" t="e">
            <v>#DIV/0!</v>
          </cell>
          <cell r="X209" t="e">
            <v>#DIV/0!</v>
          </cell>
          <cell r="Y209" t="e">
            <v>#DIV/0!</v>
          </cell>
          <cell r="Z209" t="e">
            <v>#DIV/0!</v>
          </cell>
          <cell r="AA209" t="e">
            <v>#DIV/0!</v>
          </cell>
          <cell r="AB209" t="e">
            <v>#DIV/0!</v>
          </cell>
          <cell r="AC209" t="e">
            <v>#DIV/0!</v>
          </cell>
          <cell r="AD209" t="e">
            <v>#DIV/0!</v>
          </cell>
          <cell r="AE209" t="e">
            <v>#DIV/0!</v>
          </cell>
          <cell r="AF209" t="e">
            <v>#DIV/0!</v>
          </cell>
          <cell r="AG209" t="e">
            <v>#DIV/0!</v>
          </cell>
          <cell r="AH209" t="e">
            <v>#DIV/0!</v>
          </cell>
          <cell r="AI209" t="e">
            <v>#DIV/0!</v>
          </cell>
          <cell r="AJ209" t="e">
            <v>#DIV/0!</v>
          </cell>
          <cell r="AK209" t="e">
            <v>#DIV/0!</v>
          </cell>
          <cell r="AL209" t="e">
            <v>#DIV/0!</v>
          </cell>
          <cell r="AM209">
            <v>663.04032620027658</v>
          </cell>
          <cell r="AN209">
            <v>702.89148954372547</v>
          </cell>
          <cell r="AO209">
            <v>722.04785047483961</v>
          </cell>
          <cell r="AP209">
            <v>294.40258186187788</v>
          </cell>
          <cell r="AQ209">
            <v>317.52912002053006</v>
          </cell>
          <cell r="AR209">
            <v>337.68956339865179</v>
          </cell>
          <cell r="AS209">
            <v>455.43760621809429</v>
          </cell>
          <cell r="AT209">
            <v>481.57983349703647</v>
          </cell>
          <cell r="AU209">
            <v>548.37721469342989</v>
          </cell>
          <cell r="AV209">
            <v>618.67059601446522</v>
          </cell>
          <cell r="AW209">
            <v>725.61632832326484</v>
          </cell>
          <cell r="AX209">
            <v>856.08322645165481</v>
          </cell>
          <cell r="AY209">
            <v>888.14457107987755</v>
          </cell>
          <cell r="AZ209">
            <v>845.50043598599052</v>
          </cell>
          <cell r="BA209">
            <v>759.61832260468975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359.69720096250973</v>
          </cell>
          <cell r="BL209">
            <v>2</v>
          </cell>
          <cell r="BM209">
            <v>2</v>
          </cell>
        </row>
        <row r="210">
          <cell r="A210" t="str">
            <v>Senegal</v>
          </cell>
          <cell r="B210" t="str">
            <v>SEN</v>
          </cell>
          <cell r="C210" t="e">
            <v>#VALUE!</v>
          </cell>
          <cell r="D210" t="e">
            <v>#DIV/0!</v>
          </cell>
          <cell r="E210" t="e">
            <v>#DIV/0!</v>
          </cell>
          <cell r="F210" t="e">
            <v>#DIV/0!</v>
          </cell>
          <cell r="G210" t="e">
            <v>#DIV/0!</v>
          </cell>
          <cell r="H210" t="e">
            <v>#DIV/0!</v>
          </cell>
          <cell r="I210" t="e">
            <v>#DIV/0!</v>
          </cell>
          <cell r="J210" t="e">
            <v>#DIV/0!</v>
          </cell>
          <cell r="K210" t="e">
            <v>#DIV/0!</v>
          </cell>
          <cell r="L210" t="e">
            <v>#DIV/0!</v>
          </cell>
          <cell r="M210" t="e">
            <v>#DIV/0!</v>
          </cell>
          <cell r="N210" t="e">
            <v>#DIV/0!</v>
          </cell>
          <cell r="O210" t="e">
            <v>#DIV/0!</v>
          </cell>
          <cell r="P210" t="e">
            <v>#DIV/0!</v>
          </cell>
          <cell r="Q210" t="e">
            <v>#DIV/0!</v>
          </cell>
          <cell r="R210" t="e">
            <v>#DIV/0!</v>
          </cell>
          <cell r="S210" t="e">
            <v>#DIV/0!</v>
          </cell>
          <cell r="T210" t="e">
            <v>#DIV/0!</v>
          </cell>
          <cell r="U210" t="e">
            <v>#DIV/0!</v>
          </cell>
          <cell r="V210" t="e">
            <v>#DIV/0!</v>
          </cell>
          <cell r="W210" t="e">
            <v>#DIV/0!</v>
          </cell>
          <cell r="X210" t="e">
            <v>#DIV/0!</v>
          </cell>
          <cell r="Y210" t="e">
            <v>#DIV/0!</v>
          </cell>
          <cell r="Z210" t="e">
            <v>#DIV/0!</v>
          </cell>
          <cell r="AA210" t="e">
            <v>#DIV/0!</v>
          </cell>
          <cell r="AB210" t="e">
            <v>#DIV/0!</v>
          </cell>
          <cell r="AC210" t="e">
            <v>#DIV/0!</v>
          </cell>
          <cell r="AD210" t="e">
            <v>#DIV/0!</v>
          </cell>
          <cell r="AE210" t="e">
            <v>#DIV/0!</v>
          </cell>
          <cell r="AF210" t="e">
            <v>#DIV/0!</v>
          </cell>
          <cell r="AG210" t="e">
            <v>#DIV/0!</v>
          </cell>
          <cell r="AH210" t="e">
            <v>#DIV/0!</v>
          </cell>
          <cell r="AI210" t="e">
            <v>#DIV/0!</v>
          </cell>
          <cell r="AJ210" t="e">
            <v>#DIV/0!</v>
          </cell>
          <cell r="AK210" t="e">
            <v>#DIV/0!</v>
          </cell>
          <cell r="AL210" t="e">
            <v>#DIV/0!</v>
          </cell>
          <cell r="AM210" t="e">
            <v>#DIV/0!</v>
          </cell>
          <cell r="AN210" t="e">
            <v>#DIV/0!</v>
          </cell>
          <cell r="AO210" t="e">
            <v>#DIV/0!</v>
          </cell>
          <cell r="AP210">
            <v>0</v>
          </cell>
          <cell r="AQ210">
            <v>98.705766509636433</v>
          </cell>
          <cell r="AR210">
            <v>99.851079146578144</v>
          </cell>
          <cell r="AS210">
            <v>98.371771527539309</v>
          </cell>
          <cell r="AT210">
            <v>100.33353132017849</v>
          </cell>
          <cell r="AU210">
            <v>110.30586314850363</v>
          </cell>
          <cell r="AV210">
            <v>113.53255448743971</v>
          </cell>
          <cell r="AW210">
            <v>122.79503306854097</v>
          </cell>
          <cell r="AX210">
            <v>130.60938739884205</v>
          </cell>
          <cell r="AY210">
            <v>138.97184031462911</v>
          </cell>
          <cell r="AZ210">
            <v>148.6281424554472</v>
          </cell>
          <cell r="BA210">
            <v>168.26806094055536</v>
          </cell>
          <cell r="BB210">
            <v>171.42080183286896</v>
          </cell>
          <cell r="BC210">
            <v>158.84604708038822</v>
          </cell>
          <cell r="BD210">
            <v>161.36532261269039</v>
          </cell>
          <cell r="BE210">
            <v>162.87073516679095</v>
          </cell>
          <cell r="BF210">
            <v>174.81168278063879</v>
          </cell>
          <cell r="BG210">
            <v>180.48039803544839</v>
          </cell>
          <cell r="BH210">
            <v>195.20949669877049</v>
          </cell>
          <cell r="BI210">
            <v>214.41822901748654</v>
          </cell>
          <cell r="BJ210">
            <v>225.66678895769937</v>
          </cell>
          <cell r="BK210">
            <v>144.72609176541965</v>
          </cell>
          <cell r="BL210">
            <v>2</v>
          </cell>
          <cell r="BM210">
            <v>2</v>
          </cell>
        </row>
        <row r="211">
          <cell r="A211" t="str">
            <v>Singapore</v>
          </cell>
          <cell r="B211" t="str">
            <v>SGP</v>
          </cell>
          <cell r="C211" t="e">
            <v>#VALUE!</v>
          </cell>
          <cell r="D211" t="e">
            <v>#DIV/0!</v>
          </cell>
          <cell r="E211" t="e">
            <v>#DIV/0!</v>
          </cell>
          <cell r="F211" t="e">
            <v>#DIV/0!</v>
          </cell>
          <cell r="G211" t="e">
            <v>#DIV/0!</v>
          </cell>
          <cell r="H211" t="e">
            <v>#DIV/0!</v>
          </cell>
          <cell r="I211" t="e">
            <v>#DIV/0!</v>
          </cell>
          <cell r="J211" t="e">
            <v>#DIV/0!</v>
          </cell>
          <cell r="K211" t="e">
            <v>#DIV/0!</v>
          </cell>
          <cell r="L211" t="e">
            <v>#DIV/0!</v>
          </cell>
          <cell r="M211" t="e">
            <v>#DIV/0!</v>
          </cell>
          <cell r="N211" t="e">
            <v>#DIV/0!</v>
          </cell>
          <cell r="O211" t="e">
            <v>#DIV/0!</v>
          </cell>
          <cell r="P211" t="e">
            <v>#DIV/0!</v>
          </cell>
          <cell r="Q211" t="e">
            <v>#DIV/0!</v>
          </cell>
          <cell r="R211" t="e">
            <v>#DIV/0!</v>
          </cell>
          <cell r="S211" t="e">
            <v>#DIV/0!</v>
          </cell>
          <cell r="T211" t="e">
            <v>#DIV/0!</v>
          </cell>
          <cell r="U211" t="e">
            <v>#DIV/0!</v>
          </cell>
          <cell r="V211" t="e">
            <v>#DIV/0!</v>
          </cell>
          <cell r="W211" t="e">
            <v>#DIV/0!</v>
          </cell>
          <cell r="X211" t="e">
            <v>#DIV/0!</v>
          </cell>
          <cell r="Y211" t="e">
            <v>#DIV/0!</v>
          </cell>
          <cell r="Z211" t="e">
            <v>#DIV/0!</v>
          </cell>
          <cell r="AA211" t="e">
            <v>#DIV/0!</v>
          </cell>
          <cell r="AB211" t="e">
            <v>#DIV/0!</v>
          </cell>
          <cell r="AC211" t="e">
            <v>#DIV/0!</v>
          </cell>
          <cell r="AD211" t="e">
            <v>#DIV/0!</v>
          </cell>
          <cell r="AE211" t="e">
            <v>#DIV/0!</v>
          </cell>
          <cell r="AF211" t="e">
            <v>#DIV/0!</v>
          </cell>
          <cell r="AG211" t="e">
            <v>#DIV/0!</v>
          </cell>
          <cell r="AH211" t="e">
            <v>#DIV/0!</v>
          </cell>
          <cell r="AI211" t="e">
            <v>#DIV/0!</v>
          </cell>
          <cell r="AJ211" t="e">
            <v>#DIV/0!</v>
          </cell>
          <cell r="AK211" t="e">
            <v>#DIV/0!</v>
          </cell>
          <cell r="AL211" t="e">
            <v>#DIV/0!</v>
          </cell>
          <cell r="AM211" t="e">
            <v>#DIV/0!</v>
          </cell>
          <cell r="AN211" t="e">
            <v>#DIV/0!</v>
          </cell>
          <cell r="AO211" t="e">
            <v>#DIV/0!</v>
          </cell>
          <cell r="AP211">
            <v>1763.4199575877192</v>
          </cell>
          <cell r="AQ211">
            <v>1918.2452711910389</v>
          </cell>
          <cell r="AR211">
            <v>1667.9795670017565</v>
          </cell>
          <cell r="AS211">
            <v>1928.6595618454537</v>
          </cell>
          <cell r="AT211">
            <v>1970.9463762433672</v>
          </cell>
          <cell r="AU211">
            <v>2192.6425545760612</v>
          </cell>
          <cell r="AV211">
            <v>2165.1396161559292</v>
          </cell>
          <cell r="AW211">
            <v>2360.3296869437968</v>
          </cell>
          <cell r="AX211">
            <v>2582.1494142464026</v>
          </cell>
          <cell r="AY211">
            <v>2836.6641590239824</v>
          </cell>
          <cell r="AZ211">
            <v>3213.3528224376328</v>
          </cell>
          <cell r="BA211">
            <v>3713.9524744305709</v>
          </cell>
          <cell r="BB211">
            <v>3853.5205034488645</v>
          </cell>
          <cell r="BC211">
            <v>4190.7185157996819</v>
          </cell>
          <cell r="BD211">
            <v>4341.8193613938392</v>
          </cell>
          <cell r="BE211">
            <v>4786.3267259690283</v>
          </cell>
          <cell r="BF211">
            <v>4831.9924630308778</v>
          </cell>
          <cell r="BG211">
            <v>4943.0990389476838</v>
          </cell>
          <cell r="BH211">
            <v>5430.2501928951087</v>
          </cell>
          <cell r="BI211">
            <v>5402.7129434243416</v>
          </cell>
          <cell r="BJ211">
            <v>4918.3146365384737</v>
          </cell>
          <cell r="BK211">
            <v>3385.8158552108112</v>
          </cell>
          <cell r="BL211">
            <v>1</v>
          </cell>
          <cell r="BM211">
            <v>1</v>
          </cell>
        </row>
        <row r="212">
          <cell r="A212" t="str">
            <v>Solomon Islands</v>
          </cell>
          <cell r="B212" t="str">
            <v>SLB</v>
          </cell>
          <cell r="C212" t="e">
            <v>#VALUE!</v>
          </cell>
          <cell r="D212" t="e">
            <v>#DIV/0!</v>
          </cell>
          <cell r="E212" t="e">
            <v>#DIV/0!</v>
          </cell>
          <cell r="F212" t="e">
            <v>#DIV/0!</v>
          </cell>
          <cell r="G212" t="e">
            <v>#DIV/0!</v>
          </cell>
          <cell r="H212" t="e">
            <v>#DIV/0!</v>
          </cell>
          <cell r="I212" t="e">
            <v>#DIV/0!</v>
          </cell>
          <cell r="J212" t="e">
            <v>#DIV/0!</v>
          </cell>
          <cell r="K212" t="e">
            <v>#DIV/0!</v>
          </cell>
          <cell r="L212" t="e">
            <v>#DIV/0!</v>
          </cell>
          <cell r="M212" t="e">
            <v>#DIV/0!</v>
          </cell>
          <cell r="N212" t="e">
            <v>#DIV/0!</v>
          </cell>
          <cell r="O212" t="e">
            <v>#DIV/0!</v>
          </cell>
          <cell r="P212" t="e">
            <v>#DIV/0!</v>
          </cell>
          <cell r="Q212" t="e">
            <v>#DIV/0!</v>
          </cell>
          <cell r="R212" t="e">
            <v>#DIV/0!</v>
          </cell>
          <cell r="S212" t="e">
            <v>#DIV/0!</v>
          </cell>
          <cell r="T212" t="e">
            <v>#DIV/0!</v>
          </cell>
          <cell r="U212" t="e">
            <v>#DIV/0!</v>
          </cell>
          <cell r="V212" t="e">
            <v>#DIV/0!</v>
          </cell>
          <cell r="W212" t="e">
            <v>#DIV/0!</v>
          </cell>
          <cell r="X212" t="e">
            <v>#DIV/0!</v>
          </cell>
          <cell r="Y212" t="e">
            <v>#DIV/0!</v>
          </cell>
          <cell r="Z212" t="e">
            <v>#DIV/0!</v>
          </cell>
          <cell r="AA212" t="e">
            <v>#DIV/0!</v>
          </cell>
          <cell r="AB212" t="e">
            <v>#DIV/0!</v>
          </cell>
          <cell r="AC212" t="e">
            <v>#DIV/0!</v>
          </cell>
          <cell r="AD212" t="e">
            <v>#DIV/0!</v>
          </cell>
          <cell r="AE212" t="e">
            <v>#DIV/0!</v>
          </cell>
          <cell r="AF212" t="e">
            <v>#DIV/0!</v>
          </cell>
          <cell r="AG212" t="e">
            <v>#DIV/0!</v>
          </cell>
          <cell r="AH212" t="e">
            <v>#DIV/0!</v>
          </cell>
          <cell r="AI212" t="e">
            <v>#DIV/0!</v>
          </cell>
          <cell r="AJ212" t="e">
            <v>#DIV/0!</v>
          </cell>
          <cell r="AK212" t="e">
            <v>#DIV/0!</v>
          </cell>
          <cell r="AL212" t="e">
            <v>#DIV/0!</v>
          </cell>
          <cell r="AM212" t="e">
            <v>#DIV/0!</v>
          </cell>
          <cell r="AN212" t="e">
            <v>#DIV/0!</v>
          </cell>
          <cell r="AO212" t="e">
            <v>#DIV/0!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2</v>
          </cell>
          <cell r="BM212">
            <v>2</v>
          </cell>
        </row>
        <row r="213">
          <cell r="A213" t="str">
            <v>Sierra Leone</v>
          </cell>
          <cell r="B213" t="str">
            <v>SLE</v>
          </cell>
          <cell r="C213" t="e">
            <v>#VALUE!</v>
          </cell>
          <cell r="D213" t="e">
            <v>#DIV/0!</v>
          </cell>
          <cell r="E213" t="e">
            <v>#DIV/0!</v>
          </cell>
          <cell r="F213" t="e">
            <v>#DIV/0!</v>
          </cell>
          <cell r="G213" t="e">
            <v>#DIV/0!</v>
          </cell>
          <cell r="H213" t="e">
            <v>#DIV/0!</v>
          </cell>
          <cell r="I213" t="e">
            <v>#DIV/0!</v>
          </cell>
          <cell r="J213" t="e">
            <v>#DIV/0!</v>
          </cell>
          <cell r="K213" t="e">
            <v>#DIV/0!</v>
          </cell>
          <cell r="L213" t="e">
            <v>#DIV/0!</v>
          </cell>
          <cell r="M213" t="e">
            <v>#DIV/0!</v>
          </cell>
          <cell r="N213" t="e">
            <v>#DIV/0!</v>
          </cell>
          <cell r="O213" t="e">
            <v>#DIV/0!</v>
          </cell>
          <cell r="P213" t="e">
            <v>#DIV/0!</v>
          </cell>
          <cell r="Q213" t="e">
            <v>#DIV/0!</v>
          </cell>
          <cell r="R213" t="e">
            <v>#DIV/0!</v>
          </cell>
          <cell r="S213" t="e">
            <v>#DIV/0!</v>
          </cell>
          <cell r="T213" t="e">
            <v>#DIV/0!</v>
          </cell>
          <cell r="U213" t="e">
            <v>#DIV/0!</v>
          </cell>
          <cell r="V213" t="e">
            <v>#DIV/0!</v>
          </cell>
          <cell r="W213" t="e">
            <v>#DIV/0!</v>
          </cell>
          <cell r="X213" t="e">
            <v>#DIV/0!</v>
          </cell>
          <cell r="Y213" t="e">
            <v>#DIV/0!</v>
          </cell>
          <cell r="Z213" t="e">
            <v>#DIV/0!</v>
          </cell>
          <cell r="AA213" t="e">
            <v>#DIV/0!</v>
          </cell>
          <cell r="AB213" t="e">
            <v>#DIV/0!</v>
          </cell>
          <cell r="AC213" t="e">
            <v>#DIV/0!</v>
          </cell>
          <cell r="AD213" t="e">
            <v>#DIV/0!</v>
          </cell>
          <cell r="AE213" t="e">
            <v>#DIV/0!</v>
          </cell>
          <cell r="AF213" t="e">
            <v>#DIV/0!</v>
          </cell>
          <cell r="AG213" t="e">
            <v>#DIV/0!</v>
          </cell>
          <cell r="AH213" t="e">
            <v>#DIV/0!</v>
          </cell>
          <cell r="AI213" t="e">
            <v>#DIV/0!</v>
          </cell>
          <cell r="AJ213" t="e">
            <v>#DIV/0!</v>
          </cell>
          <cell r="AK213" t="e">
            <v>#DIV/0!</v>
          </cell>
          <cell r="AL213" t="e">
            <v>#DIV/0!</v>
          </cell>
          <cell r="AM213" t="e">
            <v>#DIV/0!</v>
          </cell>
          <cell r="AN213" t="e">
            <v>#DIV/0!</v>
          </cell>
          <cell r="AO213" t="e">
            <v>#DIV/0!</v>
          </cell>
          <cell r="AP213">
            <v>170.49008746455436</v>
          </cell>
          <cell r="AQ213">
            <v>233.53796268350573</v>
          </cell>
          <cell r="AR213">
            <v>191.17511519026215</v>
          </cell>
          <cell r="AS213">
            <v>221.67925666286794</v>
          </cell>
          <cell r="AT213">
            <v>259.19512914769246</v>
          </cell>
          <cell r="AU213">
            <v>317.47258395189914</v>
          </cell>
          <cell r="AV213">
            <v>349.83632072801566</v>
          </cell>
          <cell r="AW213">
            <v>379.60867688817166</v>
          </cell>
          <cell r="AX213">
            <v>389.24962564084666</v>
          </cell>
          <cell r="AY213">
            <v>433.35062036988791</v>
          </cell>
          <cell r="AZ213">
            <v>446.61545823523983</v>
          </cell>
          <cell r="BA213">
            <v>532.92130281762331</v>
          </cell>
          <cell r="BB213">
            <v>552.60826126729137</v>
          </cell>
          <cell r="BC213">
            <v>623.52691277269105</v>
          </cell>
          <cell r="BD213">
            <v>865.64473668507833</v>
          </cell>
          <cell r="BE213">
            <v>1089.2134595598452</v>
          </cell>
          <cell r="BF213">
            <v>1035.287022051775</v>
          </cell>
          <cell r="BG213">
            <v>902.74385307252919</v>
          </cell>
          <cell r="BH213">
            <v>897.30524995776273</v>
          </cell>
          <cell r="BI213">
            <v>860.78798262198313</v>
          </cell>
          <cell r="BJ213">
            <v>846.69996403569473</v>
          </cell>
          <cell r="BK213">
            <v>556.93471212131408</v>
          </cell>
          <cell r="BL213">
            <v>2</v>
          </cell>
          <cell r="BM213">
            <v>2</v>
          </cell>
        </row>
        <row r="214">
          <cell r="A214" t="str">
            <v>El Salvador</v>
          </cell>
          <cell r="B214" t="str">
            <v>SLV</v>
          </cell>
          <cell r="C214" t="e">
            <v>#VALUE!</v>
          </cell>
          <cell r="D214" t="e">
            <v>#DIV/0!</v>
          </cell>
          <cell r="E214" t="e">
            <v>#DIV/0!</v>
          </cell>
          <cell r="F214" t="e">
            <v>#DIV/0!</v>
          </cell>
          <cell r="G214" t="e">
            <v>#DIV/0!</v>
          </cell>
          <cell r="H214" t="e">
            <v>#DIV/0!</v>
          </cell>
          <cell r="I214" t="e">
            <v>#DIV/0!</v>
          </cell>
          <cell r="J214" t="e">
            <v>#DIV/0!</v>
          </cell>
          <cell r="K214" t="e">
            <v>#DIV/0!</v>
          </cell>
          <cell r="L214" t="e">
            <v>#DIV/0!</v>
          </cell>
          <cell r="M214" t="e">
            <v>#DIV/0!</v>
          </cell>
          <cell r="N214" t="e">
            <v>#DIV/0!</v>
          </cell>
          <cell r="O214" t="e">
            <v>#DIV/0!</v>
          </cell>
          <cell r="P214" t="e">
            <v>#DIV/0!</v>
          </cell>
          <cell r="Q214" t="e">
            <v>#DIV/0!</v>
          </cell>
          <cell r="R214" t="e">
            <v>#DIV/0!</v>
          </cell>
          <cell r="S214" t="e">
            <v>#DIV/0!</v>
          </cell>
          <cell r="T214" t="e">
            <v>#DIV/0!</v>
          </cell>
          <cell r="U214" t="e">
            <v>#DIV/0!</v>
          </cell>
          <cell r="V214" t="e">
            <v>#DIV/0!</v>
          </cell>
          <cell r="W214" t="e">
            <v>#DIV/0!</v>
          </cell>
          <cell r="X214" t="e">
            <v>#DIV/0!</v>
          </cell>
          <cell r="Y214" t="e">
            <v>#DIV/0!</v>
          </cell>
          <cell r="Z214" t="e">
            <v>#DIV/0!</v>
          </cell>
          <cell r="AA214" t="e">
            <v>#DIV/0!</v>
          </cell>
          <cell r="AB214" t="e">
            <v>#DIV/0!</v>
          </cell>
          <cell r="AC214" t="e">
            <v>#DIV/0!</v>
          </cell>
          <cell r="AD214" t="e">
            <v>#DIV/0!</v>
          </cell>
          <cell r="AE214" t="e">
            <v>#DIV/0!</v>
          </cell>
          <cell r="AF214" t="e">
            <v>#DIV/0!</v>
          </cell>
          <cell r="AG214" t="e">
            <v>#DIV/0!</v>
          </cell>
          <cell r="AH214" t="e">
            <v>#DIV/0!</v>
          </cell>
          <cell r="AI214" t="e">
            <v>#DIV/0!</v>
          </cell>
          <cell r="AJ214" t="e">
            <v>#DIV/0!</v>
          </cell>
          <cell r="AK214" t="e">
            <v>#DIV/0!</v>
          </cell>
          <cell r="AL214" t="e">
            <v>#DIV/0!</v>
          </cell>
          <cell r="AM214" t="e">
            <v>#DIV/0!</v>
          </cell>
          <cell r="AN214" t="e">
            <v>#DIV/0!</v>
          </cell>
          <cell r="AO214" t="e">
            <v>#DIV/0!</v>
          </cell>
          <cell r="AP214">
            <v>233.49621053942656</v>
          </cell>
          <cell r="AQ214">
            <v>230.62274912667317</v>
          </cell>
          <cell r="AR214">
            <v>234.20375124504315</v>
          </cell>
          <cell r="AS214">
            <v>243.77714592379576</v>
          </cell>
          <cell r="AT214">
            <v>255.7401211197953</v>
          </cell>
          <cell r="AU214">
            <v>275.07024986902775</v>
          </cell>
          <cell r="AV214">
            <v>298.86298694522304</v>
          </cell>
          <cell r="AW214">
            <v>337.77080797323066</v>
          </cell>
          <cell r="AX214">
            <v>357.68638879377738</v>
          </cell>
          <cell r="AY214">
            <v>373.6614766695219</v>
          </cell>
          <cell r="AZ214">
            <v>353.2161089795236</v>
          </cell>
          <cell r="BA214">
            <v>378.7012815195302</v>
          </cell>
          <cell r="BB214">
            <v>400.58407326938215</v>
          </cell>
          <cell r="BC214">
            <v>402.61629514619744</v>
          </cell>
          <cell r="BD214">
            <v>425.21310127854258</v>
          </cell>
          <cell r="BE214">
            <v>452.7172064275631</v>
          </cell>
          <cell r="BF214">
            <v>472.60367716131861</v>
          </cell>
          <cell r="BG214">
            <v>490.53443789718506</v>
          </cell>
          <cell r="BH214">
            <v>519.10941131152777</v>
          </cell>
          <cell r="BI214">
            <v>548.50819744802345</v>
          </cell>
          <cell r="BJ214">
            <v>583.0796037265668</v>
          </cell>
          <cell r="BK214">
            <v>371.11576147920431</v>
          </cell>
          <cell r="BL214">
            <v>2</v>
          </cell>
          <cell r="BM214">
            <v>2</v>
          </cell>
        </row>
        <row r="215">
          <cell r="A215" t="str">
            <v>San Marino</v>
          </cell>
          <cell r="B215" t="str">
            <v>SMR</v>
          </cell>
          <cell r="C215" t="e">
            <v>#VALUE!</v>
          </cell>
          <cell r="D215" t="e">
            <v>#DIV/0!</v>
          </cell>
          <cell r="E215" t="e">
            <v>#DIV/0!</v>
          </cell>
          <cell r="F215" t="e">
            <v>#DIV/0!</v>
          </cell>
          <cell r="G215" t="e">
            <v>#DIV/0!</v>
          </cell>
          <cell r="H215" t="e">
            <v>#DIV/0!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53.178728951939021</v>
          </cell>
          <cell r="AH215">
            <v>31.453222769244885</v>
          </cell>
          <cell r="AI215">
            <v>40.827965358302798</v>
          </cell>
          <cell r="AJ215">
            <v>54.788582490162241</v>
          </cell>
          <cell r="AK215">
            <v>30.978749924099933</v>
          </cell>
          <cell r="AL215">
            <v>28.949901880643004</v>
          </cell>
          <cell r="AM215">
            <v>54.450438374616283</v>
          </cell>
          <cell r="AN215">
            <v>52.320587304573159</v>
          </cell>
          <cell r="AO215">
            <v>50.936348103382194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2017.0790036987414</v>
          </cell>
          <cell r="BH215">
            <v>2058.8254559268426</v>
          </cell>
          <cell r="BI215">
            <v>2129.2182819611353</v>
          </cell>
          <cell r="BJ215">
            <v>1970.2697886620324</v>
          </cell>
          <cell r="BK215">
            <v>326.58540745193261</v>
          </cell>
          <cell r="BL215">
            <v>2</v>
          </cell>
          <cell r="BM215">
            <v>2</v>
          </cell>
        </row>
        <row r="216">
          <cell r="A216" t="str">
            <v>Somalia</v>
          </cell>
          <cell r="B216" t="str">
            <v>SOM</v>
          </cell>
          <cell r="C216" t="e">
            <v>#VALUE!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e">
            <v>#DIV/0!</v>
          </cell>
          <cell r="AJ216" t="e">
            <v>#DIV/0!</v>
          </cell>
          <cell r="AK216" t="e">
            <v>#DIV/0!</v>
          </cell>
          <cell r="AL216" t="e">
            <v>#DIV/0!</v>
          </cell>
          <cell r="AM216" t="e">
            <v>#DIV/0!</v>
          </cell>
          <cell r="AN216" t="e">
            <v>#DIV/0!</v>
          </cell>
          <cell r="AO216" t="e">
            <v>#DIV/0!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2</v>
          </cell>
          <cell r="BM216">
            <v>2</v>
          </cell>
        </row>
        <row r="217">
          <cell r="A217" t="str">
            <v>Serbia</v>
          </cell>
          <cell r="B217" t="str">
            <v>SRB</v>
          </cell>
          <cell r="C217" t="e">
            <v>#VALUE!</v>
          </cell>
          <cell r="D217" t="e">
            <v>#DIV/0!</v>
          </cell>
          <cell r="E217" t="e">
            <v>#DIV/0!</v>
          </cell>
          <cell r="F217" t="e">
            <v>#DIV/0!</v>
          </cell>
          <cell r="G217" t="e">
            <v>#DIV/0!</v>
          </cell>
          <cell r="H217" t="e">
            <v>#DIV/0!</v>
          </cell>
          <cell r="I217" t="e">
            <v>#DIV/0!</v>
          </cell>
          <cell r="J217" t="e">
            <v>#DIV/0!</v>
          </cell>
          <cell r="K217" t="e">
            <v>#DIV/0!</v>
          </cell>
          <cell r="L217" t="e">
            <v>#DIV/0!</v>
          </cell>
          <cell r="M217" t="e">
            <v>#DIV/0!</v>
          </cell>
          <cell r="N217" t="e">
            <v>#DIV/0!</v>
          </cell>
          <cell r="O217" t="e">
            <v>#DIV/0!</v>
          </cell>
          <cell r="P217" t="e">
            <v>#DIV/0!</v>
          </cell>
          <cell r="Q217" t="e">
            <v>#DIV/0!</v>
          </cell>
          <cell r="R217" t="e">
            <v>#DIV/0!</v>
          </cell>
          <cell r="S217" t="e">
            <v>#DIV/0!</v>
          </cell>
          <cell r="T217" t="e">
            <v>#DIV/0!</v>
          </cell>
          <cell r="U217" t="e">
            <v>#DIV/0!</v>
          </cell>
          <cell r="V217" t="e">
            <v>#DIV/0!</v>
          </cell>
          <cell r="W217" t="e">
            <v>#DIV/0!</v>
          </cell>
          <cell r="X217" t="e">
            <v>#DIV/0!</v>
          </cell>
          <cell r="Y217" t="e">
            <v>#DIV/0!</v>
          </cell>
          <cell r="Z217" t="e">
            <v>#DIV/0!</v>
          </cell>
          <cell r="AA217" t="e">
            <v>#DIV/0!</v>
          </cell>
          <cell r="AB217" t="e">
            <v>#DIV/0!</v>
          </cell>
          <cell r="AC217" t="e">
            <v>#DIV/0!</v>
          </cell>
          <cell r="AD217" t="e">
            <v>#DIV/0!</v>
          </cell>
          <cell r="AE217" t="e">
            <v>#DIV/0!</v>
          </cell>
          <cell r="AF217" t="e">
            <v>#DIV/0!</v>
          </cell>
          <cell r="AG217" t="e">
            <v>#DIV/0!</v>
          </cell>
          <cell r="AH217" t="e">
            <v>#DIV/0!</v>
          </cell>
          <cell r="AI217" t="e">
            <v>#DIV/0!</v>
          </cell>
          <cell r="AJ217" t="e">
            <v>#DIV/0!</v>
          </cell>
          <cell r="AK217" t="e">
            <v>#DIV/0!</v>
          </cell>
          <cell r="AL217" t="e">
            <v>#DIV/0!</v>
          </cell>
          <cell r="AM217" t="e">
            <v>#DIV/0!</v>
          </cell>
          <cell r="AN217" t="e">
            <v>#DIV/0!</v>
          </cell>
          <cell r="AO217" t="e">
            <v>#DIV/0!</v>
          </cell>
          <cell r="AP217">
            <v>261.37503115104136</v>
          </cell>
          <cell r="AQ217">
            <v>275.50585699598008</v>
          </cell>
          <cell r="AR217">
            <v>239.01317633331468</v>
          </cell>
          <cell r="AS217">
            <v>291.28874300205689</v>
          </cell>
          <cell r="AT217">
            <v>340.5240050453055</v>
          </cell>
          <cell r="AU217">
            <v>420.42153687006936</v>
          </cell>
          <cell r="AV217">
            <v>448.23588883020017</v>
          </cell>
          <cell r="AW217">
            <v>522.59286807652381</v>
          </cell>
          <cell r="AX217">
            <v>604.87053001470588</v>
          </cell>
          <cell r="AY217">
            <v>710.9455259145019</v>
          </cell>
          <cell r="AZ217">
            <v>730.20163443870331</v>
          </cell>
          <cell r="BA217">
            <v>857.9298473225183</v>
          </cell>
          <cell r="BB217">
            <v>898.2919557546229</v>
          </cell>
          <cell r="BC217">
            <v>914.99738128474928</v>
          </cell>
          <cell r="BD217">
            <v>924.66590702927238</v>
          </cell>
          <cell r="BE217">
            <v>909.46982710015175</v>
          </cell>
          <cell r="BF217">
            <v>997.64815548111221</v>
          </cell>
          <cell r="BG217">
            <v>1073.8199981456819</v>
          </cell>
          <cell r="BH217">
            <v>1121.5031357259199</v>
          </cell>
          <cell r="BI217">
            <v>1173.0899592141363</v>
          </cell>
          <cell r="BJ217">
            <v>1297.0407419058445</v>
          </cell>
          <cell r="BK217">
            <v>708.15873329365934</v>
          </cell>
          <cell r="BL217">
            <v>2</v>
          </cell>
          <cell r="BM217">
            <v>2</v>
          </cell>
        </row>
        <row r="218">
          <cell r="A218" t="str">
            <v>Sub-Saharan Africa (excluding high income)</v>
          </cell>
          <cell r="B218" t="str">
            <v>SSA</v>
          </cell>
          <cell r="C218" t="e">
            <v>#VALUE!</v>
          </cell>
          <cell r="D218" t="e">
            <v>#DIV/0!</v>
          </cell>
          <cell r="E218" t="e">
            <v>#DIV/0!</v>
          </cell>
          <cell r="F218" t="e">
            <v>#DIV/0!</v>
          </cell>
          <cell r="G218" t="e">
            <v>#DIV/0!</v>
          </cell>
          <cell r="H218" t="e">
            <v>#DIV/0!</v>
          </cell>
          <cell r="I218" t="e">
            <v>#DIV/0!</v>
          </cell>
          <cell r="J218" t="e">
            <v>#DIV/0!</v>
          </cell>
          <cell r="K218" t="e">
            <v>#DIV/0!</v>
          </cell>
          <cell r="L218" t="e">
            <v>#DIV/0!</v>
          </cell>
          <cell r="M218" t="e">
            <v>#DIV/0!</v>
          </cell>
          <cell r="N218" t="e">
            <v>#DIV/0!</v>
          </cell>
          <cell r="O218" t="e">
            <v>#DIV/0!</v>
          </cell>
          <cell r="P218" t="e">
            <v>#DIV/0!</v>
          </cell>
          <cell r="Q218" t="e">
            <v>#DIV/0!</v>
          </cell>
          <cell r="R218" t="e">
            <v>#DIV/0!</v>
          </cell>
          <cell r="S218" t="e">
            <v>#DIV/0!</v>
          </cell>
          <cell r="T218" t="e">
            <v>#DIV/0!</v>
          </cell>
          <cell r="U218" t="e">
            <v>#DIV/0!</v>
          </cell>
          <cell r="V218" t="e">
            <v>#DIV/0!</v>
          </cell>
          <cell r="W218" t="e">
            <v>#DIV/0!</v>
          </cell>
          <cell r="X218" t="e">
            <v>#DIV/0!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115.29833129762663</v>
          </cell>
          <cell r="AH218">
            <v>114.1600776373042</v>
          </cell>
          <cell r="AI218">
            <v>113.12123648001078</v>
          </cell>
          <cell r="AJ218">
            <v>113.60871206949126</v>
          </cell>
          <cell r="AK218">
            <v>111.1017047561574</v>
          </cell>
          <cell r="AL218">
            <v>111.27469725549801</v>
          </cell>
          <cell r="AM218">
            <v>116.84486677721024</v>
          </cell>
          <cell r="AN218">
            <v>127.54681991269402</v>
          </cell>
          <cell r="AO218">
            <v>128.7027661145396</v>
          </cell>
          <cell r="AP218">
            <v>136.07410331266101</v>
          </cell>
          <cell r="AQ218">
            <v>146.05157630695234</v>
          </cell>
          <cell r="AR218">
            <v>156.44444170393126</v>
          </cell>
          <cell r="AS218">
            <v>165.02392048453282</v>
          </cell>
          <cell r="AT218">
            <v>180.59265231695454</v>
          </cell>
          <cell r="AU218">
            <v>187.95393029334889</v>
          </cell>
          <cell r="AV218">
            <v>205.45319311624647</v>
          </cell>
          <cell r="AW218">
            <v>231.20995197954866</v>
          </cell>
          <cell r="AX218">
            <v>272.78958575104326</v>
          </cell>
          <cell r="AY218">
            <v>292.19977582379818</v>
          </cell>
          <cell r="AZ218">
            <v>309.50098695162217</v>
          </cell>
          <cell r="BA218">
            <v>316.37188736313772</v>
          </cell>
          <cell r="BB218">
            <v>350.41216352822858</v>
          </cell>
          <cell r="BC218">
            <v>351.1822790132008</v>
          </cell>
          <cell r="BD218">
            <v>375.04183499264656</v>
          </cell>
          <cell r="BE218">
            <v>377.49416391850332</v>
          </cell>
          <cell r="BF218">
            <v>370.88207521351126</v>
          </cell>
          <cell r="BG218">
            <v>374.76688894887036</v>
          </cell>
          <cell r="BH218">
            <v>382.90740970113944</v>
          </cell>
          <cell r="BI218">
            <v>387.07218089988311</v>
          </cell>
          <cell r="BJ218">
            <v>383.40222199338336</v>
          </cell>
          <cell r="BK218">
            <v>285.96583675300531</v>
          </cell>
          <cell r="BL218">
            <v>2</v>
          </cell>
          <cell r="BM218">
            <v>2</v>
          </cell>
        </row>
        <row r="219">
          <cell r="A219" t="str">
            <v>South Sudan</v>
          </cell>
          <cell r="B219" t="str">
            <v>SSD</v>
          </cell>
          <cell r="C219" t="e">
            <v>#VALUE!</v>
          </cell>
          <cell r="D219" t="e">
            <v>#DIV/0!</v>
          </cell>
          <cell r="E219" t="e">
            <v>#DIV/0!</v>
          </cell>
          <cell r="F219" t="e">
            <v>#DIV/0!</v>
          </cell>
          <cell r="G219" t="e">
            <v>#DIV/0!</v>
          </cell>
          <cell r="H219" t="e">
            <v>#DIV/0!</v>
          </cell>
          <cell r="I219" t="e">
            <v>#DIV/0!</v>
          </cell>
          <cell r="J219" t="e">
            <v>#DIV/0!</v>
          </cell>
          <cell r="K219" t="e">
            <v>#DIV/0!</v>
          </cell>
          <cell r="L219" t="e">
            <v>#DIV/0!</v>
          </cell>
          <cell r="M219" t="e">
            <v>#DIV/0!</v>
          </cell>
          <cell r="N219" t="e">
            <v>#DIV/0!</v>
          </cell>
          <cell r="O219" t="e">
            <v>#DIV/0!</v>
          </cell>
          <cell r="P219" t="e">
            <v>#DIV/0!</v>
          </cell>
          <cell r="Q219" t="e">
            <v>#DIV/0!</v>
          </cell>
          <cell r="R219" t="e">
            <v>#DIV/0!</v>
          </cell>
          <cell r="S219" t="e">
            <v>#DIV/0!</v>
          </cell>
          <cell r="T219" t="e">
            <v>#DIV/0!</v>
          </cell>
          <cell r="U219" t="e">
            <v>#DIV/0!</v>
          </cell>
          <cell r="V219" t="e">
            <v>#DIV/0!</v>
          </cell>
          <cell r="W219" t="e">
            <v>#DIV/0!</v>
          </cell>
          <cell r="X219" t="e">
            <v>#DIV/0!</v>
          </cell>
          <cell r="Y219" t="e">
            <v>#DIV/0!</v>
          </cell>
          <cell r="Z219" t="e">
            <v>#DIV/0!</v>
          </cell>
          <cell r="AA219" t="e">
            <v>#DIV/0!</v>
          </cell>
          <cell r="AB219" t="e">
            <v>#DIV/0!</v>
          </cell>
          <cell r="AC219" t="e">
            <v>#DIV/0!</v>
          </cell>
          <cell r="AD219" t="e">
            <v>#DIV/0!</v>
          </cell>
          <cell r="AE219" t="e">
            <v>#DIV/0!</v>
          </cell>
          <cell r="AF219" t="e">
            <v>#DIV/0!</v>
          </cell>
          <cell r="AG219" t="e">
            <v>#DIV/0!</v>
          </cell>
          <cell r="AH219" t="e">
            <v>#DIV/0!</v>
          </cell>
          <cell r="AI219" t="e">
            <v>#DIV/0!</v>
          </cell>
          <cell r="AJ219" t="e">
            <v>#DIV/0!</v>
          </cell>
          <cell r="AK219" t="e">
            <v>#DIV/0!</v>
          </cell>
          <cell r="AL219" t="e">
            <v>#DIV/0!</v>
          </cell>
          <cell r="AM219">
            <v>222.59954930421893</v>
          </cell>
          <cell r="AN219">
            <v>265.12882504286301</v>
          </cell>
          <cell r="AO219">
            <v>288.92875966031494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1601.1596070481642</v>
          </cell>
          <cell r="BA219">
            <v>1157.4421167843172</v>
          </cell>
          <cell r="BB219">
            <v>1220.2342184998311</v>
          </cell>
          <cell r="BC219">
            <v>736.33611046828059</v>
          </cell>
          <cell r="BD219">
            <v>772.92299231930372</v>
          </cell>
          <cell r="BE219">
            <v>372.27191547080429</v>
          </cell>
          <cell r="BF219">
            <v>461.43551099722652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332.72644587304876</v>
          </cell>
          <cell r="BL219">
            <v>2</v>
          </cell>
          <cell r="BM219">
            <v>2</v>
          </cell>
        </row>
        <row r="220">
          <cell r="A220" t="str">
            <v>Sub-Saharan Africa</v>
          </cell>
          <cell r="B220" t="str">
            <v>SSF</v>
          </cell>
          <cell r="C220" t="e">
            <v>#VALUE!</v>
          </cell>
          <cell r="D220" t="e">
            <v>#DIV/0!</v>
          </cell>
          <cell r="E220" t="e">
            <v>#DIV/0!</v>
          </cell>
          <cell r="F220" t="e">
            <v>#DIV/0!</v>
          </cell>
          <cell r="G220" t="e">
            <v>#DIV/0!</v>
          </cell>
          <cell r="H220" t="e">
            <v>#DIV/0!</v>
          </cell>
          <cell r="I220" t="e">
            <v>#DIV/0!</v>
          </cell>
          <cell r="J220" t="e">
            <v>#DIV/0!</v>
          </cell>
          <cell r="K220" t="e">
            <v>#DIV/0!</v>
          </cell>
          <cell r="L220" t="e">
            <v>#DIV/0!</v>
          </cell>
          <cell r="M220" t="e">
            <v>#DIV/0!</v>
          </cell>
          <cell r="N220" t="e">
            <v>#DIV/0!</v>
          </cell>
          <cell r="O220" t="e">
            <v>#DIV/0!</v>
          </cell>
          <cell r="P220" t="e">
            <v>#DIV/0!</v>
          </cell>
          <cell r="Q220" t="e">
            <v>#DIV/0!</v>
          </cell>
          <cell r="R220" t="e">
            <v>#DIV/0!</v>
          </cell>
          <cell r="S220" t="e">
            <v>#DIV/0!</v>
          </cell>
          <cell r="T220" t="e">
            <v>#DIV/0!</v>
          </cell>
          <cell r="U220" t="e">
            <v>#DIV/0!</v>
          </cell>
          <cell r="V220" t="e">
            <v>#DIV/0!</v>
          </cell>
          <cell r="W220" t="e">
            <v>#DIV/0!</v>
          </cell>
          <cell r="X220" t="e">
            <v>#DIV/0!</v>
          </cell>
          <cell r="Y220" t="e">
            <v>#DIV/0!</v>
          </cell>
          <cell r="Z220" t="e">
            <v>#DIV/0!</v>
          </cell>
          <cell r="AA220" t="e">
            <v>#DIV/0!</v>
          </cell>
          <cell r="AB220" t="e">
            <v>#DIV/0!</v>
          </cell>
          <cell r="AC220" t="e">
            <v>#DIV/0!</v>
          </cell>
          <cell r="AD220" t="e">
            <v>#DIV/0!</v>
          </cell>
          <cell r="AE220" t="e">
            <v>#DIV/0!</v>
          </cell>
          <cell r="AF220" t="e">
            <v>#DIV/0!</v>
          </cell>
          <cell r="AG220" t="e">
            <v>#DIV/0!</v>
          </cell>
          <cell r="AH220" t="e">
            <v>#DIV/0!</v>
          </cell>
          <cell r="AI220" t="e">
            <v>#DIV/0!</v>
          </cell>
          <cell r="AJ220" t="e">
            <v>#DIV/0!</v>
          </cell>
          <cell r="AK220" t="e">
            <v>#DIV/0!</v>
          </cell>
          <cell r="AL220" t="e">
            <v>#DIV/0!</v>
          </cell>
          <cell r="AM220">
            <v>222.59954930421893</v>
          </cell>
          <cell r="AN220">
            <v>265.12882504286301</v>
          </cell>
          <cell r="AO220">
            <v>288.92875966031494</v>
          </cell>
          <cell r="AP220">
            <v>136.1699040636895</v>
          </cell>
          <cell r="AQ220">
            <v>146.14113598755063</v>
          </cell>
          <cell r="AR220">
            <v>156.45739012042907</v>
          </cell>
          <cell r="AS220">
            <v>165.04795029542763</v>
          </cell>
          <cell r="AT220">
            <v>180.57504880767306</v>
          </cell>
          <cell r="AU220">
            <v>187.99249812851656</v>
          </cell>
          <cell r="AV220">
            <v>205.66432388252585</v>
          </cell>
          <cell r="AW220">
            <v>231.41088696803527</v>
          </cell>
          <cell r="AX220">
            <v>272.99996255680145</v>
          </cell>
          <cell r="AY220">
            <v>292.38288087960444</v>
          </cell>
          <cell r="AZ220">
            <v>309.67797532245595</v>
          </cell>
          <cell r="BA220">
            <v>316.5856712398853</v>
          </cell>
          <cell r="BB220">
            <v>350.63879555744609</v>
          </cell>
          <cell r="BC220">
            <v>351.41912002902365</v>
          </cell>
          <cell r="BD220">
            <v>375.25650053846852</v>
          </cell>
          <cell r="BE220">
            <v>377.76160041888949</v>
          </cell>
          <cell r="BF220">
            <v>371.16685887352423</v>
          </cell>
          <cell r="BG220">
            <v>375.09283657415739</v>
          </cell>
          <cell r="BH220">
            <v>383.26948117840368</v>
          </cell>
          <cell r="BI220">
            <v>387.43389443081264</v>
          </cell>
          <cell r="BJ220">
            <v>383.75461643378327</v>
          </cell>
          <cell r="BK220">
            <v>286.15656904155958</v>
          </cell>
          <cell r="BL220">
            <v>2</v>
          </cell>
          <cell r="BM220">
            <v>2</v>
          </cell>
        </row>
        <row r="221">
          <cell r="A221" t="str">
            <v>Small states</v>
          </cell>
          <cell r="B221" t="str">
            <v>SST</v>
          </cell>
          <cell r="C221" t="e">
            <v>#VALUE!</v>
          </cell>
          <cell r="D221" t="e">
            <v>#DIV/0!</v>
          </cell>
          <cell r="E221" t="e">
            <v>#DIV/0!</v>
          </cell>
          <cell r="F221" t="e">
            <v>#DIV/0!</v>
          </cell>
          <cell r="G221" t="e">
            <v>#DIV/0!</v>
          </cell>
          <cell r="H221" t="e">
            <v>#DIV/0!</v>
          </cell>
          <cell r="I221" t="e">
            <v>#DIV/0!</v>
          </cell>
          <cell r="J221" t="e">
            <v>#DIV/0!</v>
          </cell>
          <cell r="K221" t="e">
            <v>#DIV/0!</v>
          </cell>
          <cell r="L221" t="e">
            <v>#DIV/0!</v>
          </cell>
          <cell r="M221" t="e">
            <v>#DIV/0!</v>
          </cell>
          <cell r="N221" t="e">
            <v>#DIV/0!</v>
          </cell>
          <cell r="O221" t="e">
            <v>#DIV/0!</v>
          </cell>
          <cell r="P221" t="e">
            <v>#DIV/0!</v>
          </cell>
          <cell r="Q221" t="e">
            <v>#DIV/0!</v>
          </cell>
          <cell r="R221" t="e">
            <v>#DIV/0!</v>
          </cell>
          <cell r="S221" t="e">
            <v>#DIV/0!</v>
          </cell>
          <cell r="T221" t="e">
            <v>#DIV/0!</v>
          </cell>
          <cell r="U221" t="e">
            <v>#DIV/0!</v>
          </cell>
          <cell r="V221" t="e">
            <v>#DIV/0!</v>
          </cell>
          <cell r="W221" t="e">
            <v>#DIV/0!</v>
          </cell>
          <cell r="X221" t="e">
            <v>#DIV/0!</v>
          </cell>
          <cell r="Y221" t="e">
            <v>#DIV/0!</v>
          </cell>
          <cell r="Z221" t="e">
            <v>#DIV/0!</v>
          </cell>
          <cell r="AA221" t="e">
            <v>#DIV/0!</v>
          </cell>
          <cell r="AB221" t="e">
            <v>#DIV/0!</v>
          </cell>
          <cell r="AC221" t="e">
            <v>#DIV/0!</v>
          </cell>
          <cell r="AD221" t="e">
            <v>#DIV/0!</v>
          </cell>
          <cell r="AE221" t="e">
            <v>#DIV/0!</v>
          </cell>
          <cell r="AF221" t="e">
            <v>#DIV/0!</v>
          </cell>
          <cell r="AG221" t="e">
            <v>#DIV/0!</v>
          </cell>
          <cell r="AH221" t="e">
            <v>#DIV/0!</v>
          </cell>
          <cell r="AI221" t="e">
            <v>#DIV/0!</v>
          </cell>
          <cell r="AJ221" t="e">
            <v>#DIV/0!</v>
          </cell>
          <cell r="AK221" t="e">
            <v>#DIV/0!</v>
          </cell>
          <cell r="AL221" t="e">
            <v>#DIV/0!</v>
          </cell>
          <cell r="AM221" t="e">
            <v>#DIV/0!</v>
          </cell>
          <cell r="AN221" t="e">
            <v>#DIV/0!</v>
          </cell>
          <cell r="AO221" t="e">
            <v>#DIV/0!</v>
          </cell>
          <cell r="AP221">
            <v>0</v>
          </cell>
          <cell r="AQ221">
            <v>0</v>
          </cell>
          <cell r="AR221">
            <v>744.0199703101573</v>
          </cell>
          <cell r="AS221">
            <v>752.87442988247938</v>
          </cell>
          <cell r="AT221">
            <v>794.96226006140671</v>
          </cell>
          <cell r="AU221">
            <v>912.02578750321959</v>
          </cell>
          <cell r="AV221">
            <v>1054.972935674142</v>
          </cell>
          <cell r="AW221">
            <v>1260.9566021970509</v>
          </cell>
          <cell r="AX221">
            <v>1489.803222440549</v>
          </cell>
          <cell r="AY221">
            <v>1637.4268956883054</v>
          </cell>
          <cell r="AZ221">
            <v>1629.4499645744067</v>
          </cell>
          <cell r="BA221">
            <v>1612.2129374782614</v>
          </cell>
          <cell r="BB221">
            <v>1720.888483548666</v>
          </cell>
          <cell r="BC221">
            <v>1888.9066934462878</v>
          </cell>
          <cell r="BD221">
            <v>1922.8987339466369</v>
          </cell>
          <cell r="BE221">
            <v>1989.1836518082564</v>
          </cell>
          <cell r="BF221">
            <v>1733.2917195543084</v>
          </cell>
          <cell r="BG221">
            <v>1828.5785660000422</v>
          </cell>
          <cell r="BH221">
            <v>1975.7516535889681</v>
          </cell>
          <cell r="BI221">
            <v>2007.9352580039683</v>
          </cell>
          <cell r="BJ221">
            <v>2037.3785782150699</v>
          </cell>
          <cell r="BK221">
            <v>1418.7441981951115</v>
          </cell>
          <cell r="BL221">
            <v>2</v>
          </cell>
          <cell r="BM221">
            <v>2</v>
          </cell>
        </row>
        <row r="222">
          <cell r="A222" t="str">
            <v>Sao Tome and Principe</v>
          </cell>
          <cell r="B222" t="str">
            <v>STP</v>
          </cell>
          <cell r="C222" t="e">
            <v>#VALUE!</v>
          </cell>
          <cell r="D222" t="e">
            <v>#DIV/0!</v>
          </cell>
          <cell r="E222" t="e">
            <v>#DIV/0!</v>
          </cell>
          <cell r="F222" t="e">
            <v>#DIV/0!</v>
          </cell>
          <cell r="G222" t="e">
            <v>#DIV/0!</v>
          </cell>
          <cell r="H222" t="e">
            <v>#DIV/0!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53.178728951939021</v>
          </cell>
          <cell r="AH222">
            <v>31.453222769244885</v>
          </cell>
          <cell r="AI222">
            <v>40.827965358302798</v>
          </cell>
          <cell r="AJ222">
            <v>54.788582490162241</v>
          </cell>
          <cell r="AK222">
            <v>30.978749924099933</v>
          </cell>
          <cell r="AL222">
            <v>28.949901880643004</v>
          </cell>
          <cell r="AM222">
            <v>54.450438374616283</v>
          </cell>
          <cell r="AN222">
            <v>52.320587304573159</v>
          </cell>
          <cell r="AO222">
            <v>50.936348103382194</v>
          </cell>
          <cell r="AP222">
            <v>0</v>
          </cell>
          <cell r="AQ222">
            <v>0</v>
          </cell>
          <cell r="AR222">
            <v>0</v>
          </cell>
          <cell r="AS222">
            <v>233.35473004698522</v>
          </cell>
          <cell r="AT222">
            <v>258.72488301987198</v>
          </cell>
          <cell r="AU222">
            <v>300.70712277046266</v>
          </cell>
          <cell r="AV222">
            <v>373.72521618997808</v>
          </cell>
          <cell r="AW222">
            <v>458.11037805036017</v>
          </cell>
          <cell r="AX222">
            <v>479.98029840156306</v>
          </cell>
          <cell r="AY222">
            <v>528.25465119335956</v>
          </cell>
          <cell r="AZ222">
            <v>414.96366244874577</v>
          </cell>
          <cell r="BA222">
            <v>315.04907931951192</v>
          </cell>
          <cell r="BB222">
            <v>353.3129380903153</v>
          </cell>
          <cell r="BC222">
            <v>354.6033493523376</v>
          </cell>
          <cell r="BD222">
            <v>449.64335153521364</v>
          </cell>
          <cell r="BE222">
            <v>524.89580198005092</v>
          </cell>
          <cell r="BF222">
            <v>593.44545210982164</v>
          </cell>
          <cell r="BG222">
            <v>610.70098372346445</v>
          </cell>
          <cell r="BH222">
            <v>563.39830770326375</v>
          </cell>
          <cell r="BI222">
            <v>545.50876330654285</v>
          </cell>
          <cell r="BJ222">
            <v>637.24032539907262</v>
          </cell>
          <cell r="BK222">
            <v>387.2831036443078</v>
          </cell>
          <cell r="BL222">
            <v>2</v>
          </cell>
          <cell r="BM222">
            <v>2</v>
          </cell>
        </row>
        <row r="223">
          <cell r="A223" t="str">
            <v>Suriname</v>
          </cell>
          <cell r="B223" t="str">
            <v>SUR</v>
          </cell>
          <cell r="C223" t="e">
            <v>#VALUE!</v>
          </cell>
          <cell r="D223" t="e">
            <v>#DIV/0!</v>
          </cell>
          <cell r="E223" t="e">
            <v>#DIV/0!</v>
          </cell>
          <cell r="F223" t="e">
            <v>#DIV/0!</v>
          </cell>
          <cell r="G223" t="e">
            <v>#DIV/0!</v>
          </cell>
          <cell r="H223" t="e">
            <v>#DIV/0!</v>
          </cell>
          <cell r="I223" t="e">
            <v>#DIV/0!</v>
          </cell>
          <cell r="J223" t="e">
            <v>#DIV/0!</v>
          </cell>
          <cell r="K223" t="e">
            <v>#DIV/0!</v>
          </cell>
          <cell r="L223" t="e">
            <v>#DIV/0!</v>
          </cell>
          <cell r="M223" t="e">
            <v>#DIV/0!</v>
          </cell>
          <cell r="N223" t="e">
            <v>#DIV/0!</v>
          </cell>
          <cell r="O223" t="e">
            <v>#DIV/0!</v>
          </cell>
          <cell r="P223" t="e">
            <v>#DIV/0!</v>
          </cell>
          <cell r="Q223" t="e">
            <v>#DIV/0!</v>
          </cell>
          <cell r="R223" t="e">
            <v>#DIV/0!</v>
          </cell>
          <cell r="S223" t="e">
            <v>#DIV/0!</v>
          </cell>
          <cell r="T223" t="e">
            <v>#DIV/0!</v>
          </cell>
          <cell r="U223" t="e">
            <v>#DIV/0!</v>
          </cell>
          <cell r="V223" t="e">
            <v>#DIV/0!</v>
          </cell>
          <cell r="W223" t="e">
            <v>#DIV/0!</v>
          </cell>
          <cell r="X223" t="e">
            <v>#DIV/0!</v>
          </cell>
          <cell r="Y223" t="e">
            <v>#DIV/0!</v>
          </cell>
          <cell r="Z223" t="e">
            <v>#DIV/0!</v>
          </cell>
          <cell r="AA223" t="e">
            <v>#DIV/0!</v>
          </cell>
          <cell r="AB223" t="e">
            <v>#DIV/0!</v>
          </cell>
          <cell r="AC223" t="e">
            <v>#DIV/0!</v>
          </cell>
          <cell r="AD223" t="e">
            <v>#DIV/0!</v>
          </cell>
          <cell r="AE223" t="e">
            <v>#DIV/0!</v>
          </cell>
          <cell r="AF223" t="e">
            <v>#DIV/0!</v>
          </cell>
          <cell r="AG223" t="e">
            <v>#DIV/0!</v>
          </cell>
          <cell r="AH223" t="e">
            <v>#DIV/0!</v>
          </cell>
          <cell r="AI223" t="e">
            <v>#DIV/0!</v>
          </cell>
          <cell r="AJ223" t="e">
            <v>#DIV/0!</v>
          </cell>
          <cell r="AK223" t="e">
            <v>#DIV/0!</v>
          </cell>
          <cell r="AL223" t="e">
            <v>#DIV/0!</v>
          </cell>
          <cell r="AM223">
            <v>663.04032620027658</v>
          </cell>
          <cell r="AN223">
            <v>702.89148954372547</v>
          </cell>
          <cell r="AO223">
            <v>722.04785047483961</v>
          </cell>
          <cell r="AP223">
            <v>941.7247712876233</v>
          </cell>
          <cell r="AQ223">
            <v>966.19350800681912</v>
          </cell>
          <cell r="AR223">
            <v>564.98541547330717</v>
          </cell>
          <cell r="AS223">
            <v>649.40310064624964</v>
          </cell>
          <cell r="AT223">
            <v>656.35285146626768</v>
          </cell>
          <cell r="AU223">
            <v>760.03971384574834</v>
          </cell>
          <cell r="AV223">
            <v>687.6406325724771</v>
          </cell>
          <cell r="AW223">
            <v>671.41427675249793</v>
          </cell>
          <cell r="AX223">
            <v>515.49533492786122</v>
          </cell>
          <cell r="AY223">
            <v>534.54592422631561</v>
          </cell>
          <cell r="AZ223">
            <v>508.82468183440437</v>
          </cell>
          <cell r="BA223">
            <v>668.50323057767639</v>
          </cell>
          <cell r="BB223">
            <v>689.70816750033305</v>
          </cell>
          <cell r="BC223">
            <v>758.39962032418839</v>
          </cell>
          <cell r="BD223">
            <v>789.76714731476375</v>
          </cell>
          <cell r="BE223">
            <v>918.84114265163601</v>
          </cell>
          <cell r="BF223">
            <v>1052.4554996229119</v>
          </cell>
          <cell r="BG223">
            <v>1310.5745614016798</v>
          </cell>
          <cell r="BH223">
            <v>1364.3765012302308</v>
          </cell>
          <cell r="BI223">
            <v>824.23769211893818</v>
          </cell>
          <cell r="BJ223">
            <v>930.5274294654962</v>
          </cell>
          <cell r="BK223">
            <v>783.7767896049636</v>
          </cell>
          <cell r="BL223">
            <v>2</v>
          </cell>
          <cell r="BM223">
            <v>2</v>
          </cell>
        </row>
        <row r="224">
          <cell r="A224" t="str">
            <v>Slovak Republic</v>
          </cell>
          <cell r="B224" t="str">
            <v>SVK</v>
          </cell>
          <cell r="C224" t="e">
            <v>#VALUE!</v>
          </cell>
          <cell r="D224" t="e">
            <v>#DIV/0!</v>
          </cell>
          <cell r="E224" t="e">
            <v>#DIV/0!</v>
          </cell>
          <cell r="F224" t="e">
            <v>#DIV/0!</v>
          </cell>
          <cell r="G224" t="e">
            <v>#DIV/0!</v>
          </cell>
          <cell r="H224" t="e">
            <v>#DIV/0!</v>
          </cell>
          <cell r="I224" t="e">
            <v>#DIV/0!</v>
          </cell>
          <cell r="J224" t="e">
            <v>#DIV/0!</v>
          </cell>
          <cell r="K224" t="e">
            <v>#DIV/0!</v>
          </cell>
          <cell r="L224" t="e">
            <v>#DIV/0!</v>
          </cell>
          <cell r="M224" t="e">
            <v>#DIV/0!</v>
          </cell>
          <cell r="N224" t="e">
            <v>#DIV/0!</v>
          </cell>
          <cell r="O224" t="e">
            <v>#DIV/0!</v>
          </cell>
          <cell r="P224" t="e">
            <v>#DIV/0!</v>
          </cell>
          <cell r="Q224" t="e">
            <v>#DIV/0!</v>
          </cell>
          <cell r="R224" t="e">
            <v>#DIV/0!</v>
          </cell>
          <cell r="S224" t="e">
            <v>#DIV/0!</v>
          </cell>
          <cell r="T224" t="e">
            <v>#DIV/0!</v>
          </cell>
          <cell r="U224" t="e">
            <v>#DIV/0!</v>
          </cell>
          <cell r="V224" t="e">
            <v>#DIV/0!</v>
          </cell>
          <cell r="W224" t="e">
            <v>#DIV/0!</v>
          </cell>
          <cell r="X224" t="e">
            <v>#DIV/0!</v>
          </cell>
          <cell r="Y224" t="e">
            <v>#DIV/0!</v>
          </cell>
          <cell r="Z224" t="e">
            <v>#DIV/0!</v>
          </cell>
          <cell r="AA224" t="e">
            <v>#DIV/0!</v>
          </cell>
          <cell r="AB224" t="e">
            <v>#DIV/0!</v>
          </cell>
          <cell r="AC224" t="e">
            <v>#DIV/0!</v>
          </cell>
          <cell r="AD224" t="e">
            <v>#DIV/0!</v>
          </cell>
          <cell r="AE224" t="e">
            <v>#DIV/0!</v>
          </cell>
          <cell r="AF224" t="e">
            <v>#DIV/0!</v>
          </cell>
          <cell r="AG224" t="e">
            <v>#DIV/0!</v>
          </cell>
          <cell r="AH224" t="e">
            <v>#DIV/0!</v>
          </cell>
          <cell r="AI224" t="e">
            <v>#DIV/0!</v>
          </cell>
          <cell r="AJ224" t="e">
            <v>#DIV/0!</v>
          </cell>
          <cell r="AK224" t="e">
            <v>#DIV/0!</v>
          </cell>
          <cell r="AL224" t="e">
            <v>#DIV/0!</v>
          </cell>
          <cell r="AM224" t="e">
            <v>#DIV/0!</v>
          </cell>
          <cell r="AN224" t="e">
            <v>#DIV/0!</v>
          </cell>
          <cell r="AO224" t="e">
            <v>#DIV/0!</v>
          </cell>
          <cell r="AP224">
            <v>587.44303330070181</v>
          </cell>
          <cell r="AQ224">
            <v>644.71702695863326</v>
          </cell>
          <cell r="AR224">
            <v>619.93768534282822</v>
          </cell>
          <cell r="AS224">
            <v>623.99400870176783</v>
          </cell>
          <cell r="AT224">
            <v>730.56842037618185</v>
          </cell>
          <cell r="AU224">
            <v>772.34972066002433</v>
          </cell>
          <cell r="AV224">
            <v>815.66158137636876</v>
          </cell>
          <cell r="AW224">
            <v>917.82211573879817</v>
          </cell>
          <cell r="AX224">
            <v>1027.4649223218134</v>
          </cell>
          <cell r="AY224">
            <v>1166.4911447345976</v>
          </cell>
          <cell r="AZ224">
            <v>1214.6779047964326</v>
          </cell>
          <cell r="BA224">
            <v>1667.1927406058687</v>
          </cell>
          <cell r="BB224">
            <v>1448.9935154682073</v>
          </cell>
          <cell r="BC224">
            <v>1477.7113297650008</v>
          </cell>
          <cell r="BD224">
            <v>1538.0969060712096</v>
          </cell>
          <cell r="BE224">
            <v>1652.7313146795186</v>
          </cell>
          <cell r="BF224">
            <v>1550.1205096631959</v>
          </cell>
          <cell r="BG224">
            <v>1512.0033528230081</v>
          </cell>
          <cell r="BH224">
            <v>1614.3860936635904</v>
          </cell>
          <cell r="BI224">
            <v>1737.9303554742251</v>
          </cell>
          <cell r="BJ224">
            <v>1688.5286402454772</v>
          </cell>
          <cell r="BK224">
            <v>1196.4658236432249</v>
          </cell>
          <cell r="BL224">
            <v>2</v>
          </cell>
          <cell r="BM224">
            <v>2</v>
          </cell>
        </row>
        <row r="225">
          <cell r="A225" t="str">
            <v>Slovenia</v>
          </cell>
          <cell r="B225" t="str">
            <v>SVN</v>
          </cell>
          <cell r="C225" t="e">
            <v>#VALUE!</v>
          </cell>
          <cell r="D225" t="e">
            <v>#DIV/0!</v>
          </cell>
          <cell r="E225" t="e">
            <v>#DIV/0!</v>
          </cell>
          <cell r="F225" t="e">
            <v>#DIV/0!</v>
          </cell>
          <cell r="G225" t="e">
            <v>#DIV/0!</v>
          </cell>
          <cell r="H225" t="e">
            <v>#DIV/0!</v>
          </cell>
          <cell r="I225" t="e">
            <v>#DIV/0!</v>
          </cell>
          <cell r="J225" t="e">
            <v>#DIV/0!</v>
          </cell>
          <cell r="K225" t="e">
            <v>#DIV/0!</v>
          </cell>
          <cell r="L225" t="e">
            <v>#DIV/0!</v>
          </cell>
          <cell r="M225" t="e">
            <v>#DIV/0!</v>
          </cell>
          <cell r="N225" t="e">
            <v>#DIV/0!</v>
          </cell>
          <cell r="O225" t="e">
            <v>#DIV/0!</v>
          </cell>
          <cell r="P225" t="e">
            <v>#DIV/0!</v>
          </cell>
          <cell r="Q225" t="e">
            <v>#DIV/0!</v>
          </cell>
          <cell r="R225" t="e">
            <v>#DIV/0!</v>
          </cell>
          <cell r="S225" t="e">
            <v>#DIV/0!</v>
          </cell>
          <cell r="T225" t="e">
            <v>#DIV/0!</v>
          </cell>
          <cell r="U225" t="e">
            <v>#DIV/0!</v>
          </cell>
          <cell r="V225" t="e">
            <v>#DIV/0!</v>
          </cell>
          <cell r="W225" t="e">
            <v>#DIV/0!</v>
          </cell>
          <cell r="X225" t="e">
            <v>#DIV/0!</v>
          </cell>
          <cell r="Y225" t="e">
            <v>#DIV/0!</v>
          </cell>
          <cell r="Z225" t="e">
            <v>#DIV/0!</v>
          </cell>
          <cell r="AA225" t="e">
            <v>#DIV/0!</v>
          </cell>
          <cell r="AB225" t="e">
            <v>#DIV/0!</v>
          </cell>
          <cell r="AC225" t="e">
            <v>#DIV/0!</v>
          </cell>
          <cell r="AD225" t="e">
            <v>#DIV/0!</v>
          </cell>
          <cell r="AE225" t="e">
            <v>#DIV/0!</v>
          </cell>
          <cell r="AF225" t="e">
            <v>#DIV/0!</v>
          </cell>
          <cell r="AG225" t="e">
            <v>#DIV/0!</v>
          </cell>
          <cell r="AH225" t="e">
            <v>#DIV/0!</v>
          </cell>
          <cell r="AI225" t="e">
            <v>#DIV/0!</v>
          </cell>
          <cell r="AJ225" t="e">
            <v>#DIV/0!</v>
          </cell>
          <cell r="AK225" t="e">
            <v>#DIV/0!</v>
          </cell>
          <cell r="AL225" t="e">
            <v>#DIV/0!</v>
          </cell>
          <cell r="AM225" t="e">
            <v>#DIV/0!</v>
          </cell>
          <cell r="AN225" t="e">
            <v>#DIV/0!</v>
          </cell>
          <cell r="AO225" t="e">
            <v>#DIV/0!</v>
          </cell>
          <cell r="AP225">
            <v>767.08354682448839</v>
          </cell>
          <cell r="AQ225">
            <v>818.09191592699426</v>
          </cell>
          <cell r="AR225">
            <v>874.80084847661089</v>
          </cell>
          <cell r="AS225">
            <v>923.01316242190478</v>
          </cell>
          <cell r="AT225">
            <v>980.10116665042779</v>
          </cell>
          <cell r="AU225">
            <v>1049.1611968905261</v>
          </cell>
          <cell r="AV225">
            <v>1112.5303158079796</v>
          </cell>
          <cell r="AW225">
            <v>1248.0304942127166</v>
          </cell>
          <cell r="AX225">
            <v>1346.7969334824982</v>
          </cell>
          <cell r="AY225">
            <v>1452.9658016854598</v>
          </cell>
          <cell r="AZ225">
            <v>1434.140086130094</v>
          </cell>
          <cell r="BA225">
            <v>1624.7476591496052</v>
          </cell>
          <cell r="BB225">
            <v>1655.2059806127634</v>
          </cell>
          <cell r="BC225">
            <v>1594.7571870848249</v>
          </cell>
          <cell r="BD225">
            <v>1600.2691386107019</v>
          </cell>
          <cell r="BE225">
            <v>1611.182148703617</v>
          </cell>
          <cell r="BF225">
            <v>1611.7776911118981</v>
          </cell>
          <cell r="BG225">
            <v>1701.9605672868217</v>
          </cell>
          <cell r="BH225">
            <v>1810.248774837369</v>
          </cell>
          <cell r="BI225">
            <v>1893.8094011766361</v>
          </cell>
          <cell r="BJ225">
            <v>2003.1228746113259</v>
          </cell>
          <cell r="BK225">
            <v>1386.5047615926026</v>
          </cell>
          <cell r="BL225">
            <v>2</v>
          </cell>
          <cell r="BM225">
            <v>2</v>
          </cell>
        </row>
        <row r="226">
          <cell r="A226" t="str">
            <v>Sweden</v>
          </cell>
          <cell r="B226" t="str">
            <v>SWE</v>
          </cell>
          <cell r="C226" t="e">
            <v>#VALUE!</v>
          </cell>
          <cell r="D226" t="e">
            <v>#DIV/0!</v>
          </cell>
          <cell r="E226" t="e">
            <v>#DIV/0!</v>
          </cell>
          <cell r="F226" t="e">
            <v>#DIV/0!</v>
          </cell>
          <cell r="G226" t="e">
            <v>#DIV/0!</v>
          </cell>
          <cell r="H226" t="e">
            <v>#DIV/0!</v>
          </cell>
          <cell r="I226" t="e">
            <v>#DIV/0!</v>
          </cell>
          <cell r="J226" t="e">
            <v>#DIV/0!</v>
          </cell>
          <cell r="K226" t="e">
            <v>#DIV/0!</v>
          </cell>
          <cell r="L226" t="e">
            <v>#DIV/0!</v>
          </cell>
          <cell r="M226" t="e">
            <v>#DIV/0!</v>
          </cell>
          <cell r="N226" t="e">
            <v>#DIV/0!</v>
          </cell>
          <cell r="O226" t="e">
            <v>#DIV/0!</v>
          </cell>
          <cell r="P226" t="e">
            <v>#DIV/0!</v>
          </cell>
          <cell r="Q226" t="e">
            <v>#DIV/0!</v>
          </cell>
          <cell r="R226" t="e">
            <v>#DIV/0!</v>
          </cell>
          <cell r="S226" t="e">
            <v>#DIV/0!</v>
          </cell>
          <cell r="T226" t="e">
            <v>#DIV/0!</v>
          </cell>
          <cell r="U226" t="e">
            <v>#DIV/0!</v>
          </cell>
          <cell r="V226" t="e">
            <v>#DIV/0!</v>
          </cell>
          <cell r="W226" t="e">
            <v>#DIV/0!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1028.2719400698454</v>
          </cell>
          <cell r="AH226">
            <v>1127.3943571350874</v>
          </cell>
          <cell r="AI226">
            <v>1247.5260827503844</v>
          </cell>
          <cell r="AJ226">
            <v>1308.07481834655</v>
          </cell>
          <cell r="AK226">
            <v>1348.3082052668583</v>
          </cell>
          <cell r="AL226">
            <v>1302.5810686582947</v>
          </cell>
          <cell r="AM226">
            <v>1210.9655586900456</v>
          </cell>
          <cell r="AN226">
            <v>1289.701686801126</v>
          </cell>
          <cell r="AO226">
            <v>1324.4643621659122</v>
          </cell>
          <cell r="AP226">
            <v>1383.1440649813251</v>
          </cell>
          <cell r="AQ226">
            <v>1504.6407721213195</v>
          </cell>
          <cell r="AR226">
            <v>1484.5964102086261</v>
          </cell>
          <cell r="AS226">
            <v>1609.2937337964968</v>
          </cell>
          <cell r="AT226">
            <v>1703.9310805050445</v>
          </cell>
          <cell r="AU226">
            <v>1872.6380982058099</v>
          </cell>
          <cell r="AV226">
            <v>1969.1673660131185</v>
          </cell>
          <cell r="AW226">
            <v>2199.2748718212033</v>
          </cell>
          <cell r="AX226">
            <v>2384.9439664995884</v>
          </cell>
          <cell r="AY226">
            <v>2453.6665789406734</v>
          </cell>
          <cell r="AZ226">
            <v>2550.9226739809328</v>
          </cell>
          <cell r="BA226">
            <v>3071.2012934006425</v>
          </cell>
          <cell r="BB226">
            <v>3030.3539357219652</v>
          </cell>
          <cell r="BC226">
            <v>3112.4401889949381</v>
          </cell>
          <cell r="BD226">
            <v>3326.9283962982372</v>
          </cell>
          <cell r="BE226">
            <v>3546.3958541980869</v>
          </cell>
          <cell r="BF226">
            <v>3758.9860123938192</v>
          </cell>
          <cell r="BG226">
            <v>3706.6989260708901</v>
          </cell>
          <cell r="BH226">
            <v>3937.8774673258567</v>
          </cell>
          <cell r="BI226">
            <v>4102.679836457417</v>
          </cell>
          <cell r="BJ226">
            <v>4189.7720395903461</v>
          </cell>
          <cell r="BK226">
            <v>2701.4019717344559</v>
          </cell>
          <cell r="BL226">
            <v>1</v>
          </cell>
          <cell r="BM226">
            <v>1</v>
          </cell>
        </row>
        <row r="227">
          <cell r="A227" t="str">
            <v>Eswatini</v>
          </cell>
          <cell r="B227" t="str">
            <v>SWZ</v>
          </cell>
          <cell r="C227" t="e">
            <v>#VALUE!</v>
          </cell>
          <cell r="D227" t="e">
            <v>#DIV/0!</v>
          </cell>
          <cell r="E227" t="e">
            <v>#DIV/0!</v>
          </cell>
          <cell r="F227" t="e">
            <v>#DIV/0!</v>
          </cell>
          <cell r="G227" t="e">
            <v>#DIV/0!</v>
          </cell>
          <cell r="H227" t="e">
            <v>#DIV/0!</v>
          </cell>
          <cell r="I227" t="e">
            <v>#DIV/0!</v>
          </cell>
          <cell r="J227" t="e">
            <v>#DIV/0!</v>
          </cell>
          <cell r="K227" t="e">
            <v>#DIV/0!</v>
          </cell>
          <cell r="L227" t="e">
            <v>#DIV/0!</v>
          </cell>
          <cell r="M227" t="e">
            <v>#DIV/0!</v>
          </cell>
          <cell r="N227" t="e">
            <v>#DIV/0!</v>
          </cell>
          <cell r="O227" t="e">
            <v>#DIV/0!</v>
          </cell>
          <cell r="P227" t="e">
            <v>#DIV/0!</v>
          </cell>
          <cell r="Q227" t="e">
            <v>#DIV/0!</v>
          </cell>
          <cell r="R227" t="e">
            <v>#DIV/0!</v>
          </cell>
          <cell r="S227" t="e">
            <v>#DIV/0!</v>
          </cell>
          <cell r="T227" t="e">
            <v>#DIV/0!</v>
          </cell>
          <cell r="U227" t="e">
            <v>#DIV/0!</v>
          </cell>
          <cell r="V227" t="e">
            <v>#DIV/0!</v>
          </cell>
          <cell r="W227" t="e">
            <v>#DIV/0!</v>
          </cell>
          <cell r="X227" t="e">
            <v>#DIV/0!</v>
          </cell>
          <cell r="Y227" t="e">
            <v>#DIV/0!</v>
          </cell>
          <cell r="Z227" t="e">
            <v>#DIV/0!</v>
          </cell>
          <cell r="AA227" t="e">
            <v>#DIV/0!</v>
          </cell>
          <cell r="AB227" t="e">
            <v>#DIV/0!</v>
          </cell>
          <cell r="AC227" t="e">
            <v>#DIV/0!</v>
          </cell>
          <cell r="AD227" t="e">
            <v>#DIV/0!</v>
          </cell>
          <cell r="AE227" t="e">
            <v>#DIV/0!</v>
          </cell>
          <cell r="AF227" t="e">
            <v>#DIV/0!</v>
          </cell>
          <cell r="AG227" t="e">
            <v>#DIV/0!</v>
          </cell>
          <cell r="AH227" t="e">
            <v>#DIV/0!</v>
          </cell>
          <cell r="AI227" t="e">
            <v>#DIV/0!</v>
          </cell>
          <cell r="AJ227" t="e">
            <v>#DIV/0!</v>
          </cell>
          <cell r="AK227" t="e">
            <v>#DIV/0!</v>
          </cell>
          <cell r="AL227" t="e">
            <v>#DIV/0!</v>
          </cell>
          <cell r="AM227" t="e">
            <v>#DIV/0!</v>
          </cell>
          <cell r="AN227" t="e">
            <v>#DIV/0!</v>
          </cell>
          <cell r="AO227" t="e">
            <v>#DIV/0!</v>
          </cell>
          <cell r="AP227">
            <v>139.48500883846762</v>
          </cell>
          <cell r="AQ227">
            <v>146.95337400089861</v>
          </cell>
          <cell r="AR227">
            <v>142.83831682957774</v>
          </cell>
          <cell r="AS227">
            <v>148.87995988536858</v>
          </cell>
          <cell r="AT227">
            <v>159.59045913614995</v>
          </cell>
          <cell r="AU227">
            <v>172.75553406555116</v>
          </cell>
          <cell r="AV227">
            <v>182.91639892598968</v>
          </cell>
          <cell r="AW227">
            <v>196.95448191253701</v>
          </cell>
          <cell r="AX227">
            <v>208.34338103113802</v>
          </cell>
          <cell r="AY227">
            <v>208.27342784466396</v>
          </cell>
          <cell r="AZ227">
            <v>215.41314684807364</v>
          </cell>
          <cell r="BA227">
            <v>223.36704931891103</v>
          </cell>
          <cell r="BB227">
            <v>247.70791055397081</v>
          </cell>
          <cell r="BC227">
            <v>260.86164615561887</v>
          </cell>
          <cell r="BD227">
            <v>280.74524413946722</v>
          </cell>
          <cell r="BE227">
            <v>296.81583341138366</v>
          </cell>
          <cell r="BF227">
            <v>287.61573208610037</v>
          </cell>
          <cell r="BG227">
            <v>274.51125039265014</v>
          </cell>
          <cell r="BH227">
            <v>269.21686784614838</v>
          </cell>
          <cell r="BI227">
            <v>292.68837028125489</v>
          </cell>
          <cell r="BJ227">
            <v>310.5725200126866</v>
          </cell>
          <cell r="BK227">
            <v>221.91833603502388</v>
          </cell>
          <cell r="BL227">
            <v>2</v>
          </cell>
          <cell r="BM227">
            <v>2</v>
          </cell>
        </row>
        <row r="228">
          <cell r="A228" t="str">
            <v>Sint Maarten (Dutch part)</v>
          </cell>
          <cell r="B228" t="str">
            <v>SXM</v>
          </cell>
          <cell r="C228" t="e">
            <v>#VALUE!</v>
          </cell>
          <cell r="D228" t="e">
            <v>#DIV/0!</v>
          </cell>
          <cell r="E228" t="e">
            <v>#DIV/0!</v>
          </cell>
          <cell r="F228" t="e">
            <v>#DIV/0!</v>
          </cell>
          <cell r="G228" t="e">
            <v>#DIV/0!</v>
          </cell>
          <cell r="H228" t="e">
            <v>#DIV/0!</v>
          </cell>
          <cell r="I228" t="e">
            <v>#DIV/0!</v>
          </cell>
          <cell r="J228" t="e">
            <v>#DIV/0!</v>
          </cell>
          <cell r="K228" t="e">
            <v>#DIV/0!</v>
          </cell>
          <cell r="L228" t="e">
            <v>#DIV/0!</v>
          </cell>
          <cell r="M228" t="e">
            <v>#DIV/0!</v>
          </cell>
          <cell r="N228" t="e">
            <v>#DIV/0!</v>
          </cell>
          <cell r="O228" t="e">
            <v>#DIV/0!</v>
          </cell>
          <cell r="P228" t="e">
            <v>#DIV/0!</v>
          </cell>
          <cell r="Q228" t="e">
            <v>#DIV/0!</v>
          </cell>
          <cell r="R228" t="e">
            <v>#DIV/0!</v>
          </cell>
          <cell r="S228" t="e">
            <v>#DIV/0!</v>
          </cell>
          <cell r="T228" t="e">
            <v>#DIV/0!</v>
          </cell>
          <cell r="U228" t="e">
            <v>#DIV/0!</v>
          </cell>
          <cell r="V228" t="e">
            <v>#DIV/0!</v>
          </cell>
          <cell r="W228" t="e">
            <v>#DIV/0!</v>
          </cell>
          <cell r="X228" t="e">
            <v>#DIV/0!</v>
          </cell>
          <cell r="Y228" t="e">
            <v>#DIV/0!</v>
          </cell>
          <cell r="Z228" t="e">
            <v>#DIV/0!</v>
          </cell>
          <cell r="AA228" t="e">
            <v>#DIV/0!</v>
          </cell>
          <cell r="AB228" t="e">
            <v>#DIV/0!</v>
          </cell>
          <cell r="AC228" t="e">
            <v>#DIV/0!</v>
          </cell>
          <cell r="AD228" t="e">
            <v>#DIV/0!</v>
          </cell>
          <cell r="AE228" t="e">
            <v>#DIV/0!</v>
          </cell>
          <cell r="AF228" t="e">
            <v>#DIV/0!</v>
          </cell>
          <cell r="AG228" t="e">
            <v>#DIV/0!</v>
          </cell>
          <cell r="AH228" t="e">
            <v>#DIV/0!</v>
          </cell>
          <cell r="AI228" t="e">
            <v>#DIV/0!</v>
          </cell>
          <cell r="AJ228" t="e">
            <v>#DIV/0!</v>
          </cell>
          <cell r="AK228" t="e">
            <v>#DIV/0!</v>
          </cell>
          <cell r="AL228" t="e">
            <v>#DIV/0!</v>
          </cell>
          <cell r="AM228" t="e">
            <v>#DIV/0!</v>
          </cell>
          <cell r="AN228" t="e">
            <v>#DIV/0!</v>
          </cell>
          <cell r="AO228" t="e">
            <v>#DIV/0!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21519.96700830659</v>
          </cell>
          <cell r="BD228">
            <v>28095.320677281921</v>
          </cell>
          <cell r="BE228">
            <v>41366.315499595519</v>
          </cell>
          <cell r="BF228">
            <v>48670.957813241912</v>
          </cell>
          <cell r="BG228">
            <v>49566.451716739553</v>
          </cell>
          <cell r="BH228">
            <v>54625.316020491191</v>
          </cell>
          <cell r="BI228">
            <v>55535.745413433717</v>
          </cell>
          <cell r="BJ228">
            <v>0</v>
          </cell>
          <cell r="BK228">
            <v>15756.846007846863</v>
          </cell>
          <cell r="BL228">
            <v>1</v>
          </cell>
          <cell r="BM228">
            <v>1</v>
          </cell>
        </row>
        <row r="229">
          <cell r="A229" t="str">
            <v>Seychelles</v>
          </cell>
          <cell r="B229" t="str">
            <v>SYC</v>
          </cell>
          <cell r="C229" t="e">
            <v>#VALUE!</v>
          </cell>
          <cell r="D229" t="e">
            <v>#DIV/0!</v>
          </cell>
          <cell r="E229" t="e">
            <v>#DIV/0!</v>
          </cell>
          <cell r="F229" t="e">
            <v>#DIV/0!</v>
          </cell>
          <cell r="G229" t="e">
            <v>#DIV/0!</v>
          </cell>
          <cell r="H229" t="e">
            <v>#DIV/0!</v>
          </cell>
          <cell r="I229" t="e">
            <v>#DIV/0!</v>
          </cell>
          <cell r="J229" t="e">
            <v>#DIV/0!</v>
          </cell>
          <cell r="K229" t="e">
            <v>#DIV/0!</v>
          </cell>
          <cell r="L229" t="e">
            <v>#DIV/0!</v>
          </cell>
          <cell r="M229" t="e">
            <v>#DIV/0!</v>
          </cell>
          <cell r="N229" t="e">
            <v>#DIV/0!</v>
          </cell>
          <cell r="O229" t="e">
            <v>#DIV/0!</v>
          </cell>
          <cell r="P229" t="e">
            <v>#DIV/0!</v>
          </cell>
          <cell r="Q229" t="e">
            <v>#DIV/0!</v>
          </cell>
          <cell r="R229" t="e">
            <v>#DIV/0!</v>
          </cell>
          <cell r="S229" t="e">
            <v>#DIV/0!</v>
          </cell>
          <cell r="T229" t="e">
            <v>#DIV/0!</v>
          </cell>
          <cell r="U229" t="e">
            <v>#DIV/0!</v>
          </cell>
          <cell r="V229" t="e">
            <v>#DIV/0!</v>
          </cell>
          <cell r="W229" t="e">
            <v>#DIV/0!</v>
          </cell>
          <cell r="X229" t="e">
            <v>#DIV/0!</v>
          </cell>
          <cell r="Y229" t="e">
            <v>#DIV/0!</v>
          </cell>
          <cell r="Z229" t="e">
            <v>#DIV/0!</v>
          </cell>
          <cell r="AA229" t="e">
            <v>#DIV/0!</v>
          </cell>
          <cell r="AB229" t="e">
            <v>#DIV/0!</v>
          </cell>
          <cell r="AC229" t="e">
            <v>#DIV/0!</v>
          </cell>
          <cell r="AD229" t="e">
            <v>#DIV/0!</v>
          </cell>
          <cell r="AE229" t="e">
            <v>#DIV/0!</v>
          </cell>
          <cell r="AF229" t="e">
            <v>#DIV/0!</v>
          </cell>
          <cell r="AG229" t="e">
            <v>#DIV/0!</v>
          </cell>
          <cell r="AH229" t="e">
            <v>#DIV/0!</v>
          </cell>
          <cell r="AI229" t="e">
            <v>#DIV/0!</v>
          </cell>
          <cell r="AJ229" t="e">
            <v>#DIV/0!</v>
          </cell>
          <cell r="AK229" t="e">
            <v>#DIV/0!</v>
          </cell>
          <cell r="AL229" t="e">
            <v>#DIV/0!</v>
          </cell>
          <cell r="AM229" t="e">
            <v>#DIV/0!</v>
          </cell>
          <cell r="AN229" t="e">
            <v>#DIV/0!</v>
          </cell>
          <cell r="AO229" t="e">
            <v>#DIV/0!</v>
          </cell>
          <cell r="AP229">
            <v>921.30661612908841</v>
          </cell>
          <cell r="AQ229">
            <v>943.57503228144992</v>
          </cell>
          <cell r="AR229">
            <v>741.32523716078549</v>
          </cell>
          <cell r="AS229">
            <v>790.46598905266694</v>
          </cell>
          <cell r="AT229">
            <v>753.94797717095901</v>
          </cell>
          <cell r="AU229">
            <v>843.1269881338992</v>
          </cell>
          <cell r="AV229">
            <v>2014.1955640150359</v>
          </cell>
          <cell r="AW229">
            <v>1947.5334578539141</v>
          </cell>
          <cell r="AX229">
            <v>2143.1297941058906</v>
          </cell>
          <cell r="AY229">
            <v>1957.3033829855688</v>
          </cell>
          <cell r="AZ229">
            <v>2001.2804727410869</v>
          </cell>
          <cell r="BA229">
            <v>2477.9505122498758</v>
          </cell>
          <cell r="BB229">
            <v>2729.4113878127218</v>
          </cell>
          <cell r="BC229">
            <v>2951.043687954847</v>
          </cell>
          <cell r="BD229">
            <v>2654.5107308573788</v>
          </cell>
          <cell r="BE229">
            <v>3310.9650162447388</v>
          </cell>
          <cell r="BF229">
            <v>3701.9624393362333</v>
          </cell>
          <cell r="BG229">
            <v>4291.5999126985707</v>
          </cell>
          <cell r="BH229">
            <v>4746.1529954584475</v>
          </cell>
          <cell r="BI229">
            <v>4764.8535399387911</v>
          </cell>
          <cell r="BJ229">
            <v>4786.6166466366776</v>
          </cell>
          <cell r="BK229">
            <v>2408.6491641080452</v>
          </cell>
          <cell r="BL229">
            <v>2</v>
          </cell>
          <cell r="BM229">
            <v>1</v>
          </cell>
        </row>
        <row r="230">
          <cell r="A230" t="str">
            <v>Syrian Arab Republic</v>
          </cell>
          <cell r="B230" t="str">
            <v>SYR</v>
          </cell>
          <cell r="C230" t="e">
            <v>#VALUE!</v>
          </cell>
          <cell r="D230" t="e">
            <v>#DIV/0!</v>
          </cell>
          <cell r="E230" t="e">
            <v>#DIV/0!</v>
          </cell>
          <cell r="F230" t="e">
            <v>#DIV/0!</v>
          </cell>
          <cell r="G230" t="e">
            <v>#DIV/0!</v>
          </cell>
          <cell r="H230" t="e">
            <v>#DIV/0!</v>
          </cell>
          <cell r="I230" t="e">
            <v>#DIV/0!</v>
          </cell>
          <cell r="J230" t="e">
            <v>#DIV/0!</v>
          </cell>
          <cell r="K230" t="e">
            <v>#DIV/0!</v>
          </cell>
          <cell r="L230" t="e">
            <v>#DIV/0!</v>
          </cell>
          <cell r="M230" t="e">
            <v>#DIV/0!</v>
          </cell>
          <cell r="N230" t="e">
            <v>#DIV/0!</v>
          </cell>
          <cell r="O230" t="e">
            <v>#DIV/0!</v>
          </cell>
          <cell r="P230" t="e">
            <v>#DIV/0!</v>
          </cell>
          <cell r="Q230" t="e">
            <v>#DIV/0!</v>
          </cell>
          <cell r="R230" t="e">
            <v>#DIV/0!</v>
          </cell>
          <cell r="S230" t="e">
            <v>#DIV/0!</v>
          </cell>
          <cell r="T230" t="e">
            <v>#DIV/0!</v>
          </cell>
          <cell r="U230" t="e">
            <v>#DIV/0!</v>
          </cell>
          <cell r="V230" t="e">
            <v>#DIV/0!</v>
          </cell>
          <cell r="W230" t="e">
            <v>#DIV/0!</v>
          </cell>
          <cell r="X230" t="e">
            <v>#DIV/0!</v>
          </cell>
          <cell r="Y230" t="e">
            <v>#DIV/0!</v>
          </cell>
          <cell r="Z230" t="e">
            <v>#DIV/0!</v>
          </cell>
          <cell r="AA230" t="e">
            <v>#DIV/0!</v>
          </cell>
          <cell r="AB230" t="e">
            <v>#DIV/0!</v>
          </cell>
          <cell r="AC230" t="e">
            <v>#DIV/0!</v>
          </cell>
          <cell r="AD230" t="e">
            <v>#DIV/0!</v>
          </cell>
          <cell r="AE230" t="e">
            <v>#DIV/0!</v>
          </cell>
          <cell r="AF230" t="e">
            <v>#DIV/0!</v>
          </cell>
          <cell r="AG230" t="e">
            <v>#DIV/0!</v>
          </cell>
          <cell r="AH230" t="e">
            <v>#DIV/0!</v>
          </cell>
          <cell r="AI230" t="e">
            <v>#DIV/0!</v>
          </cell>
          <cell r="AJ230" t="e">
            <v>#DIV/0!</v>
          </cell>
          <cell r="AK230" t="e">
            <v>#DIV/0!</v>
          </cell>
          <cell r="AL230" t="e">
            <v>#DIV/0!</v>
          </cell>
          <cell r="AM230" t="e">
            <v>#DIV/0!</v>
          </cell>
          <cell r="AN230" t="e">
            <v>#DIV/0!</v>
          </cell>
          <cell r="AO230" t="e">
            <v>#DIV/0!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2</v>
          </cell>
          <cell r="BM230">
            <v>2</v>
          </cell>
        </row>
        <row r="231">
          <cell r="A231" t="str">
            <v>Turks and Caicos Islands</v>
          </cell>
          <cell r="B231" t="str">
            <v>TCA</v>
          </cell>
          <cell r="C231" t="e">
            <v>#VALUE!</v>
          </cell>
          <cell r="D231" t="e">
            <v>#DIV/0!</v>
          </cell>
          <cell r="E231" t="e">
            <v>#DIV/0!</v>
          </cell>
          <cell r="F231" t="e">
            <v>#DIV/0!</v>
          </cell>
          <cell r="G231" t="e">
            <v>#DIV/0!</v>
          </cell>
          <cell r="H231" t="e">
            <v>#DIV/0!</v>
          </cell>
          <cell r="I231" t="e">
            <v>#DIV/0!</v>
          </cell>
          <cell r="J231" t="e">
            <v>#DIV/0!</v>
          </cell>
          <cell r="K231" t="e">
            <v>#DIV/0!</v>
          </cell>
          <cell r="L231" t="e">
            <v>#DIV/0!</v>
          </cell>
          <cell r="M231" t="e">
            <v>#DIV/0!</v>
          </cell>
          <cell r="N231" t="e">
            <v>#DIV/0!</v>
          </cell>
          <cell r="O231" t="e">
            <v>#DIV/0!</v>
          </cell>
          <cell r="P231" t="e">
            <v>#DIV/0!</v>
          </cell>
          <cell r="Q231" t="e">
            <v>#DIV/0!</v>
          </cell>
          <cell r="R231" t="e">
            <v>#DIV/0!</v>
          </cell>
          <cell r="S231" t="e">
            <v>#DIV/0!</v>
          </cell>
          <cell r="T231" t="e">
            <v>#DIV/0!</v>
          </cell>
          <cell r="U231" t="e">
            <v>#DIV/0!</v>
          </cell>
          <cell r="V231" t="e">
            <v>#DIV/0!</v>
          </cell>
          <cell r="W231" t="e">
            <v>#DIV/0!</v>
          </cell>
          <cell r="X231" t="e">
            <v>#DIV/0!</v>
          </cell>
          <cell r="Y231" t="e">
            <v>#DIV/0!</v>
          </cell>
          <cell r="Z231" t="e">
            <v>#DIV/0!</v>
          </cell>
          <cell r="AA231" t="e">
            <v>#DIV/0!</v>
          </cell>
          <cell r="AB231" t="e">
            <v>#DIV/0!</v>
          </cell>
          <cell r="AC231" t="e">
            <v>#DIV/0!</v>
          </cell>
          <cell r="AD231" t="e">
            <v>#DIV/0!</v>
          </cell>
          <cell r="AE231" t="e">
            <v>#DIV/0!</v>
          </cell>
          <cell r="AF231" t="e">
            <v>#DIV/0!</v>
          </cell>
          <cell r="AG231" t="e">
            <v>#DIV/0!</v>
          </cell>
          <cell r="AH231">
            <v>115.38958048635956</v>
          </cell>
          <cell r="AI231">
            <v>119.1745805021573</v>
          </cell>
          <cell r="AJ231">
            <v>127.70402509214786</v>
          </cell>
          <cell r="AK231">
            <v>140.31539152918711</v>
          </cell>
          <cell r="AL231">
            <v>146.90016739881011</v>
          </cell>
          <cell r="AM231">
            <v>157.13023549384135</v>
          </cell>
          <cell r="AN231">
            <v>158.94798801861791</v>
          </cell>
          <cell r="AO231">
            <v>175.15014342177463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16940.539657141882</v>
          </cell>
          <cell r="BC231">
            <v>19393.758762681755</v>
          </cell>
          <cell r="BD231">
            <v>28671.929949105277</v>
          </cell>
          <cell r="BE231">
            <v>30298.748902200743</v>
          </cell>
          <cell r="BF231">
            <v>32482.083851432672</v>
          </cell>
          <cell r="BG231">
            <v>38112.574577498221</v>
          </cell>
          <cell r="BH231">
            <v>42936.468284270792</v>
          </cell>
          <cell r="BI231">
            <v>46072.771585349918</v>
          </cell>
          <cell r="BJ231">
            <v>54120.057303581867</v>
          </cell>
          <cell r="BK231">
            <v>13416.256608930595</v>
          </cell>
          <cell r="BL231">
            <v>1</v>
          </cell>
          <cell r="BM231">
            <v>1</v>
          </cell>
        </row>
        <row r="232">
          <cell r="A232" t="str">
            <v>Chad</v>
          </cell>
          <cell r="B232" t="str">
            <v>TCD</v>
          </cell>
          <cell r="C232" t="e">
            <v>#VALUE!</v>
          </cell>
          <cell r="D232" t="e">
            <v>#DIV/0!</v>
          </cell>
          <cell r="E232" t="e">
            <v>#DIV/0!</v>
          </cell>
          <cell r="F232" t="e">
            <v>#DIV/0!</v>
          </cell>
          <cell r="G232" t="e">
            <v>#DIV/0!</v>
          </cell>
          <cell r="H232" t="e">
            <v>#DIV/0!</v>
          </cell>
          <cell r="I232" t="e">
            <v>#DIV/0!</v>
          </cell>
          <cell r="J232" t="e">
            <v>#DIV/0!</v>
          </cell>
          <cell r="K232" t="e">
            <v>#DIV/0!</v>
          </cell>
          <cell r="L232" t="e">
            <v>#DIV/0!</v>
          </cell>
          <cell r="M232" t="e">
            <v>#DIV/0!</v>
          </cell>
          <cell r="N232" t="e">
            <v>#DIV/0!</v>
          </cell>
          <cell r="O232" t="e">
            <v>#DIV/0!</v>
          </cell>
          <cell r="P232" t="e">
            <v>#DIV/0!</v>
          </cell>
          <cell r="Q232" t="e">
            <v>#DIV/0!</v>
          </cell>
          <cell r="R232" t="e">
            <v>#DIV/0!</v>
          </cell>
          <cell r="S232" t="e">
            <v>#DIV/0!</v>
          </cell>
          <cell r="T232" t="e">
            <v>#DIV/0!</v>
          </cell>
          <cell r="U232" t="e">
            <v>#DIV/0!</v>
          </cell>
          <cell r="V232" t="e">
            <v>#DIV/0!</v>
          </cell>
          <cell r="W232" t="e">
            <v>#DIV/0!</v>
          </cell>
          <cell r="X232" t="e">
            <v>#DIV/0!</v>
          </cell>
          <cell r="Y232" t="e">
            <v>#DIV/0!</v>
          </cell>
          <cell r="Z232" t="e">
            <v>#DIV/0!</v>
          </cell>
          <cell r="AA232" t="e">
            <v>#DIV/0!</v>
          </cell>
          <cell r="AB232" t="e">
            <v>#DIV/0!</v>
          </cell>
          <cell r="AC232" t="e">
            <v>#DIV/0!</v>
          </cell>
          <cell r="AD232" t="e">
            <v>#DIV/0!</v>
          </cell>
          <cell r="AE232" t="e">
            <v>#DIV/0!</v>
          </cell>
          <cell r="AF232" t="e">
            <v>#DIV/0!</v>
          </cell>
          <cell r="AG232" t="e">
            <v>#DIV/0!</v>
          </cell>
          <cell r="AH232" t="e">
            <v>#DIV/0!</v>
          </cell>
          <cell r="AI232" t="e">
            <v>#DIV/0!</v>
          </cell>
          <cell r="AJ232" t="e">
            <v>#DIV/0!</v>
          </cell>
          <cell r="AK232" t="e">
            <v>#DIV/0!</v>
          </cell>
          <cell r="AL232" t="e">
            <v>#DIV/0!</v>
          </cell>
          <cell r="AM232">
            <v>429.97311624342836</v>
          </cell>
          <cell r="AN232">
            <v>445.14628697152591</v>
          </cell>
          <cell r="AO232">
            <v>468.03411967474756</v>
          </cell>
          <cell r="AP232">
            <v>72.723409060161572</v>
          </cell>
          <cell r="AQ232">
            <v>78.274462812101049</v>
          </cell>
          <cell r="AR232">
            <v>97.941684651907138</v>
          </cell>
          <cell r="AS232">
            <v>96.827570142457105</v>
          </cell>
          <cell r="AT232">
            <v>110.65707942036455</v>
          </cell>
          <cell r="AU232">
            <v>172.73282172697606</v>
          </cell>
          <cell r="AV232">
            <v>307.87274644751346</v>
          </cell>
          <cell r="AW232">
            <v>6653.1981621442901</v>
          </cell>
          <cell r="AX232">
            <v>2279.8410845199273</v>
          </cell>
          <cell r="AY232">
            <v>2386.7844211875645</v>
          </cell>
          <cell r="AZ232">
            <v>2133.4447123305131</v>
          </cell>
          <cell r="BA232">
            <v>1826.2948189671545</v>
          </cell>
          <cell r="BB232">
            <v>1848.1145891761003</v>
          </cell>
          <cell r="BC232">
            <v>1002.5471701261465</v>
          </cell>
          <cell r="BD232">
            <v>762.10815976702156</v>
          </cell>
          <cell r="BE232">
            <v>616.52227593835926</v>
          </cell>
          <cell r="BF232">
            <v>677.10785051313883</v>
          </cell>
          <cell r="BG232">
            <v>599.11403633942803</v>
          </cell>
          <cell r="BH232">
            <v>537.04745416801222</v>
          </cell>
          <cell r="BI232">
            <v>551.71856842056843</v>
          </cell>
          <cell r="BJ232">
            <v>572.8891858023793</v>
          </cell>
          <cell r="BK232">
            <v>1196.7447194105021</v>
          </cell>
          <cell r="BL232">
            <v>2</v>
          </cell>
          <cell r="BM232">
            <v>2</v>
          </cell>
        </row>
        <row r="233">
          <cell r="A233" t="str">
            <v>East Asia &amp; Pacific (IDA &amp; IBRD countries)</v>
          </cell>
          <cell r="B233" t="str">
            <v>TEA</v>
          </cell>
          <cell r="C233" t="e">
            <v>#VALUE!</v>
          </cell>
          <cell r="D233" t="e">
            <v>#DIV/0!</v>
          </cell>
          <cell r="E233" t="e">
            <v>#DIV/0!</v>
          </cell>
          <cell r="F233" t="e">
            <v>#DIV/0!</v>
          </cell>
          <cell r="G233" t="e">
            <v>#DIV/0!</v>
          </cell>
          <cell r="H233" t="e">
            <v>#DIV/0!</v>
          </cell>
          <cell r="I233" t="e">
            <v>#DIV/0!</v>
          </cell>
          <cell r="J233" t="e">
            <v>#DIV/0!</v>
          </cell>
          <cell r="K233" t="e">
            <v>#DIV/0!</v>
          </cell>
          <cell r="L233" t="e">
            <v>#DIV/0!</v>
          </cell>
          <cell r="M233" t="e">
            <v>#DIV/0!</v>
          </cell>
          <cell r="N233" t="e">
            <v>#DIV/0!</v>
          </cell>
          <cell r="O233" t="e">
            <v>#DIV/0!</v>
          </cell>
          <cell r="P233" t="e">
            <v>#DIV/0!</v>
          </cell>
          <cell r="Q233" t="e">
            <v>#DIV/0!</v>
          </cell>
          <cell r="R233" t="e">
            <v>#DIV/0!</v>
          </cell>
          <cell r="S233" t="e">
            <v>#DIV/0!</v>
          </cell>
          <cell r="T233" t="e">
            <v>#DIV/0!</v>
          </cell>
          <cell r="U233" t="e">
            <v>#DIV/0!</v>
          </cell>
          <cell r="V233" t="e">
            <v>#DIV/0!</v>
          </cell>
          <cell r="W233" t="e">
            <v>#DIV/0!</v>
          </cell>
          <cell r="X233" t="e">
            <v>#DIV/0!</v>
          </cell>
          <cell r="Y233" t="e">
            <v>#DIV/0!</v>
          </cell>
          <cell r="Z233" t="e">
            <v>#DIV/0!</v>
          </cell>
          <cell r="AA233" t="e">
            <v>#DIV/0!</v>
          </cell>
          <cell r="AB233" t="e">
            <v>#DIV/0!</v>
          </cell>
          <cell r="AC233" t="e">
            <v>#DIV/0!</v>
          </cell>
          <cell r="AD233" t="e">
            <v>#DIV/0!</v>
          </cell>
          <cell r="AE233" t="e">
            <v>#DIV/0!</v>
          </cell>
          <cell r="AF233" t="e">
            <v>#DIV/0!</v>
          </cell>
          <cell r="AG233" t="e">
            <v>#DIV/0!</v>
          </cell>
          <cell r="AH233" t="e">
            <v>#DIV/0!</v>
          </cell>
          <cell r="AI233" t="e">
            <v>#DIV/0!</v>
          </cell>
          <cell r="AJ233" t="e">
            <v>#DIV/0!</v>
          </cell>
          <cell r="AK233" t="e">
            <v>#DIV/0!</v>
          </cell>
          <cell r="AL233" t="e">
            <v>#DIV/0!</v>
          </cell>
          <cell r="AM233" t="e">
            <v>#DIV/0!</v>
          </cell>
          <cell r="AN233" t="e">
            <v>#DIV/0!</v>
          </cell>
          <cell r="AO233" t="e">
            <v>#DIV/0!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172.21793419281539</v>
          </cell>
          <cell r="AW233">
            <v>194.9920644035214</v>
          </cell>
          <cell r="AX233">
            <v>219.92728304508853</v>
          </cell>
          <cell r="AY233">
            <v>241.33992845461523</v>
          </cell>
          <cell r="AZ233">
            <v>260.39705782315275</v>
          </cell>
          <cell r="BA233">
            <v>291.69457344770984</v>
          </cell>
          <cell r="BB233">
            <v>325.05381291877711</v>
          </cell>
          <cell r="BC233">
            <v>348.28982813007764</v>
          </cell>
          <cell r="BD233">
            <v>373.21289246890387</v>
          </cell>
          <cell r="BE233">
            <v>398.96405070026844</v>
          </cell>
          <cell r="BF233">
            <v>411.98197336986829</v>
          </cell>
          <cell r="BG233">
            <v>447.68249689092158</v>
          </cell>
          <cell r="BH233">
            <v>486.33798596246629</v>
          </cell>
          <cell r="BI233">
            <v>525.41347287769236</v>
          </cell>
          <cell r="BJ233">
            <v>565.90903901603463</v>
          </cell>
          <cell r="BK233">
            <v>247.23712393083579</v>
          </cell>
          <cell r="BL233">
            <v>2</v>
          </cell>
          <cell r="BM233">
            <v>2</v>
          </cell>
        </row>
        <row r="234">
          <cell r="A234" t="str">
            <v>Europe &amp; Central Asia (IDA &amp; IBRD countries)</v>
          </cell>
          <cell r="B234" t="str">
            <v>TEC</v>
          </cell>
          <cell r="C234" t="e">
            <v>#VALUE!</v>
          </cell>
          <cell r="D234" t="e">
            <v>#DIV/0!</v>
          </cell>
          <cell r="E234" t="e">
            <v>#DIV/0!</v>
          </cell>
          <cell r="F234" t="e">
            <v>#DIV/0!</v>
          </cell>
          <cell r="G234" t="e">
            <v>#DIV/0!</v>
          </cell>
          <cell r="H234" t="e">
            <v>#DIV/0!</v>
          </cell>
          <cell r="I234" t="e">
            <v>#DIV/0!</v>
          </cell>
          <cell r="J234" t="e">
            <v>#DIV/0!</v>
          </cell>
          <cell r="K234" t="e">
            <v>#DIV/0!</v>
          </cell>
          <cell r="L234" t="e">
            <v>#DIV/0!</v>
          </cell>
          <cell r="M234" t="e">
            <v>#DIV/0!</v>
          </cell>
          <cell r="N234" t="e">
            <v>#DIV/0!</v>
          </cell>
          <cell r="O234" t="e">
            <v>#DIV/0!</v>
          </cell>
          <cell r="P234" t="e">
            <v>#DIV/0!</v>
          </cell>
          <cell r="Q234" t="e">
            <v>#DIV/0!</v>
          </cell>
          <cell r="R234" t="e">
            <v>#DIV/0!</v>
          </cell>
          <cell r="S234" t="e">
            <v>#DIV/0!</v>
          </cell>
          <cell r="T234" t="e">
            <v>#DIV/0!</v>
          </cell>
          <cell r="U234" t="e">
            <v>#DIV/0!</v>
          </cell>
          <cell r="V234" t="e">
            <v>#DIV/0!</v>
          </cell>
          <cell r="W234" t="e">
            <v>#DIV/0!</v>
          </cell>
          <cell r="X234" t="e">
            <v>#DIV/0!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85.810696602365852</v>
          </cell>
          <cell r="AH234">
            <v>83.101351232550869</v>
          </cell>
          <cell r="AI234">
            <v>107.53224998933047</v>
          </cell>
          <cell r="AJ234">
            <v>124.32358106814061</v>
          </cell>
          <cell r="AK234">
            <v>99.847467809540746</v>
          </cell>
          <cell r="AL234">
            <v>96.630370913802878</v>
          </cell>
          <cell r="AM234">
            <v>93.742671125124488</v>
          </cell>
          <cell r="AN234">
            <v>89.493166660862471</v>
          </cell>
          <cell r="AO234">
            <v>60.568980056411384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506.35741446198261</v>
          </cell>
          <cell r="AU234">
            <v>564.63609341833774</v>
          </cell>
          <cell r="AV234">
            <v>610.09801047276778</v>
          </cell>
          <cell r="AW234">
            <v>718.30257366698049</v>
          </cell>
          <cell r="AX234">
            <v>809.5640294299468</v>
          </cell>
          <cell r="AY234">
            <v>933.41059779078239</v>
          </cell>
          <cell r="AZ234">
            <v>929.97417188484121</v>
          </cell>
          <cell r="BA234">
            <v>1092.8177709189069</v>
          </cell>
          <cell r="BB234">
            <v>1222.1290832768575</v>
          </cell>
          <cell r="BC234">
            <v>1327.0917055164578</v>
          </cell>
          <cell r="BD234">
            <v>1465.6189515933613</v>
          </cell>
          <cell r="BE234">
            <v>1514.0846528943543</v>
          </cell>
          <cell r="BF234">
            <v>1442.4240464886941</v>
          </cell>
          <cell r="BG234">
            <v>1407.3457444681351</v>
          </cell>
          <cell r="BH234">
            <v>1495.6410898074757</v>
          </cell>
          <cell r="BI234">
            <v>1576.5616736439013</v>
          </cell>
          <cell r="BJ234">
            <v>1588.4665701333568</v>
          </cell>
          <cell r="BK234">
            <v>927.16092682809392</v>
          </cell>
          <cell r="BL234">
            <v>2</v>
          </cell>
          <cell r="BM234">
            <v>2</v>
          </cell>
        </row>
        <row r="235">
          <cell r="A235" t="str">
            <v>Togo</v>
          </cell>
          <cell r="B235" t="str">
            <v>TGO</v>
          </cell>
          <cell r="C235" t="e">
            <v>#VALUE!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93.171665334795875</v>
          </cell>
          <cell r="AH235">
            <v>84.147917937698224</v>
          </cell>
          <cell r="AI235">
            <v>72.256769499357006</v>
          </cell>
          <cell r="AJ235">
            <v>58.985433592864766</v>
          </cell>
          <cell r="AK235">
            <v>86.279258024941683</v>
          </cell>
          <cell r="AL235">
            <v>92.411631190476143</v>
          </cell>
          <cell r="AM235">
            <v>91.756423753274177</v>
          </cell>
          <cell r="AN235">
            <v>110.96388179368901</v>
          </cell>
          <cell r="AO235">
            <v>116.47729494285787</v>
          </cell>
          <cell r="AP235">
            <v>142.27976937501023</v>
          </cell>
          <cell r="AQ235">
            <v>151.71544443613143</v>
          </cell>
          <cell r="AR235">
            <v>130.59460805942524</v>
          </cell>
          <cell r="AS235">
            <v>125.82944374616416</v>
          </cell>
          <cell r="AT235">
            <v>134.56140980683321</v>
          </cell>
          <cell r="AU235">
            <v>146.00364837580111</v>
          </cell>
          <cell r="AV235">
            <v>143.12715539596761</v>
          </cell>
          <cell r="AW235">
            <v>130.97138479767173</v>
          </cell>
          <cell r="AX235">
            <v>118.07810942816579</v>
          </cell>
          <cell r="AY235">
            <v>135.06123673561152</v>
          </cell>
          <cell r="AZ235">
            <v>135.19759953359011</v>
          </cell>
          <cell r="BA235">
            <v>154.0075211116233</v>
          </cell>
          <cell r="BB235">
            <v>167.31113517105609</v>
          </cell>
          <cell r="BC235">
            <v>156.26457360329414</v>
          </cell>
          <cell r="BD235">
            <v>185.04339390189045</v>
          </cell>
          <cell r="BE235">
            <v>219.40130996039019</v>
          </cell>
          <cell r="BF235">
            <v>188.2600094336274</v>
          </cell>
          <cell r="BG235">
            <v>287.08710914932186</v>
          </cell>
          <cell r="BH235">
            <v>143.49320639468337</v>
          </cell>
          <cell r="BI235">
            <v>151.28118249896769</v>
          </cell>
          <cell r="BJ235">
            <v>160.07910217275364</v>
          </cell>
          <cell r="BK235">
            <v>158.06786744948511</v>
          </cell>
          <cell r="BL235">
            <v>2</v>
          </cell>
          <cell r="BM235">
            <v>2</v>
          </cell>
        </row>
        <row r="236">
          <cell r="A236" t="str">
            <v>Thailand</v>
          </cell>
          <cell r="B236" t="str">
            <v>THA</v>
          </cell>
          <cell r="C236" t="e">
            <v>#VALUE!</v>
          </cell>
          <cell r="D236" t="e">
            <v>#DIV/0!</v>
          </cell>
          <cell r="E236" t="e">
            <v>#DIV/0!</v>
          </cell>
          <cell r="F236" t="e">
            <v>#DIV/0!</v>
          </cell>
          <cell r="G236" t="e">
            <v>#DIV/0!</v>
          </cell>
          <cell r="H236" t="e">
            <v>#DIV/0!</v>
          </cell>
          <cell r="I236" t="e">
            <v>#DIV/0!</v>
          </cell>
          <cell r="J236" t="e">
            <v>#DIV/0!</v>
          </cell>
          <cell r="K236" t="e">
            <v>#DIV/0!</v>
          </cell>
          <cell r="L236" t="e">
            <v>#DIV/0!</v>
          </cell>
          <cell r="M236" t="e">
            <v>#DIV/0!</v>
          </cell>
          <cell r="N236" t="e">
            <v>#DIV/0!</v>
          </cell>
          <cell r="O236" t="e">
            <v>#DIV/0!</v>
          </cell>
          <cell r="P236" t="e">
            <v>#DIV/0!</v>
          </cell>
          <cell r="Q236" t="e">
            <v>#DIV/0!</v>
          </cell>
          <cell r="R236" t="e">
            <v>#DIV/0!</v>
          </cell>
          <cell r="S236" t="e">
            <v>#DIV/0!</v>
          </cell>
          <cell r="T236" t="e">
            <v>#DIV/0!</v>
          </cell>
          <cell r="U236" t="e">
            <v>#DIV/0!</v>
          </cell>
          <cell r="V236" t="e">
            <v>#DIV/0!</v>
          </cell>
          <cell r="W236" t="e">
            <v>#DIV/0!</v>
          </cell>
          <cell r="X236" t="e">
            <v>#DIV/0!</v>
          </cell>
          <cell r="Y236" t="e">
            <v>#DIV/0!</v>
          </cell>
          <cell r="Z236" t="e">
            <v>#DIV/0!</v>
          </cell>
          <cell r="AA236" t="e">
            <v>#DIV/0!</v>
          </cell>
          <cell r="AB236" t="e">
            <v>#DIV/0!</v>
          </cell>
          <cell r="AC236" t="e">
            <v>#DIV/0!</v>
          </cell>
          <cell r="AD236" t="e">
            <v>#DIV/0!</v>
          </cell>
          <cell r="AE236" t="e">
            <v>#DIV/0!</v>
          </cell>
          <cell r="AF236" t="e">
            <v>#DIV/0!</v>
          </cell>
          <cell r="AG236" t="e">
            <v>#DIV/0!</v>
          </cell>
          <cell r="AH236" t="e">
            <v>#DIV/0!</v>
          </cell>
          <cell r="AI236" t="e">
            <v>#DIV/0!</v>
          </cell>
          <cell r="AJ236" t="e">
            <v>#DIV/0!</v>
          </cell>
          <cell r="AK236" t="e">
            <v>#DIV/0!</v>
          </cell>
          <cell r="AL236" t="e">
            <v>#DIV/0!</v>
          </cell>
          <cell r="AM236" t="e">
            <v>#DIV/0!</v>
          </cell>
          <cell r="AN236" t="e">
            <v>#DIV/0!</v>
          </cell>
          <cell r="AO236" t="e">
            <v>#DIV/0!</v>
          </cell>
          <cell r="AP236">
            <v>254.54423448740246</v>
          </cell>
          <cell r="AQ236">
            <v>259.19805361318652</v>
          </cell>
          <cell r="AR236">
            <v>269.55894772785996</v>
          </cell>
          <cell r="AS236">
            <v>293.93992401525429</v>
          </cell>
          <cell r="AT236">
            <v>310.84450365813427</v>
          </cell>
          <cell r="AU236">
            <v>324.82698865769703</v>
          </cell>
          <cell r="AV236">
            <v>348.62999997063741</v>
          </cell>
          <cell r="AW236">
            <v>372.27158111298365</v>
          </cell>
          <cell r="AX236">
            <v>393.45143813561458</v>
          </cell>
          <cell r="AY236">
            <v>400.32167023752055</v>
          </cell>
          <cell r="AZ236">
            <v>399.00251700773396</v>
          </cell>
          <cell r="BA236">
            <v>447.87551303357986</v>
          </cell>
          <cell r="BB236">
            <v>437.08114252393858</v>
          </cell>
          <cell r="BC236">
            <v>512.86510632989462</v>
          </cell>
          <cell r="BD236">
            <v>550.80908484433598</v>
          </cell>
          <cell r="BE236">
            <v>561.10711931873004</v>
          </cell>
          <cell r="BF236">
            <v>573.82524686980673</v>
          </cell>
          <cell r="BG236">
            <v>607.00488742723962</v>
          </cell>
          <cell r="BH236">
            <v>641.86555808258709</v>
          </cell>
          <cell r="BI236">
            <v>685.92775698598007</v>
          </cell>
          <cell r="BJ236">
            <v>719.87244248309457</v>
          </cell>
          <cell r="BK236">
            <v>441.60037050277441</v>
          </cell>
          <cell r="BL236">
            <v>2</v>
          </cell>
          <cell r="BM236">
            <v>2</v>
          </cell>
        </row>
        <row r="237">
          <cell r="A237" t="str">
            <v>Tajikistan</v>
          </cell>
          <cell r="B237" t="str">
            <v>TJK</v>
          </cell>
          <cell r="C237" t="e">
            <v>#VALUE!</v>
          </cell>
          <cell r="D237" t="e">
            <v>#DIV/0!</v>
          </cell>
          <cell r="E237" t="e">
            <v>#DIV/0!</v>
          </cell>
          <cell r="F237" t="e">
            <v>#DIV/0!</v>
          </cell>
          <cell r="G237" t="e">
            <v>#DIV/0!</v>
          </cell>
          <cell r="H237" t="e">
            <v>#DIV/0!</v>
          </cell>
          <cell r="I237" t="e">
            <v>#DIV/0!</v>
          </cell>
          <cell r="J237" t="e">
            <v>#DIV/0!</v>
          </cell>
          <cell r="K237" t="e">
            <v>#DIV/0!</v>
          </cell>
          <cell r="L237" t="e">
            <v>#DIV/0!</v>
          </cell>
          <cell r="M237" t="e">
            <v>#DIV/0!</v>
          </cell>
          <cell r="N237" t="e">
            <v>#DIV/0!</v>
          </cell>
          <cell r="O237" t="e">
            <v>#DIV/0!</v>
          </cell>
          <cell r="P237" t="e">
            <v>#DIV/0!</v>
          </cell>
          <cell r="Q237" t="e">
            <v>#DIV/0!</v>
          </cell>
          <cell r="R237" t="e">
            <v>#DIV/0!</v>
          </cell>
          <cell r="S237" t="e">
            <v>#DIV/0!</v>
          </cell>
          <cell r="T237" t="e">
            <v>#DIV/0!</v>
          </cell>
          <cell r="U237" t="e">
            <v>#DIV/0!</v>
          </cell>
          <cell r="V237" t="e">
            <v>#DIV/0!</v>
          </cell>
          <cell r="W237" t="e">
            <v>#DIV/0!</v>
          </cell>
          <cell r="X237" t="e">
            <v>#DIV/0!</v>
          </cell>
          <cell r="Y237" t="e">
            <v>#DIV/0!</v>
          </cell>
          <cell r="Z237" t="e">
            <v>#DIV/0!</v>
          </cell>
          <cell r="AA237" t="e">
            <v>#DIV/0!</v>
          </cell>
          <cell r="AB237" t="e">
            <v>#DIV/0!</v>
          </cell>
          <cell r="AC237" t="e">
            <v>#DIV/0!</v>
          </cell>
          <cell r="AD237" t="e">
            <v>#DIV/0!</v>
          </cell>
          <cell r="AE237" t="e">
            <v>#DIV/0!</v>
          </cell>
          <cell r="AF237" t="e">
            <v>#DIV/0!</v>
          </cell>
          <cell r="AG237" t="e">
            <v>#DIV/0!</v>
          </cell>
          <cell r="AH237" t="e">
            <v>#DIV/0!</v>
          </cell>
          <cell r="AI237" t="e">
            <v>#DIV/0!</v>
          </cell>
          <cell r="AJ237" t="e">
            <v>#DIV/0!</v>
          </cell>
          <cell r="AK237" t="e">
            <v>#DIV/0!</v>
          </cell>
          <cell r="AL237" t="e">
            <v>#DIV/0!</v>
          </cell>
          <cell r="AM237" t="e">
            <v>#DIV/0!</v>
          </cell>
          <cell r="AN237" t="e">
            <v>#DIV/0!</v>
          </cell>
          <cell r="AO237" t="e">
            <v>#DIV/0!</v>
          </cell>
          <cell r="AP237">
            <v>49.768085948141348</v>
          </cell>
          <cell r="AQ237">
            <v>53.520522817988166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284.63434675800727</v>
          </cell>
          <cell r="BD237">
            <v>319.69385405431541</v>
          </cell>
          <cell r="BE237">
            <v>358.01901990893884</v>
          </cell>
          <cell r="BF237">
            <v>413.56858534446269</v>
          </cell>
          <cell r="BG237">
            <v>290.21918113406815</v>
          </cell>
          <cell r="BH237">
            <v>285.90313618602875</v>
          </cell>
          <cell r="BI237">
            <v>273.11549722967135</v>
          </cell>
          <cell r="BJ237">
            <v>282.17383269164083</v>
          </cell>
          <cell r="BK237">
            <v>119.93021807544633</v>
          </cell>
          <cell r="BL237">
            <v>2</v>
          </cell>
          <cell r="BM237">
            <v>2</v>
          </cell>
        </row>
        <row r="238">
          <cell r="A238" t="str">
            <v>Turkmenistan</v>
          </cell>
          <cell r="B238" t="str">
            <v>TKM</v>
          </cell>
          <cell r="C238" t="e">
            <v>#VALUE!</v>
          </cell>
          <cell r="D238" t="e">
            <v>#DIV/0!</v>
          </cell>
          <cell r="E238" t="e">
            <v>#DIV/0!</v>
          </cell>
          <cell r="F238" t="e">
            <v>#DIV/0!</v>
          </cell>
          <cell r="G238" t="e">
            <v>#DIV/0!</v>
          </cell>
          <cell r="H238" t="e">
            <v>#DIV/0!</v>
          </cell>
          <cell r="I238" t="e">
            <v>#DIV/0!</v>
          </cell>
          <cell r="J238" t="e">
            <v>#DIV/0!</v>
          </cell>
          <cell r="K238" t="e">
            <v>#DIV/0!</v>
          </cell>
          <cell r="L238" t="e">
            <v>#DIV/0!</v>
          </cell>
          <cell r="M238" t="e">
            <v>#DIV/0!</v>
          </cell>
          <cell r="N238" t="e">
            <v>#DIV/0!</v>
          </cell>
          <cell r="O238" t="e">
            <v>#DIV/0!</v>
          </cell>
          <cell r="P238" t="e">
            <v>#DIV/0!</v>
          </cell>
          <cell r="Q238" t="e">
            <v>#DIV/0!</v>
          </cell>
          <cell r="R238" t="e">
            <v>#DIV/0!</v>
          </cell>
          <cell r="S238" t="e">
            <v>#DIV/0!</v>
          </cell>
          <cell r="T238" t="e">
            <v>#DIV/0!</v>
          </cell>
          <cell r="U238" t="e">
            <v>#DIV/0!</v>
          </cell>
          <cell r="V238" t="e">
            <v>#DIV/0!</v>
          </cell>
          <cell r="W238" t="e">
            <v>#DIV/0!</v>
          </cell>
          <cell r="X238" t="e">
            <v>#DIV/0!</v>
          </cell>
          <cell r="Y238" t="e">
            <v>#DIV/0!</v>
          </cell>
          <cell r="Z238" t="e">
            <v>#DIV/0!</v>
          </cell>
          <cell r="AA238" t="e">
            <v>#DIV/0!</v>
          </cell>
          <cell r="AB238" t="e">
            <v>#DIV/0!</v>
          </cell>
          <cell r="AC238" t="e">
            <v>#DIV/0!</v>
          </cell>
          <cell r="AD238" t="e">
            <v>#DIV/0!</v>
          </cell>
          <cell r="AE238" t="e">
            <v>#DIV/0!</v>
          </cell>
          <cell r="AF238" t="e">
            <v>#DIV/0!</v>
          </cell>
          <cell r="AG238" t="e">
            <v>#DIV/0!</v>
          </cell>
          <cell r="AH238">
            <v>115.38958048635956</v>
          </cell>
          <cell r="AI238">
            <v>119.1745805021573</v>
          </cell>
          <cell r="AJ238">
            <v>127.70402509214786</v>
          </cell>
          <cell r="AK238">
            <v>140.31539152918711</v>
          </cell>
          <cell r="AL238">
            <v>146.90016739881011</v>
          </cell>
          <cell r="AM238">
            <v>157.13023549384135</v>
          </cell>
          <cell r="AN238">
            <v>158.94798801861791</v>
          </cell>
          <cell r="AO238">
            <v>175.15014342177463</v>
          </cell>
          <cell r="AP238">
            <v>231.36976234047344</v>
          </cell>
          <cell r="AQ238">
            <v>249.23084092306712</v>
          </cell>
          <cell r="AR238">
            <v>458.52773349470203</v>
          </cell>
          <cell r="AS238">
            <v>327.36833867809804</v>
          </cell>
          <cell r="AT238">
            <v>326.62399360621134</v>
          </cell>
          <cell r="AU238">
            <v>289.24151883686761</v>
          </cell>
          <cell r="AV238">
            <v>284.96681564376655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101.89259164119539</v>
          </cell>
          <cell r="BL238">
            <v>2</v>
          </cell>
          <cell r="BM238">
            <v>2</v>
          </cell>
        </row>
        <row r="239">
          <cell r="A239" t="str">
            <v>Latin America &amp; the Caribbean (IDA &amp; IBRD countries)</v>
          </cell>
          <cell r="B239" t="str">
            <v>TLA</v>
          </cell>
          <cell r="C239" t="e">
            <v>#VALUE!</v>
          </cell>
          <cell r="D239" t="e">
            <v>#DIV/0!</v>
          </cell>
          <cell r="E239" t="e">
            <v>#DIV/0!</v>
          </cell>
          <cell r="F239" t="e">
            <v>#DIV/0!</v>
          </cell>
          <cell r="G239" t="e">
            <v>#DIV/0!</v>
          </cell>
          <cell r="H239" t="e">
            <v>#DIV/0!</v>
          </cell>
          <cell r="I239" t="e">
            <v>#DIV/0!</v>
          </cell>
          <cell r="J239" t="e">
            <v>#DIV/0!</v>
          </cell>
          <cell r="K239" t="e">
            <v>#DIV/0!</v>
          </cell>
          <cell r="L239" t="e">
            <v>#DIV/0!</v>
          </cell>
          <cell r="M239" t="e">
            <v>#DIV/0!</v>
          </cell>
          <cell r="N239" t="e">
            <v>#DIV/0!</v>
          </cell>
          <cell r="O239" t="e">
            <v>#DIV/0!</v>
          </cell>
          <cell r="P239" t="e">
            <v>#DIV/0!</v>
          </cell>
          <cell r="Q239" t="e">
            <v>#DIV/0!</v>
          </cell>
          <cell r="R239" t="e">
            <v>#DIV/0!</v>
          </cell>
          <cell r="S239" t="e">
            <v>#DIV/0!</v>
          </cell>
          <cell r="T239" t="e">
            <v>#DIV/0!</v>
          </cell>
          <cell r="U239" t="e">
            <v>#DIV/0!</v>
          </cell>
          <cell r="V239" t="e">
            <v>#DIV/0!</v>
          </cell>
          <cell r="W239" t="e">
            <v>#DIV/0!</v>
          </cell>
          <cell r="X239" t="e">
            <v>#DIV/0!</v>
          </cell>
          <cell r="Y239" t="e">
            <v>#DIV/0!</v>
          </cell>
          <cell r="Z239" t="e">
            <v>#DIV/0!</v>
          </cell>
          <cell r="AA239" t="e">
            <v>#DIV/0!</v>
          </cell>
          <cell r="AB239" t="e">
            <v>#DIV/0!</v>
          </cell>
          <cell r="AC239" t="e">
            <v>#DIV/0!</v>
          </cell>
          <cell r="AD239" t="e">
            <v>#DIV/0!</v>
          </cell>
          <cell r="AE239" t="e">
            <v>#DIV/0!</v>
          </cell>
          <cell r="AF239" t="e">
            <v>#DIV/0!</v>
          </cell>
          <cell r="AG239">
            <v>268.4181811349755</v>
          </cell>
          <cell r="AH239">
            <v>257.37623564629956</v>
          </cell>
          <cell r="AI239">
            <v>216.58867440628603</v>
          </cell>
          <cell r="AJ239">
            <v>212.96142185029478</v>
          </cell>
          <cell r="AK239">
            <v>235.5891098467165</v>
          </cell>
          <cell r="AL239">
            <v>250.84088157604091</v>
          </cell>
          <cell r="AM239">
            <v>244.62910843512964</v>
          </cell>
          <cell r="AN239">
            <v>236.71573524161798</v>
          </cell>
          <cell r="AO239">
            <v>103.21208589261792</v>
          </cell>
          <cell r="AP239">
            <v>521.87754495250385</v>
          </cell>
          <cell r="AQ239">
            <v>537.28919242886718</v>
          </cell>
          <cell r="AR239">
            <v>536.89935070995659</v>
          </cell>
          <cell r="AS239">
            <v>546.8411271791233</v>
          </cell>
          <cell r="AT239">
            <v>570.94326174197124</v>
          </cell>
          <cell r="AU239">
            <v>597.34815720594099</v>
          </cell>
          <cell r="AV239">
            <v>639.58000185775825</v>
          </cell>
          <cell r="AW239">
            <v>722.0688562798174</v>
          </cell>
          <cell r="AX239">
            <v>781.42710199717885</v>
          </cell>
          <cell r="AY239">
            <v>843.67804891878745</v>
          </cell>
          <cell r="AZ239">
            <v>845.43939584877194</v>
          </cell>
          <cell r="BA239">
            <v>942.49189983858128</v>
          </cell>
          <cell r="BB239">
            <v>1025.5362609985757</v>
          </cell>
          <cell r="BC239">
            <v>1086.859033438016</v>
          </cell>
          <cell r="BD239">
            <v>1149.7273291142649</v>
          </cell>
          <cell r="BE239">
            <v>1200.9746057965488</v>
          </cell>
          <cell r="BF239">
            <v>1188.1085302224733</v>
          </cell>
          <cell r="BG239">
            <v>977.46069444162322</v>
          </cell>
          <cell r="BH239">
            <v>1029.813839396277</v>
          </cell>
          <cell r="BI239">
            <v>1079.7984615070875</v>
          </cell>
          <cell r="BJ239">
            <v>1077.9710766871412</v>
          </cell>
          <cell r="BK239">
            <v>858.01500783797985</v>
          </cell>
          <cell r="BL239">
            <v>2</v>
          </cell>
          <cell r="BM239">
            <v>2</v>
          </cell>
        </row>
        <row r="240">
          <cell r="A240" t="str">
            <v>Timor-Leste</v>
          </cell>
          <cell r="B240" t="str">
            <v>TLS</v>
          </cell>
          <cell r="C240" t="e">
            <v>#VALUE!</v>
          </cell>
          <cell r="D240" t="e">
            <v>#DIV/0!</v>
          </cell>
          <cell r="E240" t="e">
            <v>#DIV/0!</v>
          </cell>
          <cell r="F240" t="e">
            <v>#DIV/0!</v>
          </cell>
          <cell r="G240" t="e">
            <v>#DIV/0!</v>
          </cell>
          <cell r="H240" t="e">
            <v>#DIV/0!</v>
          </cell>
          <cell r="I240" t="e">
            <v>#DIV/0!</v>
          </cell>
          <cell r="J240" t="e">
            <v>#DIV/0!</v>
          </cell>
          <cell r="K240" t="e">
            <v>#DIV/0!</v>
          </cell>
          <cell r="L240" t="e">
            <v>#DIV/0!</v>
          </cell>
          <cell r="M240" t="e">
            <v>#DIV/0!</v>
          </cell>
          <cell r="N240" t="e">
            <v>#DIV/0!</v>
          </cell>
          <cell r="O240" t="e">
            <v>#DIV/0!</v>
          </cell>
          <cell r="P240" t="e">
            <v>#DIV/0!</v>
          </cell>
          <cell r="Q240" t="e">
            <v>#DIV/0!</v>
          </cell>
          <cell r="R240" t="e">
            <v>#DIV/0!</v>
          </cell>
          <cell r="S240" t="e">
            <v>#DIV/0!</v>
          </cell>
          <cell r="T240" t="e">
            <v>#DIV/0!</v>
          </cell>
          <cell r="U240" t="e">
            <v>#DIV/0!</v>
          </cell>
          <cell r="V240" t="e">
            <v>#DIV/0!</v>
          </cell>
          <cell r="W240" t="e">
            <v>#DIV/0!</v>
          </cell>
          <cell r="X240" t="e">
            <v>#DIV/0!</v>
          </cell>
          <cell r="Y240" t="e">
            <v>#DIV/0!</v>
          </cell>
          <cell r="Z240" t="e">
            <v>#DIV/0!</v>
          </cell>
          <cell r="AA240" t="e">
            <v>#DIV/0!</v>
          </cell>
          <cell r="AB240" t="e">
            <v>#DIV/0!</v>
          </cell>
          <cell r="AC240" t="e">
            <v>#DIV/0!</v>
          </cell>
          <cell r="AD240" t="e">
            <v>#DIV/0!</v>
          </cell>
          <cell r="AE240" t="e">
            <v>#DIV/0!</v>
          </cell>
          <cell r="AF240" t="e">
            <v>#DIV/0!</v>
          </cell>
          <cell r="AG240" t="e">
            <v>#DIV/0!</v>
          </cell>
          <cell r="AH240" t="e">
            <v>#DIV/0!</v>
          </cell>
          <cell r="AI240" t="e">
            <v>#DIV/0!</v>
          </cell>
          <cell r="AJ240" t="e">
            <v>#DIV/0!</v>
          </cell>
          <cell r="AK240" t="e">
            <v>#DIV/0!</v>
          </cell>
          <cell r="AL240" t="e">
            <v>#DIV/0!</v>
          </cell>
          <cell r="AM240" t="e">
            <v>#DIV/0!</v>
          </cell>
          <cell r="AN240" t="e">
            <v>#DIV/0!</v>
          </cell>
          <cell r="AO240" t="e">
            <v>#DIV/0!</v>
          </cell>
          <cell r="AP240">
            <v>0</v>
          </cell>
          <cell r="AQ240">
            <v>0</v>
          </cell>
          <cell r="AR240">
            <v>576.02935328812168</v>
          </cell>
          <cell r="AS240">
            <v>540.73336459148345</v>
          </cell>
          <cell r="AT240">
            <v>509.35550036559033</v>
          </cell>
          <cell r="AU240">
            <v>501.68449031031429</v>
          </cell>
          <cell r="AV240">
            <v>546.22811374523098</v>
          </cell>
          <cell r="AW240">
            <v>538.99623011972926</v>
          </cell>
          <cell r="AX240">
            <v>585.10817669098935</v>
          </cell>
          <cell r="AY240">
            <v>791.1773734923629</v>
          </cell>
          <cell r="AZ240">
            <v>1058.7727408574688</v>
          </cell>
          <cell r="BA240">
            <v>1398.9518663343683</v>
          </cell>
          <cell r="BB240">
            <v>2041.2841953968757</v>
          </cell>
          <cell r="BC240">
            <v>2578.7306178908257</v>
          </cell>
          <cell r="BD240">
            <v>3133.5100576651412</v>
          </cell>
          <cell r="BE240">
            <v>3772.444712129532</v>
          </cell>
          <cell r="BF240">
            <v>3761.7333043230196</v>
          </cell>
          <cell r="BG240">
            <v>3230.2297756698049</v>
          </cell>
          <cell r="BH240">
            <v>2908.4866187165417</v>
          </cell>
          <cell r="BI240">
            <v>2068.5131827195873</v>
          </cell>
          <cell r="BJ240">
            <v>2273.9912051545948</v>
          </cell>
          <cell r="BK240">
            <v>1607.4720881214205</v>
          </cell>
          <cell r="BL240">
            <v>2</v>
          </cell>
          <cell r="BM240">
            <v>2</v>
          </cell>
        </row>
        <row r="241">
          <cell r="A241" t="str">
            <v>Middle East &amp; North Africa (IDA &amp; IBRD countries)</v>
          </cell>
          <cell r="B241" t="str">
            <v>TMN</v>
          </cell>
          <cell r="C241" t="e">
            <v>#VALUE!</v>
          </cell>
          <cell r="D241" t="e">
            <v>#DIV/0!</v>
          </cell>
          <cell r="E241" t="e">
            <v>#DIV/0!</v>
          </cell>
          <cell r="F241" t="e">
            <v>#DIV/0!</v>
          </cell>
          <cell r="G241" t="e">
            <v>#DIV/0!</v>
          </cell>
          <cell r="H241" t="e">
            <v>#DIV/0!</v>
          </cell>
          <cell r="I241" t="e">
            <v>#DIV/0!</v>
          </cell>
          <cell r="J241" t="e">
            <v>#DIV/0!</v>
          </cell>
          <cell r="K241" t="e">
            <v>#DIV/0!</v>
          </cell>
          <cell r="L241" t="e">
            <v>#DIV/0!</v>
          </cell>
          <cell r="M241" t="e">
            <v>#DIV/0!</v>
          </cell>
          <cell r="N241" t="e">
            <v>#DIV/0!</v>
          </cell>
          <cell r="O241" t="e">
            <v>#DIV/0!</v>
          </cell>
          <cell r="P241" t="e">
            <v>#DIV/0!</v>
          </cell>
          <cell r="Q241" t="e">
            <v>#DIV/0!</v>
          </cell>
          <cell r="R241" t="e">
            <v>#DIV/0!</v>
          </cell>
          <cell r="S241" t="e">
            <v>#DIV/0!</v>
          </cell>
          <cell r="T241" t="e">
            <v>#DIV/0!</v>
          </cell>
          <cell r="U241" t="e">
            <v>#DIV/0!</v>
          </cell>
          <cell r="V241" t="e">
            <v>#DIV/0!</v>
          </cell>
          <cell r="W241" t="e">
            <v>#DIV/0!</v>
          </cell>
          <cell r="X241" t="e">
            <v>#DIV/0!</v>
          </cell>
          <cell r="Y241" t="e">
            <v>#DIV/0!</v>
          </cell>
          <cell r="Z241" t="e">
            <v>#DIV/0!</v>
          </cell>
          <cell r="AA241" t="e">
            <v>#DIV/0!</v>
          </cell>
          <cell r="AB241" t="e">
            <v>#DIV/0!</v>
          </cell>
          <cell r="AC241" t="e">
            <v>#DIV/0!</v>
          </cell>
          <cell r="AD241" t="e">
            <v>#DIV/0!</v>
          </cell>
          <cell r="AE241" t="e">
            <v>#DIV/0!</v>
          </cell>
          <cell r="AF241" t="e">
            <v>#DIV/0!</v>
          </cell>
          <cell r="AG241" t="e">
            <v>#DIV/0!</v>
          </cell>
          <cell r="AH241" t="e">
            <v>#DIV/0!</v>
          </cell>
          <cell r="AI241" t="e">
            <v>#DIV/0!</v>
          </cell>
          <cell r="AJ241" t="e">
            <v>#DIV/0!</v>
          </cell>
          <cell r="AK241" t="e">
            <v>#DIV/0!</v>
          </cell>
          <cell r="AL241" t="e">
            <v>#DIV/0!</v>
          </cell>
          <cell r="AM241" t="e">
            <v>#DIV/0!</v>
          </cell>
          <cell r="AN241" t="e">
            <v>#DIV/0!</v>
          </cell>
          <cell r="AO241" t="e">
            <v>#DIV/0!</v>
          </cell>
          <cell r="AP241">
            <v>479.45103933138529</v>
          </cell>
          <cell r="AQ241">
            <v>529.92856034417753</v>
          </cell>
          <cell r="AR241">
            <v>514.78558874465898</v>
          </cell>
          <cell r="AS241">
            <v>536.5725008630078</v>
          </cell>
          <cell r="AT241">
            <v>555.92082972139315</v>
          </cell>
          <cell r="AU241">
            <v>573.19074266800988</v>
          </cell>
          <cell r="AV241">
            <v>591.69778336966669</v>
          </cell>
          <cell r="AW241">
            <v>620.5582768903804</v>
          </cell>
          <cell r="AX241">
            <v>668.9018404674166</v>
          </cell>
          <cell r="AY241">
            <v>755.50525380117472</v>
          </cell>
          <cell r="AZ241">
            <v>756.21469219080768</v>
          </cell>
          <cell r="BA241">
            <v>893.83016786214478</v>
          </cell>
          <cell r="BB241">
            <v>883.90029022118836</v>
          </cell>
          <cell r="BC241">
            <v>773.32554470549587</v>
          </cell>
          <cell r="BD241">
            <v>753.52258272234531</v>
          </cell>
          <cell r="BE241">
            <v>754.08026168494143</v>
          </cell>
          <cell r="BF241">
            <v>705.4820537944122</v>
          </cell>
          <cell r="BG241">
            <v>766.03601898024976</v>
          </cell>
          <cell r="BH241">
            <v>800.81945722404964</v>
          </cell>
          <cell r="BI241">
            <v>827.88674696281771</v>
          </cell>
          <cell r="BJ241">
            <v>814.08580785668994</v>
          </cell>
          <cell r="BK241">
            <v>698.00837859043907</v>
          </cell>
          <cell r="BL241">
            <v>2</v>
          </cell>
          <cell r="BM241">
            <v>2</v>
          </cell>
        </row>
        <row r="242">
          <cell r="A242" t="str">
            <v>Tonga</v>
          </cell>
          <cell r="B242" t="str">
            <v>TON</v>
          </cell>
          <cell r="C242" t="e">
            <v>#VALUE!</v>
          </cell>
          <cell r="D242" t="e">
            <v>#DIV/0!</v>
          </cell>
          <cell r="E242" t="e">
            <v>#DIV/0!</v>
          </cell>
          <cell r="F242" t="e">
            <v>#DIV/0!</v>
          </cell>
          <cell r="G242" t="e">
            <v>#DIV/0!</v>
          </cell>
          <cell r="H242" t="e">
            <v>#DIV/0!</v>
          </cell>
          <cell r="I242" t="e">
            <v>#DIV/0!</v>
          </cell>
          <cell r="J242" t="e">
            <v>#DIV/0!</v>
          </cell>
          <cell r="K242" t="e">
            <v>#DIV/0!</v>
          </cell>
          <cell r="L242" t="e">
            <v>#DIV/0!</v>
          </cell>
          <cell r="M242" t="e">
            <v>#DIV/0!</v>
          </cell>
          <cell r="N242" t="e">
            <v>#DIV/0!</v>
          </cell>
          <cell r="O242" t="e">
            <v>#DIV/0!</v>
          </cell>
          <cell r="P242" t="e">
            <v>#DIV/0!</v>
          </cell>
          <cell r="Q242" t="e">
            <v>#DIV/0!</v>
          </cell>
          <cell r="R242" t="e">
            <v>#DIV/0!</v>
          </cell>
          <cell r="S242" t="e">
            <v>#DIV/0!</v>
          </cell>
          <cell r="T242" t="e">
            <v>#DIV/0!</v>
          </cell>
          <cell r="U242" t="e">
            <v>#DIV/0!</v>
          </cell>
          <cell r="V242" t="e">
            <v>#DIV/0!</v>
          </cell>
          <cell r="W242" t="e">
            <v>#DIV/0!</v>
          </cell>
          <cell r="X242" t="e">
            <v>#DIV/0!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115.41244788948809</v>
          </cell>
          <cell r="AH242">
            <v>114.2736001187276</v>
          </cell>
          <cell r="AI242">
            <v>113.2341903595688</v>
          </cell>
          <cell r="AJ242">
            <v>113.72210206724257</v>
          </cell>
          <cell r="AK242">
            <v>111.23190322302499</v>
          </cell>
          <cell r="AL242">
            <v>111.39922650660674</v>
          </cell>
          <cell r="AM242">
            <v>116.9561381543608</v>
          </cell>
          <cell r="AN242">
            <v>127.66333927447678</v>
          </cell>
          <cell r="AO242">
            <v>128.8110601532355</v>
          </cell>
          <cell r="AP242">
            <v>481.09051600673888</v>
          </cell>
          <cell r="AQ242">
            <v>453.78684599861646</v>
          </cell>
          <cell r="AR242">
            <v>433.85997434001678</v>
          </cell>
          <cell r="AS242">
            <v>486.59150342447242</v>
          </cell>
          <cell r="AT242">
            <v>536.57247408374371</v>
          </cell>
          <cell r="AU242">
            <v>534.13652204420953</v>
          </cell>
          <cell r="AV242">
            <v>562.28515563105771</v>
          </cell>
          <cell r="AW242">
            <v>600.4785368975256</v>
          </cell>
          <cell r="AX242">
            <v>645.90340992976155</v>
          </cell>
          <cell r="AY242">
            <v>674.39327125989098</v>
          </cell>
          <cell r="AZ242">
            <v>675.02560727362606</v>
          </cell>
          <cell r="BA242">
            <v>705.20340378957417</v>
          </cell>
          <cell r="BB242">
            <v>840.16765918593683</v>
          </cell>
          <cell r="BC242">
            <v>896.96342665479085</v>
          </cell>
          <cell r="BD242">
            <v>920.64555531132032</v>
          </cell>
          <cell r="BE242">
            <v>912.40309087019273</v>
          </cell>
          <cell r="BF242">
            <v>926.0068396835361</v>
          </cell>
          <cell r="BG242">
            <v>1028.0637575286796</v>
          </cell>
          <cell r="BH242">
            <v>1071.1843221372094</v>
          </cell>
          <cell r="BI242">
            <v>1101.6804546666242</v>
          </cell>
          <cell r="BJ242">
            <v>1135.0748858843219</v>
          </cell>
          <cell r="BK242">
            <v>737.12377951109397</v>
          </cell>
          <cell r="BL242">
            <v>2</v>
          </cell>
          <cell r="BM242">
            <v>2</v>
          </cell>
        </row>
        <row r="243">
          <cell r="A243" t="str">
            <v>South Asia (IDA &amp; IBRD)</v>
          </cell>
          <cell r="B243" t="str">
            <v>TSA</v>
          </cell>
          <cell r="C243" t="e">
            <v>#VALUE!</v>
          </cell>
          <cell r="D243" t="e">
            <v>#DIV/0!</v>
          </cell>
          <cell r="E243" t="e">
            <v>#DIV/0!</v>
          </cell>
          <cell r="F243" t="e">
            <v>#DIV/0!</v>
          </cell>
          <cell r="G243" t="e">
            <v>#DIV/0!</v>
          </cell>
          <cell r="H243" t="e">
            <v>#DIV/0!</v>
          </cell>
          <cell r="I243" t="e">
            <v>#DIV/0!</v>
          </cell>
          <cell r="J243" t="e">
            <v>#DIV/0!</v>
          </cell>
          <cell r="K243" t="e">
            <v>#DIV/0!</v>
          </cell>
          <cell r="L243" t="e">
            <v>#DIV/0!</v>
          </cell>
          <cell r="M243" t="e">
            <v>#DIV/0!</v>
          </cell>
          <cell r="N243" t="e">
            <v>#DIV/0!</v>
          </cell>
          <cell r="O243" t="e">
            <v>#DIV/0!</v>
          </cell>
          <cell r="P243" t="e">
            <v>#DIV/0!</v>
          </cell>
          <cell r="Q243" t="e">
            <v>#DIV/0!</v>
          </cell>
          <cell r="R243" t="e">
            <v>#DIV/0!</v>
          </cell>
          <cell r="S243" t="e">
            <v>#DIV/0!</v>
          </cell>
          <cell r="T243" t="e">
            <v>#DIV/0!</v>
          </cell>
          <cell r="U243" t="e">
            <v>#DIV/0!</v>
          </cell>
          <cell r="V243" t="e">
            <v>#DIV/0!</v>
          </cell>
          <cell r="W243" t="e">
            <v>#DIV/0!</v>
          </cell>
          <cell r="X243" t="e">
            <v>#DIV/0!</v>
          </cell>
          <cell r="Y243" t="e">
            <v>#DIV/0!</v>
          </cell>
          <cell r="Z243" t="e">
            <v>#DIV/0!</v>
          </cell>
          <cell r="AA243" t="e">
            <v>#DIV/0!</v>
          </cell>
          <cell r="AB243" t="e">
            <v>#DIV/0!</v>
          </cell>
          <cell r="AC243" t="e">
            <v>#DIV/0!</v>
          </cell>
          <cell r="AD243" t="e">
            <v>#DIV/0!</v>
          </cell>
          <cell r="AE243" t="e">
            <v>#DIV/0!</v>
          </cell>
          <cell r="AF243" t="e">
            <v>#DIV/0!</v>
          </cell>
          <cell r="AG243" t="e">
            <v>#DIV/0!</v>
          </cell>
          <cell r="AH243" t="e">
            <v>#DIV/0!</v>
          </cell>
          <cell r="AI243" t="e">
            <v>#DIV/0!</v>
          </cell>
          <cell r="AJ243" t="e">
            <v>#DIV/0!</v>
          </cell>
          <cell r="AK243" t="e">
            <v>#DIV/0!</v>
          </cell>
          <cell r="AL243" t="e">
            <v>#DIV/0!</v>
          </cell>
          <cell r="AM243">
            <v>222.59954930421893</v>
          </cell>
          <cell r="AN243">
            <v>265.12882504286301</v>
          </cell>
          <cell r="AO243">
            <v>288.92875966031494</v>
          </cell>
          <cell r="AP243">
            <v>128.91393204049646</v>
          </cell>
          <cell r="AQ243">
            <v>138.88097930708184</v>
          </cell>
          <cell r="AR243">
            <v>145.91993146229123</v>
          </cell>
          <cell r="AS243">
            <v>154.94255577068887</v>
          </cell>
          <cell r="AT243">
            <v>162.52355456905855</v>
          </cell>
          <cell r="AU243">
            <v>176.13715886571069</v>
          </cell>
          <cell r="AV243">
            <v>188.20252313241801</v>
          </cell>
          <cell r="AW243">
            <v>201.69999718536448</v>
          </cell>
          <cell r="AX243">
            <v>204.1566231683239</v>
          </cell>
          <cell r="AY243">
            <v>214.42775632313433</v>
          </cell>
          <cell r="AZ243">
            <v>223.8263556304687</v>
          </cell>
          <cell r="BA243">
            <v>242.29380089533248</v>
          </cell>
          <cell r="BB243">
            <v>256.77045007304559</v>
          </cell>
          <cell r="BC243">
            <v>288.66695447205473</v>
          </cell>
          <cell r="BD243">
            <v>304.79880206747424</v>
          </cell>
          <cell r="BE243">
            <v>326.68562229307679</v>
          </cell>
          <cell r="BF243">
            <v>344.04658057657747</v>
          </cell>
          <cell r="BG243">
            <v>357.61668078428033</v>
          </cell>
          <cell r="BH243">
            <v>388.43464380887451</v>
          </cell>
          <cell r="BI243">
            <v>421.68491146037098</v>
          </cell>
          <cell r="BJ243">
            <v>442.57392358558428</v>
          </cell>
          <cell r="BK243">
            <v>249.56399378134884</v>
          </cell>
          <cell r="BL243">
            <v>2</v>
          </cell>
          <cell r="BM243">
            <v>2</v>
          </cell>
        </row>
        <row r="244">
          <cell r="A244" t="str">
            <v>Sub-Saharan Africa (IDA &amp; IBRD countries)</v>
          </cell>
          <cell r="B244" t="str">
            <v>TSS</v>
          </cell>
          <cell r="C244" t="e">
            <v>#VALUE!</v>
          </cell>
          <cell r="D244" t="e">
            <v>#DIV/0!</v>
          </cell>
          <cell r="E244" t="e">
            <v>#DIV/0!</v>
          </cell>
          <cell r="F244" t="e">
            <v>#DIV/0!</v>
          </cell>
          <cell r="G244" t="e">
            <v>#DIV/0!</v>
          </cell>
          <cell r="H244" t="e">
            <v>#DIV/0!</v>
          </cell>
          <cell r="I244" t="e">
            <v>#DIV/0!</v>
          </cell>
          <cell r="J244" t="e">
            <v>#DIV/0!</v>
          </cell>
          <cell r="K244" t="e">
            <v>#DIV/0!</v>
          </cell>
          <cell r="L244" t="e">
            <v>#DIV/0!</v>
          </cell>
          <cell r="M244" t="e">
            <v>#DIV/0!</v>
          </cell>
          <cell r="N244" t="e">
            <v>#DIV/0!</v>
          </cell>
          <cell r="O244" t="e">
            <v>#DIV/0!</v>
          </cell>
          <cell r="P244" t="e">
            <v>#DIV/0!</v>
          </cell>
          <cell r="Q244" t="e">
            <v>#DIV/0!</v>
          </cell>
          <cell r="R244" t="e">
            <v>#DIV/0!</v>
          </cell>
          <cell r="S244" t="e">
            <v>#DIV/0!</v>
          </cell>
          <cell r="T244" t="e">
            <v>#DIV/0!</v>
          </cell>
          <cell r="U244" t="e">
            <v>#DIV/0!</v>
          </cell>
          <cell r="V244" t="e">
            <v>#DIV/0!</v>
          </cell>
          <cell r="W244" t="e">
            <v>#DIV/0!</v>
          </cell>
          <cell r="X244" t="e">
            <v>#DIV/0!</v>
          </cell>
          <cell r="Y244" t="e">
            <v>#DIV/0!</v>
          </cell>
          <cell r="Z244" t="e">
            <v>#DIV/0!</v>
          </cell>
          <cell r="AA244" t="e">
            <v>#DIV/0!</v>
          </cell>
          <cell r="AB244" t="e">
            <v>#DIV/0!</v>
          </cell>
          <cell r="AC244" t="e">
            <v>#DIV/0!</v>
          </cell>
          <cell r="AD244" t="e">
            <v>#DIV/0!</v>
          </cell>
          <cell r="AE244" t="e">
            <v>#DIV/0!</v>
          </cell>
          <cell r="AF244" t="e">
            <v>#DIV/0!</v>
          </cell>
          <cell r="AG244" t="e">
            <v>#DIV/0!</v>
          </cell>
          <cell r="AH244" t="e">
            <v>#DIV/0!</v>
          </cell>
          <cell r="AI244" t="e">
            <v>#DIV/0!</v>
          </cell>
          <cell r="AJ244" t="e">
            <v>#DIV/0!</v>
          </cell>
          <cell r="AK244" t="e">
            <v>#DIV/0!</v>
          </cell>
          <cell r="AL244" t="e">
            <v>#DIV/0!</v>
          </cell>
          <cell r="AM244">
            <v>663.04032620027658</v>
          </cell>
          <cell r="AN244">
            <v>702.89148954372547</v>
          </cell>
          <cell r="AO244">
            <v>722.04785047483961</v>
          </cell>
          <cell r="AP244">
            <v>136.16990406368967</v>
          </cell>
          <cell r="AQ244">
            <v>146.14113598755077</v>
          </cell>
          <cell r="AR244">
            <v>156.45739012042935</v>
          </cell>
          <cell r="AS244">
            <v>165.04795029542777</v>
          </cell>
          <cell r="AT244">
            <v>180.57504880767326</v>
          </cell>
          <cell r="AU244">
            <v>187.99249812851681</v>
          </cell>
          <cell r="AV244">
            <v>205.66432388252616</v>
          </cell>
          <cell r="AW244">
            <v>231.4108869680355</v>
          </cell>
          <cell r="AX244">
            <v>272.99996255680156</v>
          </cell>
          <cell r="AY244">
            <v>292.38288087960444</v>
          </cell>
          <cell r="AZ244">
            <v>309.67797532245618</v>
          </cell>
          <cell r="BA244">
            <v>316.58567123988547</v>
          </cell>
          <cell r="BB244">
            <v>350.63879555744643</v>
          </cell>
          <cell r="BC244">
            <v>351.41912002902387</v>
          </cell>
          <cell r="BD244">
            <v>375.25650053846846</v>
          </cell>
          <cell r="BE244">
            <v>377.76160041888971</v>
          </cell>
          <cell r="BF244">
            <v>371.16685887352423</v>
          </cell>
          <cell r="BG244">
            <v>375.09283657415745</v>
          </cell>
          <cell r="BH244">
            <v>383.26948117840379</v>
          </cell>
          <cell r="BI244">
            <v>387.43389443081293</v>
          </cell>
          <cell r="BJ244">
            <v>383.75461643378333</v>
          </cell>
          <cell r="BK244">
            <v>286.15656904155975</v>
          </cell>
          <cell r="BL244">
            <v>2</v>
          </cell>
          <cell r="BM244">
            <v>2</v>
          </cell>
        </row>
        <row r="245">
          <cell r="A245" t="str">
            <v>Trinidad and Tobago</v>
          </cell>
          <cell r="B245" t="str">
            <v>TTO</v>
          </cell>
          <cell r="C245" t="e">
            <v>#VALUE!</v>
          </cell>
          <cell r="D245" t="e">
            <v>#DIV/0!</v>
          </cell>
          <cell r="E245" t="e">
            <v>#DIV/0!</v>
          </cell>
          <cell r="F245" t="e">
            <v>#DIV/0!</v>
          </cell>
          <cell r="G245" t="e">
            <v>#DIV/0!</v>
          </cell>
          <cell r="H245" t="e">
            <v>#DIV/0!</v>
          </cell>
          <cell r="I245" t="e">
            <v>#DIV/0!</v>
          </cell>
          <cell r="J245" t="e">
            <v>#DIV/0!</v>
          </cell>
          <cell r="K245" t="e">
            <v>#DIV/0!</v>
          </cell>
          <cell r="L245" t="e">
            <v>#DIV/0!</v>
          </cell>
          <cell r="M245" t="e">
            <v>#DIV/0!</v>
          </cell>
          <cell r="N245" t="e">
            <v>#DIV/0!</v>
          </cell>
          <cell r="O245" t="e">
            <v>#DIV/0!</v>
          </cell>
          <cell r="P245" t="e">
            <v>#DIV/0!</v>
          </cell>
          <cell r="Q245" t="e">
            <v>#DIV/0!</v>
          </cell>
          <cell r="R245" t="e">
            <v>#DIV/0!</v>
          </cell>
          <cell r="S245" t="e">
            <v>#DIV/0!</v>
          </cell>
          <cell r="T245" t="e">
            <v>#DIV/0!</v>
          </cell>
          <cell r="U245" t="e">
            <v>#DIV/0!</v>
          </cell>
          <cell r="V245" t="e">
            <v>#DIV/0!</v>
          </cell>
          <cell r="W245" t="e">
            <v>#DIV/0!</v>
          </cell>
          <cell r="X245" t="e">
            <v>#DIV/0!</v>
          </cell>
          <cell r="Y245" t="e">
            <v>#DIV/0!</v>
          </cell>
          <cell r="Z245" t="e">
            <v>#DIV/0!</v>
          </cell>
          <cell r="AA245" t="e">
            <v>#DIV/0!</v>
          </cell>
          <cell r="AB245" t="e">
            <v>#DIV/0!</v>
          </cell>
          <cell r="AC245" t="e">
            <v>#DIV/0!</v>
          </cell>
          <cell r="AD245" t="e">
            <v>#DIV/0!</v>
          </cell>
          <cell r="AE245" t="e">
            <v>#DIV/0!</v>
          </cell>
          <cell r="AF245" t="e">
            <v>#DIV/0!</v>
          </cell>
          <cell r="AG245" t="e">
            <v>#DIV/0!</v>
          </cell>
          <cell r="AH245" t="e">
            <v>#DIV/0!</v>
          </cell>
          <cell r="AI245" t="e">
            <v>#DIV/0!</v>
          </cell>
          <cell r="AJ245" t="e">
            <v>#DIV/0!</v>
          </cell>
          <cell r="AK245" t="e">
            <v>#DIV/0!</v>
          </cell>
          <cell r="AL245" t="e">
            <v>#DIV/0!</v>
          </cell>
          <cell r="AM245" t="e">
            <v>#DIV/0!</v>
          </cell>
          <cell r="AN245" t="e">
            <v>#DIV/0!</v>
          </cell>
          <cell r="AO245" t="e">
            <v>#DIV/0!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1567.4367679611626</v>
          </cell>
          <cell r="BE245">
            <v>1946.9156102133747</v>
          </cell>
          <cell r="BF245">
            <v>1706.7778806137887</v>
          </cell>
          <cell r="BG245">
            <v>1712.960359299946</v>
          </cell>
          <cell r="BH245">
            <v>1405.4328416054909</v>
          </cell>
          <cell r="BI245">
            <v>1475.1041365741655</v>
          </cell>
          <cell r="BJ245">
            <v>1418.6883356182173</v>
          </cell>
          <cell r="BK245">
            <v>516.55934717199625</v>
          </cell>
          <cell r="BL245">
            <v>2</v>
          </cell>
          <cell r="BM245">
            <v>2</v>
          </cell>
        </row>
        <row r="246">
          <cell r="A246" t="str">
            <v>Tunisia</v>
          </cell>
          <cell r="B246" t="str">
            <v>TUN</v>
          </cell>
          <cell r="C246" t="e">
            <v>#VALUE!</v>
          </cell>
          <cell r="D246" t="e">
            <v>#DIV/0!</v>
          </cell>
          <cell r="E246" t="e">
            <v>#DIV/0!</v>
          </cell>
          <cell r="F246" t="e">
            <v>#DIV/0!</v>
          </cell>
          <cell r="G246" t="e">
            <v>#DIV/0!</v>
          </cell>
          <cell r="H246" t="e">
            <v>#DIV/0!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223.09329132327153</v>
          </cell>
          <cell r="AH246">
            <v>235.41438098891084</v>
          </cell>
          <cell r="AI246">
            <v>253.04074708960763</v>
          </cell>
          <cell r="AJ246">
            <v>265.77913053387181</v>
          </cell>
          <cell r="AK246">
            <v>264.05034977596108</v>
          </cell>
          <cell r="AL246">
            <v>252.42778228504841</v>
          </cell>
          <cell r="AM246">
            <v>264.1994741515889</v>
          </cell>
          <cell r="AN246">
            <v>289.41124598260944</v>
          </cell>
          <cell r="AO246">
            <v>331.98229734452559</v>
          </cell>
          <cell r="AP246">
            <v>354.77682958273385</v>
          </cell>
          <cell r="AQ246">
            <v>379.73012729062788</v>
          </cell>
          <cell r="AR246">
            <v>403.85847417691861</v>
          </cell>
          <cell r="AS246">
            <v>406.42251187241453</v>
          </cell>
          <cell r="AT246">
            <v>430.26013520386232</v>
          </cell>
          <cell r="AU246">
            <v>479.37429686128888</v>
          </cell>
          <cell r="AV246">
            <v>517.00017267432099</v>
          </cell>
          <cell r="AW246">
            <v>559.80679209016864</v>
          </cell>
          <cell r="AX246">
            <v>588.36726073774764</v>
          </cell>
          <cell r="AY246">
            <v>593.46984623467097</v>
          </cell>
          <cell r="AZ246">
            <v>566.03152129796968</v>
          </cell>
          <cell r="BA246">
            <v>628.25034534246629</v>
          </cell>
          <cell r="BB246">
            <v>672.60890345679331</v>
          </cell>
          <cell r="BC246">
            <v>671.97812813672044</v>
          </cell>
          <cell r="BD246">
            <v>697.75981993308005</v>
          </cell>
          <cell r="BE246">
            <v>734.5960000521651</v>
          </cell>
          <cell r="BF246">
            <v>744.16279852815319</v>
          </cell>
          <cell r="BG246">
            <v>784.67714615470163</v>
          </cell>
          <cell r="BH246">
            <v>813.56617625050978</v>
          </cell>
          <cell r="BI246">
            <v>820.98011865312833</v>
          </cell>
          <cell r="BJ246">
            <v>817.50682576083284</v>
          </cell>
          <cell r="BK246">
            <v>604.88950394461608</v>
          </cell>
          <cell r="BL246">
            <v>2</v>
          </cell>
          <cell r="BM246">
            <v>2</v>
          </cell>
        </row>
        <row r="247">
          <cell r="A247" t="str">
            <v>Turkey</v>
          </cell>
          <cell r="B247" t="str">
            <v>TUR</v>
          </cell>
          <cell r="C247" t="e">
            <v>#VALUE!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368.96168884568073</v>
          </cell>
          <cell r="AH247">
            <v>398.51741934806989</v>
          </cell>
          <cell r="AI247">
            <v>420.83817742791456</v>
          </cell>
          <cell r="AJ247">
            <v>469.27531152055195</v>
          </cell>
          <cell r="AK247">
            <v>463.73425062622925</v>
          </cell>
          <cell r="AL247">
            <v>471.12785235455044</v>
          </cell>
          <cell r="AM247">
            <v>493.24200037888068</v>
          </cell>
          <cell r="AN247">
            <v>565.90494055435306</v>
          </cell>
          <cell r="AO247">
            <v>422.09324910722489</v>
          </cell>
          <cell r="AP247">
            <v>393.96926614787247</v>
          </cell>
          <cell r="AQ247">
            <v>481.53472107647372</v>
          </cell>
          <cell r="AR247">
            <v>496.12093791274242</v>
          </cell>
          <cell r="AS247">
            <v>530.70436175745317</v>
          </cell>
          <cell r="AT247">
            <v>572.85444042295342</v>
          </cell>
          <cell r="AU247">
            <v>641.6622190950693</v>
          </cell>
          <cell r="AV247">
            <v>708.2653673260312</v>
          </cell>
          <cell r="AW247">
            <v>813.3310098970652</v>
          </cell>
          <cell r="AX247">
            <v>878.47005108921371</v>
          </cell>
          <cell r="AY247">
            <v>962.97532578357243</v>
          </cell>
          <cell r="AZ247">
            <v>959.0150338338517</v>
          </cell>
          <cell r="BA247">
            <v>1157.3198042362258</v>
          </cell>
          <cell r="BB247">
            <v>1315.2090483870929</v>
          </cell>
          <cell r="BC247">
            <v>1262.8679186253653</v>
          </cell>
          <cell r="BD247">
            <v>1417.1447577461572</v>
          </cell>
          <cell r="BE247">
            <v>1479.7573408510207</v>
          </cell>
          <cell r="BF247">
            <v>1535.5268148646437</v>
          </cell>
          <cell r="BG247">
            <v>1587.9086296393468</v>
          </cell>
          <cell r="BH247">
            <v>1682.0155787268966</v>
          </cell>
          <cell r="BI247">
            <v>1589.4297876454063</v>
          </cell>
          <cell r="BJ247">
            <v>1410.8563448351993</v>
          </cell>
          <cell r="BK247">
            <v>1056.4270078377149</v>
          </cell>
          <cell r="BL247">
            <v>2</v>
          </cell>
          <cell r="BM247">
            <v>2</v>
          </cell>
        </row>
        <row r="248">
          <cell r="A248" t="str">
            <v>Tuvalu</v>
          </cell>
          <cell r="B248" t="str">
            <v>TUV</v>
          </cell>
          <cell r="C248" t="e">
            <v>#VALUE!</v>
          </cell>
          <cell r="D248" t="e">
            <v>#DIV/0!</v>
          </cell>
          <cell r="E248" t="e">
            <v>#DIV/0!</v>
          </cell>
          <cell r="F248" t="e">
            <v>#DIV/0!</v>
          </cell>
          <cell r="G248" t="e">
            <v>#DIV/0!</v>
          </cell>
          <cell r="H248" t="e">
            <v>#DIV/0!</v>
          </cell>
          <cell r="I248" t="e">
            <v>#DIV/0!</v>
          </cell>
          <cell r="J248" t="e">
            <v>#DIV/0!</v>
          </cell>
          <cell r="K248" t="e">
            <v>#DIV/0!</v>
          </cell>
          <cell r="L248" t="e">
            <v>#DIV/0!</v>
          </cell>
          <cell r="M248" t="e">
            <v>#DIV/0!</v>
          </cell>
          <cell r="N248" t="e">
            <v>#DIV/0!</v>
          </cell>
          <cell r="O248" t="e">
            <v>#DIV/0!</v>
          </cell>
          <cell r="P248" t="e">
            <v>#DIV/0!</v>
          </cell>
          <cell r="Q248" t="e">
            <v>#DIV/0!</v>
          </cell>
          <cell r="R248" t="e">
            <v>#DIV/0!</v>
          </cell>
          <cell r="S248" t="e">
            <v>#DIV/0!</v>
          </cell>
          <cell r="T248" t="e">
            <v>#DIV/0!</v>
          </cell>
          <cell r="U248" t="e">
            <v>#DIV/0!</v>
          </cell>
          <cell r="V248" t="e">
            <v>#DIV/0!</v>
          </cell>
          <cell r="W248" t="e">
            <v>#DIV/0!</v>
          </cell>
          <cell r="X248" t="e">
            <v>#DIV/0!</v>
          </cell>
          <cell r="Y248" t="e">
            <v>#DIV/0!</v>
          </cell>
          <cell r="Z248" t="e">
            <v>#DIV/0!</v>
          </cell>
          <cell r="AA248" t="e">
            <v>#DIV/0!</v>
          </cell>
          <cell r="AB248" t="e">
            <v>#DIV/0!</v>
          </cell>
          <cell r="AC248" t="e">
            <v>#DIV/0!</v>
          </cell>
          <cell r="AD248" t="e">
            <v>#DIV/0!</v>
          </cell>
          <cell r="AE248" t="e">
            <v>#DIV/0!</v>
          </cell>
          <cell r="AF248" t="e">
            <v>#DIV/0!</v>
          </cell>
          <cell r="AG248" t="e">
            <v>#DIV/0!</v>
          </cell>
          <cell r="AH248">
            <v>115.38958048635956</v>
          </cell>
          <cell r="AI248">
            <v>119.1745805021573</v>
          </cell>
          <cell r="AJ248">
            <v>127.70402509214786</v>
          </cell>
          <cell r="AK248">
            <v>140.31539152918711</v>
          </cell>
          <cell r="AL248">
            <v>146.90016739881011</v>
          </cell>
          <cell r="AM248">
            <v>157.13023549384135</v>
          </cell>
          <cell r="AN248">
            <v>158.94798801861791</v>
          </cell>
          <cell r="AO248">
            <v>175.15014342177463</v>
          </cell>
          <cell r="AP248">
            <v>573.24082209142341</v>
          </cell>
          <cell r="AQ248">
            <v>500.95570858385105</v>
          </cell>
          <cell r="AR248">
            <v>3310.3255105340945</v>
          </cell>
          <cell r="AS248">
            <v>3545.4392095893031</v>
          </cell>
          <cell r="AT248">
            <v>2993.484859062009</v>
          </cell>
          <cell r="AU248">
            <v>2141.1238575134985</v>
          </cell>
          <cell r="AV248">
            <v>2722.484895571894</v>
          </cell>
          <cell r="AW248">
            <v>3234.6897663432615</v>
          </cell>
          <cell r="AX248">
            <v>3267.6096700704579</v>
          </cell>
          <cell r="AY248">
            <v>4056.3863099385035</v>
          </cell>
          <cell r="AZ248">
            <v>2857.0967896839156</v>
          </cell>
          <cell r="BA248">
            <v>2749.9783481556656</v>
          </cell>
          <cell r="BB248">
            <v>2897.7222066809559</v>
          </cell>
          <cell r="BC248">
            <v>2968.3954153105014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1960.2996077388375</v>
          </cell>
          <cell r="BL248">
            <v>2</v>
          </cell>
          <cell r="BM248">
            <v>2</v>
          </cell>
        </row>
        <row r="249">
          <cell r="A249" t="str">
            <v>Tanzania</v>
          </cell>
          <cell r="B249" t="str">
            <v>TZA</v>
          </cell>
          <cell r="C249" t="e">
            <v>#VALUE!</v>
          </cell>
          <cell r="D249" t="e">
            <v>#DIV/0!</v>
          </cell>
          <cell r="E249" t="e">
            <v>#DIV/0!</v>
          </cell>
          <cell r="F249" t="e">
            <v>#DIV/0!</v>
          </cell>
          <cell r="G249" t="e">
            <v>#DIV/0!</v>
          </cell>
          <cell r="H249" t="e">
            <v>#DIV/0!</v>
          </cell>
          <cell r="I249" t="e">
            <v>#DIV/0!</v>
          </cell>
          <cell r="J249" t="e">
            <v>#DIV/0!</v>
          </cell>
          <cell r="K249" t="e">
            <v>#DIV/0!</v>
          </cell>
          <cell r="L249" t="e">
            <v>#DIV/0!</v>
          </cell>
          <cell r="M249" t="e">
            <v>#DIV/0!</v>
          </cell>
          <cell r="N249" t="e">
            <v>#DIV/0!</v>
          </cell>
          <cell r="O249" t="e">
            <v>#DIV/0!</v>
          </cell>
          <cell r="P249" t="e">
            <v>#DIV/0!</v>
          </cell>
          <cell r="Q249" t="e">
            <v>#DIV/0!</v>
          </cell>
          <cell r="R249" t="e">
            <v>#DIV/0!</v>
          </cell>
          <cell r="S249" t="e">
            <v>#DIV/0!</v>
          </cell>
          <cell r="T249" t="e">
            <v>#DIV/0!</v>
          </cell>
          <cell r="U249" t="e">
            <v>#DIV/0!</v>
          </cell>
          <cell r="V249" t="e">
            <v>#DIV/0!</v>
          </cell>
          <cell r="W249" t="e">
            <v>#DIV/0!</v>
          </cell>
          <cell r="X249" t="e">
            <v>#DIV/0!</v>
          </cell>
          <cell r="Y249" t="e">
            <v>#DIV/0!</v>
          </cell>
          <cell r="Z249" t="e">
            <v>#DIV/0!</v>
          </cell>
          <cell r="AA249" t="e">
            <v>#DIV/0!</v>
          </cell>
          <cell r="AB249" t="e">
            <v>#DIV/0!</v>
          </cell>
          <cell r="AC249" t="e">
            <v>#DIV/0!</v>
          </cell>
          <cell r="AD249" t="e">
            <v>#DIV/0!</v>
          </cell>
          <cell r="AE249" t="e">
            <v>#DIV/0!</v>
          </cell>
          <cell r="AF249" t="e">
            <v>#DIV/0!</v>
          </cell>
          <cell r="AG249" t="e">
            <v>#DIV/0!</v>
          </cell>
          <cell r="AH249" t="e">
            <v>#DIV/0!</v>
          </cell>
          <cell r="AI249" t="e">
            <v>#DIV/0!</v>
          </cell>
          <cell r="AJ249" t="e">
            <v>#DIV/0!</v>
          </cell>
          <cell r="AK249" t="e">
            <v>#DIV/0!</v>
          </cell>
          <cell r="AL249" t="e">
            <v>#DIV/0!</v>
          </cell>
          <cell r="AM249" t="e">
            <v>#DIV/0!</v>
          </cell>
          <cell r="AN249" t="e">
            <v>#DIV/0!</v>
          </cell>
          <cell r="AO249" t="e">
            <v>#DIV/0!</v>
          </cell>
          <cell r="AP249">
            <v>104.03530100460284</v>
          </cell>
          <cell r="AQ249">
            <v>116.50617972592278</v>
          </cell>
          <cell r="AR249">
            <v>127.62137381096336</v>
          </cell>
          <cell r="AS249">
            <v>140.71874490379986</v>
          </cell>
          <cell r="AT249">
            <v>150.24960415548949</v>
          </cell>
          <cell r="AU249">
            <v>161.10477078543619</v>
          </cell>
          <cell r="AV249">
            <v>177.08727259118461</v>
          </cell>
          <cell r="AW249">
            <v>192.40359013687788</v>
          </cell>
          <cell r="AX249">
            <v>209.84931857240804</v>
          </cell>
          <cell r="AY249">
            <v>219.87403797463355</v>
          </cell>
          <cell r="AZ249">
            <v>228.51821891896421</v>
          </cell>
          <cell r="BA249">
            <v>240.93411305925795</v>
          </cell>
          <cell r="BB249">
            <v>257.18213661369435</v>
          </cell>
          <cell r="BC249">
            <v>219.8655377995766</v>
          </cell>
          <cell r="BD249">
            <v>232.55251245298192</v>
          </cell>
          <cell r="BE249">
            <v>246.25378854816674</v>
          </cell>
          <cell r="BF249">
            <v>257.5016918140538</v>
          </cell>
          <cell r="BG249">
            <v>315.61499549223265</v>
          </cell>
          <cell r="BH249">
            <v>323.86673922724492</v>
          </cell>
          <cell r="BI249">
            <v>346.30989294299513</v>
          </cell>
          <cell r="BJ249">
            <v>343.47490094877401</v>
          </cell>
          <cell r="BK249">
            <v>219.15865892241493</v>
          </cell>
          <cell r="BL249">
            <v>2</v>
          </cell>
          <cell r="BM249">
            <v>2</v>
          </cell>
        </row>
        <row r="250">
          <cell r="A250" t="str">
            <v>Uganda</v>
          </cell>
          <cell r="B250" t="str">
            <v>UGA</v>
          </cell>
          <cell r="C250" t="e">
            <v>#VALUE!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118.50993956796816</v>
          </cell>
          <cell r="AH250">
            <v>133.18938941371786</v>
          </cell>
          <cell r="AI250">
            <v>133.83475418752343</v>
          </cell>
          <cell r="AJ250">
            <v>134.21130360895077</v>
          </cell>
          <cell r="AK250">
            <v>146.9200161915017</v>
          </cell>
          <cell r="AL250">
            <v>150.5885497849699</v>
          </cell>
          <cell r="AM250">
            <v>157.14893017406263</v>
          </cell>
          <cell r="AN250">
            <v>142.31324776062019</v>
          </cell>
          <cell r="AO250">
            <v>134.6014328254418</v>
          </cell>
          <cell r="AP250">
            <v>134.75608274440637</v>
          </cell>
          <cell r="AQ250">
            <v>128.41297755182555</v>
          </cell>
          <cell r="AR250">
            <v>167.68078178641403</v>
          </cell>
          <cell r="AS250">
            <v>180.42035916529898</v>
          </cell>
          <cell r="AT250">
            <v>182.01195378307708</v>
          </cell>
          <cell r="AU250">
            <v>201.55779235840376</v>
          </cell>
          <cell r="AV250">
            <v>237.34190253498676</v>
          </cell>
          <cell r="AW250">
            <v>238.3558447171585</v>
          </cell>
          <cell r="AX250">
            <v>254.1679553947248</v>
          </cell>
          <cell r="AY250">
            <v>271.57815028965501</v>
          </cell>
          <cell r="AZ250">
            <v>276.12907601338446</v>
          </cell>
          <cell r="BA250">
            <v>126.88663352333297</v>
          </cell>
          <cell r="BB250">
            <v>134.95216065497777</v>
          </cell>
          <cell r="BC250">
            <v>117.95534408487784</v>
          </cell>
          <cell r="BD250">
            <v>120.94923972180142</v>
          </cell>
          <cell r="BE250">
            <v>134.30633253669532</v>
          </cell>
          <cell r="BF250">
            <v>137.73468260129539</v>
          </cell>
          <cell r="BG250">
            <v>124.70383353443216</v>
          </cell>
          <cell r="BH250">
            <v>127.83023416742465</v>
          </cell>
          <cell r="BI250">
            <v>140.16675970335126</v>
          </cell>
          <cell r="BJ250">
            <v>144.1893136379839</v>
          </cell>
          <cell r="BK250">
            <v>173.8495796906904</v>
          </cell>
          <cell r="BL250">
            <v>2</v>
          </cell>
          <cell r="BM250">
            <v>2</v>
          </cell>
        </row>
        <row r="251">
          <cell r="A251" t="str">
            <v>Ukraine</v>
          </cell>
          <cell r="B251" t="str">
            <v>UKR</v>
          </cell>
          <cell r="C251" t="e">
            <v>#VALUE!</v>
          </cell>
          <cell r="D251" t="e">
            <v>#DIV/0!</v>
          </cell>
          <cell r="E251" t="e">
            <v>#DIV/0!</v>
          </cell>
          <cell r="F251" t="e">
            <v>#DIV/0!</v>
          </cell>
          <cell r="G251" t="e">
            <v>#DIV/0!</v>
          </cell>
          <cell r="H251" t="e">
            <v>#DIV/0!</v>
          </cell>
          <cell r="I251" t="e">
            <v>#DIV/0!</v>
          </cell>
          <cell r="J251" t="e">
            <v>#DIV/0!</v>
          </cell>
          <cell r="K251" t="e">
            <v>#DIV/0!</v>
          </cell>
          <cell r="L251" t="e">
            <v>#DIV/0!</v>
          </cell>
          <cell r="M251" t="e">
            <v>#DIV/0!</v>
          </cell>
          <cell r="N251" t="e">
            <v>#DIV/0!</v>
          </cell>
          <cell r="O251" t="e">
            <v>#DIV/0!</v>
          </cell>
          <cell r="P251" t="e">
            <v>#DIV/0!</v>
          </cell>
          <cell r="Q251" t="e">
            <v>#DIV/0!</v>
          </cell>
          <cell r="R251" t="e">
            <v>#DIV/0!</v>
          </cell>
          <cell r="S251" t="e">
            <v>#DIV/0!</v>
          </cell>
          <cell r="T251" t="e">
            <v>#DIV/0!</v>
          </cell>
          <cell r="U251" t="e">
            <v>#DIV/0!</v>
          </cell>
          <cell r="V251" t="e">
            <v>#DIV/0!</v>
          </cell>
          <cell r="W251" t="e">
            <v>#DIV/0!</v>
          </cell>
          <cell r="X251" t="e">
            <v>#DIV/0!</v>
          </cell>
          <cell r="Y251" t="e">
            <v>#DIV/0!</v>
          </cell>
          <cell r="Z251" t="e">
            <v>#DIV/0!</v>
          </cell>
          <cell r="AA251" t="e">
            <v>#DIV/0!</v>
          </cell>
          <cell r="AB251" t="e">
            <v>#DIV/0!</v>
          </cell>
          <cell r="AC251" t="e">
            <v>#DIV/0!</v>
          </cell>
          <cell r="AD251" t="e">
            <v>#DIV/0!</v>
          </cell>
          <cell r="AE251" t="e">
            <v>#DIV/0!</v>
          </cell>
          <cell r="AF251" t="e">
            <v>#DIV/0!</v>
          </cell>
          <cell r="AG251">
            <v>199.89714560502836</v>
          </cell>
          <cell r="AH251" t="e">
            <v>#DIV/0!</v>
          </cell>
          <cell r="AI251" t="e">
            <v>#DIV/0!</v>
          </cell>
          <cell r="AJ251">
            <v>129.77071552784642</v>
          </cell>
          <cell r="AK251">
            <v>154.1898870526812</v>
          </cell>
          <cell r="AL251">
            <v>118.18721418139467</v>
          </cell>
          <cell r="AM251">
            <v>123.62572758582671</v>
          </cell>
          <cell r="AN251">
            <v>138.86119498649899</v>
          </cell>
          <cell r="AO251">
            <v>154.93976569322444</v>
          </cell>
          <cell r="AP251">
            <v>154.4113492867161</v>
          </cell>
          <cell r="AQ251">
            <v>156.62157228146839</v>
          </cell>
          <cell r="AR251">
            <v>275.6220485226176</v>
          </cell>
          <cell r="AS251">
            <v>316.93168464160817</v>
          </cell>
          <cell r="AT251">
            <v>343.91053005688525</v>
          </cell>
          <cell r="AU251">
            <v>383.88651534777114</v>
          </cell>
          <cell r="AV251">
            <v>411.75940970335972</v>
          </cell>
          <cell r="AW251">
            <v>434.69656250201706</v>
          </cell>
          <cell r="AX251">
            <v>479.70094104270748</v>
          </cell>
          <cell r="AY251">
            <v>512.12802557282373</v>
          </cell>
          <cell r="AZ251">
            <v>509.58761620126489</v>
          </cell>
          <cell r="BA251">
            <v>597.83343513218756</v>
          </cell>
          <cell r="BB251">
            <v>706.08936729675099</v>
          </cell>
          <cell r="BC251">
            <v>824.89740635091562</v>
          </cell>
          <cell r="BD251">
            <v>908.53558597808524</v>
          </cell>
          <cell r="BE251">
            <v>964.36406724921005</v>
          </cell>
          <cell r="BF251">
            <v>831.22512297705816</v>
          </cell>
          <cell r="BG251">
            <v>936.60450516383287</v>
          </cell>
          <cell r="BH251">
            <v>970.65542175899475</v>
          </cell>
          <cell r="BI251">
            <v>1054.4921154273068</v>
          </cell>
          <cell r="BJ251">
            <v>1157.1398420654455</v>
          </cell>
          <cell r="BK251">
            <v>611.55483858983507</v>
          </cell>
          <cell r="BL251">
            <v>2</v>
          </cell>
          <cell r="BM251">
            <v>2</v>
          </cell>
        </row>
        <row r="252">
          <cell r="A252" t="str">
            <v>Upper middle income</v>
          </cell>
          <cell r="B252" t="str">
            <v>UMC</v>
          </cell>
          <cell r="C252" t="e">
            <v>#VALUE!</v>
          </cell>
          <cell r="D252" t="e">
            <v>#DIV/0!</v>
          </cell>
          <cell r="E252" t="e">
            <v>#DIV/0!</v>
          </cell>
          <cell r="F252" t="e">
            <v>#DIV/0!</v>
          </cell>
          <cell r="G252" t="e">
            <v>#DIV/0!</v>
          </cell>
          <cell r="H252" t="e">
            <v>#DIV/0!</v>
          </cell>
          <cell r="I252" t="e">
            <v>#DIV/0!</v>
          </cell>
          <cell r="J252" t="e">
            <v>#DIV/0!</v>
          </cell>
          <cell r="K252" t="e">
            <v>#DIV/0!</v>
          </cell>
          <cell r="L252" t="e">
            <v>#DIV/0!</v>
          </cell>
          <cell r="M252" t="e">
            <v>#DIV/0!</v>
          </cell>
          <cell r="N252" t="e">
            <v>#DIV/0!</v>
          </cell>
          <cell r="O252" t="e">
            <v>#DIV/0!</v>
          </cell>
          <cell r="P252" t="e">
            <v>#DIV/0!</v>
          </cell>
          <cell r="Q252" t="e">
            <v>#DIV/0!</v>
          </cell>
          <cell r="R252" t="e">
            <v>#DIV/0!</v>
          </cell>
          <cell r="S252" t="e">
            <v>#DIV/0!</v>
          </cell>
          <cell r="T252" t="e">
            <v>#DIV/0!</v>
          </cell>
          <cell r="U252" t="e">
            <v>#DIV/0!</v>
          </cell>
          <cell r="V252" t="e">
            <v>#DIV/0!</v>
          </cell>
          <cell r="W252" t="e">
            <v>#DIV/0!</v>
          </cell>
          <cell r="X252" t="e">
            <v>#DIV/0!</v>
          </cell>
          <cell r="Y252" t="e">
            <v>#DIV/0!</v>
          </cell>
          <cell r="Z252" t="e">
            <v>#DIV/0!</v>
          </cell>
          <cell r="AA252" t="e">
            <v>#DIV/0!</v>
          </cell>
          <cell r="AB252" t="e">
            <v>#DIV/0!</v>
          </cell>
          <cell r="AC252" t="e">
            <v>#DIV/0!</v>
          </cell>
          <cell r="AD252" t="e">
            <v>#DIV/0!</v>
          </cell>
          <cell r="AE252" t="e">
            <v>#DIV/0!</v>
          </cell>
          <cell r="AF252" t="e">
            <v>#DIV/0!</v>
          </cell>
          <cell r="AG252" t="e">
            <v>#DIV/0!</v>
          </cell>
          <cell r="AH252" t="e">
            <v>#DIV/0!</v>
          </cell>
          <cell r="AI252" t="e">
            <v>#DIV/0!</v>
          </cell>
          <cell r="AJ252" t="e">
            <v>#DIV/0!</v>
          </cell>
          <cell r="AK252" t="e">
            <v>#DIV/0!</v>
          </cell>
          <cell r="AL252" t="e">
            <v>#DIV/0!</v>
          </cell>
          <cell r="AM252" t="e">
            <v>#DIV/0!</v>
          </cell>
          <cell r="AN252" t="e">
            <v>#DIV/0!</v>
          </cell>
          <cell r="AO252" t="e">
            <v>#DIV/0!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343.76713178376247</v>
          </cell>
          <cell r="AW252">
            <v>396.92188782210508</v>
          </cell>
          <cell r="AX252">
            <v>442.88344371949506</v>
          </cell>
          <cell r="AY252">
            <v>487.06318839875451</v>
          </cell>
          <cell r="AZ252">
            <v>500.19575952959377</v>
          </cell>
          <cell r="BA252">
            <v>540.83778653739512</v>
          </cell>
          <cell r="BB252">
            <v>592.27454572871193</v>
          </cell>
          <cell r="BC252">
            <v>628.58737638247942</v>
          </cell>
          <cell r="BD252">
            <v>664.62157161047708</v>
          </cell>
          <cell r="BE252">
            <v>691.00099264043286</v>
          </cell>
          <cell r="BF252">
            <v>681.06588289875071</v>
          </cell>
          <cell r="BG252">
            <v>685.5317185487653</v>
          </cell>
          <cell r="BH252">
            <v>734.47082593033576</v>
          </cell>
          <cell r="BI252">
            <v>786.19800443817678</v>
          </cell>
          <cell r="BJ252">
            <v>812.17987645908022</v>
          </cell>
          <cell r="BK252">
            <v>430.28526926153876</v>
          </cell>
          <cell r="BL252">
            <v>2</v>
          </cell>
          <cell r="BM252">
            <v>2</v>
          </cell>
        </row>
        <row r="253">
          <cell r="A253" t="str">
            <v>Uruguay</v>
          </cell>
          <cell r="B253" t="str">
            <v>URY</v>
          </cell>
          <cell r="C253" t="e">
            <v>#VALUE!</v>
          </cell>
          <cell r="D253" t="e">
            <v>#DIV/0!</v>
          </cell>
          <cell r="E253" t="e">
            <v>#DIV/0!</v>
          </cell>
          <cell r="F253" t="e">
            <v>#DIV/0!</v>
          </cell>
          <cell r="G253" t="e">
            <v>#DIV/0!</v>
          </cell>
          <cell r="H253" t="e">
            <v>#DIV/0!</v>
          </cell>
          <cell r="I253" t="e">
            <v>#DIV/0!</v>
          </cell>
          <cell r="J253" t="e">
            <v>#DIV/0!</v>
          </cell>
          <cell r="K253" t="e">
            <v>#DIV/0!</v>
          </cell>
          <cell r="L253" t="e">
            <v>#DIV/0!</v>
          </cell>
          <cell r="M253" t="e">
            <v>#DIV/0!</v>
          </cell>
          <cell r="N253" t="e">
            <v>#DIV/0!</v>
          </cell>
          <cell r="O253" t="e">
            <v>#DIV/0!</v>
          </cell>
          <cell r="P253" t="e">
            <v>#DIV/0!</v>
          </cell>
          <cell r="Q253" t="e">
            <v>#DIV/0!</v>
          </cell>
          <cell r="R253" t="e">
            <v>#DIV/0!</v>
          </cell>
          <cell r="S253" t="e">
            <v>#DIV/0!</v>
          </cell>
          <cell r="T253" t="e">
            <v>#DIV/0!</v>
          </cell>
          <cell r="U253" t="e">
            <v>#DIV/0!</v>
          </cell>
          <cell r="V253" t="e">
            <v>#DIV/0!</v>
          </cell>
          <cell r="W253" t="e">
            <v>#DIV/0!</v>
          </cell>
          <cell r="X253" t="e">
            <v>#DIV/0!</v>
          </cell>
          <cell r="Y253" t="e">
            <v>#DIV/0!</v>
          </cell>
          <cell r="Z253" t="e">
            <v>#DIV/0!</v>
          </cell>
          <cell r="AA253" t="e">
            <v>#DIV/0!</v>
          </cell>
          <cell r="AB253" t="e">
            <v>#DIV/0!</v>
          </cell>
          <cell r="AC253" t="e">
            <v>#DIV/0!</v>
          </cell>
          <cell r="AD253" t="e">
            <v>#DIV/0!</v>
          </cell>
          <cell r="AE253" t="e">
            <v>#DIV/0!</v>
          </cell>
          <cell r="AF253" t="e">
            <v>#DIV/0!</v>
          </cell>
          <cell r="AG253" t="e">
            <v>#DIV/0!</v>
          </cell>
          <cell r="AH253" t="e">
            <v>#DIV/0!</v>
          </cell>
          <cell r="AI253" t="e">
            <v>#DIV/0!</v>
          </cell>
          <cell r="AJ253" t="e">
            <v>#DIV/0!</v>
          </cell>
          <cell r="AK253" t="e">
            <v>#DIV/0!</v>
          </cell>
          <cell r="AL253" t="e">
            <v>#DIV/0!</v>
          </cell>
          <cell r="AM253" t="e">
            <v>#DIV/0!</v>
          </cell>
          <cell r="AN253" t="e">
            <v>#DIV/0!</v>
          </cell>
          <cell r="AO253" t="e">
            <v>#DIV/0!</v>
          </cell>
          <cell r="AP253">
            <v>724.31732486421618</v>
          </cell>
          <cell r="AQ253">
            <v>763.856267869318</v>
          </cell>
          <cell r="AR253">
            <v>803.58322985331381</v>
          </cell>
          <cell r="AS253">
            <v>743.79513520124192</v>
          </cell>
          <cell r="AT253">
            <v>740.55037413475577</v>
          </cell>
          <cell r="AU253">
            <v>702.84157745894743</v>
          </cell>
          <cell r="AV253">
            <v>777.0710566545423</v>
          </cell>
          <cell r="AW253">
            <v>835.30673993687742</v>
          </cell>
          <cell r="AX253">
            <v>931.49744072889132</v>
          </cell>
          <cell r="AY253">
            <v>1074.9204789933699</v>
          </cell>
          <cell r="AZ253">
            <v>1034.6145323862211</v>
          </cell>
          <cell r="BA253">
            <v>1134.8628239622738</v>
          </cell>
          <cell r="BB253">
            <v>1330.7557049480461</v>
          </cell>
          <cell r="BC253">
            <v>1428.709028932527</v>
          </cell>
          <cell r="BD253">
            <v>1571.4955186623383</v>
          </cell>
          <cell r="BE253">
            <v>1783.5272327548789</v>
          </cell>
          <cell r="BF253">
            <v>1664.9145471759007</v>
          </cell>
          <cell r="BG253">
            <v>1695.6104419417752</v>
          </cell>
          <cell r="BH253">
            <v>2099.3521106801632</v>
          </cell>
          <cell r="BI253">
            <v>2339.7908326876477</v>
          </cell>
          <cell r="BJ253">
            <v>2214.4584979790579</v>
          </cell>
          <cell r="BK253">
            <v>1234.5818460506857</v>
          </cell>
          <cell r="BL253">
            <v>2</v>
          </cell>
          <cell r="BM253">
            <v>2</v>
          </cell>
        </row>
        <row r="254">
          <cell r="A254" t="str">
            <v>United States</v>
          </cell>
          <cell r="B254" t="str">
            <v>USA</v>
          </cell>
          <cell r="C254" t="e">
            <v>#VALUE!</v>
          </cell>
          <cell r="D254" t="e">
            <v>#DIV/0!</v>
          </cell>
          <cell r="E254" t="e">
            <v>#DIV/0!</v>
          </cell>
          <cell r="F254" t="e">
            <v>#DIV/0!</v>
          </cell>
          <cell r="G254" t="e">
            <v>#DIV/0!</v>
          </cell>
          <cell r="H254" t="e">
            <v>#DIV/0!</v>
          </cell>
          <cell r="I254" t="e">
            <v>#DIV/0!</v>
          </cell>
          <cell r="J254" t="e">
            <v>#DIV/0!</v>
          </cell>
          <cell r="K254" t="e">
            <v>#DIV/0!</v>
          </cell>
          <cell r="L254" t="e">
            <v>#DIV/0!</v>
          </cell>
          <cell r="M254" t="e">
            <v>#DIV/0!</v>
          </cell>
          <cell r="N254" t="e">
            <v>#DIV/0!</v>
          </cell>
          <cell r="O254" t="e">
            <v>#DIV/0!</v>
          </cell>
          <cell r="P254" t="e">
            <v>#DIV/0!</v>
          </cell>
          <cell r="Q254" t="e">
            <v>#DIV/0!</v>
          </cell>
          <cell r="R254" t="e">
            <v>#DIV/0!</v>
          </cell>
          <cell r="S254" t="e">
            <v>#DIV/0!</v>
          </cell>
          <cell r="T254" t="e">
            <v>#DIV/0!</v>
          </cell>
          <cell r="U254" t="e">
            <v>#DIV/0!</v>
          </cell>
          <cell r="V254" t="e">
            <v>#DIV/0!</v>
          </cell>
          <cell r="W254" t="e">
            <v>#DIV/0!</v>
          </cell>
          <cell r="X254" t="e">
            <v>#DIV/0!</v>
          </cell>
          <cell r="Y254" t="e">
            <v>#DIV/0!</v>
          </cell>
          <cell r="Z254" t="e">
            <v>#DIV/0!</v>
          </cell>
          <cell r="AA254" t="e">
            <v>#DIV/0!</v>
          </cell>
          <cell r="AB254" t="e">
            <v>#DIV/0!</v>
          </cell>
          <cell r="AC254" t="e">
            <v>#DIV/0!</v>
          </cell>
          <cell r="AD254" t="e">
            <v>#DIV/0!</v>
          </cell>
          <cell r="AE254" t="e">
            <v>#DIV/0!</v>
          </cell>
          <cell r="AF254" t="e">
            <v>#DIV/0!</v>
          </cell>
          <cell r="AG254">
            <v>199.89714560502836</v>
          </cell>
          <cell r="AH254" t="e">
            <v>#DIV/0!</v>
          </cell>
          <cell r="AI254" t="e">
            <v>#DIV/0!</v>
          </cell>
          <cell r="AJ254">
            <v>129.77071552784642</v>
          </cell>
          <cell r="AK254">
            <v>154.1898870526812</v>
          </cell>
          <cell r="AL254">
            <v>118.18721418139467</v>
          </cell>
          <cell r="AM254">
            <v>123.62572758582671</v>
          </cell>
          <cell r="AN254">
            <v>138.86119498649899</v>
          </cell>
          <cell r="AO254">
            <v>154.93976569322444</v>
          </cell>
          <cell r="AP254">
            <v>2187.9580224566025</v>
          </cell>
          <cell r="AQ254">
            <v>2351.2708887096173</v>
          </cell>
          <cell r="AR254">
            <v>2456.4094306452321</v>
          </cell>
          <cell r="AS254">
            <v>2731.0742019324257</v>
          </cell>
          <cell r="AT254">
            <v>2937.5421891816659</v>
          </cell>
          <cell r="AU254">
            <v>3132.5128204665348</v>
          </cell>
          <cell r="AV254">
            <v>3347.0493480540808</v>
          </cell>
          <cell r="AW254">
            <v>3563.3392046793088</v>
          </cell>
          <cell r="AX254">
            <v>3692.1298189576178</v>
          </cell>
          <cell r="AY254">
            <v>3785.070990488382</v>
          </cell>
          <cell r="AZ254">
            <v>3843.1074642110434</v>
          </cell>
          <cell r="BA254">
            <v>4131.3364164311279</v>
          </cell>
          <cell r="BB254">
            <v>4180.3297967268709</v>
          </cell>
          <cell r="BC254">
            <v>4317.4382106776075</v>
          </cell>
          <cell r="BD254">
            <v>4480.7298321052394</v>
          </cell>
          <cell r="BE254">
            <v>4662.5663780711448</v>
          </cell>
          <cell r="BF254">
            <v>4879.9606600161442</v>
          </cell>
          <cell r="BG254">
            <v>4987.365460201474</v>
          </cell>
          <cell r="BH254">
            <v>5380.7124736366004</v>
          </cell>
          <cell r="BI254">
            <v>5666.6726991808728</v>
          </cell>
          <cell r="BJ254">
            <v>5829.7247115086766</v>
          </cell>
          <cell r="BK254">
            <v>3922.453593914368</v>
          </cell>
          <cell r="BL254">
            <v>1</v>
          </cell>
          <cell r="BM254">
            <v>1</v>
          </cell>
        </row>
        <row r="255">
          <cell r="A255" t="str">
            <v>Uzbekistan</v>
          </cell>
          <cell r="B255" t="str">
            <v>UZB</v>
          </cell>
          <cell r="C255" t="e">
            <v>#VALUE!</v>
          </cell>
          <cell r="D255" t="e">
            <v>#DIV/0!</v>
          </cell>
          <cell r="E255" t="e">
            <v>#DIV/0!</v>
          </cell>
          <cell r="F255" t="e">
            <v>#DIV/0!</v>
          </cell>
          <cell r="G255" t="e">
            <v>#DIV/0!</v>
          </cell>
          <cell r="H255" t="e">
            <v>#DIV/0!</v>
          </cell>
          <cell r="I255" t="e">
            <v>#DIV/0!</v>
          </cell>
          <cell r="J255" t="e">
            <v>#DIV/0!</v>
          </cell>
          <cell r="K255" t="e">
            <v>#DIV/0!</v>
          </cell>
          <cell r="L255" t="e">
            <v>#DIV/0!</v>
          </cell>
          <cell r="M255" t="e">
            <v>#DIV/0!</v>
          </cell>
          <cell r="N255" t="e">
            <v>#DIV/0!</v>
          </cell>
          <cell r="O255" t="e">
            <v>#DIV/0!</v>
          </cell>
          <cell r="P255" t="e">
            <v>#DIV/0!</v>
          </cell>
          <cell r="Q255" t="e">
            <v>#DIV/0!</v>
          </cell>
          <cell r="R255" t="e">
            <v>#DIV/0!</v>
          </cell>
          <cell r="S255" t="e">
            <v>#DIV/0!</v>
          </cell>
          <cell r="T255" t="e">
            <v>#DIV/0!</v>
          </cell>
          <cell r="U255" t="e">
            <v>#DIV/0!</v>
          </cell>
          <cell r="V255" t="e">
            <v>#DIV/0!</v>
          </cell>
          <cell r="W255" t="e">
            <v>#DIV/0!</v>
          </cell>
          <cell r="X255" t="e">
            <v>#DIV/0!</v>
          </cell>
          <cell r="Y255" t="e">
            <v>#DIV/0!</v>
          </cell>
          <cell r="Z255" t="e">
            <v>#DIV/0!</v>
          </cell>
          <cell r="AA255" t="e">
            <v>#DIV/0!</v>
          </cell>
          <cell r="AB255" t="e">
            <v>#DIV/0!</v>
          </cell>
          <cell r="AC255" t="e">
            <v>#DIV/0!</v>
          </cell>
          <cell r="AD255" t="e">
            <v>#DIV/0!</v>
          </cell>
          <cell r="AE255" t="e">
            <v>#DIV/0!</v>
          </cell>
          <cell r="AF255" t="e">
            <v>#DIV/0!</v>
          </cell>
          <cell r="AG255" t="e">
            <v>#DIV/0!</v>
          </cell>
          <cell r="AH255" t="e">
            <v>#DIV/0!</v>
          </cell>
          <cell r="AI255" t="e">
            <v>#DIV/0!</v>
          </cell>
          <cell r="AJ255" t="e">
            <v>#DIV/0!</v>
          </cell>
          <cell r="AK255" t="e">
            <v>#DIV/0!</v>
          </cell>
          <cell r="AL255" t="e">
            <v>#DIV/0!</v>
          </cell>
          <cell r="AM255" t="e">
            <v>#DIV/0!</v>
          </cell>
          <cell r="AN255" t="e">
            <v>#DIV/0!</v>
          </cell>
          <cell r="AO255" t="e">
            <v>#DIV/0!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574.08206507552438</v>
          </cell>
          <cell r="BC255">
            <v>591.69297140660012</v>
          </cell>
          <cell r="BD255">
            <v>598.23696778973681</v>
          </cell>
          <cell r="BE255">
            <v>559.20159570998965</v>
          </cell>
          <cell r="BF255">
            <v>526.48143795925557</v>
          </cell>
          <cell r="BG255">
            <v>530.61566621534689</v>
          </cell>
          <cell r="BH255">
            <v>501.00333419103669</v>
          </cell>
          <cell r="BI255">
            <v>524.97810913962417</v>
          </cell>
          <cell r="BJ255">
            <v>471.63566617490284</v>
          </cell>
          <cell r="BK255">
            <v>231.9101130256376</v>
          </cell>
          <cell r="BL255">
            <v>2</v>
          </cell>
          <cell r="BM255">
            <v>2</v>
          </cell>
        </row>
        <row r="256">
          <cell r="A256" t="str">
            <v>St. Vincent and the Grenadines</v>
          </cell>
          <cell r="B256" t="str">
            <v>VCT</v>
          </cell>
          <cell r="C256" t="e">
            <v>#VALUE!</v>
          </cell>
          <cell r="D256" t="e">
            <v>#DIV/0!</v>
          </cell>
          <cell r="E256" t="e">
            <v>#DIV/0!</v>
          </cell>
          <cell r="F256" t="e">
            <v>#DIV/0!</v>
          </cell>
          <cell r="G256" t="e">
            <v>#DIV/0!</v>
          </cell>
          <cell r="H256" t="e">
            <v>#DIV/0!</v>
          </cell>
          <cell r="I256" t="e">
            <v>#DIV/0!</v>
          </cell>
          <cell r="J256" t="e">
            <v>#DIV/0!</v>
          </cell>
          <cell r="K256" t="e">
            <v>#DIV/0!</v>
          </cell>
          <cell r="L256" t="e">
            <v>#DIV/0!</v>
          </cell>
          <cell r="M256" t="e">
            <v>#DIV/0!</v>
          </cell>
          <cell r="N256" t="e">
            <v>#DIV/0!</v>
          </cell>
          <cell r="O256" t="e">
            <v>#DIV/0!</v>
          </cell>
          <cell r="P256" t="e">
            <v>#DIV/0!</v>
          </cell>
          <cell r="Q256" t="e">
            <v>#DIV/0!</v>
          </cell>
          <cell r="R256" t="e">
            <v>#DIV/0!</v>
          </cell>
          <cell r="S256" t="e">
            <v>#DIV/0!</v>
          </cell>
          <cell r="T256" t="e">
            <v>#DIV/0!</v>
          </cell>
          <cell r="U256" t="e">
            <v>#DIV/0!</v>
          </cell>
          <cell r="V256" t="e">
            <v>#DIV/0!</v>
          </cell>
          <cell r="W256" t="e">
            <v>#DIV/0!</v>
          </cell>
          <cell r="X256" t="e">
            <v>#DIV/0!</v>
          </cell>
          <cell r="Y256" t="e">
            <v>#DIV/0!</v>
          </cell>
          <cell r="Z256" t="e">
            <v>#DIV/0!</v>
          </cell>
          <cell r="AA256" t="e">
            <v>#DIV/0!</v>
          </cell>
          <cell r="AB256" t="e">
            <v>#DIV/0!</v>
          </cell>
          <cell r="AC256" t="e">
            <v>#DIV/0!</v>
          </cell>
          <cell r="AD256" t="e">
            <v>#DIV/0!</v>
          </cell>
          <cell r="AE256" t="e">
            <v>#DIV/0!</v>
          </cell>
          <cell r="AF256" t="e">
            <v>#DIV/0!</v>
          </cell>
          <cell r="AG256" t="e">
            <v>#DIV/0!</v>
          </cell>
          <cell r="AH256" t="e">
            <v>#DIV/0!</v>
          </cell>
          <cell r="AI256" t="e">
            <v>#DIV/0!</v>
          </cell>
          <cell r="AJ256" t="e">
            <v>#DIV/0!</v>
          </cell>
          <cell r="AK256" t="e">
            <v>#DIV/0!</v>
          </cell>
          <cell r="AL256" t="e">
            <v>#DIV/0!</v>
          </cell>
          <cell r="AM256">
            <v>222.59954930421893</v>
          </cell>
          <cell r="AN256">
            <v>265.12882504286301</v>
          </cell>
          <cell r="AO256">
            <v>288.92875966031494</v>
          </cell>
          <cell r="AP256">
            <v>1040.6939562668288</v>
          </cell>
          <cell r="AQ256">
            <v>1198.5684715145735</v>
          </cell>
          <cell r="AR256">
            <v>1281.4289243760029</v>
          </cell>
          <cell r="AS256">
            <v>1250.795747162387</v>
          </cell>
          <cell r="AT256">
            <v>1622.0392759093761</v>
          </cell>
          <cell r="AU256">
            <v>1703.0277319688944</v>
          </cell>
          <cell r="AV256">
            <v>1693.159772212043</v>
          </cell>
          <cell r="AW256">
            <v>1851.5483594926234</v>
          </cell>
          <cell r="AX256">
            <v>2314.6386210333148</v>
          </cell>
          <cell r="AY256">
            <v>2219.1201570061871</v>
          </cell>
          <cell r="AZ256">
            <v>2534.2894111368992</v>
          </cell>
          <cell r="BA256">
            <v>2273.8339112115486</v>
          </cell>
          <cell r="BB256">
            <v>2136.3607355862873</v>
          </cell>
          <cell r="BC256">
            <v>2413.4090486713199</v>
          </cell>
          <cell r="BD256">
            <v>2544.9327351096999</v>
          </cell>
          <cell r="BE256">
            <v>2554.7969400427619</v>
          </cell>
          <cell r="BF256">
            <v>2385.5017262269303</v>
          </cell>
          <cell r="BG256">
            <v>2553.2761519922374</v>
          </cell>
          <cell r="BH256">
            <v>2493.093414542202</v>
          </cell>
          <cell r="BI256">
            <v>2532.7886257259315</v>
          </cell>
          <cell r="BJ256">
            <v>2596.9586975833831</v>
          </cell>
          <cell r="BK256">
            <v>2081.9268295221691</v>
          </cell>
          <cell r="BL256">
            <v>2</v>
          </cell>
          <cell r="BM256">
            <v>1</v>
          </cell>
        </row>
        <row r="257">
          <cell r="A257" t="str">
            <v>Venezuela, RB</v>
          </cell>
          <cell r="B257" t="str">
            <v>VEN</v>
          </cell>
          <cell r="C257" t="e">
            <v>#VALUE!</v>
          </cell>
          <cell r="D257" t="e">
            <v>#DIV/0!</v>
          </cell>
          <cell r="E257" t="e">
            <v>#DIV/0!</v>
          </cell>
          <cell r="F257" t="e">
            <v>#DIV/0!</v>
          </cell>
          <cell r="G257" t="e">
            <v>#DIV/0!</v>
          </cell>
          <cell r="H257" t="e">
            <v>#DIV/0!</v>
          </cell>
          <cell r="I257" t="e">
            <v>#DIV/0!</v>
          </cell>
          <cell r="J257" t="e">
            <v>#DIV/0!</v>
          </cell>
          <cell r="K257" t="e">
            <v>#DIV/0!</v>
          </cell>
          <cell r="L257" t="e">
            <v>#DIV/0!</v>
          </cell>
          <cell r="M257" t="e">
            <v>#DIV/0!</v>
          </cell>
          <cell r="N257" t="e">
            <v>#DIV/0!</v>
          </cell>
          <cell r="O257" t="e">
            <v>#DIV/0!</v>
          </cell>
          <cell r="P257" t="e">
            <v>#DIV/0!</v>
          </cell>
          <cell r="Q257" t="e">
            <v>#DIV/0!</v>
          </cell>
          <cell r="R257" t="e">
            <v>#DIV/0!</v>
          </cell>
          <cell r="S257" t="e">
            <v>#DIV/0!</v>
          </cell>
          <cell r="T257" t="e">
            <v>#DIV/0!</v>
          </cell>
          <cell r="U257" t="e">
            <v>#DIV/0!</v>
          </cell>
          <cell r="V257" t="e">
            <v>#DIV/0!</v>
          </cell>
          <cell r="W257" t="e">
            <v>#DIV/0!</v>
          </cell>
          <cell r="X257" t="e">
            <v>#DIV/0!</v>
          </cell>
          <cell r="Y257" t="e">
            <v>#DIV/0!</v>
          </cell>
          <cell r="Z257" t="e">
            <v>#DIV/0!</v>
          </cell>
          <cell r="AA257" t="e">
            <v>#DIV/0!</v>
          </cell>
          <cell r="AB257" t="e">
            <v>#DIV/0!</v>
          </cell>
          <cell r="AC257" t="e">
            <v>#DIV/0!</v>
          </cell>
          <cell r="AD257" t="e">
            <v>#DIV/0!</v>
          </cell>
          <cell r="AE257" t="e">
            <v>#DIV/0!</v>
          </cell>
          <cell r="AF257" t="e">
            <v>#DIV/0!</v>
          </cell>
          <cell r="AG257" t="e">
            <v>#DIV/0!</v>
          </cell>
          <cell r="AH257" t="e">
            <v>#DIV/0!</v>
          </cell>
          <cell r="AI257" t="e">
            <v>#DIV/0!</v>
          </cell>
          <cell r="AJ257" t="e">
            <v>#DIV/0!</v>
          </cell>
          <cell r="AK257" t="e">
            <v>#DIV/0!</v>
          </cell>
          <cell r="AL257" t="e">
            <v>#DIV/0!</v>
          </cell>
          <cell r="AM257" t="e">
            <v>#DIV/0!</v>
          </cell>
          <cell r="AN257" t="e">
            <v>#DIV/0!</v>
          </cell>
          <cell r="AO257" t="e">
            <v>#DIV/0!</v>
          </cell>
          <cell r="AP257">
            <v>593.58837410816318</v>
          </cell>
          <cell r="AQ257">
            <v>663.953877877379</v>
          </cell>
          <cell r="AR257">
            <v>657.64603782439781</v>
          </cell>
          <cell r="AS257">
            <v>652.0609337107976</v>
          </cell>
          <cell r="AT257">
            <v>622.00611375871199</v>
          </cell>
          <cell r="AU257">
            <v>713.14583917445304</v>
          </cell>
          <cell r="AV257">
            <v>829.87129732946869</v>
          </cell>
          <cell r="AW257">
            <v>1009.3945181535393</v>
          </cell>
          <cell r="AX257">
            <v>1204.2014272180454</v>
          </cell>
          <cell r="AY257">
            <v>1328.8983255873352</v>
          </cell>
          <cell r="AZ257">
            <v>1327.3545133885164</v>
          </cell>
          <cell r="BA257">
            <v>1228.6627543511058</v>
          </cell>
          <cell r="BB257">
            <v>1472.9794910066444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616.32500680949454</v>
          </cell>
          <cell r="BL257">
            <v>2</v>
          </cell>
          <cell r="BM257">
            <v>2</v>
          </cell>
        </row>
        <row r="258">
          <cell r="A258" t="str">
            <v>British Virgin Islands</v>
          </cell>
          <cell r="B258" t="str">
            <v>VGB</v>
          </cell>
          <cell r="C258" t="e">
            <v>#VALUE!</v>
          </cell>
          <cell r="D258" t="e">
            <v>#DIV/0!</v>
          </cell>
          <cell r="E258" t="e">
            <v>#DIV/0!</v>
          </cell>
          <cell r="F258" t="e">
            <v>#DIV/0!</v>
          </cell>
          <cell r="G258" t="e">
            <v>#DIV/0!</v>
          </cell>
          <cell r="H258" t="e">
            <v>#DIV/0!</v>
          </cell>
          <cell r="I258" t="e">
            <v>#DIV/0!</v>
          </cell>
          <cell r="J258" t="e">
            <v>#DIV/0!</v>
          </cell>
          <cell r="K258" t="e">
            <v>#DIV/0!</v>
          </cell>
          <cell r="L258" t="e">
            <v>#DIV/0!</v>
          </cell>
          <cell r="M258" t="e">
            <v>#DIV/0!</v>
          </cell>
          <cell r="N258" t="e">
            <v>#DIV/0!</v>
          </cell>
          <cell r="O258" t="e">
            <v>#DIV/0!</v>
          </cell>
          <cell r="P258" t="e">
            <v>#DIV/0!</v>
          </cell>
          <cell r="Q258" t="e">
            <v>#DIV/0!</v>
          </cell>
          <cell r="R258" t="e">
            <v>#DIV/0!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1655.7992384350841</v>
          </cell>
          <cell r="AH258">
            <v>910.03668260398479</v>
          </cell>
          <cell r="AI258">
            <v>930.06552203328613</v>
          </cell>
          <cell r="AJ258">
            <v>1062.3115807096813</v>
          </cell>
          <cell r="AK258">
            <v>1160.6009843058418</v>
          </cell>
          <cell r="AL258">
            <v>1279.2611036535027</v>
          </cell>
          <cell r="AM258">
            <v>1330.3878966147711</v>
          </cell>
          <cell r="AN258">
            <v>1429.1640516609723</v>
          </cell>
          <cell r="AO258">
            <v>1479.2811750340984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2</v>
          </cell>
          <cell r="BM258">
            <v>2</v>
          </cell>
        </row>
        <row r="259">
          <cell r="A259" t="str">
            <v>Virgin Islands (U.S.)</v>
          </cell>
          <cell r="B259" t="str">
            <v>VIR</v>
          </cell>
          <cell r="C259" t="e">
            <v>#VALUE!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330.6533304110489</v>
          </cell>
          <cell r="AH259">
            <v>326.6283913184667</v>
          </cell>
          <cell r="AI259">
            <v>327.20132907289576</v>
          </cell>
          <cell r="AJ259">
            <v>342.78971256679836</v>
          </cell>
          <cell r="AK259">
            <v>335.46647024668192</v>
          </cell>
          <cell r="AL259">
            <v>351.79409773867633</v>
          </cell>
          <cell r="AM259">
            <v>362.53619788367894</v>
          </cell>
          <cell r="AN259">
            <v>390.01834497644319</v>
          </cell>
          <cell r="AO259">
            <v>397.00576786379168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2</v>
          </cell>
          <cell r="BM259">
            <v>2</v>
          </cell>
        </row>
        <row r="260">
          <cell r="A260" t="str">
            <v>Vietnam</v>
          </cell>
          <cell r="B260" t="str">
            <v>VNM</v>
          </cell>
          <cell r="C260" t="e">
            <v>#VALUE!</v>
          </cell>
          <cell r="D260" t="e">
            <v>#DIV/0!</v>
          </cell>
          <cell r="E260" t="e">
            <v>#DIV/0!</v>
          </cell>
          <cell r="F260" t="e">
            <v>#DIV/0!</v>
          </cell>
          <cell r="G260" t="e">
            <v>#DIV/0!</v>
          </cell>
          <cell r="H260" t="e">
            <v>#DIV/0!</v>
          </cell>
          <cell r="I260" t="e">
            <v>#DIV/0!</v>
          </cell>
          <cell r="J260" t="e">
            <v>#DIV/0!</v>
          </cell>
          <cell r="K260" t="e">
            <v>#DIV/0!</v>
          </cell>
          <cell r="L260" t="e">
            <v>#DIV/0!</v>
          </cell>
          <cell r="M260" t="e">
            <v>#DIV/0!</v>
          </cell>
          <cell r="N260" t="e">
            <v>#DIV/0!</v>
          </cell>
          <cell r="O260" t="e">
            <v>#DIV/0!</v>
          </cell>
          <cell r="P260" t="e">
            <v>#DIV/0!</v>
          </cell>
          <cell r="Q260" t="e">
            <v>#DIV/0!</v>
          </cell>
          <cell r="R260" t="e">
            <v>#DIV/0!</v>
          </cell>
          <cell r="S260" t="e">
            <v>#DIV/0!</v>
          </cell>
          <cell r="T260" t="e">
            <v>#DIV/0!</v>
          </cell>
          <cell r="U260" t="e">
            <v>#DIV/0!</v>
          </cell>
          <cell r="V260" t="e">
            <v>#DIV/0!</v>
          </cell>
          <cell r="W260" t="e">
            <v>#DIV/0!</v>
          </cell>
          <cell r="X260" t="e">
            <v>#DIV/0!</v>
          </cell>
          <cell r="Y260" t="e">
            <v>#DIV/0!</v>
          </cell>
          <cell r="Z260" t="e">
            <v>#DIV/0!</v>
          </cell>
          <cell r="AA260" t="e">
            <v>#DIV/0!</v>
          </cell>
          <cell r="AB260" t="e">
            <v>#DIV/0!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60.521004377061061</v>
          </cell>
          <cell r="AH260">
            <v>80.260096821469844</v>
          </cell>
          <cell r="AI260">
            <v>81.718307487280669</v>
          </cell>
          <cell r="AJ260">
            <v>75.447516377521794</v>
          </cell>
          <cell r="AK260">
            <v>83.55414073333182</v>
          </cell>
          <cell r="AL260">
            <v>93.450631485661589</v>
          </cell>
          <cell r="AM260">
            <v>101.91509064985979</v>
          </cell>
          <cell r="AN260">
            <v>109.29437341473884</v>
          </cell>
          <cell r="AO260">
            <v>106.27906350400524</v>
          </cell>
          <cell r="AP260">
            <v>107.32891972071229</v>
          </cell>
          <cell r="AQ260">
            <v>112.31305707750347</v>
          </cell>
          <cell r="AR260">
            <v>115.70715021291771</v>
          </cell>
          <cell r="AS260">
            <v>116.11886353983438</v>
          </cell>
          <cell r="AT260">
            <v>120.37433680811934</v>
          </cell>
          <cell r="AU260">
            <v>132.55196356849561</v>
          </cell>
          <cell r="AV260">
            <v>145.5760264639996</v>
          </cell>
          <cell r="AW260">
            <v>171.74543211378372</v>
          </cell>
          <cell r="AX260">
            <v>181.77535758309003</v>
          </cell>
          <cell r="AY260">
            <v>193.93573457562323</v>
          </cell>
          <cell r="AZ260">
            <v>212.74526776471009</v>
          </cell>
          <cell r="BA260">
            <v>230.22171236429611</v>
          </cell>
          <cell r="BB260">
            <v>349.38435662581077</v>
          </cell>
          <cell r="BC260">
            <v>377.58369474491963</v>
          </cell>
          <cell r="BD260">
            <v>403.39253788867711</v>
          </cell>
          <cell r="BE260">
            <v>430.83053410204298</v>
          </cell>
          <cell r="BF260">
            <v>463.06483346759813</v>
          </cell>
          <cell r="BG260">
            <v>479.96402443232159</v>
          </cell>
          <cell r="BH260">
            <v>501.59028686110742</v>
          </cell>
          <cell r="BI260">
            <v>506.6719049231836</v>
          </cell>
          <cell r="BJ260">
            <v>523.94156061344961</v>
          </cell>
          <cell r="BK260">
            <v>276.08142500621233</v>
          </cell>
          <cell r="BL260">
            <v>2</v>
          </cell>
          <cell r="BM260">
            <v>2</v>
          </cell>
        </row>
        <row r="261">
          <cell r="A261" t="str">
            <v>Vanuatu</v>
          </cell>
          <cell r="B261" t="str">
            <v>VUT</v>
          </cell>
          <cell r="C261" t="e">
            <v>#VALUE!</v>
          </cell>
          <cell r="D261" t="e">
            <v>#DIV/0!</v>
          </cell>
          <cell r="E261" t="e">
            <v>#DIV/0!</v>
          </cell>
          <cell r="F261" t="e">
            <v>#DIV/0!</v>
          </cell>
          <cell r="G261" t="e">
            <v>#DIV/0!</v>
          </cell>
          <cell r="H261" t="e">
            <v>#DIV/0!</v>
          </cell>
          <cell r="I261" t="e">
            <v>#DIV/0!</v>
          </cell>
          <cell r="J261" t="e">
            <v>#DIV/0!</v>
          </cell>
          <cell r="K261" t="e">
            <v>#DIV/0!</v>
          </cell>
          <cell r="L261" t="e">
            <v>#DIV/0!</v>
          </cell>
          <cell r="M261" t="e">
            <v>#DIV/0!</v>
          </cell>
          <cell r="N261" t="e">
            <v>#DIV/0!</v>
          </cell>
          <cell r="O261" t="e">
            <v>#DIV/0!</v>
          </cell>
          <cell r="P261" t="e">
            <v>#DIV/0!</v>
          </cell>
          <cell r="Q261" t="e">
            <v>#DIV/0!</v>
          </cell>
          <cell r="R261" t="e">
            <v>#DIV/0!</v>
          </cell>
          <cell r="S261" t="e">
            <v>#DIV/0!</v>
          </cell>
          <cell r="T261" t="e">
            <v>#DIV/0!</v>
          </cell>
          <cell r="U261" t="e">
            <v>#DIV/0!</v>
          </cell>
          <cell r="V261" t="e">
            <v>#DIV/0!</v>
          </cell>
          <cell r="W261" t="e">
            <v>#DIV/0!</v>
          </cell>
          <cell r="X261" t="e">
            <v>#DIV/0!</v>
          </cell>
          <cell r="Y261" t="e">
            <v>#DIV/0!</v>
          </cell>
          <cell r="Z261" t="e">
            <v>#DIV/0!</v>
          </cell>
          <cell r="AA261" t="e">
            <v>#DIV/0!</v>
          </cell>
          <cell r="AB261" t="e">
            <v>#DIV/0!</v>
          </cell>
          <cell r="AC261" t="e">
            <v>#DIV/0!</v>
          </cell>
          <cell r="AD261" t="e">
            <v>#DIV/0!</v>
          </cell>
          <cell r="AE261" t="e">
            <v>#DIV/0!</v>
          </cell>
          <cell r="AF261" t="e">
            <v>#DIV/0!</v>
          </cell>
          <cell r="AG261" t="e">
            <v>#DIV/0!</v>
          </cell>
          <cell r="AH261" t="e">
            <v>#DIV/0!</v>
          </cell>
          <cell r="AI261" t="e">
            <v>#DIV/0!</v>
          </cell>
          <cell r="AJ261" t="e">
            <v>#DIV/0!</v>
          </cell>
          <cell r="AK261" t="e">
            <v>#DIV/0!</v>
          </cell>
          <cell r="AL261" t="e">
            <v>#DIV/0!</v>
          </cell>
          <cell r="AM261" t="e">
            <v>#DIV/0!</v>
          </cell>
          <cell r="AN261" t="e">
            <v>#DIV/0!</v>
          </cell>
          <cell r="AO261" t="e">
            <v>#DIV/0!</v>
          </cell>
          <cell r="AP261">
            <v>475.54056163996052</v>
          </cell>
          <cell r="AQ261">
            <v>497.9655516135644</v>
          </cell>
          <cell r="AR261">
            <v>475.50672290420817</v>
          </cell>
          <cell r="AS261">
            <v>448.57069734910186</v>
          </cell>
          <cell r="AT261">
            <v>496.56934997313687</v>
          </cell>
          <cell r="AU261">
            <v>529.54754906815549</v>
          </cell>
          <cell r="AV261">
            <v>570.58066608103434</v>
          </cell>
          <cell r="AW261">
            <v>661.03446278300271</v>
          </cell>
          <cell r="AX261">
            <v>717.29435132913159</v>
          </cell>
          <cell r="AY261">
            <v>876.08406178218297</v>
          </cell>
          <cell r="AZ261">
            <v>1079.3517426753874</v>
          </cell>
          <cell r="BA261">
            <v>936.39663471327378</v>
          </cell>
          <cell r="BB261">
            <v>566.39050207870321</v>
          </cell>
          <cell r="BC261">
            <v>652.72971750474755</v>
          </cell>
          <cell r="BD261">
            <v>747.95002874849433</v>
          </cell>
          <cell r="BE261">
            <v>841.02061267980696</v>
          </cell>
          <cell r="BF261">
            <v>810.10457807150783</v>
          </cell>
          <cell r="BG261">
            <v>1029.61294831544</v>
          </cell>
          <cell r="BH261">
            <v>1228.484772200962</v>
          </cell>
          <cell r="BI261">
            <v>1091.0231163322069</v>
          </cell>
          <cell r="BJ261">
            <v>1177.6718452284147</v>
          </cell>
          <cell r="BK261">
            <v>750.32726664231848</v>
          </cell>
          <cell r="BL261">
            <v>2</v>
          </cell>
          <cell r="BM261">
            <v>2</v>
          </cell>
        </row>
        <row r="262">
          <cell r="A262" t="str">
            <v>World</v>
          </cell>
          <cell r="B262" t="str">
            <v>WLD</v>
          </cell>
          <cell r="C262" t="e">
            <v>#VALUE!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330.6533304110489</v>
          </cell>
          <cell r="AH262">
            <v>326.6283913184667</v>
          </cell>
          <cell r="AI262">
            <v>327.20132907289576</v>
          </cell>
          <cell r="AJ262">
            <v>342.78971256679836</v>
          </cell>
          <cell r="AK262">
            <v>335.46647024668192</v>
          </cell>
          <cell r="AL262">
            <v>351.79409773867633</v>
          </cell>
          <cell r="AM262">
            <v>362.53619788367894</v>
          </cell>
          <cell r="AN262">
            <v>390.01834497644319</v>
          </cell>
          <cell r="AO262">
            <v>397.00576786379168</v>
          </cell>
          <cell r="AP262">
            <v>407.79942079120383</v>
          </cell>
          <cell r="AQ262">
            <v>436.85678865727266</v>
          </cell>
          <cell r="AR262">
            <v>455.96244662682943</v>
          </cell>
          <cell r="AS262">
            <v>500.07532191357012</v>
          </cell>
          <cell r="AT262">
            <v>535.11756786898354</v>
          </cell>
          <cell r="AU262">
            <v>576.2369798995046</v>
          </cell>
          <cell r="AV262">
            <v>617.44871233178822</v>
          </cell>
          <cell r="AW262">
            <v>675.56965773416937</v>
          </cell>
          <cell r="AX262">
            <v>723.63278623415124</v>
          </cell>
          <cell r="AY262">
            <v>758.44087953344581</v>
          </cell>
          <cell r="AZ262">
            <v>766.95873554802517</v>
          </cell>
          <cell r="BA262">
            <v>838.57155003323317</v>
          </cell>
          <cell r="BB262">
            <v>855.1916742125303</v>
          </cell>
          <cell r="BC262">
            <v>882.54376901550972</v>
          </cell>
          <cell r="BD262">
            <v>916.84503003900579</v>
          </cell>
          <cell r="BE262">
            <v>948.48081011989223</v>
          </cell>
          <cell r="BF262">
            <v>950.3156226912181</v>
          </cell>
          <cell r="BG262">
            <v>950.67718812851274</v>
          </cell>
          <cell r="BH262">
            <v>1002.6555143758492</v>
          </cell>
          <cell r="BI262">
            <v>1049.2459552634411</v>
          </cell>
          <cell r="BJ262">
            <v>1074.5406659750711</v>
          </cell>
          <cell r="BK262">
            <v>760.04352580141745</v>
          </cell>
          <cell r="BL262">
            <v>2</v>
          </cell>
          <cell r="BM262">
            <v>2</v>
          </cell>
        </row>
        <row r="263">
          <cell r="A263" t="str">
            <v>Samoa</v>
          </cell>
          <cell r="B263" t="str">
            <v>WSM</v>
          </cell>
          <cell r="C263" t="e">
            <v>#VALUE!</v>
          </cell>
          <cell r="D263" t="e">
            <v>#DIV/0!</v>
          </cell>
          <cell r="E263" t="e">
            <v>#DIV/0!</v>
          </cell>
          <cell r="F263" t="e">
            <v>#DIV/0!</v>
          </cell>
          <cell r="G263" t="e">
            <v>#DIV/0!</v>
          </cell>
          <cell r="H263" t="e">
            <v>#DIV/0!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53.178728951939021</v>
          </cell>
          <cell r="AH263">
            <v>31.453222769244885</v>
          </cell>
          <cell r="AI263">
            <v>40.827965358302798</v>
          </cell>
          <cell r="AJ263">
            <v>54.788582490162241</v>
          </cell>
          <cell r="AK263">
            <v>30.978749924099933</v>
          </cell>
          <cell r="AL263">
            <v>28.949901880643004</v>
          </cell>
          <cell r="AM263">
            <v>54.450438374616283</v>
          </cell>
          <cell r="AN263">
            <v>52.320587304573159</v>
          </cell>
          <cell r="AO263">
            <v>50.936348103382194</v>
          </cell>
          <cell r="AP263">
            <v>178.64048824088192</v>
          </cell>
          <cell r="AQ263">
            <v>184.02179250560079</v>
          </cell>
          <cell r="AR263">
            <v>198.68396341609795</v>
          </cell>
          <cell r="AS263">
            <v>193.22144875213709</v>
          </cell>
          <cell r="AT263">
            <v>196.12801532914284</v>
          </cell>
          <cell r="AU263">
            <v>191.82161403216929</v>
          </cell>
          <cell r="AV263">
            <v>230.98822465851305</v>
          </cell>
          <cell r="AW263">
            <v>247.63677270738265</v>
          </cell>
          <cell r="AX263">
            <v>318.46436020914462</v>
          </cell>
          <cell r="AY263">
            <v>292.42791724967555</v>
          </cell>
          <cell r="AZ263">
            <v>311.60443732958777</v>
          </cell>
          <cell r="BA263">
            <v>461.36745097090585</v>
          </cell>
          <cell r="BB263">
            <v>556.23252135849782</v>
          </cell>
          <cell r="BC263">
            <v>582.33633041916323</v>
          </cell>
          <cell r="BD263">
            <v>551.50712914631345</v>
          </cell>
          <cell r="BE263">
            <v>580.36664355718142</v>
          </cell>
          <cell r="BF263">
            <v>654.56988768298902</v>
          </cell>
          <cell r="BG263">
            <v>762.70449125505183</v>
          </cell>
          <cell r="BH263">
            <v>802.76737055257593</v>
          </cell>
          <cell r="BI263">
            <v>813.5577613113802</v>
          </cell>
          <cell r="BJ263">
            <v>1100.2018451096121</v>
          </cell>
          <cell r="BK263">
            <v>427.91621749702682</v>
          </cell>
          <cell r="BL263">
            <v>2</v>
          </cell>
          <cell r="BM263">
            <v>2</v>
          </cell>
        </row>
        <row r="264">
          <cell r="A264" t="str">
            <v>Kosovo</v>
          </cell>
          <cell r="B264" t="str">
            <v>XKX</v>
          </cell>
          <cell r="C264" t="e">
            <v>#VALUE!</v>
          </cell>
          <cell r="D264" t="e">
            <v>#DIV/0!</v>
          </cell>
          <cell r="E264" t="e">
            <v>#DIV/0!</v>
          </cell>
          <cell r="F264" t="e">
            <v>#DIV/0!</v>
          </cell>
          <cell r="G264" t="e">
            <v>#DIV/0!</v>
          </cell>
          <cell r="H264" t="e">
            <v>#DIV/0!</v>
          </cell>
          <cell r="I264" t="e">
            <v>#DIV/0!</v>
          </cell>
          <cell r="J264" t="e">
            <v>#DIV/0!</v>
          </cell>
          <cell r="K264" t="e">
            <v>#DIV/0!</v>
          </cell>
          <cell r="L264" t="e">
            <v>#DIV/0!</v>
          </cell>
          <cell r="M264" t="e">
            <v>#DIV/0!</v>
          </cell>
          <cell r="N264" t="e">
            <v>#DIV/0!</v>
          </cell>
          <cell r="O264" t="e">
            <v>#DIV/0!</v>
          </cell>
          <cell r="P264" t="e">
            <v>#DIV/0!</v>
          </cell>
          <cell r="Q264" t="e">
            <v>#DIV/0!</v>
          </cell>
          <cell r="R264" t="e">
            <v>#DIV/0!</v>
          </cell>
          <cell r="S264" t="e">
            <v>#DIV/0!</v>
          </cell>
          <cell r="T264" t="e">
            <v>#DIV/0!</v>
          </cell>
          <cell r="U264" t="e">
            <v>#DIV/0!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3229.5387148889313</v>
          </cell>
          <cell r="AH264">
            <v>1746.0550064747265</v>
          </cell>
          <cell r="AI264">
            <v>195.40670891126621</v>
          </cell>
          <cell r="AJ264">
            <v>217.07062846874646</v>
          </cell>
          <cell r="AK264">
            <v>221.04154111142103</v>
          </cell>
          <cell r="AL264">
            <v>235.292383968379</v>
          </cell>
          <cell r="AM264">
            <v>234.27950658190375</v>
          </cell>
          <cell r="AN264">
            <v>266.74136752029119</v>
          </cell>
          <cell r="AO264">
            <v>293.78616495843346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488.92874738856023</v>
          </cell>
          <cell r="BA264">
            <v>486.04800926848873</v>
          </cell>
          <cell r="BB264">
            <v>564.93198474448513</v>
          </cell>
          <cell r="BC264">
            <v>612.76358294084434</v>
          </cell>
          <cell r="BD264">
            <v>632.57568270019783</v>
          </cell>
          <cell r="BE264">
            <v>640.1229049859387</v>
          </cell>
          <cell r="BF264">
            <v>694.60991020842164</v>
          </cell>
          <cell r="BG264">
            <v>754.49053652532086</v>
          </cell>
          <cell r="BH264">
            <v>799.38465307652211</v>
          </cell>
          <cell r="BI264">
            <v>861.4416302251459</v>
          </cell>
          <cell r="BJ264">
            <v>898.65790898025762</v>
          </cell>
          <cell r="BK264">
            <v>343.96303379283819</v>
          </cell>
          <cell r="BL264">
            <v>2</v>
          </cell>
          <cell r="BM264">
            <v>2</v>
          </cell>
        </row>
        <row r="265">
          <cell r="A265" t="str">
            <v>Yemen, Rep.</v>
          </cell>
          <cell r="B265" t="str">
            <v>YEM</v>
          </cell>
          <cell r="C265" t="e">
            <v>#VALUE!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330.6533304110489</v>
          </cell>
          <cell r="AH265">
            <v>326.6283913184667</v>
          </cell>
          <cell r="AI265">
            <v>327.20132907289576</v>
          </cell>
          <cell r="AJ265">
            <v>342.78971256679836</v>
          </cell>
          <cell r="AK265">
            <v>335.46647024668192</v>
          </cell>
          <cell r="AL265">
            <v>351.79409773867633</v>
          </cell>
          <cell r="AM265">
            <v>362.53619788367894</v>
          </cell>
          <cell r="AN265">
            <v>390.01834497644319</v>
          </cell>
          <cell r="AO265">
            <v>397.00576786379168</v>
          </cell>
          <cell r="AP265">
            <v>335.42039644237832</v>
          </cell>
          <cell r="AQ265">
            <v>472.94451825334295</v>
          </cell>
          <cell r="AR265">
            <v>533.2774135636065</v>
          </cell>
          <cell r="AS265">
            <v>517.48327111142169</v>
          </cell>
          <cell r="AT265">
            <v>502.59724471826905</v>
          </cell>
          <cell r="AU265">
            <v>515.195763708811</v>
          </cell>
          <cell r="AV265">
            <v>478.66083303768323</v>
          </cell>
          <cell r="AW265">
            <v>510.69241583683561</v>
          </cell>
          <cell r="AX265">
            <v>484.382936401103</v>
          </cell>
          <cell r="AY265">
            <v>469.04546954868806</v>
          </cell>
          <cell r="AZ265">
            <v>505.77740869489912</v>
          </cell>
          <cell r="BA265">
            <v>441.61576671979054</v>
          </cell>
          <cell r="BB265">
            <v>450.55940422833493</v>
          </cell>
          <cell r="BC265">
            <v>402.93276103668541</v>
          </cell>
          <cell r="BD265">
            <v>418.18742378402175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352.80803319176283</v>
          </cell>
          <cell r="BL265">
            <v>2</v>
          </cell>
          <cell r="BM265">
            <v>2</v>
          </cell>
        </row>
        <row r="266">
          <cell r="A266" t="str">
            <v>South Africa</v>
          </cell>
          <cell r="B266" t="str">
            <v>ZAF</v>
          </cell>
          <cell r="C266" t="e">
            <v>#VALUE!</v>
          </cell>
          <cell r="D266" t="e">
            <v>#DIV/0!</v>
          </cell>
          <cell r="E266" t="e">
            <v>#DIV/0!</v>
          </cell>
          <cell r="F266" t="e">
            <v>#DIV/0!</v>
          </cell>
          <cell r="G266" t="e">
            <v>#DIV/0!</v>
          </cell>
          <cell r="H266" t="e">
            <v>#DIV/0!</v>
          </cell>
          <cell r="I266" t="e">
            <v>#DIV/0!</v>
          </cell>
          <cell r="J266" t="e">
            <v>#DIV/0!</v>
          </cell>
          <cell r="K266" t="e">
            <v>#DIV/0!</v>
          </cell>
          <cell r="L266" t="e">
            <v>#DIV/0!</v>
          </cell>
          <cell r="M266" t="e">
            <v>#DIV/0!</v>
          </cell>
          <cell r="N266" t="e">
            <v>#DIV/0!</v>
          </cell>
          <cell r="O266" t="e">
            <v>#DIV/0!</v>
          </cell>
          <cell r="P266" t="e">
            <v>#DIV/0!</v>
          </cell>
          <cell r="Q266" t="e">
            <v>#DIV/0!</v>
          </cell>
          <cell r="R266" t="e">
            <v>#DIV/0!</v>
          </cell>
          <cell r="S266" t="e">
            <v>#DIV/0!</v>
          </cell>
          <cell r="T266" t="e">
            <v>#DIV/0!</v>
          </cell>
          <cell r="U266" t="e">
            <v>#DIV/0!</v>
          </cell>
          <cell r="V266" t="e">
            <v>#DIV/0!</v>
          </cell>
          <cell r="W266" t="e">
            <v>#DIV/0!</v>
          </cell>
          <cell r="X266" t="e">
            <v>#DIV/0!</v>
          </cell>
          <cell r="Y266" t="e">
            <v>#DIV/0!</v>
          </cell>
          <cell r="Z266" t="e">
            <v>#DIV/0!</v>
          </cell>
          <cell r="AA266" t="e">
            <v>#DIV/0!</v>
          </cell>
          <cell r="AB266" t="e">
            <v>#DIV/0!</v>
          </cell>
          <cell r="AC266" t="e">
            <v>#DIV/0!</v>
          </cell>
          <cell r="AD266" t="e">
            <v>#DIV/0!</v>
          </cell>
          <cell r="AE266" t="e">
            <v>#DIV/0!</v>
          </cell>
          <cell r="AF266" t="e">
            <v>#DIV/0!</v>
          </cell>
          <cell r="AG266" t="e">
            <v>#DIV/0!</v>
          </cell>
          <cell r="AH266" t="e">
            <v>#DIV/0!</v>
          </cell>
          <cell r="AI266" t="e">
            <v>#DIV/0!</v>
          </cell>
          <cell r="AJ266" t="e">
            <v>#DIV/0!</v>
          </cell>
          <cell r="AK266" t="e">
            <v>#DIV/0!</v>
          </cell>
          <cell r="AL266" t="e">
            <v>#DIV/0!</v>
          </cell>
          <cell r="AM266">
            <v>222.59954930421893</v>
          </cell>
          <cell r="AN266">
            <v>265.12882504286301</v>
          </cell>
          <cell r="AO266">
            <v>288.92875966031494</v>
          </cell>
          <cell r="AP266">
            <v>418.61085034690012</v>
          </cell>
          <cell r="AQ266">
            <v>458.73146918290939</v>
          </cell>
          <cell r="AR266">
            <v>464.00070144379237</v>
          </cell>
          <cell r="AS266">
            <v>480.90097081285506</v>
          </cell>
          <cell r="AT266">
            <v>497.22324376344676</v>
          </cell>
          <cell r="AU266">
            <v>543.65366775992186</v>
          </cell>
          <cell r="AV266">
            <v>599.5105341375637</v>
          </cell>
          <cell r="AW266">
            <v>667.03499674819943</v>
          </cell>
          <cell r="AX266">
            <v>793.49496095546681</v>
          </cell>
          <cell r="AY266">
            <v>831.8733787164789</v>
          </cell>
          <cell r="AZ266">
            <v>805.22149754615293</v>
          </cell>
          <cell r="BA266">
            <v>890.01234831483509</v>
          </cell>
          <cell r="BB266">
            <v>966.39097701867024</v>
          </cell>
          <cell r="BC266">
            <v>1027.518659003076</v>
          </cell>
          <cell r="BD266">
            <v>1090.0735250368027</v>
          </cell>
          <cell r="BE266">
            <v>1099.890779019119</v>
          </cell>
          <cell r="BF266">
            <v>1097.8497111356055</v>
          </cell>
          <cell r="BG266">
            <v>1098.3002398872625</v>
          </cell>
          <cell r="BH266">
            <v>1110.2743538384816</v>
          </cell>
          <cell r="BI266">
            <v>1135.5733551773508</v>
          </cell>
          <cell r="BJ266">
            <v>1149.7997523000636</v>
          </cell>
          <cell r="BK266">
            <v>824.08049313147319</v>
          </cell>
          <cell r="BL266">
            <v>2</v>
          </cell>
          <cell r="BM266">
            <v>2</v>
          </cell>
        </row>
        <row r="267">
          <cell r="A267" t="str">
            <v>Zambia</v>
          </cell>
          <cell r="B267" t="str">
            <v>ZMB</v>
          </cell>
          <cell r="C267" t="e">
            <v>#VALUE!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47.619285765325053</v>
          </cell>
          <cell r="AH267">
            <v>46.624842449765765</v>
          </cell>
          <cell r="AI267">
            <v>43.685145334266537</v>
          </cell>
          <cell r="AJ267">
            <v>46.845305517166686</v>
          </cell>
          <cell r="AK267">
            <v>56.702540583468419</v>
          </cell>
          <cell r="AL267">
            <v>159.61493691350753</v>
          </cell>
          <cell r="AM267">
            <v>166.5223782359393</v>
          </cell>
          <cell r="AN267">
            <v>143.9720656273262</v>
          </cell>
          <cell r="AO267">
            <v>142.65578776198228</v>
          </cell>
          <cell r="AP267">
            <v>147.64215200713701</v>
          </cell>
          <cell r="AQ267">
            <v>161.08644082759625</v>
          </cell>
          <cell r="AR267">
            <v>182.43742240277581</v>
          </cell>
          <cell r="AS267">
            <v>196.45901445921803</v>
          </cell>
          <cell r="AT267">
            <v>197.61880484450677</v>
          </cell>
          <cell r="AU267">
            <v>199.95543606942252</v>
          </cell>
          <cell r="AV267">
            <v>217.17757363551627</v>
          </cell>
          <cell r="AW267">
            <v>240.51306136916719</v>
          </cell>
          <cell r="AX267">
            <v>272.53040898018838</v>
          </cell>
          <cell r="AY267">
            <v>315.81879260067535</v>
          </cell>
          <cell r="AZ267">
            <v>346.95311110557515</v>
          </cell>
          <cell r="BA267">
            <v>366.02173290327238</v>
          </cell>
          <cell r="BB267">
            <v>438.61349762033365</v>
          </cell>
          <cell r="BC267">
            <v>455.36818688191818</v>
          </cell>
          <cell r="BD267">
            <v>505.78596809153828</v>
          </cell>
          <cell r="BE267">
            <v>587.58173573426336</v>
          </cell>
          <cell r="BF267">
            <v>502.99247178600632</v>
          </cell>
          <cell r="BG267">
            <v>452.6100889285708</v>
          </cell>
          <cell r="BH267">
            <v>453.41725197810297</v>
          </cell>
          <cell r="BI267">
            <v>443.70517110741264</v>
          </cell>
          <cell r="BJ267">
            <v>528.2306317938345</v>
          </cell>
          <cell r="BK267">
            <v>344.03400901716111</v>
          </cell>
          <cell r="BL267">
            <v>2</v>
          </cell>
          <cell r="BM267">
            <v>2</v>
          </cell>
        </row>
        <row r="268">
          <cell r="A268" t="str">
            <v>Zimbabwe</v>
          </cell>
          <cell r="B268" t="str">
            <v>ZWE</v>
          </cell>
          <cell r="C268" t="e">
            <v>#VALUE!</v>
          </cell>
          <cell r="D268" t="e">
            <v>#DIV/0!</v>
          </cell>
          <cell r="E268" t="e">
            <v>#DIV/0!</v>
          </cell>
          <cell r="F268" t="e">
            <v>#DIV/0!</v>
          </cell>
          <cell r="G268" t="e">
            <v>#DIV/0!</v>
          </cell>
          <cell r="H268" t="e">
            <v>#DIV/0!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77.167174944597818</v>
          </cell>
          <cell r="AH268">
            <v>92.210737973061086</v>
          </cell>
          <cell r="AI268">
            <v>71.479903262626962</v>
          </cell>
          <cell r="AJ268">
            <v>65.091394390085284</v>
          </cell>
          <cell r="AK268">
            <v>91.531670078873802</v>
          </cell>
          <cell r="AL268">
            <v>101.90940676061069</v>
          </cell>
          <cell r="AM268">
            <v>112.00145422712184</v>
          </cell>
          <cell r="AN268">
            <v>133.85023490055886</v>
          </cell>
          <cell r="AO268">
            <v>145.17166835175536</v>
          </cell>
          <cell r="AP268">
            <v>159.85275615308711</v>
          </cell>
          <cell r="AQ268">
            <v>172.14893876979457</v>
          </cell>
          <cell r="AR268">
            <v>175.34379083042393</v>
          </cell>
          <cell r="AS268">
            <v>164.85035868191528</v>
          </cell>
          <cell r="AT268">
            <v>153.96789095479721</v>
          </cell>
          <cell r="AU268">
            <v>144.86383825066596</v>
          </cell>
          <cell r="AV268">
            <v>122.26759145714344</v>
          </cell>
          <cell r="AW268">
            <v>111.44476797047389</v>
          </cell>
          <cell r="AX268">
            <v>103.2740937965891</v>
          </cell>
          <cell r="AY268">
            <v>85.365809611239285</v>
          </cell>
          <cell r="AZ268">
            <v>93.839422239245593</v>
          </cell>
          <cell r="BA268">
            <v>165.97843724550259</v>
          </cell>
          <cell r="BB268">
            <v>228.25785100378283</v>
          </cell>
          <cell r="BC268">
            <v>259.0299929671869</v>
          </cell>
          <cell r="BD268">
            <v>182.34707217988338</v>
          </cell>
          <cell r="BE268">
            <v>202.21723713796396</v>
          </cell>
          <cell r="BF268">
            <v>212.81531968464608</v>
          </cell>
          <cell r="BG268">
            <v>236.06389449508035</v>
          </cell>
          <cell r="BH268">
            <v>327.32286305781781</v>
          </cell>
          <cell r="BI268">
            <v>364.63815767421903</v>
          </cell>
          <cell r="BJ268">
            <v>490.02741755783825</v>
          </cell>
          <cell r="BK268">
            <v>184.52828042149321</v>
          </cell>
          <cell r="BL268">
            <v>2</v>
          </cell>
          <cell r="BM268">
            <v>2</v>
          </cell>
        </row>
      </sheetData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IAGO COUTO PORTO" id="{E7F497BC-6E82-42A7-97AA-14C9D53FCD0D}" userId="TIAGO COUTO PORTO" providerId="None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3-29T17:41:27.99" personId="{E7F497BC-6E82-42A7-97AA-14C9D53FCD0D}" id="{297F7DC5-60DB-49B1-B23E-A12F62FE214F}">
    <text>1 = high income countries, 2 = UPPER-MIDDLE-INCOME ECONOMIES , 3 = lower-MIDDLE-INCOME ECONOMIES</text>
  </threadedComment>
  <threadedComment ref="F1" dT="2022-03-29T17:49:31.30" personId="{E7F497BC-6E82-42A7-97AA-14C9D53FCD0D}" id="{3335BEC7-6671-437B-B6EA-0A731DE98C11}">
    <text>1 = industrialized economies and 2 = 
developing and emerging industrial economies.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BDAD-75DC-4C82-AC98-6559B1C902CB}">
  <dimension ref="A1:E46"/>
  <sheetViews>
    <sheetView tabSelected="1" topLeftCell="A7" zoomScale="115" zoomScaleNormal="115" workbookViewId="0">
      <selection activeCell="E14" sqref="E14:E17"/>
    </sheetView>
  </sheetViews>
  <sheetFormatPr defaultRowHeight="14.5" x14ac:dyDescent="0.35"/>
  <cols>
    <col min="1" max="1" width="18.26953125" customWidth="1"/>
    <col min="2" max="2" width="48.81640625" customWidth="1"/>
    <col min="3" max="5" width="15.26953125" customWidth="1"/>
  </cols>
  <sheetData>
    <row r="1" spans="1:5" x14ac:dyDescent="0.35">
      <c r="A1" t="s">
        <v>230</v>
      </c>
      <c r="B1" t="s">
        <v>231</v>
      </c>
      <c r="C1" s="3" t="s">
        <v>234</v>
      </c>
      <c r="D1" s="3" t="s">
        <v>235</v>
      </c>
      <c r="E1" s="3" t="s">
        <v>253</v>
      </c>
    </row>
    <row r="2" spans="1:5" x14ac:dyDescent="0.35">
      <c r="A2" t="s">
        <v>140</v>
      </c>
      <c r="B2" t="s">
        <v>141</v>
      </c>
      <c r="C2" s="3">
        <v>1</v>
      </c>
      <c r="D2" s="3">
        <v>1</v>
      </c>
      <c r="E2" s="3">
        <f>D2</f>
        <v>1</v>
      </c>
    </row>
    <row r="3" spans="1:5" x14ac:dyDescent="0.35">
      <c r="A3" t="s">
        <v>142</v>
      </c>
      <c r="B3" t="s">
        <v>143</v>
      </c>
      <c r="C3" s="3">
        <v>1</v>
      </c>
      <c r="D3" s="3">
        <v>1</v>
      </c>
      <c r="E3" s="3">
        <f>D3</f>
        <v>1</v>
      </c>
    </row>
    <row r="4" spans="1:5" x14ac:dyDescent="0.35">
      <c r="A4" t="s">
        <v>144</v>
      </c>
      <c r="B4" t="s">
        <v>145</v>
      </c>
      <c r="C4" s="3">
        <v>2</v>
      </c>
      <c r="D4" s="3">
        <v>2</v>
      </c>
      <c r="E4" s="3">
        <v>9</v>
      </c>
    </row>
    <row r="5" spans="1:5" x14ac:dyDescent="0.35">
      <c r="A5" t="s">
        <v>146</v>
      </c>
      <c r="B5" t="s">
        <v>147</v>
      </c>
      <c r="C5" s="3">
        <v>2</v>
      </c>
      <c r="D5" s="3">
        <v>2</v>
      </c>
      <c r="E5" s="3">
        <v>9</v>
      </c>
    </row>
    <row r="6" spans="1:5" x14ac:dyDescent="0.35">
      <c r="A6" t="s">
        <v>148</v>
      </c>
      <c r="B6" t="s">
        <v>149</v>
      </c>
      <c r="C6" s="3">
        <v>2</v>
      </c>
      <c r="D6" s="3">
        <v>2</v>
      </c>
      <c r="E6" s="3">
        <v>9</v>
      </c>
    </row>
    <row r="7" spans="1:5" x14ac:dyDescent="0.35">
      <c r="A7" t="s">
        <v>150</v>
      </c>
      <c r="B7" t="s">
        <v>151</v>
      </c>
      <c r="C7" s="3">
        <v>3</v>
      </c>
      <c r="D7" s="3">
        <v>2</v>
      </c>
      <c r="E7" s="3">
        <f t="shared" ref="E7:E46" si="0">D7</f>
        <v>2</v>
      </c>
    </row>
    <row r="8" spans="1:5" x14ac:dyDescent="0.35">
      <c r="A8" t="s">
        <v>152</v>
      </c>
      <c r="B8" t="s">
        <v>153</v>
      </c>
      <c r="C8" s="3">
        <v>3</v>
      </c>
      <c r="D8" s="3">
        <v>2</v>
      </c>
      <c r="E8" s="3">
        <f t="shared" si="0"/>
        <v>2</v>
      </c>
    </row>
    <row r="9" spans="1:5" x14ac:dyDescent="0.35">
      <c r="A9" t="s">
        <v>154</v>
      </c>
      <c r="B9" t="s">
        <v>155</v>
      </c>
      <c r="C9" s="3">
        <v>3</v>
      </c>
      <c r="D9" s="3">
        <v>2</v>
      </c>
      <c r="E9" s="3">
        <f t="shared" si="0"/>
        <v>2</v>
      </c>
    </row>
    <row r="10" spans="1:5" x14ac:dyDescent="0.35">
      <c r="A10" t="s">
        <v>156</v>
      </c>
      <c r="B10" t="s">
        <v>157</v>
      </c>
      <c r="C10" s="3">
        <v>3</v>
      </c>
      <c r="D10" s="3">
        <v>2</v>
      </c>
      <c r="E10" s="3">
        <f t="shared" si="0"/>
        <v>2</v>
      </c>
    </row>
    <row r="11" spans="1:5" x14ac:dyDescent="0.35">
      <c r="A11" t="s">
        <v>158</v>
      </c>
      <c r="B11" t="s">
        <v>159</v>
      </c>
      <c r="C11" s="3">
        <v>2</v>
      </c>
      <c r="D11" s="3">
        <v>2</v>
      </c>
      <c r="E11" s="3">
        <f t="shared" si="0"/>
        <v>2</v>
      </c>
    </row>
    <row r="12" spans="1:5" x14ac:dyDescent="0.35">
      <c r="A12" t="s">
        <v>160</v>
      </c>
      <c r="B12" t="s">
        <v>161</v>
      </c>
      <c r="C12" s="3">
        <v>4</v>
      </c>
      <c r="D12" s="3">
        <v>4</v>
      </c>
      <c r="E12" s="3">
        <f t="shared" si="0"/>
        <v>4</v>
      </c>
    </row>
    <row r="13" spans="1:5" x14ac:dyDescent="0.35">
      <c r="A13" t="s">
        <v>162</v>
      </c>
      <c r="B13" t="s">
        <v>163</v>
      </c>
      <c r="C13" s="3">
        <v>4</v>
      </c>
      <c r="D13" s="3">
        <v>5</v>
      </c>
      <c r="E13" s="3">
        <f t="shared" si="0"/>
        <v>5</v>
      </c>
    </row>
    <row r="14" spans="1:5" x14ac:dyDescent="0.35">
      <c r="A14" t="s">
        <v>164</v>
      </c>
      <c r="B14" t="s">
        <v>165</v>
      </c>
      <c r="C14" s="3">
        <v>3</v>
      </c>
      <c r="D14" s="3">
        <v>3</v>
      </c>
      <c r="E14" s="3">
        <f t="shared" si="0"/>
        <v>3</v>
      </c>
    </row>
    <row r="15" spans="1:5" x14ac:dyDescent="0.35">
      <c r="A15" t="s">
        <v>166</v>
      </c>
      <c r="B15" t="s">
        <v>167</v>
      </c>
      <c r="C15" s="3">
        <v>3</v>
      </c>
      <c r="D15" s="3">
        <v>3</v>
      </c>
      <c r="E15" s="3">
        <f t="shared" si="0"/>
        <v>3</v>
      </c>
    </row>
    <row r="16" spans="1:5" x14ac:dyDescent="0.35">
      <c r="A16" t="s">
        <v>168</v>
      </c>
      <c r="B16" t="s">
        <v>169</v>
      </c>
      <c r="C16" s="3">
        <v>3</v>
      </c>
      <c r="D16" s="3">
        <v>3</v>
      </c>
      <c r="E16" s="3">
        <f t="shared" si="0"/>
        <v>3</v>
      </c>
    </row>
    <row r="17" spans="1:5" x14ac:dyDescent="0.35">
      <c r="A17" t="s">
        <v>170</v>
      </c>
      <c r="B17" t="s">
        <v>171</v>
      </c>
      <c r="C17" s="3">
        <v>3</v>
      </c>
      <c r="D17" s="3">
        <v>3</v>
      </c>
      <c r="E17" s="3">
        <f t="shared" si="0"/>
        <v>3</v>
      </c>
    </row>
    <row r="18" spans="1:5" x14ac:dyDescent="0.35">
      <c r="A18" t="s">
        <v>172</v>
      </c>
      <c r="B18" t="s">
        <v>173</v>
      </c>
      <c r="C18" s="3">
        <v>4</v>
      </c>
      <c r="D18" s="3">
        <v>5</v>
      </c>
      <c r="E18" s="3">
        <f t="shared" si="0"/>
        <v>5</v>
      </c>
    </row>
    <row r="19" spans="1:5" x14ac:dyDescent="0.35">
      <c r="A19" t="s">
        <v>174</v>
      </c>
      <c r="B19" t="s">
        <v>175</v>
      </c>
      <c r="C19" s="3">
        <v>4</v>
      </c>
      <c r="D19" s="3">
        <v>4</v>
      </c>
      <c r="E19" s="3">
        <f t="shared" si="0"/>
        <v>4</v>
      </c>
    </row>
    <row r="20" spans="1:5" x14ac:dyDescent="0.35">
      <c r="A20" t="s">
        <v>176</v>
      </c>
      <c r="B20" t="s">
        <v>177</v>
      </c>
      <c r="C20" s="3">
        <v>4</v>
      </c>
      <c r="D20" s="3">
        <v>4</v>
      </c>
      <c r="E20" s="3">
        <f t="shared" si="0"/>
        <v>4</v>
      </c>
    </row>
    <row r="21" spans="1:5" x14ac:dyDescent="0.35">
      <c r="A21" t="s">
        <v>178</v>
      </c>
      <c r="B21" t="s">
        <v>179</v>
      </c>
      <c r="C21" s="3">
        <v>4</v>
      </c>
      <c r="D21" s="3">
        <v>4</v>
      </c>
      <c r="E21" s="3">
        <f t="shared" si="0"/>
        <v>4</v>
      </c>
    </row>
    <row r="22" spans="1:5" x14ac:dyDescent="0.35">
      <c r="A22" t="s">
        <v>180</v>
      </c>
      <c r="B22" t="s">
        <v>181</v>
      </c>
      <c r="C22" s="3">
        <v>4</v>
      </c>
      <c r="D22" s="3">
        <v>4</v>
      </c>
      <c r="E22" s="3">
        <f t="shared" si="0"/>
        <v>4</v>
      </c>
    </row>
    <row r="23" spans="1:5" x14ac:dyDescent="0.35">
      <c r="A23" t="s">
        <v>182</v>
      </c>
      <c r="B23" t="s">
        <v>183</v>
      </c>
      <c r="C23" s="3">
        <v>3</v>
      </c>
      <c r="D23" s="3">
        <v>3</v>
      </c>
      <c r="E23" s="3">
        <f t="shared" si="0"/>
        <v>3</v>
      </c>
    </row>
    <row r="24" spans="1:5" x14ac:dyDescent="0.35">
      <c r="A24" t="s">
        <v>184</v>
      </c>
      <c r="B24" t="s">
        <v>185</v>
      </c>
      <c r="C24" s="3">
        <v>5</v>
      </c>
      <c r="D24" s="3">
        <v>1</v>
      </c>
      <c r="E24" s="3">
        <f t="shared" si="0"/>
        <v>1</v>
      </c>
    </row>
    <row r="25" spans="1:5" x14ac:dyDescent="0.35">
      <c r="A25" t="s">
        <v>186</v>
      </c>
      <c r="B25" t="s">
        <v>187</v>
      </c>
      <c r="C25" s="3">
        <v>5</v>
      </c>
      <c r="D25" s="3">
        <v>1</v>
      </c>
      <c r="E25" s="3">
        <f t="shared" si="0"/>
        <v>1</v>
      </c>
    </row>
    <row r="26" spans="1:5" x14ac:dyDescent="0.35">
      <c r="A26" t="s">
        <v>188</v>
      </c>
      <c r="B26" t="s">
        <v>189</v>
      </c>
      <c r="C26" s="3">
        <v>6</v>
      </c>
      <c r="D26" s="3">
        <v>1</v>
      </c>
      <c r="E26" s="3">
        <f t="shared" si="0"/>
        <v>1</v>
      </c>
    </row>
    <row r="27" spans="1:5" x14ac:dyDescent="0.35">
      <c r="A27" t="s">
        <v>190</v>
      </c>
      <c r="B27" t="s">
        <v>191</v>
      </c>
      <c r="C27" s="3">
        <v>7</v>
      </c>
      <c r="D27" s="3">
        <v>1</v>
      </c>
      <c r="E27" s="3">
        <f t="shared" si="0"/>
        <v>1</v>
      </c>
    </row>
    <row r="28" spans="1:5" x14ac:dyDescent="0.35">
      <c r="A28" t="s">
        <v>192</v>
      </c>
      <c r="B28" t="s">
        <v>193</v>
      </c>
      <c r="C28" s="3">
        <v>8</v>
      </c>
      <c r="D28" s="3">
        <v>1</v>
      </c>
      <c r="E28" s="3">
        <f t="shared" si="0"/>
        <v>1</v>
      </c>
    </row>
    <row r="29" spans="1:5" x14ac:dyDescent="0.35">
      <c r="A29" t="s">
        <v>194</v>
      </c>
      <c r="B29" t="s">
        <v>195</v>
      </c>
      <c r="C29" s="3">
        <v>8</v>
      </c>
      <c r="D29" s="3">
        <v>1</v>
      </c>
      <c r="E29" s="3">
        <f t="shared" si="0"/>
        <v>1</v>
      </c>
    </row>
    <row r="30" spans="1:5" x14ac:dyDescent="0.35">
      <c r="A30" t="s">
        <v>196</v>
      </c>
      <c r="B30" t="s">
        <v>197</v>
      </c>
      <c r="C30" s="3">
        <v>8</v>
      </c>
      <c r="D30" s="3">
        <v>1</v>
      </c>
      <c r="E30" s="3">
        <f t="shared" si="0"/>
        <v>1</v>
      </c>
    </row>
    <row r="31" spans="1:5" x14ac:dyDescent="0.35">
      <c r="A31" t="s">
        <v>198</v>
      </c>
      <c r="B31" t="s">
        <v>199</v>
      </c>
      <c r="C31" s="3">
        <v>8</v>
      </c>
      <c r="D31" s="3">
        <v>1</v>
      </c>
      <c r="E31" s="3">
        <f t="shared" si="0"/>
        <v>1</v>
      </c>
    </row>
    <row r="32" spans="1:5" x14ac:dyDescent="0.35">
      <c r="A32" t="s">
        <v>200</v>
      </c>
      <c r="B32" t="s">
        <v>201</v>
      </c>
      <c r="C32" s="3">
        <v>8</v>
      </c>
      <c r="D32" s="3">
        <v>2</v>
      </c>
      <c r="E32" s="3">
        <f t="shared" si="0"/>
        <v>2</v>
      </c>
    </row>
    <row r="33" spans="1:5" x14ac:dyDescent="0.35">
      <c r="A33" t="s">
        <v>202</v>
      </c>
      <c r="B33" t="s">
        <v>203</v>
      </c>
      <c r="C33" s="3">
        <v>9</v>
      </c>
      <c r="D33" s="3">
        <v>1</v>
      </c>
      <c r="E33" s="3">
        <f t="shared" si="0"/>
        <v>1</v>
      </c>
    </row>
    <row r="34" spans="1:5" x14ac:dyDescent="0.35">
      <c r="A34" t="s">
        <v>204</v>
      </c>
      <c r="B34" t="s">
        <v>205</v>
      </c>
      <c r="C34" s="3">
        <v>10</v>
      </c>
      <c r="D34" s="3">
        <v>2</v>
      </c>
      <c r="E34" s="3">
        <f t="shared" si="0"/>
        <v>2</v>
      </c>
    </row>
    <row r="35" spans="1:5" x14ac:dyDescent="0.35">
      <c r="A35" t="s">
        <v>206</v>
      </c>
      <c r="B35" t="s">
        <v>207</v>
      </c>
      <c r="C35" s="3">
        <v>10</v>
      </c>
      <c r="D35" s="3">
        <v>2</v>
      </c>
      <c r="E35" s="3">
        <f t="shared" si="0"/>
        <v>2</v>
      </c>
    </row>
    <row r="36" spans="1:5" x14ac:dyDescent="0.35">
      <c r="A36" t="s">
        <v>208</v>
      </c>
      <c r="B36" t="s">
        <v>209</v>
      </c>
      <c r="C36" s="3">
        <v>10</v>
      </c>
      <c r="D36" s="3">
        <v>4</v>
      </c>
      <c r="E36" s="3">
        <f t="shared" si="0"/>
        <v>4</v>
      </c>
    </row>
    <row r="37" spans="1:5" x14ac:dyDescent="0.35">
      <c r="A37" t="s">
        <v>210</v>
      </c>
      <c r="B37" t="s">
        <v>211</v>
      </c>
      <c r="C37" s="3">
        <v>10</v>
      </c>
      <c r="D37" s="3">
        <v>1</v>
      </c>
      <c r="E37" s="3">
        <f t="shared" si="0"/>
        <v>1</v>
      </c>
    </row>
    <row r="38" spans="1:5" x14ac:dyDescent="0.35">
      <c r="A38" s="1" t="s">
        <v>212</v>
      </c>
      <c r="B38" s="1" t="s">
        <v>213</v>
      </c>
      <c r="C38" s="3">
        <v>10</v>
      </c>
      <c r="D38" s="4">
        <v>1</v>
      </c>
      <c r="E38" s="3">
        <f t="shared" si="0"/>
        <v>1</v>
      </c>
    </row>
    <row r="39" spans="1:5" x14ac:dyDescent="0.35">
      <c r="A39" s="1" t="s">
        <v>214</v>
      </c>
      <c r="B39" s="1" t="s">
        <v>215</v>
      </c>
      <c r="C39" s="3">
        <v>10</v>
      </c>
      <c r="D39" s="3">
        <v>2</v>
      </c>
      <c r="E39" s="3">
        <f t="shared" si="0"/>
        <v>2</v>
      </c>
    </row>
    <row r="40" spans="1:5" x14ac:dyDescent="0.35">
      <c r="A40" s="1" t="s">
        <v>216</v>
      </c>
      <c r="B40" s="1" t="s">
        <v>217</v>
      </c>
      <c r="C40" s="3">
        <v>11</v>
      </c>
      <c r="D40" s="3">
        <v>1</v>
      </c>
      <c r="E40" s="3">
        <f t="shared" si="0"/>
        <v>1</v>
      </c>
    </row>
    <row r="41" spans="1:5" ht="29" x14ac:dyDescent="0.35">
      <c r="A41" s="1" t="s">
        <v>218</v>
      </c>
      <c r="B41" s="1" t="s">
        <v>219</v>
      </c>
      <c r="C41" s="3">
        <v>12</v>
      </c>
      <c r="D41" s="3">
        <v>8</v>
      </c>
      <c r="E41" s="3">
        <f t="shared" si="0"/>
        <v>8</v>
      </c>
    </row>
    <row r="42" spans="1:5" x14ac:dyDescent="0.35">
      <c r="A42" s="1" t="s">
        <v>220</v>
      </c>
      <c r="B42" s="1" t="s">
        <v>221</v>
      </c>
      <c r="C42" s="3">
        <v>13</v>
      </c>
      <c r="D42" s="3">
        <v>8</v>
      </c>
      <c r="E42" s="3">
        <f t="shared" si="0"/>
        <v>8</v>
      </c>
    </row>
    <row r="43" spans="1:5" x14ac:dyDescent="0.35">
      <c r="A43" s="1" t="s">
        <v>222</v>
      </c>
      <c r="B43" s="1" t="s">
        <v>223</v>
      </c>
      <c r="C43" s="3">
        <v>13</v>
      </c>
      <c r="D43" s="3">
        <v>8</v>
      </c>
      <c r="E43" s="3">
        <f t="shared" si="0"/>
        <v>8</v>
      </c>
    </row>
    <row r="44" spans="1:5" x14ac:dyDescent="0.35">
      <c r="A44" t="s">
        <v>224</v>
      </c>
      <c r="B44" t="s">
        <v>225</v>
      </c>
      <c r="C44" s="3">
        <v>13</v>
      </c>
      <c r="D44" s="3">
        <v>1</v>
      </c>
      <c r="E44" s="3">
        <f t="shared" si="0"/>
        <v>1</v>
      </c>
    </row>
    <row r="45" spans="1:5" x14ac:dyDescent="0.35">
      <c r="A45" t="s">
        <v>226</v>
      </c>
      <c r="B45" t="s">
        <v>227</v>
      </c>
      <c r="C45" s="3">
        <v>9</v>
      </c>
      <c r="D45" s="3">
        <v>1</v>
      </c>
      <c r="E45" s="3">
        <f t="shared" si="0"/>
        <v>1</v>
      </c>
    </row>
    <row r="46" spans="1:5" ht="43.5" x14ac:dyDescent="0.35">
      <c r="A46" t="s">
        <v>228</v>
      </c>
      <c r="B46" s="2" t="s">
        <v>229</v>
      </c>
      <c r="C46" s="3">
        <v>14</v>
      </c>
      <c r="D46" s="3">
        <v>1</v>
      </c>
      <c r="E46" s="3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7B05-31C3-4F36-A930-02A0ABE8E462}">
  <dimension ref="A1:F72"/>
  <sheetViews>
    <sheetView topLeftCell="A4" zoomScaleNormal="100" workbookViewId="0">
      <selection activeCell="C8" sqref="C8"/>
    </sheetView>
  </sheetViews>
  <sheetFormatPr defaultRowHeight="14.5" x14ac:dyDescent="0.35"/>
  <cols>
    <col min="3" max="3" width="53.26953125" customWidth="1"/>
    <col min="4" max="4" width="10.81640625" customWidth="1"/>
    <col min="5" max="5" width="18.1796875" customWidth="1"/>
    <col min="6" max="6" width="28.81640625" customWidth="1"/>
  </cols>
  <sheetData>
    <row r="1" spans="1:6" x14ac:dyDescent="0.35">
      <c r="A1" t="s">
        <v>240</v>
      </c>
      <c r="B1" t="s">
        <v>230</v>
      </c>
      <c r="C1" t="s">
        <v>232</v>
      </c>
      <c r="D1" t="s">
        <v>233</v>
      </c>
      <c r="E1" t="s">
        <v>238</v>
      </c>
      <c r="F1" t="s">
        <v>239</v>
      </c>
    </row>
    <row r="2" spans="1:6" x14ac:dyDescent="0.35">
      <c r="A2">
        <v>1</v>
      </c>
      <c r="B2" t="s">
        <v>0</v>
      </c>
      <c r="C2" t="s">
        <v>1</v>
      </c>
      <c r="D2">
        <v>5</v>
      </c>
      <c r="E2">
        <v>1</v>
      </c>
      <c r="F2">
        <f>VLOOKUP(C2,[1]calculo!$A$1:$BM$268,[1]calculo!$BL$1,FALSE)</f>
        <v>1</v>
      </c>
    </row>
    <row r="3" spans="1:6" x14ac:dyDescent="0.35">
      <c r="A3">
        <v>2</v>
      </c>
      <c r="B3" t="s">
        <v>2</v>
      </c>
      <c r="C3" t="s">
        <v>3</v>
      </c>
      <c r="D3">
        <v>1</v>
      </c>
      <c r="E3">
        <v>1</v>
      </c>
      <c r="F3">
        <f>VLOOKUP(C3,[1]calculo!$A$1:$BM$268,[1]calculo!$BL$1,FALSE)</f>
        <v>2</v>
      </c>
    </row>
    <row r="4" spans="1:6" x14ac:dyDescent="0.35">
      <c r="A4">
        <v>3</v>
      </c>
      <c r="B4" t="s">
        <v>4</v>
      </c>
      <c r="C4" t="s">
        <v>5</v>
      </c>
      <c r="D4">
        <v>1</v>
      </c>
      <c r="E4">
        <v>1</v>
      </c>
      <c r="F4">
        <f>VLOOKUP(C4,[1]calculo!$A$1:$BM$268,[1]calculo!$BL$1,FALSE)</f>
        <v>1</v>
      </c>
    </row>
    <row r="5" spans="1:6" x14ac:dyDescent="0.35">
      <c r="A5">
        <v>4</v>
      </c>
      <c r="B5" t="s">
        <v>6</v>
      </c>
      <c r="C5" t="s">
        <v>7</v>
      </c>
      <c r="D5">
        <v>5</v>
      </c>
      <c r="E5">
        <v>1</v>
      </c>
      <c r="F5">
        <f>VLOOKUP(C5,[1]calculo!$A$1:$BM$268,[1]calculo!$BL$1,FALSE)</f>
        <v>1</v>
      </c>
    </row>
    <row r="6" spans="1:6" x14ac:dyDescent="0.35">
      <c r="A6">
        <v>5</v>
      </c>
      <c r="B6" t="s">
        <v>8</v>
      </c>
      <c r="C6" t="s">
        <v>9</v>
      </c>
      <c r="D6">
        <v>2</v>
      </c>
      <c r="E6">
        <v>1</v>
      </c>
      <c r="F6">
        <f>VLOOKUP(C6,[1]calculo!$A$1:$BM$268,[1]calculo!$BL$1,FALSE)</f>
        <v>2</v>
      </c>
    </row>
    <row r="7" spans="1:6" x14ac:dyDescent="0.35">
      <c r="A7">
        <v>6</v>
      </c>
      <c r="B7" t="s">
        <v>10</v>
      </c>
      <c r="C7" t="s">
        <v>11</v>
      </c>
      <c r="D7">
        <v>2</v>
      </c>
      <c r="E7">
        <v>2</v>
      </c>
      <c r="F7">
        <f>VLOOKUP(C7,[1]calculo!$A$1:$BM$268,[1]calculo!$BL$1,FALSE)</f>
        <v>2</v>
      </c>
    </row>
    <row r="8" spans="1:6" x14ac:dyDescent="0.35">
      <c r="A8">
        <v>7</v>
      </c>
      <c r="B8" t="s">
        <v>12</v>
      </c>
      <c r="C8" t="s">
        <v>13</v>
      </c>
      <c r="D8">
        <v>2</v>
      </c>
      <c r="E8">
        <v>2</v>
      </c>
      <c r="F8">
        <f>VLOOKUP(C8,[1]calculo!$A$1:$BM$268,[1]calculo!$BL$1,FALSE)</f>
        <v>2</v>
      </c>
    </row>
    <row r="9" spans="1:6" x14ac:dyDescent="0.35">
      <c r="A9">
        <v>8</v>
      </c>
      <c r="B9" t="s">
        <v>14</v>
      </c>
      <c r="C9" t="s">
        <v>15</v>
      </c>
      <c r="D9">
        <v>1</v>
      </c>
      <c r="E9">
        <v>1</v>
      </c>
      <c r="F9">
        <v>2</v>
      </c>
    </row>
    <row r="10" spans="1:6" x14ac:dyDescent="0.35">
      <c r="A10">
        <v>9</v>
      </c>
      <c r="B10" t="s">
        <v>16</v>
      </c>
      <c r="C10" t="s">
        <v>17</v>
      </c>
      <c r="D10">
        <v>1</v>
      </c>
      <c r="E10">
        <v>1</v>
      </c>
      <c r="F10">
        <f>VLOOKUP(C10,[1]calculo!$A$1:$BM$268,[1]calculo!$BL$1,FALSE)</f>
        <v>1</v>
      </c>
    </row>
    <row r="11" spans="1:6" x14ac:dyDescent="0.35">
      <c r="A11">
        <v>10</v>
      </c>
      <c r="B11" t="s">
        <v>18</v>
      </c>
      <c r="C11" t="s">
        <v>19</v>
      </c>
      <c r="D11">
        <v>1</v>
      </c>
      <c r="E11">
        <v>1</v>
      </c>
      <c r="F11">
        <f>VLOOKUP(C11,[1]calculo!$A$1:$BM$268,[1]calculo!$BL$1,FALSE)</f>
        <v>2</v>
      </c>
    </row>
    <row r="12" spans="1:6" x14ac:dyDescent="0.35">
      <c r="A12">
        <v>11</v>
      </c>
      <c r="B12" t="s">
        <v>20</v>
      </c>
      <c r="C12" t="s">
        <v>21</v>
      </c>
      <c r="D12">
        <v>1</v>
      </c>
      <c r="E12">
        <v>1</v>
      </c>
      <c r="F12">
        <f>VLOOKUP(C12,[1]calculo!$A$1:$BM$268,[1]calculo!$BL$1,FALSE)</f>
        <v>2</v>
      </c>
    </row>
    <row r="13" spans="1:6" x14ac:dyDescent="0.35">
      <c r="A13">
        <v>12</v>
      </c>
      <c r="B13" t="s">
        <v>22</v>
      </c>
      <c r="C13" t="s">
        <v>23</v>
      </c>
      <c r="D13">
        <v>1</v>
      </c>
      <c r="E13">
        <v>1</v>
      </c>
      <c r="F13">
        <f>VLOOKUP(C13,[1]calculo!$A$1:$BM$268,[1]calculo!$BL$1,FALSE)</f>
        <v>1</v>
      </c>
    </row>
    <row r="14" spans="1:6" x14ac:dyDescent="0.35">
      <c r="A14">
        <v>13</v>
      </c>
      <c r="B14" t="s">
        <v>24</v>
      </c>
      <c r="C14" t="s">
        <v>25</v>
      </c>
      <c r="D14">
        <v>1</v>
      </c>
      <c r="E14">
        <v>1</v>
      </c>
      <c r="F14">
        <f>VLOOKUP(C14,[1]calculo!$A$1:$BM$268,[1]calculo!$BL$1,FALSE)</f>
        <v>2</v>
      </c>
    </row>
    <row r="15" spans="1:6" x14ac:dyDescent="0.35">
      <c r="A15">
        <v>14</v>
      </c>
      <c r="B15" t="s">
        <v>26</v>
      </c>
      <c r="C15" t="s">
        <v>27</v>
      </c>
      <c r="D15">
        <v>1</v>
      </c>
      <c r="E15">
        <v>1</v>
      </c>
      <c r="F15">
        <f>VLOOKUP(C15,[1]calculo!$A$1:$BM$268,[1]calculo!$BL$1,FALSE)</f>
        <v>1</v>
      </c>
    </row>
    <row r="16" spans="1:6" x14ac:dyDescent="0.35">
      <c r="A16">
        <v>15</v>
      </c>
      <c r="B16" t="s">
        <v>28</v>
      </c>
      <c r="C16" t="s">
        <v>29</v>
      </c>
      <c r="D16">
        <v>1</v>
      </c>
      <c r="E16">
        <v>1</v>
      </c>
      <c r="F16">
        <f>VLOOKUP(C16,[1]calculo!$A$1:$BM$268,[1]calculo!$BL$1,FALSE)</f>
        <v>2</v>
      </c>
    </row>
    <row r="17" spans="1:6" x14ac:dyDescent="0.35">
      <c r="A17">
        <v>16</v>
      </c>
      <c r="B17" t="s">
        <v>30</v>
      </c>
      <c r="C17" t="s">
        <v>31</v>
      </c>
      <c r="D17">
        <v>1</v>
      </c>
      <c r="E17">
        <v>1</v>
      </c>
      <c r="F17">
        <f>VLOOKUP(C17,[1]calculo!$A$1:$BM$268,[1]calculo!$BL$1,FALSE)</f>
        <v>1</v>
      </c>
    </row>
    <row r="18" spans="1:6" x14ac:dyDescent="0.35">
      <c r="A18">
        <v>17</v>
      </c>
      <c r="B18" t="s">
        <v>32</v>
      </c>
      <c r="C18" t="s">
        <v>33</v>
      </c>
      <c r="D18">
        <v>1</v>
      </c>
      <c r="E18">
        <v>1</v>
      </c>
      <c r="F18">
        <f>VLOOKUP(C18,[1]calculo!$A$1:$BM$268,[1]calculo!$BL$1,FALSE)</f>
        <v>2</v>
      </c>
    </row>
    <row r="19" spans="1:6" x14ac:dyDescent="0.35">
      <c r="A19">
        <v>18</v>
      </c>
      <c r="B19" t="s">
        <v>34</v>
      </c>
      <c r="C19" t="s">
        <v>236</v>
      </c>
      <c r="D19">
        <v>3</v>
      </c>
      <c r="E19">
        <v>1</v>
      </c>
      <c r="F19">
        <f>VLOOKUP(C19,[1]calculo!$A$1:$BM$268,[1]calculo!$BL$1,FALSE)</f>
        <v>2</v>
      </c>
    </row>
    <row r="20" spans="1:6" x14ac:dyDescent="0.35">
      <c r="A20">
        <v>19</v>
      </c>
      <c r="B20" t="s">
        <v>35</v>
      </c>
      <c r="C20" t="s">
        <v>36</v>
      </c>
      <c r="D20">
        <v>1</v>
      </c>
      <c r="E20">
        <v>1</v>
      </c>
      <c r="F20">
        <f>VLOOKUP(C20,[1]calculo!$A$1:$BM$268,[1]calculo!$BL$1,FALSE)</f>
        <v>2</v>
      </c>
    </row>
    <row r="21" spans="1:6" x14ac:dyDescent="0.35">
      <c r="A21">
        <v>20</v>
      </c>
      <c r="B21" t="s">
        <v>37</v>
      </c>
      <c r="C21" t="s">
        <v>38</v>
      </c>
      <c r="D21">
        <v>3</v>
      </c>
      <c r="E21">
        <v>1</v>
      </c>
      <c r="F21">
        <f>VLOOKUP(C21,[1]calculo!$A$1:$BM$268,[1]calculo!$BL$1,FALSE)</f>
        <v>2</v>
      </c>
    </row>
    <row r="22" spans="1:6" x14ac:dyDescent="0.35">
      <c r="A22">
        <v>21</v>
      </c>
      <c r="B22" t="s">
        <v>39</v>
      </c>
      <c r="C22" t="s">
        <v>40</v>
      </c>
      <c r="D22">
        <v>3</v>
      </c>
      <c r="E22">
        <v>1</v>
      </c>
      <c r="F22">
        <v>2</v>
      </c>
    </row>
    <row r="23" spans="1:6" x14ac:dyDescent="0.35">
      <c r="A23">
        <v>22</v>
      </c>
      <c r="B23" t="s">
        <v>41</v>
      </c>
      <c r="C23" t="s">
        <v>42</v>
      </c>
      <c r="D23">
        <v>1</v>
      </c>
      <c r="E23">
        <v>1</v>
      </c>
      <c r="F23">
        <f>VLOOKUP(C23,[1]calculo!$A$1:$BM$268,[1]calculo!$BL$1,FALSE)</f>
        <v>2</v>
      </c>
    </row>
    <row r="24" spans="1:6" x14ac:dyDescent="0.35">
      <c r="A24">
        <v>23</v>
      </c>
      <c r="B24" t="s">
        <v>43</v>
      </c>
      <c r="C24" t="s">
        <v>44</v>
      </c>
      <c r="D24">
        <v>1</v>
      </c>
      <c r="E24">
        <v>1</v>
      </c>
      <c r="F24">
        <f>VLOOKUP(C24,[1]calculo!$A$1:$BM$268,[1]calculo!$BL$1,FALSE)</f>
        <v>2</v>
      </c>
    </row>
    <row r="25" spans="1:6" x14ac:dyDescent="0.35">
      <c r="A25">
        <v>24</v>
      </c>
      <c r="B25" t="s">
        <v>45</v>
      </c>
      <c r="C25" t="s">
        <v>46</v>
      </c>
      <c r="D25">
        <v>1</v>
      </c>
      <c r="E25">
        <v>1</v>
      </c>
      <c r="F25">
        <f>VLOOKUP(C25,[1]calculo!$A$1:$BM$268,[1]calculo!$BL$1,FALSE)</f>
        <v>1</v>
      </c>
    </row>
    <row r="26" spans="1:6" x14ac:dyDescent="0.35">
      <c r="A26">
        <v>25</v>
      </c>
      <c r="B26" t="s">
        <v>47</v>
      </c>
      <c r="C26" t="s">
        <v>48</v>
      </c>
      <c r="D26">
        <v>2</v>
      </c>
      <c r="E26">
        <v>2</v>
      </c>
      <c r="F26">
        <f>VLOOKUP(C26,[1]calculo!$A$1:$BM$268,[1]calculo!$BL$1,FALSE)</f>
        <v>2</v>
      </c>
    </row>
    <row r="27" spans="1:6" x14ac:dyDescent="0.35">
      <c r="A27">
        <v>26</v>
      </c>
      <c r="B27" t="s">
        <v>53</v>
      </c>
      <c r="C27" t="s">
        <v>54</v>
      </c>
      <c r="D27">
        <v>1</v>
      </c>
      <c r="E27">
        <v>1</v>
      </c>
      <c r="F27">
        <f>VLOOKUP(C27,[1]calculo!$A$1:$BM$268,[1]calculo!$BL$1,FALSE)</f>
        <v>1</v>
      </c>
    </row>
    <row r="28" spans="1:6" x14ac:dyDescent="0.35">
      <c r="A28">
        <v>27</v>
      </c>
      <c r="B28" t="s">
        <v>55</v>
      </c>
      <c r="C28" t="s">
        <v>56</v>
      </c>
      <c r="D28">
        <v>5</v>
      </c>
      <c r="E28">
        <v>1</v>
      </c>
      <c r="F28">
        <f>VLOOKUP(C28,[1]calculo!$A$1:$BM$268,[1]calculo!$BL$1,FALSE)</f>
        <v>1</v>
      </c>
    </row>
    <row r="29" spans="1:6" x14ac:dyDescent="0.35">
      <c r="A29">
        <v>28</v>
      </c>
      <c r="B29" t="s">
        <v>57</v>
      </c>
      <c r="C29" t="s">
        <v>58</v>
      </c>
      <c r="D29">
        <v>1</v>
      </c>
      <c r="E29">
        <v>1</v>
      </c>
      <c r="F29">
        <f>VLOOKUP(C29,[1]calculo!$A$1:$BM$268,[1]calculo!$BL$1,FALSE)</f>
        <v>1</v>
      </c>
    </row>
    <row r="30" spans="1:6" x14ac:dyDescent="0.35">
      <c r="A30">
        <v>29</v>
      </c>
      <c r="B30" t="s">
        <v>59</v>
      </c>
      <c r="C30" t="s">
        <v>60</v>
      </c>
      <c r="D30">
        <v>1</v>
      </c>
      <c r="E30">
        <v>1</v>
      </c>
      <c r="F30">
        <f>VLOOKUP(C30,[1]calculo!$A$1:$BM$268,[1]calculo!$BL$1,FALSE)</f>
        <v>2</v>
      </c>
    </row>
    <row r="31" spans="1:6" x14ac:dyDescent="0.35">
      <c r="A31">
        <v>30</v>
      </c>
      <c r="B31" t="s">
        <v>61</v>
      </c>
      <c r="C31" t="s">
        <v>62</v>
      </c>
      <c r="D31">
        <v>1</v>
      </c>
      <c r="E31">
        <v>1</v>
      </c>
      <c r="F31">
        <f>VLOOKUP(C31,[1]calculo!$A$1:$BM$268,[1]calculo!$BL$1,FALSE)</f>
        <v>2</v>
      </c>
    </row>
    <row r="32" spans="1:6" x14ac:dyDescent="0.35">
      <c r="A32">
        <v>31</v>
      </c>
      <c r="B32" t="s">
        <v>63</v>
      </c>
      <c r="C32" t="s">
        <v>64</v>
      </c>
      <c r="D32">
        <v>1</v>
      </c>
      <c r="E32">
        <v>1</v>
      </c>
      <c r="F32">
        <f>VLOOKUP(C32,[1]calculo!$A$1:$BM$268,[1]calculo!$BL$1,FALSE)</f>
        <v>2</v>
      </c>
    </row>
    <row r="33" spans="1:6" x14ac:dyDescent="0.35">
      <c r="A33">
        <v>32</v>
      </c>
      <c r="B33" t="s">
        <v>65</v>
      </c>
      <c r="C33" t="s">
        <v>66</v>
      </c>
      <c r="D33">
        <v>1</v>
      </c>
      <c r="E33">
        <v>1</v>
      </c>
      <c r="F33">
        <f>VLOOKUP(C33,[1]calculo!$A$1:$BM$268,[1]calculo!$BL$1,FALSE)</f>
        <v>2</v>
      </c>
    </row>
    <row r="34" spans="1:6" x14ac:dyDescent="0.35">
      <c r="A34">
        <v>33</v>
      </c>
      <c r="B34" t="s">
        <v>67</v>
      </c>
      <c r="C34" t="s">
        <v>68</v>
      </c>
      <c r="D34">
        <v>1</v>
      </c>
      <c r="E34">
        <v>1</v>
      </c>
      <c r="F34">
        <f>VLOOKUP(C34,[1]calculo!$A$1:$BM$268,[1]calculo!$BL$1,FALSE)</f>
        <v>2</v>
      </c>
    </row>
    <row r="35" spans="1:6" x14ac:dyDescent="0.35">
      <c r="A35">
        <v>34</v>
      </c>
      <c r="B35" t="s">
        <v>69</v>
      </c>
      <c r="C35" t="s">
        <v>70</v>
      </c>
      <c r="D35">
        <v>1</v>
      </c>
      <c r="E35">
        <v>1</v>
      </c>
      <c r="F35">
        <f>VLOOKUP(C35,[1]calculo!$A$1:$BM$268,[1]calculo!$BL$1,FALSE)</f>
        <v>1</v>
      </c>
    </row>
    <row r="36" spans="1:6" x14ac:dyDescent="0.35">
      <c r="A36">
        <v>35</v>
      </c>
      <c r="B36" s="1" t="s">
        <v>71</v>
      </c>
      <c r="C36" s="1" t="s">
        <v>72</v>
      </c>
      <c r="D36">
        <v>1</v>
      </c>
      <c r="E36">
        <v>1</v>
      </c>
      <c r="F36">
        <f>VLOOKUP(C36,[1]calculo!$A$1:$BM$268,[1]calculo!$BL$1,FALSE)</f>
        <v>1</v>
      </c>
    </row>
    <row r="37" spans="1:6" x14ac:dyDescent="0.35">
      <c r="A37">
        <v>36</v>
      </c>
      <c r="B37" s="1" t="s">
        <v>73</v>
      </c>
      <c r="C37" s="1" t="s">
        <v>74</v>
      </c>
      <c r="D37">
        <v>3</v>
      </c>
      <c r="E37">
        <v>2</v>
      </c>
      <c r="F37">
        <f>VLOOKUP(C37,[1]calculo!$A$1:$BM$268,[1]calculo!$BL$1,FALSE)</f>
        <v>2</v>
      </c>
    </row>
    <row r="38" spans="1:6" x14ac:dyDescent="0.35">
      <c r="A38">
        <v>37</v>
      </c>
      <c r="B38" s="1" t="s">
        <v>75</v>
      </c>
      <c r="C38" s="1" t="s">
        <v>76</v>
      </c>
      <c r="D38">
        <v>1</v>
      </c>
      <c r="E38">
        <v>1</v>
      </c>
      <c r="F38">
        <f>VLOOKUP(C38,[1]calculo!$A$1:$BM$268,[1]calculo!$BL$1,FALSE)</f>
        <v>1</v>
      </c>
    </row>
    <row r="39" spans="1:6" x14ac:dyDescent="0.35">
      <c r="A39">
        <v>38</v>
      </c>
      <c r="B39" s="1" t="s">
        <v>77</v>
      </c>
      <c r="C39" s="1" t="s">
        <v>78</v>
      </c>
      <c r="D39">
        <v>5</v>
      </c>
      <c r="E39">
        <v>1</v>
      </c>
      <c r="F39">
        <f>VLOOKUP(C39,[1]calculo!$A$1:$BM$268,[1]calculo!$BL$1,FALSE)</f>
        <v>1</v>
      </c>
    </row>
    <row r="40" spans="1:6" x14ac:dyDescent="0.35">
      <c r="A40">
        <v>39</v>
      </c>
      <c r="B40" s="1" t="s">
        <v>79</v>
      </c>
      <c r="C40" s="1" t="s">
        <v>80</v>
      </c>
      <c r="D40">
        <v>2</v>
      </c>
      <c r="E40">
        <v>2</v>
      </c>
      <c r="F40">
        <f>VLOOKUP(C40,[1]calculo!$A$1:$BM$268,[1]calculo!$BL$1,FALSE)</f>
        <v>2</v>
      </c>
    </row>
    <row r="41" spans="1:6" x14ac:dyDescent="0.35">
      <c r="A41">
        <v>40</v>
      </c>
      <c r="B41" s="1" t="s">
        <v>81</v>
      </c>
      <c r="C41" s="1" t="s">
        <v>82</v>
      </c>
      <c r="D41">
        <v>2</v>
      </c>
      <c r="E41">
        <v>2</v>
      </c>
      <c r="F41">
        <f>VLOOKUP(C41,[1]calculo!$A$1:$BM$268,[1]calculo!$BL$1,FALSE)</f>
        <v>2</v>
      </c>
    </row>
    <row r="42" spans="1:6" x14ac:dyDescent="0.35">
      <c r="A42">
        <v>41</v>
      </c>
      <c r="B42" t="s">
        <v>83</v>
      </c>
      <c r="C42" t="s">
        <v>84</v>
      </c>
      <c r="D42">
        <v>3</v>
      </c>
      <c r="E42">
        <v>1</v>
      </c>
      <c r="F42">
        <f>VLOOKUP(C42,[1]calculo!$A$1:$BM$268,[1]calculo!$BL$1,FALSE)</f>
        <v>1</v>
      </c>
    </row>
    <row r="43" spans="1:6" x14ac:dyDescent="0.35">
      <c r="A43">
        <v>42</v>
      </c>
      <c r="B43" t="s">
        <v>85</v>
      </c>
      <c r="C43" t="s">
        <v>86</v>
      </c>
      <c r="D43">
        <v>1</v>
      </c>
      <c r="E43">
        <v>2</v>
      </c>
      <c r="F43">
        <f>VLOOKUP(C43,[1]calculo!$A$1:$BM$268,[1]calculo!$BL$1,FALSE)</f>
        <v>2</v>
      </c>
    </row>
    <row r="44" spans="1:6" x14ac:dyDescent="0.35">
      <c r="A44">
        <v>43</v>
      </c>
      <c r="B44" t="s">
        <v>87</v>
      </c>
      <c r="C44" s="2" t="s">
        <v>88</v>
      </c>
      <c r="D44">
        <v>3</v>
      </c>
      <c r="E44">
        <v>3</v>
      </c>
      <c r="F44">
        <f>VLOOKUP(C44,[1]calculo!$A$1:$BM$268,[1]calculo!$BL$1,FALSE)</f>
        <v>2</v>
      </c>
    </row>
    <row r="45" spans="1:6" ht="15.75" customHeight="1" x14ac:dyDescent="0.35">
      <c r="A45">
        <v>44</v>
      </c>
      <c r="B45" t="s">
        <v>89</v>
      </c>
      <c r="C45" t="s">
        <v>90</v>
      </c>
      <c r="D45">
        <v>3</v>
      </c>
      <c r="E45">
        <v>2</v>
      </c>
      <c r="F45">
        <v>2</v>
      </c>
    </row>
    <row r="46" spans="1:6" x14ac:dyDescent="0.35">
      <c r="A46">
        <v>45</v>
      </c>
      <c r="B46" t="s">
        <v>95</v>
      </c>
      <c r="C46" t="s">
        <v>96</v>
      </c>
      <c r="D46">
        <v>1</v>
      </c>
      <c r="E46">
        <v>1</v>
      </c>
      <c r="F46">
        <f>VLOOKUP(C46,[1]calculo!$A$1:$BM$268,[1]calculo!$BL$1,FALSE)</f>
        <v>2</v>
      </c>
    </row>
    <row r="47" spans="1:6" x14ac:dyDescent="0.35">
      <c r="A47">
        <v>46</v>
      </c>
      <c r="B47" t="s">
        <v>97</v>
      </c>
      <c r="C47" t="s">
        <v>237</v>
      </c>
      <c r="D47">
        <v>3</v>
      </c>
      <c r="E47">
        <v>1</v>
      </c>
      <c r="F47">
        <f>VLOOKUP(C47,[1]calculo!$A$1:$BM$268,[1]calculo!$BL$1,FALSE)</f>
        <v>1</v>
      </c>
    </row>
    <row r="48" spans="1:6" x14ac:dyDescent="0.35">
      <c r="A48">
        <v>47</v>
      </c>
      <c r="B48" t="s">
        <v>98</v>
      </c>
      <c r="C48" t="s">
        <v>99</v>
      </c>
      <c r="D48">
        <v>3</v>
      </c>
      <c r="E48">
        <v>3</v>
      </c>
      <c r="F48">
        <f>VLOOKUP(C48,[1]calculo!$A$1:$BM$268,[1]calculo!$BL$1,FALSE)</f>
        <v>2</v>
      </c>
    </row>
    <row r="49" spans="1:6" x14ac:dyDescent="0.35">
      <c r="A49">
        <v>48</v>
      </c>
      <c r="B49" t="s">
        <v>100</v>
      </c>
      <c r="C49" t="s">
        <v>101</v>
      </c>
      <c r="D49">
        <v>3</v>
      </c>
      <c r="E49">
        <v>3</v>
      </c>
      <c r="F49">
        <f>VLOOKUP(C49,[1]calculo!$A$1:$BM$268,[1]calculo!$BL$1,FALSE)</f>
        <v>2</v>
      </c>
    </row>
    <row r="50" spans="1:6" x14ac:dyDescent="0.35">
      <c r="A50">
        <v>49</v>
      </c>
      <c r="B50" t="s">
        <v>102</v>
      </c>
      <c r="C50" t="s">
        <v>103</v>
      </c>
      <c r="D50">
        <v>3</v>
      </c>
      <c r="E50">
        <v>1</v>
      </c>
      <c r="F50">
        <v>1</v>
      </c>
    </row>
    <row r="51" spans="1:6" x14ac:dyDescent="0.35">
      <c r="A51">
        <v>50</v>
      </c>
      <c r="B51" t="s">
        <v>104</v>
      </c>
      <c r="C51" t="s">
        <v>105</v>
      </c>
      <c r="D51">
        <v>3</v>
      </c>
      <c r="E51">
        <v>2</v>
      </c>
      <c r="F51">
        <f>VLOOKUP(C51,[1]calculo!$A$1:$BM$268,[1]calculo!$BL$1,FALSE)</f>
        <v>2</v>
      </c>
    </row>
    <row r="52" spans="1:6" x14ac:dyDescent="0.35">
      <c r="A52">
        <v>51</v>
      </c>
      <c r="B52" t="s">
        <v>106</v>
      </c>
      <c r="C52" t="s">
        <v>107</v>
      </c>
      <c r="D52">
        <v>3</v>
      </c>
      <c r="E52">
        <v>3</v>
      </c>
      <c r="F52">
        <v>2</v>
      </c>
    </row>
    <row r="53" spans="1:6" x14ac:dyDescent="0.35">
      <c r="A53">
        <v>52</v>
      </c>
      <c r="B53" t="s">
        <v>108</v>
      </c>
      <c r="C53" t="s">
        <v>109</v>
      </c>
      <c r="D53">
        <v>3</v>
      </c>
      <c r="E53">
        <v>2</v>
      </c>
      <c r="F53">
        <f>VLOOKUP(C53,[1]calculo!$A$1:$BM$268,[1]calculo!$BL$1,FALSE)</f>
        <v>2</v>
      </c>
    </row>
    <row r="54" spans="1:6" x14ac:dyDescent="0.35">
      <c r="A54">
        <v>53</v>
      </c>
      <c r="B54" t="s">
        <v>110</v>
      </c>
      <c r="C54" t="s">
        <v>111</v>
      </c>
      <c r="D54">
        <v>1</v>
      </c>
      <c r="E54">
        <v>1</v>
      </c>
      <c r="F54">
        <f>VLOOKUP(C54,[1]calculo!$A$1:$BM$268,[1]calculo!$BL$1,FALSE)</f>
        <v>1</v>
      </c>
    </row>
    <row r="55" spans="1:6" x14ac:dyDescent="0.35">
      <c r="A55">
        <v>54</v>
      </c>
      <c r="B55" t="s">
        <v>112</v>
      </c>
      <c r="C55" t="s">
        <v>113</v>
      </c>
      <c r="D55">
        <v>4</v>
      </c>
      <c r="E55">
        <v>3</v>
      </c>
      <c r="F55">
        <f>VLOOKUP(C55,[1]calculo!$A$1:$BM$268,[1]calculo!$BL$1,FALSE)</f>
        <v>2</v>
      </c>
    </row>
    <row r="56" spans="1:6" x14ac:dyDescent="0.35">
      <c r="A56">
        <v>55</v>
      </c>
      <c r="B56" t="s">
        <v>114</v>
      </c>
      <c r="C56" t="s">
        <v>115</v>
      </c>
      <c r="D56">
        <v>3</v>
      </c>
      <c r="E56">
        <v>3</v>
      </c>
      <c r="F56">
        <f>VLOOKUP(C56,[1]calculo!$A$1:$BM$268,[1]calculo!$BL$1,FALSE)</f>
        <v>2</v>
      </c>
    </row>
    <row r="57" spans="1:6" x14ac:dyDescent="0.35">
      <c r="A57">
        <v>56</v>
      </c>
      <c r="B57" t="s">
        <v>116</v>
      </c>
      <c r="C57" t="s">
        <v>117</v>
      </c>
      <c r="D57">
        <v>2</v>
      </c>
      <c r="E57">
        <v>2</v>
      </c>
      <c r="F57">
        <f>VLOOKUP(C57,[1]calculo!$A$1:$BM$268,[1]calculo!$BL$1,FALSE)</f>
        <v>2</v>
      </c>
    </row>
    <row r="58" spans="1:6" x14ac:dyDescent="0.35">
      <c r="A58">
        <v>57</v>
      </c>
      <c r="B58" t="s">
        <v>118</v>
      </c>
      <c r="C58" t="s">
        <v>119</v>
      </c>
      <c r="D58">
        <v>3</v>
      </c>
      <c r="E58">
        <v>3</v>
      </c>
      <c r="F58">
        <f>VLOOKUP(C58,[1]calculo!$A$1:$BM$268,[1]calculo!$BL$1,FALSE)</f>
        <v>2</v>
      </c>
    </row>
    <row r="59" spans="1:6" x14ac:dyDescent="0.35">
      <c r="A59">
        <v>58</v>
      </c>
      <c r="B59" t="s">
        <v>120</v>
      </c>
      <c r="C59" t="s">
        <v>121</v>
      </c>
      <c r="D59">
        <v>1</v>
      </c>
      <c r="E59">
        <v>2</v>
      </c>
      <c r="F59">
        <f>VLOOKUP(C59,[1]calculo!$A$1:$BM$268,[1]calculo!$BL$1,FALSE)</f>
        <v>2</v>
      </c>
    </row>
    <row r="60" spans="1:6" x14ac:dyDescent="0.35">
      <c r="A60">
        <v>59</v>
      </c>
      <c r="B60" t="s">
        <v>122</v>
      </c>
      <c r="C60" t="s">
        <v>123</v>
      </c>
      <c r="D60">
        <v>1</v>
      </c>
      <c r="E60">
        <v>2</v>
      </c>
      <c r="F60">
        <f>VLOOKUP(C60,[1]calculo!$A$1:$BM$268,[1]calculo!$BL$1,FALSE)</f>
        <v>2</v>
      </c>
    </row>
    <row r="61" spans="1:6" x14ac:dyDescent="0.35">
      <c r="A61">
        <v>60</v>
      </c>
      <c r="B61" t="s">
        <v>124</v>
      </c>
      <c r="C61" t="s">
        <v>125</v>
      </c>
      <c r="D61">
        <v>3</v>
      </c>
      <c r="E61">
        <v>1</v>
      </c>
      <c r="F61">
        <f>VLOOKUP(C61,[1]calculo!$A$1:$BM$268,[1]calculo!$BL$1,FALSE)</f>
        <v>1</v>
      </c>
    </row>
    <row r="62" spans="1:6" x14ac:dyDescent="0.35">
      <c r="A62">
        <v>61</v>
      </c>
      <c r="B62" t="s">
        <v>126</v>
      </c>
      <c r="C62" t="s">
        <v>127</v>
      </c>
      <c r="D62">
        <v>3</v>
      </c>
      <c r="E62">
        <v>1</v>
      </c>
      <c r="F62">
        <f>VLOOKUP(C62,[1]calculo!$A$1:$BM$268,[1]calculo!$BL$1,FALSE)</f>
        <v>1</v>
      </c>
    </row>
    <row r="63" spans="1:6" x14ac:dyDescent="0.35">
      <c r="A63">
        <v>62</v>
      </c>
      <c r="B63" t="s">
        <v>128</v>
      </c>
      <c r="C63" t="s">
        <v>129</v>
      </c>
      <c r="D63">
        <v>4</v>
      </c>
      <c r="E63">
        <v>2</v>
      </c>
      <c r="F63">
        <f>VLOOKUP(C63,[1]calculo!$A$1:$BM$268,[1]calculo!$BL$1,FALSE)</f>
        <v>2</v>
      </c>
    </row>
    <row r="64" spans="1:6" x14ac:dyDescent="0.35">
      <c r="A64">
        <v>63</v>
      </c>
      <c r="B64" t="s">
        <v>130</v>
      </c>
      <c r="C64" t="s">
        <v>131</v>
      </c>
      <c r="D64">
        <v>3</v>
      </c>
      <c r="E64">
        <v>2</v>
      </c>
      <c r="F64">
        <v>2</v>
      </c>
    </row>
    <row r="65" spans="1:6" x14ac:dyDescent="0.35">
      <c r="A65">
        <v>64</v>
      </c>
      <c r="B65" t="s">
        <v>132</v>
      </c>
      <c r="C65" t="s">
        <v>133</v>
      </c>
      <c r="D65">
        <v>3</v>
      </c>
      <c r="E65">
        <v>2</v>
      </c>
      <c r="F65">
        <f>VLOOKUP(C65,[1]calculo!$A$1:$BM$268,[1]calculo!$BL$1,FALSE)</f>
        <v>2</v>
      </c>
    </row>
    <row r="66" spans="1:6" x14ac:dyDescent="0.35">
      <c r="A66">
        <v>65</v>
      </c>
      <c r="B66" t="s">
        <v>134</v>
      </c>
      <c r="C66" t="s">
        <v>135</v>
      </c>
      <c r="D66">
        <v>4</v>
      </c>
      <c r="E66">
        <v>3</v>
      </c>
      <c r="F66">
        <f>VLOOKUP(C66,[1]calculo!$A$1:$BM$268,[1]calculo!$BL$1,FALSE)</f>
        <v>2</v>
      </c>
    </row>
    <row r="67" spans="1:6" x14ac:dyDescent="0.35">
      <c r="A67">
        <v>66</v>
      </c>
      <c r="B67" t="s">
        <v>136</v>
      </c>
      <c r="C67" t="s">
        <v>137</v>
      </c>
      <c r="D67">
        <v>3</v>
      </c>
      <c r="E67">
        <v>3</v>
      </c>
      <c r="F67">
        <v>2</v>
      </c>
    </row>
    <row r="68" spans="1:6" x14ac:dyDescent="0.35">
      <c r="A68">
        <v>67</v>
      </c>
      <c r="B68" t="s">
        <v>138</v>
      </c>
      <c r="C68" t="s">
        <v>139</v>
      </c>
    </row>
    <row r="69" spans="1:6" x14ac:dyDescent="0.35">
      <c r="A69" s="5">
        <v>68</v>
      </c>
      <c r="B69" t="s">
        <v>49</v>
      </c>
      <c r="C69" t="s">
        <v>50</v>
      </c>
      <c r="D69">
        <v>2</v>
      </c>
      <c r="E69">
        <v>2</v>
      </c>
      <c r="F69">
        <v>2</v>
      </c>
    </row>
    <row r="70" spans="1:6" x14ac:dyDescent="0.35">
      <c r="A70">
        <v>69</v>
      </c>
      <c r="B70" t="s">
        <v>51</v>
      </c>
      <c r="C70" t="s">
        <v>52</v>
      </c>
      <c r="D70">
        <v>2</v>
      </c>
      <c r="E70">
        <v>2</v>
      </c>
      <c r="F70">
        <v>2</v>
      </c>
    </row>
    <row r="71" spans="1:6" x14ac:dyDescent="0.35">
      <c r="A71" s="5">
        <v>70</v>
      </c>
      <c r="B71" t="s">
        <v>91</v>
      </c>
      <c r="C71" t="s">
        <v>92</v>
      </c>
      <c r="D71">
        <v>3</v>
      </c>
      <c r="E71">
        <v>2</v>
      </c>
      <c r="F71">
        <v>2</v>
      </c>
    </row>
    <row r="72" spans="1:6" x14ac:dyDescent="0.35">
      <c r="A72">
        <v>71</v>
      </c>
      <c r="B72" t="s">
        <v>93</v>
      </c>
      <c r="C72" t="s">
        <v>94</v>
      </c>
      <c r="D72">
        <v>3</v>
      </c>
      <c r="E72">
        <v>2</v>
      </c>
      <c r="F72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905E3-8CFB-4B70-883E-2C4C83FC3D11}">
  <dimension ref="A1:D73"/>
  <sheetViews>
    <sheetView topLeftCell="A18" workbookViewId="0">
      <selection activeCell="A73" sqref="A73"/>
    </sheetView>
  </sheetViews>
  <sheetFormatPr defaultRowHeight="14.5" x14ac:dyDescent="0.35"/>
  <cols>
    <col min="1" max="2" width="27.26953125" customWidth="1"/>
    <col min="3" max="3" width="12.453125" bestFit="1" customWidth="1"/>
  </cols>
  <sheetData>
    <row r="1" spans="1:4" x14ac:dyDescent="0.35">
      <c r="A1" t="s">
        <v>252</v>
      </c>
      <c r="B1" t="s">
        <v>252</v>
      </c>
    </row>
    <row r="2" spans="1:4" x14ac:dyDescent="0.35">
      <c r="A2" t="s">
        <v>80</v>
      </c>
      <c r="B2" t="s">
        <v>80</v>
      </c>
      <c r="C2" t="b">
        <f>B2=A2</f>
        <v>1</v>
      </c>
    </row>
    <row r="3" spans="1:4" x14ac:dyDescent="0.35">
      <c r="A3" t="s">
        <v>1</v>
      </c>
      <c r="B3" t="s">
        <v>1</v>
      </c>
      <c r="C3" t="b">
        <f t="shared" ref="C3:C66" si="0">B3=A3</f>
        <v>1</v>
      </c>
    </row>
    <row r="4" spans="1:4" x14ac:dyDescent="0.35">
      <c r="A4" t="s">
        <v>3</v>
      </c>
      <c r="B4" t="s">
        <v>3</v>
      </c>
      <c r="C4" t="b">
        <f t="shared" si="0"/>
        <v>1</v>
      </c>
    </row>
    <row r="5" spans="1:4" x14ac:dyDescent="0.35">
      <c r="A5" t="s">
        <v>5</v>
      </c>
      <c r="B5" t="s">
        <v>5</v>
      </c>
      <c r="C5" t="b">
        <f t="shared" si="0"/>
        <v>1</v>
      </c>
    </row>
    <row r="6" spans="1:4" x14ac:dyDescent="0.35">
      <c r="A6" t="s">
        <v>82</v>
      </c>
      <c r="B6" t="s">
        <v>82</v>
      </c>
      <c r="C6" t="b">
        <f t="shared" si="0"/>
        <v>1</v>
      </c>
    </row>
    <row r="7" spans="1:4" x14ac:dyDescent="0.35">
      <c r="A7" t="s">
        <v>84</v>
      </c>
      <c r="B7" t="s">
        <v>84</v>
      </c>
      <c r="C7" t="b">
        <f t="shared" si="0"/>
        <v>1</v>
      </c>
    </row>
    <row r="8" spans="1:4" x14ac:dyDescent="0.35">
      <c r="A8" t="s">
        <v>86</v>
      </c>
      <c r="B8" t="s">
        <v>86</v>
      </c>
      <c r="C8" t="b">
        <f t="shared" si="0"/>
        <v>1</v>
      </c>
    </row>
    <row r="9" spans="1:4" x14ac:dyDescent="0.35">
      <c r="B9" t="s">
        <v>88</v>
      </c>
      <c r="C9" t="b">
        <f t="shared" si="0"/>
        <v>0</v>
      </c>
    </row>
    <row r="10" spans="1:4" x14ac:dyDescent="0.35">
      <c r="A10" t="s">
        <v>7</v>
      </c>
      <c r="B10" t="s">
        <v>7</v>
      </c>
      <c r="C10" t="b">
        <f t="shared" si="0"/>
        <v>1</v>
      </c>
    </row>
    <row r="11" spans="1:4" x14ac:dyDescent="0.35">
      <c r="A11" t="s">
        <v>9</v>
      </c>
      <c r="B11" t="s">
        <v>9</v>
      </c>
      <c r="C11" t="b">
        <f t="shared" si="0"/>
        <v>1</v>
      </c>
    </row>
    <row r="12" spans="1:4" x14ac:dyDescent="0.35">
      <c r="A12" t="s">
        <v>241</v>
      </c>
      <c r="B12" t="s">
        <v>92</v>
      </c>
      <c r="C12" t="b">
        <f t="shared" si="0"/>
        <v>0</v>
      </c>
    </row>
    <row r="13" spans="1:4" x14ac:dyDescent="0.35">
      <c r="A13" t="s">
        <v>11</v>
      </c>
      <c r="B13" t="s">
        <v>11</v>
      </c>
      <c r="C13" t="b">
        <f t="shared" si="0"/>
        <v>1</v>
      </c>
      <c r="D13" t="s">
        <v>94</v>
      </c>
    </row>
    <row r="14" spans="1:4" x14ac:dyDescent="0.35">
      <c r="A14" t="s">
        <v>13</v>
      </c>
      <c r="B14" t="s">
        <v>13</v>
      </c>
      <c r="C14" t="b">
        <f t="shared" si="0"/>
        <v>1</v>
      </c>
      <c r="D14" t="s">
        <v>90</v>
      </c>
    </row>
    <row r="15" spans="1:4" x14ac:dyDescent="0.35">
      <c r="A15" t="s">
        <v>96</v>
      </c>
      <c r="B15" t="s">
        <v>96</v>
      </c>
      <c r="C15" t="b">
        <f t="shared" si="0"/>
        <v>1</v>
      </c>
      <c r="D15" t="s">
        <v>131</v>
      </c>
    </row>
    <row r="16" spans="1:4" x14ac:dyDescent="0.35">
      <c r="A16" t="s">
        <v>237</v>
      </c>
      <c r="B16" t="s">
        <v>237</v>
      </c>
      <c r="C16" t="b">
        <f t="shared" si="0"/>
        <v>1</v>
      </c>
    </row>
    <row r="17" spans="1:3" x14ac:dyDescent="0.35">
      <c r="A17" t="s">
        <v>242</v>
      </c>
      <c r="B17" t="s">
        <v>15</v>
      </c>
      <c r="C17" t="b">
        <f t="shared" si="0"/>
        <v>0</v>
      </c>
    </row>
    <row r="18" spans="1:3" x14ac:dyDescent="0.35">
      <c r="A18" t="s">
        <v>17</v>
      </c>
      <c r="B18" t="s">
        <v>17</v>
      </c>
      <c r="C18" t="b">
        <f t="shared" si="0"/>
        <v>1</v>
      </c>
    </row>
    <row r="19" spans="1:3" x14ac:dyDescent="0.35">
      <c r="A19" t="s">
        <v>19</v>
      </c>
      <c r="B19" t="s">
        <v>19</v>
      </c>
      <c r="C19" t="b">
        <f t="shared" si="0"/>
        <v>1</v>
      </c>
    </row>
    <row r="20" spans="1:3" x14ac:dyDescent="0.35">
      <c r="A20" t="s">
        <v>21</v>
      </c>
      <c r="B20" t="s">
        <v>21</v>
      </c>
      <c r="C20" t="b">
        <f t="shared" si="0"/>
        <v>1</v>
      </c>
    </row>
    <row r="21" spans="1:3" x14ac:dyDescent="0.35">
      <c r="A21" t="s">
        <v>23</v>
      </c>
      <c r="B21" t="s">
        <v>23</v>
      </c>
      <c r="C21" t="b">
        <f t="shared" si="0"/>
        <v>1</v>
      </c>
    </row>
    <row r="22" spans="1:3" x14ac:dyDescent="0.35">
      <c r="A22" t="s">
        <v>25</v>
      </c>
      <c r="B22" t="s">
        <v>25</v>
      </c>
      <c r="C22" t="b">
        <f t="shared" si="0"/>
        <v>1</v>
      </c>
    </row>
    <row r="23" spans="1:3" x14ac:dyDescent="0.35">
      <c r="A23" t="s">
        <v>27</v>
      </c>
      <c r="B23" t="s">
        <v>27</v>
      </c>
      <c r="C23" t="b">
        <f t="shared" si="0"/>
        <v>1</v>
      </c>
    </row>
    <row r="24" spans="1:3" x14ac:dyDescent="0.35">
      <c r="A24" t="s">
        <v>243</v>
      </c>
      <c r="B24" t="s">
        <v>103</v>
      </c>
      <c r="C24" t="b">
        <f t="shared" si="0"/>
        <v>0</v>
      </c>
    </row>
    <row r="25" spans="1:3" x14ac:dyDescent="0.35">
      <c r="A25" t="s">
        <v>29</v>
      </c>
      <c r="B25" t="s">
        <v>29</v>
      </c>
      <c r="C25" t="b">
        <f t="shared" si="0"/>
        <v>1</v>
      </c>
    </row>
    <row r="26" spans="1:3" x14ac:dyDescent="0.35">
      <c r="B26" t="s">
        <v>31</v>
      </c>
      <c r="C26" t="b">
        <f t="shared" si="0"/>
        <v>0</v>
      </c>
    </row>
    <row r="27" spans="1:3" x14ac:dyDescent="0.35">
      <c r="A27" t="s">
        <v>99</v>
      </c>
      <c r="B27" t="s">
        <v>99</v>
      </c>
      <c r="C27" t="b">
        <f t="shared" si="0"/>
        <v>1</v>
      </c>
    </row>
    <row r="28" spans="1:3" x14ac:dyDescent="0.35">
      <c r="A28" t="s">
        <v>101</v>
      </c>
      <c r="B28" t="s">
        <v>101</v>
      </c>
      <c r="C28" t="b">
        <f t="shared" si="0"/>
        <v>1</v>
      </c>
    </row>
    <row r="29" spans="1:3" x14ac:dyDescent="0.35">
      <c r="A29" t="s">
        <v>33</v>
      </c>
      <c r="B29" t="s">
        <v>33</v>
      </c>
      <c r="C29" t="b">
        <f t="shared" si="0"/>
        <v>1</v>
      </c>
    </row>
    <row r="30" spans="1:3" x14ac:dyDescent="0.35">
      <c r="A30" t="s">
        <v>236</v>
      </c>
      <c r="B30" t="s">
        <v>236</v>
      </c>
      <c r="C30" t="b">
        <f t="shared" si="0"/>
        <v>1</v>
      </c>
    </row>
    <row r="31" spans="1:3" x14ac:dyDescent="0.35">
      <c r="A31" t="s">
        <v>36</v>
      </c>
      <c r="B31" t="s">
        <v>36</v>
      </c>
      <c r="C31" t="b">
        <f t="shared" si="0"/>
        <v>1</v>
      </c>
    </row>
    <row r="32" spans="1:3" x14ac:dyDescent="0.35">
      <c r="A32" t="s">
        <v>38</v>
      </c>
      <c r="B32" t="s">
        <v>38</v>
      </c>
      <c r="C32" t="b">
        <f t="shared" si="0"/>
        <v>1</v>
      </c>
    </row>
    <row r="33" spans="1:4" x14ac:dyDescent="0.35">
      <c r="A33" t="s">
        <v>105</v>
      </c>
      <c r="B33" t="s">
        <v>105</v>
      </c>
      <c r="C33" t="b">
        <f t="shared" si="0"/>
        <v>1</v>
      </c>
    </row>
    <row r="34" spans="1:4" x14ac:dyDescent="0.35">
      <c r="A34" t="s">
        <v>244</v>
      </c>
      <c r="B34" t="s">
        <v>40</v>
      </c>
      <c r="C34" t="b">
        <f t="shared" si="0"/>
        <v>0</v>
      </c>
    </row>
    <row r="35" spans="1:4" x14ac:dyDescent="0.35">
      <c r="A35" t="s">
        <v>245</v>
      </c>
      <c r="B35" t="s">
        <v>107</v>
      </c>
      <c r="C35" t="b">
        <f t="shared" si="0"/>
        <v>0</v>
      </c>
    </row>
    <row r="36" spans="1:4" x14ac:dyDescent="0.35">
      <c r="A36" t="s">
        <v>42</v>
      </c>
      <c r="B36" t="s">
        <v>42</v>
      </c>
      <c r="C36" t="b">
        <f t="shared" si="0"/>
        <v>1</v>
      </c>
    </row>
    <row r="37" spans="1:4" x14ac:dyDescent="0.35">
      <c r="A37" t="s">
        <v>44</v>
      </c>
      <c r="B37" t="s">
        <v>44</v>
      </c>
      <c r="C37" t="b">
        <f t="shared" si="0"/>
        <v>1</v>
      </c>
    </row>
    <row r="38" spans="1:4" x14ac:dyDescent="0.35">
      <c r="A38" t="s">
        <v>46</v>
      </c>
      <c r="B38" t="s">
        <v>46</v>
      </c>
      <c r="C38" t="b">
        <f t="shared" si="0"/>
        <v>1</v>
      </c>
    </row>
    <row r="39" spans="1:4" x14ac:dyDescent="0.35">
      <c r="A39" t="s">
        <v>109</v>
      </c>
      <c r="B39" t="s">
        <v>109</v>
      </c>
      <c r="C39" t="b">
        <f t="shared" si="0"/>
        <v>1</v>
      </c>
    </row>
    <row r="40" spans="1:4" x14ac:dyDescent="0.35">
      <c r="A40" t="s">
        <v>111</v>
      </c>
      <c r="B40" t="s">
        <v>111</v>
      </c>
      <c r="C40" t="b">
        <f t="shared" si="0"/>
        <v>1</v>
      </c>
    </row>
    <row r="41" spans="1:4" x14ac:dyDescent="0.35">
      <c r="A41" t="s">
        <v>48</v>
      </c>
      <c r="B41" t="s">
        <v>48</v>
      </c>
      <c r="C41" t="b">
        <f t="shared" si="0"/>
        <v>1</v>
      </c>
    </row>
    <row r="42" spans="1:4" x14ac:dyDescent="0.35">
      <c r="A42" t="s">
        <v>113</v>
      </c>
      <c r="B42" t="s">
        <v>113</v>
      </c>
      <c r="C42" t="b">
        <f t="shared" si="0"/>
        <v>1</v>
      </c>
      <c r="D42" t="s">
        <v>50</v>
      </c>
    </row>
    <row r="43" spans="1:4" x14ac:dyDescent="0.35">
      <c r="A43" t="s">
        <v>115</v>
      </c>
      <c r="B43" t="s">
        <v>115</v>
      </c>
      <c r="C43" t="b">
        <f t="shared" si="0"/>
        <v>1</v>
      </c>
      <c r="D43" t="s">
        <v>52</v>
      </c>
    </row>
    <row r="44" spans="1:4" x14ac:dyDescent="0.35">
      <c r="A44" t="s">
        <v>54</v>
      </c>
      <c r="B44" t="s">
        <v>54</v>
      </c>
      <c r="C44" t="b">
        <f t="shared" si="0"/>
        <v>1</v>
      </c>
    </row>
    <row r="45" spans="1:4" x14ac:dyDescent="0.35">
      <c r="A45" t="s">
        <v>56</v>
      </c>
      <c r="B45" t="s">
        <v>56</v>
      </c>
      <c r="C45" t="b">
        <f t="shared" si="0"/>
        <v>1</v>
      </c>
    </row>
    <row r="46" spans="1:4" x14ac:dyDescent="0.35">
      <c r="A46" t="s">
        <v>58</v>
      </c>
      <c r="B46" t="s">
        <v>58</v>
      </c>
      <c r="C46" t="b">
        <f t="shared" si="0"/>
        <v>1</v>
      </c>
    </row>
    <row r="47" spans="1:4" x14ac:dyDescent="0.35">
      <c r="A47" t="s">
        <v>117</v>
      </c>
      <c r="B47" t="s">
        <v>117</v>
      </c>
      <c r="C47" t="b">
        <f t="shared" si="0"/>
        <v>1</v>
      </c>
    </row>
    <row r="48" spans="1:4" x14ac:dyDescent="0.35">
      <c r="A48" t="s">
        <v>119</v>
      </c>
      <c r="B48" t="s">
        <v>119</v>
      </c>
      <c r="C48" t="b">
        <f t="shared" si="0"/>
        <v>1</v>
      </c>
    </row>
    <row r="49" spans="1:4" x14ac:dyDescent="0.35">
      <c r="A49" t="s">
        <v>60</v>
      </c>
      <c r="B49" t="s">
        <v>60</v>
      </c>
      <c r="C49" t="b">
        <f t="shared" si="0"/>
        <v>1</v>
      </c>
    </row>
    <row r="50" spans="1:4" x14ac:dyDescent="0.35">
      <c r="A50" t="s">
        <v>62</v>
      </c>
      <c r="B50" t="s">
        <v>62</v>
      </c>
      <c r="C50" t="b">
        <f t="shared" si="0"/>
        <v>1</v>
      </c>
    </row>
    <row r="51" spans="1:4" x14ac:dyDescent="0.35">
      <c r="A51" t="s">
        <v>121</v>
      </c>
      <c r="B51" t="s">
        <v>121</v>
      </c>
      <c r="C51" t="b">
        <f t="shared" si="0"/>
        <v>1</v>
      </c>
      <c r="D51" t="s">
        <v>139</v>
      </c>
    </row>
    <row r="52" spans="1:4" x14ac:dyDescent="0.35">
      <c r="A52" t="s">
        <v>123</v>
      </c>
      <c r="B52" t="s">
        <v>123</v>
      </c>
      <c r="C52" t="b">
        <f t="shared" si="0"/>
        <v>1</v>
      </c>
    </row>
    <row r="53" spans="1:4" x14ac:dyDescent="0.35">
      <c r="B53" t="s">
        <v>125</v>
      </c>
      <c r="C53" t="b">
        <f t="shared" si="0"/>
        <v>0</v>
      </c>
    </row>
    <row r="54" spans="1:4" x14ac:dyDescent="0.35">
      <c r="A54" t="s">
        <v>127</v>
      </c>
      <c r="B54" t="s">
        <v>127</v>
      </c>
      <c r="C54" t="b">
        <f t="shared" si="0"/>
        <v>1</v>
      </c>
    </row>
    <row r="55" spans="1:4" x14ac:dyDescent="0.35">
      <c r="A55" t="s">
        <v>64</v>
      </c>
      <c r="B55" t="s">
        <v>64</v>
      </c>
      <c r="C55" t="b">
        <f t="shared" si="0"/>
        <v>1</v>
      </c>
    </row>
    <row r="56" spans="1:4" x14ac:dyDescent="0.35">
      <c r="A56" t="s">
        <v>66</v>
      </c>
      <c r="B56" t="s">
        <v>66</v>
      </c>
      <c r="C56" t="b">
        <f t="shared" si="0"/>
        <v>1</v>
      </c>
    </row>
    <row r="57" spans="1:4" x14ac:dyDescent="0.35">
      <c r="A57" t="s">
        <v>129</v>
      </c>
      <c r="B57" t="s">
        <v>129</v>
      </c>
      <c r="C57" t="b">
        <f t="shared" si="0"/>
        <v>1</v>
      </c>
    </row>
    <row r="58" spans="1:4" x14ac:dyDescent="0.35">
      <c r="A58" t="s">
        <v>68</v>
      </c>
      <c r="B58" t="s">
        <v>68</v>
      </c>
      <c r="C58" t="b">
        <f t="shared" si="0"/>
        <v>1</v>
      </c>
    </row>
    <row r="59" spans="1:4" x14ac:dyDescent="0.35">
      <c r="A59" t="s">
        <v>70</v>
      </c>
      <c r="B59" t="s">
        <v>70</v>
      </c>
      <c r="C59" t="b">
        <f t="shared" si="0"/>
        <v>1</v>
      </c>
    </row>
    <row r="60" spans="1:4" x14ac:dyDescent="0.35">
      <c r="A60" t="s">
        <v>72</v>
      </c>
      <c r="B60" t="s">
        <v>72</v>
      </c>
      <c r="C60" t="b">
        <f t="shared" si="0"/>
        <v>1</v>
      </c>
    </row>
    <row r="61" spans="1:4" x14ac:dyDescent="0.35">
      <c r="A61" t="s">
        <v>133</v>
      </c>
      <c r="B61" t="s">
        <v>133</v>
      </c>
      <c r="C61" t="b">
        <f t="shared" si="0"/>
        <v>1</v>
      </c>
    </row>
    <row r="62" spans="1:4" x14ac:dyDescent="0.35">
      <c r="A62" t="s">
        <v>135</v>
      </c>
      <c r="B62" t="s">
        <v>135</v>
      </c>
      <c r="C62" t="b">
        <f t="shared" si="0"/>
        <v>1</v>
      </c>
    </row>
    <row r="63" spans="1:4" x14ac:dyDescent="0.35">
      <c r="A63" t="s">
        <v>74</v>
      </c>
      <c r="B63" t="s">
        <v>74</v>
      </c>
      <c r="C63" t="b">
        <f t="shared" si="0"/>
        <v>1</v>
      </c>
    </row>
    <row r="64" spans="1:4" x14ac:dyDescent="0.35">
      <c r="A64" t="s">
        <v>76</v>
      </c>
      <c r="B64" t="s">
        <v>76</v>
      </c>
      <c r="C64" t="b">
        <f>B64=A73</f>
        <v>0</v>
      </c>
    </row>
    <row r="65" spans="1:3" x14ac:dyDescent="0.35">
      <c r="A65" t="s">
        <v>78</v>
      </c>
      <c r="B65" t="s">
        <v>78</v>
      </c>
      <c r="C65" t="b">
        <f t="shared" si="0"/>
        <v>1</v>
      </c>
    </row>
    <row r="66" spans="1:3" x14ac:dyDescent="0.35">
      <c r="A66" t="s">
        <v>251</v>
      </c>
      <c r="B66" t="s">
        <v>137</v>
      </c>
      <c r="C66" t="b">
        <f t="shared" si="0"/>
        <v>0</v>
      </c>
    </row>
    <row r="67" spans="1:3" x14ac:dyDescent="0.35">
      <c r="C67" t="b">
        <f t="shared" ref="C67:C72" si="1">B67=A67</f>
        <v>1</v>
      </c>
    </row>
    <row r="68" spans="1:3" x14ac:dyDescent="0.35">
      <c r="C68" t="b">
        <f t="shared" si="1"/>
        <v>1</v>
      </c>
    </row>
    <row r="69" spans="1:3" x14ac:dyDescent="0.35">
      <c r="A69" t="s">
        <v>250</v>
      </c>
      <c r="C69" t="e">
        <f>B69=#REF!</f>
        <v>#REF!</v>
      </c>
    </row>
    <row r="70" spans="1:3" x14ac:dyDescent="0.35">
      <c r="A70" t="s">
        <v>248</v>
      </c>
      <c r="C70" t="b">
        <f t="shared" si="1"/>
        <v>0</v>
      </c>
    </row>
    <row r="71" spans="1:3" x14ac:dyDescent="0.35">
      <c r="A71" t="s">
        <v>246</v>
      </c>
      <c r="C71" t="b">
        <f t="shared" si="1"/>
        <v>0</v>
      </c>
    </row>
    <row r="72" spans="1:3" x14ac:dyDescent="0.35">
      <c r="A72" t="s">
        <v>247</v>
      </c>
      <c r="C72" t="b">
        <f t="shared" si="1"/>
        <v>0</v>
      </c>
    </row>
    <row r="73" spans="1:3" x14ac:dyDescent="0.35">
      <c r="A73" t="s">
        <v>249</v>
      </c>
    </row>
  </sheetData>
  <autoFilter ref="B1:B72" xr:uid="{C21905E3-8CFB-4B70-883E-2C4C83FC3D11}">
    <sortState xmlns:xlrd2="http://schemas.microsoft.com/office/spreadsheetml/2017/richdata2" ref="B2:B72">
      <sortCondition ref="B1:B7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setores tiva</vt:lpstr>
      <vt:lpstr>paises tiva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Couto Porto</dc:creator>
  <cp:lastModifiedBy>Tiago Couto Porto</cp:lastModifiedBy>
  <dcterms:created xsi:type="dcterms:W3CDTF">2022-03-29T16:30:46Z</dcterms:created>
  <dcterms:modified xsi:type="dcterms:W3CDTF">2025-04-30T17:32:05Z</dcterms:modified>
</cp:coreProperties>
</file>