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 firstSheet="1" activeTab="3"/>
  </bookViews>
  <sheets>
    <sheet name="Sheet1" sheetId="1" r:id="rId1"/>
    <sheet name="Sheet2" sheetId="2" r:id="rId2"/>
    <sheet name="Sheet5" sheetId="6" r:id="rId3"/>
    <sheet name="test" sheetId="3" r:id="rId4"/>
    <sheet name="Sheet3" sheetId="4" r:id="rId5"/>
    <sheet name="Sheet4" sheetId="5" r:id="rId6"/>
  </sheets>
  <definedNames>
    <definedName name="_xlnm._FilterDatabase" localSheetId="5" hidden="1">Sheet4!$Q$1:$R$101</definedName>
    <definedName name="_xlnm._FilterDatabase" localSheetId="3" hidden="1">test!$A$1:$M$101</definedName>
  </definedNames>
  <calcPr calcId="162913"/>
</workbook>
</file>

<file path=xl/calcChain.xml><?xml version="1.0" encoding="utf-8"?>
<calcChain xmlns="http://schemas.openxmlformats.org/spreadsheetml/2006/main">
  <c r="M46" i="4" l="1"/>
  <c r="M47" i="4"/>
  <c r="M45" i="4"/>
  <c r="L47" i="4"/>
  <c r="L46" i="4"/>
  <c r="L45" i="4"/>
  <c r="K47" i="4"/>
  <c r="K46" i="4"/>
  <c r="K45" i="4"/>
  <c r="B55" i="4"/>
  <c r="A55" i="4"/>
  <c r="C54" i="4"/>
  <c r="C53" i="4"/>
  <c r="E53" i="4" s="1"/>
  <c r="B51" i="4"/>
  <c r="A51" i="4"/>
  <c r="C50" i="4"/>
  <c r="C49" i="4"/>
  <c r="E49" i="4" s="1"/>
  <c r="B47" i="4"/>
  <c r="A47" i="4"/>
  <c r="F45" i="4" s="1"/>
  <c r="C46" i="4"/>
  <c r="C45" i="4"/>
  <c r="C47" i="4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2" i="3"/>
  <c r="M32" i="4"/>
  <c r="M33" i="4"/>
  <c r="M31" i="4"/>
  <c r="L33" i="4"/>
  <c r="L32" i="4"/>
  <c r="L31" i="4"/>
  <c r="K33" i="4"/>
  <c r="K32" i="4"/>
  <c r="K31" i="4"/>
  <c r="B41" i="4"/>
  <c r="A41" i="4"/>
  <c r="C40" i="4"/>
  <c r="C39" i="4"/>
  <c r="E39" i="4" s="1"/>
  <c r="B37" i="4"/>
  <c r="C37" i="4" s="1"/>
  <c r="A37" i="4"/>
  <c r="C36" i="4"/>
  <c r="F35" i="4"/>
  <c r="E35" i="4"/>
  <c r="C35" i="4"/>
  <c r="B33" i="4"/>
  <c r="A33" i="4"/>
  <c r="F31" i="4" s="1"/>
  <c r="C32" i="4"/>
  <c r="C31" i="4"/>
  <c r="N4" i="4"/>
  <c r="N5" i="4"/>
  <c r="N3" i="4"/>
  <c r="M5" i="4"/>
  <c r="M4" i="4"/>
  <c r="M3" i="4"/>
  <c r="L5" i="4"/>
  <c r="L4" i="4"/>
  <c r="L3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C55" i="4" l="1"/>
  <c r="F53" i="4"/>
  <c r="C51" i="4"/>
  <c r="E45" i="4"/>
  <c r="F49" i="4"/>
  <c r="C41" i="4"/>
  <c r="F39" i="4"/>
  <c r="C33" i="4"/>
  <c r="E31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2" i="3"/>
  <c r="I1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2" i="3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2" i="5"/>
  <c r="A27" i="4" l="1"/>
  <c r="B27" i="4"/>
  <c r="C26" i="4"/>
  <c r="C25" i="4"/>
  <c r="E25" i="4" s="1"/>
  <c r="B23" i="4"/>
  <c r="A23" i="4"/>
  <c r="F21" i="4" s="1"/>
  <c r="C22" i="4"/>
  <c r="C21" i="4"/>
  <c r="E21" i="4" s="1"/>
  <c r="B19" i="4"/>
  <c r="A19" i="4"/>
  <c r="F17" i="4" s="1"/>
  <c r="C18" i="4"/>
  <c r="C17" i="4"/>
  <c r="E17" i="4" s="1"/>
  <c r="K2" i="5"/>
  <c r="L3" i="5"/>
  <c r="O3" i="5" s="1"/>
  <c r="L4" i="5"/>
  <c r="O4" i="5" s="1"/>
  <c r="L5" i="5"/>
  <c r="O5" i="5" s="1"/>
  <c r="L6" i="5"/>
  <c r="O6" i="5" s="1"/>
  <c r="L7" i="5"/>
  <c r="O7" i="5" s="1"/>
  <c r="L8" i="5"/>
  <c r="O8" i="5" s="1"/>
  <c r="L9" i="5"/>
  <c r="O9" i="5" s="1"/>
  <c r="L10" i="5"/>
  <c r="O10" i="5" s="1"/>
  <c r="L11" i="5"/>
  <c r="O11" i="5" s="1"/>
  <c r="L12" i="5"/>
  <c r="O12" i="5" s="1"/>
  <c r="L13" i="5"/>
  <c r="O13" i="5" s="1"/>
  <c r="L14" i="5"/>
  <c r="O14" i="5" s="1"/>
  <c r="L15" i="5"/>
  <c r="O15" i="5" s="1"/>
  <c r="L16" i="5"/>
  <c r="O16" i="5" s="1"/>
  <c r="L17" i="5"/>
  <c r="O17" i="5" s="1"/>
  <c r="L18" i="5"/>
  <c r="O18" i="5" s="1"/>
  <c r="L19" i="5"/>
  <c r="O19" i="5" s="1"/>
  <c r="L20" i="5"/>
  <c r="O20" i="5" s="1"/>
  <c r="L21" i="5"/>
  <c r="O21" i="5" s="1"/>
  <c r="L22" i="5"/>
  <c r="O22" i="5" s="1"/>
  <c r="L23" i="5"/>
  <c r="O23" i="5" s="1"/>
  <c r="L24" i="5"/>
  <c r="O24" i="5" s="1"/>
  <c r="L25" i="5"/>
  <c r="O25" i="5" s="1"/>
  <c r="L26" i="5"/>
  <c r="O26" i="5" s="1"/>
  <c r="L27" i="5"/>
  <c r="O27" i="5" s="1"/>
  <c r="L28" i="5"/>
  <c r="O28" i="5" s="1"/>
  <c r="L29" i="5"/>
  <c r="O29" i="5" s="1"/>
  <c r="L30" i="5"/>
  <c r="O30" i="5" s="1"/>
  <c r="L31" i="5"/>
  <c r="O31" i="5" s="1"/>
  <c r="L32" i="5"/>
  <c r="O32" i="5" s="1"/>
  <c r="L33" i="5"/>
  <c r="O33" i="5" s="1"/>
  <c r="L34" i="5"/>
  <c r="O34" i="5" s="1"/>
  <c r="L35" i="5"/>
  <c r="O35" i="5" s="1"/>
  <c r="L36" i="5"/>
  <c r="O36" i="5" s="1"/>
  <c r="L37" i="5"/>
  <c r="O37" i="5" s="1"/>
  <c r="L38" i="5"/>
  <c r="O38" i="5" s="1"/>
  <c r="L39" i="5"/>
  <c r="O39" i="5" s="1"/>
  <c r="L40" i="5"/>
  <c r="O40" i="5" s="1"/>
  <c r="L41" i="5"/>
  <c r="O41" i="5" s="1"/>
  <c r="L42" i="5"/>
  <c r="O42" i="5" s="1"/>
  <c r="L43" i="5"/>
  <c r="O43" i="5" s="1"/>
  <c r="L44" i="5"/>
  <c r="O44" i="5" s="1"/>
  <c r="L45" i="5"/>
  <c r="O45" i="5" s="1"/>
  <c r="L46" i="5"/>
  <c r="O46" i="5" s="1"/>
  <c r="L47" i="5"/>
  <c r="O47" i="5" s="1"/>
  <c r="L48" i="5"/>
  <c r="O48" i="5" s="1"/>
  <c r="L49" i="5"/>
  <c r="O49" i="5" s="1"/>
  <c r="L50" i="5"/>
  <c r="O50" i="5" s="1"/>
  <c r="L51" i="5"/>
  <c r="O51" i="5" s="1"/>
  <c r="L52" i="5"/>
  <c r="O52" i="5" s="1"/>
  <c r="L53" i="5"/>
  <c r="O53" i="5" s="1"/>
  <c r="L54" i="5"/>
  <c r="O54" i="5" s="1"/>
  <c r="L55" i="5"/>
  <c r="O55" i="5" s="1"/>
  <c r="L56" i="5"/>
  <c r="O56" i="5" s="1"/>
  <c r="L57" i="5"/>
  <c r="O57" i="5" s="1"/>
  <c r="L58" i="5"/>
  <c r="O58" i="5" s="1"/>
  <c r="L59" i="5"/>
  <c r="O59" i="5" s="1"/>
  <c r="L60" i="5"/>
  <c r="O60" i="5" s="1"/>
  <c r="L61" i="5"/>
  <c r="O61" i="5" s="1"/>
  <c r="L62" i="5"/>
  <c r="O62" i="5" s="1"/>
  <c r="L63" i="5"/>
  <c r="O63" i="5" s="1"/>
  <c r="L64" i="5"/>
  <c r="O64" i="5" s="1"/>
  <c r="L65" i="5"/>
  <c r="O65" i="5" s="1"/>
  <c r="L66" i="5"/>
  <c r="O66" i="5" s="1"/>
  <c r="L67" i="5"/>
  <c r="O67" i="5" s="1"/>
  <c r="L68" i="5"/>
  <c r="O68" i="5" s="1"/>
  <c r="L69" i="5"/>
  <c r="O69" i="5" s="1"/>
  <c r="L70" i="5"/>
  <c r="O70" i="5" s="1"/>
  <c r="L71" i="5"/>
  <c r="O71" i="5" s="1"/>
  <c r="L72" i="5"/>
  <c r="O72" i="5" s="1"/>
  <c r="L73" i="5"/>
  <c r="O73" i="5" s="1"/>
  <c r="L74" i="5"/>
  <c r="O74" i="5" s="1"/>
  <c r="L75" i="5"/>
  <c r="O75" i="5" s="1"/>
  <c r="L76" i="5"/>
  <c r="O76" i="5" s="1"/>
  <c r="L77" i="5"/>
  <c r="O77" i="5" s="1"/>
  <c r="L78" i="5"/>
  <c r="O78" i="5" s="1"/>
  <c r="L79" i="5"/>
  <c r="O79" i="5" s="1"/>
  <c r="L80" i="5"/>
  <c r="O80" i="5" s="1"/>
  <c r="L81" i="5"/>
  <c r="O81" i="5" s="1"/>
  <c r="L82" i="5"/>
  <c r="O82" i="5" s="1"/>
  <c r="L83" i="5"/>
  <c r="O83" i="5" s="1"/>
  <c r="L84" i="5"/>
  <c r="O84" i="5" s="1"/>
  <c r="L85" i="5"/>
  <c r="O85" i="5" s="1"/>
  <c r="L86" i="5"/>
  <c r="O86" i="5" s="1"/>
  <c r="L87" i="5"/>
  <c r="O87" i="5" s="1"/>
  <c r="L88" i="5"/>
  <c r="O88" i="5" s="1"/>
  <c r="L89" i="5"/>
  <c r="O89" i="5" s="1"/>
  <c r="L90" i="5"/>
  <c r="O90" i="5" s="1"/>
  <c r="L91" i="5"/>
  <c r="O91" i="5" s="1"/>
  <c r="L92" i="5"/>
  <c r="O92" i="5" s="1"/>
  <c r="L93" i="5"/>
  <c r="O93" i="5" s="1"/>
  <c r="L94" i="5"/>
  <c r="O94" i="5" s="1"/>
  <c r="L95" i="5"/>
  <c r="O95" i="5" s="1"/>
  <c r="L96" i="5"/>
  <c r="O96" i="5" s="1"/>
  <c r="L97" i="5"/>
  <c r="O97" i="5" s="1"/>
  <c r="L98" i="5"/>
  <c r="O98" i="5" s="1"/>
  <c r="L99" i="5"/>
  <c r="O99" i="5" s="1"/>
  <c r="L100" i="5"/>
  <c r="O100" i="5" s="1"/>
  <c r="L101" i="5"/>
  <c r="O101" i="5" s="1"/>
  <c r="L2" i="5"/>
  <c r="O2" i="5" s="1"/>
  <c r="K3" i="5"/>
  <c r="F3" i="5" s="1"/>
  <c r="K4" i="5"/>
  <c r="F4" i="5" s="1"/>
  <c r="K5" i="5"/>
  <c r="F5" i="5" s="1"/>
  <c r="K6" i="5"/>
  <c r="F6" i="5" s="1"/>
  <c r="K7" i="5"/>
  <c r="F7" i="5" s="1"/>
  <c r="K8" i="5"/>
  <c r="F8" i="5" s="1"/>
  <c r="K9" i="5"/>
  <c r="F9" i="5" s="1"/>
  <c r="K10" i="5"/>
  <c r="F10" i="5" s="1"/>
  <c r="K11" i="5"/>
  <c r="F11" i="5" s="1"/>
  <c r="K12" i="5"/>
  <c r="F12" i="5" s="1"/>
  <c r="K13" i="5"/>
  <c r="F13" i="5" s="1"/>
  <c r="K14" i="5"/>
  <c r="F14" i="5" s="1"/>
  <c r="K15" i="5"/>
  <c r="F15" i="5" s="1"/>
  <c r="K16" i="5"/>
  <c r="F16" i="5" s="1"/>
  <c r="K17" i="5"/>
  <c r="F17" i="5" s="1"/>
  <c r="K18" i="5"/>
  <c r="F18" i="5" s="1"/>
  <c r="K19" i="5"/>
  <c r="F19" i="5" s="1"/>
  <c r="K20" i="5"/>
  <c r="F20" i="5" s="1"/>
  <c r="K21" i="5"/>
  <c r="F21" i="5" s="1"/>
  <c r="K22" i="5"/>
  <c r="F22" i="5" s="1"/>
  <c r="K23" i="5"/>
  <c r="F23" i="5" s="1"/>
  <c r="K24" i="5"/>
  <c r="F24" i="5" s="1"/>
  <c r="K25" i="5"/>
  <c r="F25" i="5" s="1"/>
  <c r="K26" i="5"/>
  <c r="F26" i="5" s="1"/>
  <c r="K27" i="5"/>
  <c r="F27" i="5" s="1"/>
  <c r="K28" i="5"/>
  <c r="F28" i="5" s="1"/>
  <c r="K29" i="5"/>
  <c r="F29" i="5" s="1"/>
  <c r="K30" i="5"/>
  <c r="F30" i="5" s="1"/>
  <c r="K31" i="5"/>
  <c r="F31" i="5" s="1"/>
  <c r="K32" i="5"/>
  <c r="F32" i="5" s="1"/>
  <c r="K33" i="5"/>
  <c r="F33" i="5" s="1"/>
  <c r="K34" i="5"/>
  <c r="F34" i="5" s="1"/>
  <c r="K35" i="5"/>
  <c r="F35" i="5" s="1"/>
  <c r="K36" i="5"/>
  <c r="F36" i="5" s="1"/>
  <c r="K37" i="5"/>
  <c r="F37" i="5" s="1"/>
  <c r="K38" i="5"/>
  <c r="F38" i="5" s="1"/>
  <c r="K39" i="5"/>
  <c r="F39" i="5" s="1"/>
  <c r="K40" i="5"/>
  <c r="F40" i="5" s="1"/>
  <c r="K41" i="5"/>
  <c r="F41" i="5" s="1"/>
  <c r="K42" i="5"/>
  <c r="F42" i="5" s="1"/>
  <c r="K43" i="5"/>
  <c r="F43" i="5" s="1"/>
  <c r="K44" i="5"/>
  <c r="F44" i="5" s="1"/>
  <c r="K45" i="5"/>
  <c r="F45" i="5" s="1"/>
  <c r="K46" i="5"/>
  <c r="F46" i="5" s="1"/>
  <c r="K47" i="5"/>
  <c r="F47" i="5" s="1"/>
  <c r="K48" i="5"/>
  <c r="F48" i="5" s="1"/>
  <c r="K49" i="5"/>
  <c r="F49" i="5" s="1"/>
  <c r="K50" i="5"/>
  <c r="F50" i="5" s="1"/>
  <c r="K51" i="5"/>
  <c r="F51" i="5" s="1"/>
  <c r="K52" i="5"/>
  <c r="F52" i="5" s="1"/>
  <c r="K53" i="5"/>
  <c r="F53" i="5" s="1"/>
  <c r="K54" i="5"/>
  <c r="F54" i="5" s="1"/>
  <c r="K55" i="5"/>
  <c r="F55" i="5" s="1"/>
  <c r="K56" i="5"/>
  <c r="F56" i="5" s="1"/>
  <c r="K57" i="5"/>
  <c r="F57" i="5" s="1"/>
  <c r="K58" i="5"/>
  <c r="F58" i="5" s="1"/>
  <c r="K59" i="5"/>
  <c r="F59" i="5" s="1"/>
  <c r="K60" i="5"/>
  <c r="F60" i="5" s="1"/>
  <c r="K61" i="5"/>
  <c r="F61" i="5" s="1"/>
  <c r="K62" i="5"/>
  <c r="F62" i="5" s="1"/>
  <c r="K63" i="5"/>
  <c r="F63" i="5" s="1"/>
  <c r="K64" i="5"/>
  <c r="F64" i="5" s="1"/>
  <c r="K65" i="5"/>
  <c r="F65" i="5" s="1"/>
  <c r="K66" i="5"/>
  <c r="F66" i="5" s="1"/>
  <c r="K67" i="5"/>
  <c r="F67" i="5" s="1"/>
  <c r="K68" i="5"/>
  <c r="F68" i="5" s="1"/>
  <c r="K69" i="5"/>
  <c r="F69" i="5" s="1"/>
  <c r="K70" i="5"/>
  <c r="F70" i="5" s="1"/>
  <c r="K71" i="5"/>
  <c r="F71" i="5" s="1"/>
  <c r="K72" i="5"/>
  <c r="F72" i="5" s="1"/>
  <c r="K73" i="5"/>
  <c r="F73" i="5" s="1"/>
  <c r="K74" i="5"/>
  <c r="F74" i="5" s="1"/>
  <c r="K75" i="5"/>
  <c r="F75" i="5" s="1"/>
  <c r="K76" i="5"/>
  <c r="F76" i="5" s="1"/>
  <c r="K77" i="5"/>
  <c r="F77" i="5" s="1"/>
  <c r="K78" i="5"/>
  <c r="F78" i="5" s="1"/>
  <c r="K79" i="5"/>
  <c r="F79" i="5" s="1"/>
  <c r="K80" i="5"/>
  <c r="F80" i="5" s="1"/>
  <c r="K81" i="5"/>
  <c r="F81" i="5" s="1"/>
  <c r="K82" i="5"/>
  <c r="F82" i="5" s="1"/>
  <c r="K83" i="5"/>
  <c r="F83" i="5" s="1"/>
  <c r="K84" i="5"/>
  <c r="F84" i="5" s="1"/>
  <c r="K85" i="5"/>
  <c r="F85" i="5" s="1"/>
  <c r="K86" i="5"/>
  <c r="F86" i="5" s="1"/>
  <c r="K87" i="5"/>
  <c r="F87" i="5" s="1"/>
  <c r="K88" i="5"/>
  <c r="F88" i="5" s="1"/>
  <c r="K89" i="5"/>
  <c r="F89" i="5" s="1"/>
  <c r="K90" i="5"/>
  <c r="F90" i="5" s="1"/>
  <c r="K91" i="5"/>
  <c r="F91" i="5" s="1"/>
  <c r="K92" i="5"/>
  <c r="F92" i="5" s="1"/>
  <c r="K93" i="5"/>
  <c r="F93" i="5" s="1"/>
  <c r="K94" i="5"/>
  <c r="F94" i="5" s="1"/>
  <c r="K95" i="5"/>
  <c r="F95" i="5" s="1"/>
  <c r="K96" i="5"/>
  <c r="F96" i="5" s="1"/>
  <c r="K97" i="5"/>
  <c r="F97" i="5" s="1"/>
  <c r="K98" i="5"/>
  <c r="F98" i="5" s="1"/>
  <c r="K99" i="5"/>
  <c r="F99" i="5" s="1"/>
  <c r="K100" i="5"/>
  <c r="F100" i="5" s="1"/>
  <c r="K101" i="5"/>
  <c r="F101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C23" i="4" l="1"/>
  <c r="C27" i="4"/>
  <c r="C19" i="4"/>
  <c r="F25" i="4"/>
  <c r="F2" i="5"/>
  <c r="A13" i="4"/>
  <c r="F11" i="4" s="1"/>
  <c r="B13" i="4"/>
  <c r="C12" i="4"/>
  <c r="C11" i="4"/>
  <c r="E11" i="4" s="1"/>
  <c r="A9" i="4"/>
  <c r="F7" i="4" s="1"/>
  <c r="B9" i="4"/>
  <c r="C8" i="4"/>
  <c r="C7" i="4"/>
  <c r="A5" i="4"/>
  <c r="F3" i="4" s="1"/>
  <c r="B5" i="4"/>
  <c r="C4" i="4"/>
  <c r="C3" i="4"/>
  <c r="E3" i="4" s="1"/>
  <c r="C13" i="4" l="1"/>
  <c r="C5" i="4"/>
  <c r="C9" i="4"/>
  <c r="E7" i="4"/>
</calcChain>
</file>

<file path=xl/sharedStrings.xml><?xml version="1.0" encoding="utf-8"?>
<sst xmlns="http://schemas.openxmlformats.org/spreadsheetml/2006/main" count="2254" uniqueCount="2098">
  <si>
    <t>@shititssamantha hell yes</t>
  </si>
  <si>
    <t>I MISS ALL MY FRIENDS</t>
  </si>
  <si>
    <t>should @shititssamantha give me a baby goat????? \xf0\x9f\x98\x8d</t>
  </si>
  <si>
    <t>@shititssamantha better yet, I'll buy it</t>
  </si>
  <si>
    <t>really wish @shititssamantha would give me a baby goat \xf0\x9f\x98\xad</t>
  </si>
  <si>
    <t>I just popped a molly, now I'm tryna fuck miley cyrus</t>
  </si>
  <si>
    <t>watch me walk thru</t>
  </si>
  <si>
    <t>insta saw it first \xf0\x9f\x92\xa5 https://t.co/i6ziGpVjCX</t>
  </si>
  <si>
    <t>in need of a girls night \xf0\x9f\x98\xa9\xf0\x9f\x98\xa9</t>
  </si>
  <si>
    <t>what's going on tonight??? hmu</t>
  </si>
  <si>
    <t>accurate af /: https://t.co/CfB0KSd0NC</t>
  </si>
  <si>
    <t>i have back problems at such a young age //:</t>
  </si>
  <si>
    <t>my phones back on :-)</t>
  </si>
  <si>
    <t>babe got a man bun \xf0\x9f\x98\x8d\xf0\x9f\x98\x9c https://t.co/2dQP7WOyUO</t>
  </si>
  <si>
    <t>why do I look high in all of my selfies /:</t>
  </si>
  <si>
    <t>$105.50 \xf0\x9f\x98\x82\xf0\x9f\x98\x82 https://t.co/Epxi3vs9nO</t>
  </si>
  <si>
    <t>can't believe 2016 is upon us</t>
  </si>
  <si>
    <t>\xf0\x9f\x93\xb7\xf0\x9f\x93\xb7\xf0\x9f\x93\xb7 https://t.co/wcf5k03qqj</t>
  </si>
  <si>
    <t>feel free to text me \xe3\x80\x8b</t>
  </si>
  <si>
    <t>rockin my headband \xf0\x9f\x91\x85 https://t.co/we3Wo89rDT</t>
  </si>
  <si>
    <t>should I get my tongue pierced???? \xf0\x9f\x91\x85</t>
  </si>
  <si>
    <t>i want my tongue pierced \xf0\x9f\x91\x85</t>
  </si>
  <si>
    <t>FUCK</t>
  </si>
  <si>
    <t>hate when I send my text to the wrong person //:</t>
  </si>
  <si>
    <t>BABES NEW TAT \xf0\x9f\x98\x8d https://t.co/JKNP89sVmX</t>
  </si>
  <si>
    <t>this is a must  https://t.co/5j0qG7M9e2</t>
  </si>
  <si>
    <t>it's crazy to think that 2016 is less than 2 weeks away..</t>
  </si>
  <si>
    <t>this is too cute!!!! https://t.co/qaBo2YQYto</t>
  </si>
  <si>
    <t>I need all the good luck I can get</t>
  </si>
  <si>
    <t>some friendships just aren't meant to be</t>
  </si>
  <si>
    <t>@skylar_smith10 miss talking to ya sweetheart \xf0\x9f\x92\x99</t>
  </si>
  <si>
    <t>everything happens for a reason \xf0\x9f\x8c\x9e</t>
  </si>
  <si>
    <t>what's going on //:</t>
  </si>
  <si>
    <t>end, hate, rage  https://t.co/6ufufPjzjz</t>
  </si>
  <si>
    <t>dear Santa \xf0\x9f\x98\x8d https://t.co/iaIoy0oP6S</t>
  </si>
  <si>
    <t>@madddie818 CUTE \xf0\x9f\x98\x8d</t>
  </si>
  <si>
    <t>" who was ur tweet about " https://t.co/7KVljkXKJP</t>
  </si>
  <si>
    <t>should I dye my hair platinum???? help</t>
  </si>
  <si>
    <t>@mackenziedawn5 im scared \xf0\x9f\x98\x95\xf0\x9f\x98\x95</t>
  </si>
  <si>
    <t>i wanna dye my hair platinum so bad \xf0\x9f\x98\xad</t>
  </si>
  <si>
    <t>I need a blunt or 20</t>
  </si>
  <si>
    <t>I hate guys that think they can get with any girl \xf0\x9f\x98\xb4\xf0\x9f\x98\xb4</t>
  </si>
  <si>
    <t>@illinavEillim you guys r so cute!!! \xf0\x9f\x98\x8d</t>
  </si>
  <si>
    <t>HADEN COMES HOME IN LESS THAN 48 HOURS</t>
  </si>
  <si>
    <t>@mackenziedawn5 thanks babe</t>
  </si>
  <si>
    <t>fuck ya fake friends where ya real friends at \xf0\x9f\x91\x80</t>
  </si>
  <si>
    <t>the grinch would have to be my favorite christmas movie of all time \xf0\x9f\x98\x8d</t>
  </si>
  <si>
    <t>!!!!! https://t.co/13T4UEypO4</t>
  </si>
  <si>
    <t>what's there to do on the first night of break //:</t>
  </si>
  <si>
    <t>omg, this!!!! \xf0\x9f\x98\x8d\xf0\x9f\x98\x8d\xf0\x9f\x98\x8d https://t.co/eSyN7vtzgD</t>
  </si>
  <si>
    <t>haden comes home in like three days and I couldn't be happier omg</t>
  </si>
  <si>
    <t>dear lord \xf0\x9f\x98\x8d\xf0\x9f\x98\x8d\xf0\x9f\x98\xad https://t.co/3X74p1xtas</t>
  </si>
  <si>
    <t>@rollerchloster_ I FEEL</t>
  </si>
  <si>
    <t>@bcov_ brooke</t>
  </si>
  <si>
    <t>@maddie_dye THEY ARE SO GOOD, OMG!!! \xf0\x9f\x98\x8d\xf0\x9f\x98\x8d\xf0\x9f\x98\x8d</t>
  </si>
  <si>
    <t>when responsibilities try to sneak up on you</t>
  </si>
  <si>
    <t>I am so stupid</t>
  </si>
  <si>
    <t>I WANT MY TONGUE PIERCED A$AP</t>
  </si>
  <si>
    <t>in need of my boyfriend :-)</t>
  </si>
  <si>
    <t>shut the fuck up</t>
  </si>
  <si>
    <t>i feel like shit</t>
  </si>
  <si>
    <t>is it nap time yet /:</t>
  </si>
  <si>
    <t>adventure #1 of many \xf0\x9f\x98\x8d\xf0\x9f\x98\x8d https://t.co/K79w8RKPK9</t>
  </si>
  <si>
    <t>should've said no</t>
  </si>
  <si>
    <t>ok back to reality</t>
  </si>
  <si>
    <t>I've never missed haden so much</t>
  </si>
  <si>
    <t>what a beautiful mess I've made</t>
  </si>
  <si>
    <t>in the end, it'll be worth it</t>
  </si>
  <si>
    <t>you have to open up when you need a little love</t>
  </si>
  <si>
    <t>do you ever just go into one of those moods where everything describes you or is that just me????</t>
  </si>
  <si>
    <t>deep thoughts,\nearly mornings</t>
  </si>
  <si>
    <t>im not surviving.. im just existing</t>
  </si>
  <si>
    <t>" how many goodbyes do you need "</t>
  </si>
  <si>
    <t>let me show you how proud I am to be yours</t>
  </si>
  <si>
    <t>mark my words</t>
  </si>
  <si>
    <t>@MorganJohnson28 yay</t>
  </si>
  <si>
    <t>@MorganJohnson28 let's start texting more</t>
  </si>
  <si>
    <t>@_annabananer keep em comin</t>
  </si>
  <si>
    <t>@littlemak_ we'll make plans soon \xf0\x9f\x98\x87</t>
  </si>
  <si>
    <t>@Baaylee08 for now</t>
  </si>
  <si>
    <t>@Baaylee08 me, I'll come pick you up tomorrow</t>
  </si>
  <si>
    <t>@bcov_ good times \xf0\x9f\x98\x82\xf0\x9f\x98\x89</t>
  </si>
  <si>
    <t>I won</t>
  </si>
  <si>
    <t>when we made up ( over text ) \xe2\x9d\xa4 https://t.co/ce7cInTYAy</t>
  </si>
  <si>
    <t>glad I got to see my girls tonight \xf0\x9f\x98\x8a\xe2\x9d\xa4</t>
  </si>
  <si>
    <t>@whoaaitsericka wasn't a very good night for you though ):</t>
  </si>
  <si>
    <t>i hate crying in the middle of the night</t>
  </si>
  <si>
    <t>my life is turning upside down</t>
  </si>
  <si>
    <t>@illinavEillim will do</t>
  </si>
  <si>
    <t>@illinavEillim alright so let's try to make plans for the weekend</t>
  </si>
  <si>
    <t>@illinavEillim when's break start?</t>
  </si>
  <si>
    <t>@hipstapalease @_ashtynnnn I tried to make plans with for the weekend friday and you told me you had to red a book so</t>
  </si>
  <si>
    <t>@illinavEillim when can you</t>
  </si>
  <si>
    <t>@hipstapalease @_ashtynnnn you told me you had to read a book this weekend but would tru to make time for me and didn't so that your fault</t>
  </si>
  <si>
    <t>@illinavEillim we need to make plans soon hun \xf0\x9f\x98\x8a\xf0\x9f\x98\x8a</t>
  </si>
  <si>
    <t>@hipstapalease @_ashtynnnn we all need to re unite and hangout!! I hungout with heaven this weekend!!</t>
  </si>
  <si>
    <t>@_ashtynnnn dude that pissed me off but i miss those days</t>
  </si>
  <si>
    <t>@hipstapalease better be \xf0\x9f\x98\x8a</t>
  </si>
  <si>
    <t>@hipstapalease hmu this week since you didn't make time for me this weekend bc you spent it w everyone else</t>
  </si>
  <si>
    <t>@hipstapalease wow I miss you!!! \xf0\x9f\x92\x94</t>
  </si>
  <si>
    <t>the night of your bonfire when we were dancing and just enjoying ourselves  https://t.co/444uSBCH10</t>
  </si>
  <si>
    <t>DO IT https://t.co/sgUZ1PkJvK</t>
  </si>
  <si>
    <t>i have no one</t>
  </si>
  <si>
    <t>!! https://t.co/kgEmQqwop3</t>
  </si>
  <si>
    <t>i stay having nightmares</t>
  </si>
  <si>
    <t>there are so many things going on in my head right now</t>
  </si>
  <si>
    <t>first tattoo coming soon \xe2\x9a\xa0\xe2\x9a\xa0 https://t.co/Xg0KMlRXXW</t>
  </si>
  <si>
    <t>no ragrets</t>
  </si>
  <si>
    <t>do you ever feel like you've messed up so bad it can't be fixed</t>
  </si>
  <si>
    <t>@tarasivadon take me</t>
  </si>
  <si>
    <t>twitter fingers turn to trigger fingers \xf0\x9f\x94\xab https://t.co/kz9IINJnd6</t>
  </si>
  <si>
    <t>why am I awake???</t>
  </si>
  <si>
    <t>@maddssbrew can we tomorrow</t>
  </si>
  <si>
    <t>can't sleep once again</t>
  </si>
  <si>
    <t>called it</t>
  </si>
  <si>
    <t>@mackenziedawn5 \xf0\x9f\x98\x8a\xf0\x9f\x98\x8a</t>
  </si>
  <si>
    <t>@mackenziedawn5 I'll start looking \xf0\x9f\x98\x98</t>
  </si>
  <si>
    <t>" I just wish you\'d take that thing out of your nose " - my papa</t>
  </si>
  <si>
    <t>@mariah_meschkat true shit</t>
  </si>
  <si>
    <t>I miss having friends</t>
  </si>
  <si>
    <t>ight den</t>
  </si>
  <si>
    <t>I've got crazy eyes for you, baby</t>
  </si>
  <si>
    <t>@bcov_ oh really??? I'll look into it for next season</t>
  </si>
  <si>
    <t>@bcov_ if I went to your school I would've!!</t>
  </si>
  <si>
    <t>@bcov_ I miss volleyball</t>
  </si>
  <si>
    <t>im scared</t>
  </si>
  <si>
    <t>i feel like someone's out to get me</t>
  </si>
  <si>
    <t>i miss haden /////:</t>
  </si>
  <si>
    <t>my life for the next 10 days  https://t.co/akCtOImupP</t>
  </si>
  <si>
    <t>someone text me n cheer me up :)</t>
  </si>
  <si>
    <t>the next ten days are gonna be so emotional</t>
  </si>
  <si>
    <t>@madisonfisher I miss you, let's get together soon \xe2\x9d\xa4</t>
  </si>
  <si>
    <t>hadens leaving at 1 tomorrow for 10 days &amp;amp; idk what to think, help!!!!</t>
  </si>
  <si>
    <t>@_annabananer and to think I thought this was a good upgrade...</t>
  </si>
  <si>
    <t>christmas miracle \xf0\x9f\x98\x89\xf0\x9f\x98\x89 https://t.co/FFHSDFgz6g</t>
  </si>
  <si>
    <t>seems like I have nothing but bad luck</t>
  </si>
  <si>
    <t>hate being alone</t>
  </si>
  <si>
    <t>it's beginning to feel alot like Christmas \xf0\x9f\x8e\x84 https://t.co/8oLMlOyO0J</t>
  </si>
  <si>
    <t>omg I hate my life</t>
  </si>
  <si>
    <t>woukd throw a Christmas party but no friends /:</t>
  </si>
  <si>
    <t>god gave me you for the ups and downs</t>
  </si>
  <si>
    <t>@mackenziedawn5 WOW YOU ARE THE BEST \xf0\x9f\x98\xad\xf0\x9f\x98\xad</t>
  </si>
  <si>
    <t>\xf0\x9f\x98\x89\xf0\x9f\x98\x89 https://t.co/hjHDoKXPvg</t>
  </si>
  <si>
    <t>@mackenziedawn5 no WAY</t>
  </si>
  <si>
    <t>@mackenziedawn5 aw I love you ):</t>
  </si>
  <si>
    <t>follow me on phhoto / annabananerr</t>
  </si>
  <si>
    <t>not many people follow me on phhoto &amp;amp; it's sad //:</t>
  </si>
  <si>
    <t>omg happy birthday!! i love you gorgeous!!! \xe2\x9d\xa4\xe2\x9d\xa4 @mackenziedawn5</t>
  </si>
  <si>
    <t>my phones back on so feel free to text me :)</t>
  </si>
  <si>
    <t>I LOVE THIS  https://t.co/mNBpw3KhsF</t>
  </si>
  <si>
    <t>@xmber08 this is a little late but you're so beautiful and I miss you \xf0\x9f\x98\xad\xf0\x9f\x98\xad\xf0\x9f\x98\x8d\xf0\x9f\x98\x8d</t>
  </si>
  <si>
    <t>literally so blessed that hadens mine</t>
  </si>
  <si>
    <t>my phones about to die ):</t>
  </si>
  <si>
    <t>@bcov_ love youuu \xf0\x9f\x98\x9a\xf0\x9f\x98\x9a</t>
  </si>
  <si>
    <t>\xf0\x9f\x90\x98\xf0\x9f\x92\x9a\xe2\x98\x80\xef\xb8\x8f / you're really pretty but I've always thought you've had a problem with me for some reason</t>
  </si>
  <si>
    <t>i love how mackenzie has my notifications on and rts like everything \xf0\x9f\x98\x8d\xf0\x9f\x98\x8d</t>
  </si>
  <si>
    <t>\xf0\x9f\xa4\x98\xf0\x9f\x8f\xbc\xf0\x9f\x92\x9b / we didn't to finish our conversation last night bc you didnt get back and text me I need to tell you something</t>
  </si>
  <si>
    <t>i still believe in Santa \xf0\x9f\x98\x89\xf0\x9f\x98\x89</t>
  </si>
  <si>
    <t>honestly I'm heated bc that pisses me off so much ugh</t>
  </si>
  <si>
    <t>man I wanna say something so bad buuuut I'll keep my mouth shut this time</t>
  </si>
  <si>
    <t>@laceymorggg WAIT I REMEMBER</t>
  </si>
  <si>
    <t>@laceymorggg I didn't get it, I swear!!!!</t>
  </si>
  <si>
    <t>@laceymorggg no you didnt????</t>
  </si>
  <si>
    <t>\xf0\x9f\x98\x9c/ you stopped hitting me up chicka</t>
  </si>
  <si>
    <t>@mackenziedawn5 you're welcome sweetheart \xf0\x9f\x98\x8a\xf0\x9f\x98\x8a\xf0\x9f\x98\x8a\xf0\x9f\x98\x8a</t>
  </si>
  <si>
    <t>\xf0\x9f\x91\x91\xf0\x9f\x8c\x99\xf0\x9f\x92\xb8 / I know I say this everytime but seriously come back into my life \xf0\x9f\x98\x8d\xf0\x9f\x98\x8d and you is a dime \xf0\x9f\x98\x8f</t>
  </si>
  <si>
    <t>\xe2\x99\x8b\xe2\x99\x8b / someone horny??? \xf0\x9f\x98\x89\xf0\x9f\x98\x89 jk I love n miss you. you gotta get ungrounded soon and hmu \xf0\x9f\x98\x9b</t>
  </si>
  <si>
    <t>\xf0\x9f\x92\x96\xf0\x9f\x98\x8b / you seem cool</t>
  </si>
  <si>
    <t>\xf0\x9f\xa4\x98\xf0\x9f\x8f\xbb\xf0\x9f\x91\x84 / hey gf, we need to get together soon bc I miss are crazy times together \xf0\x9f\x98\x8f\xf0\x9f\x98\x9a</t>
  </si>
  <si>
    <t>\xf0\x9f\x98\x8a\xf0\x9f\xa4\x98/ not sure if I know you or not but you're gorgeous &amp;amp; I love making new friends \xe2\x9d\xa4\xe2\x9d\xa4</t>
  </si>
  <si>
    <t>\xf0\x9f\x8e\x84\xf0\x9f\x8e\x84\xf0\x9f\x8e\x84 / you're a blessing &amp;amp; my rider &amp;amp; I can't wait to hangout out with you &amp;amp; on top of all that you're gorgeous \xf0\x9f\x98\x8d\xf0\x9f\x98\x8d\xf0\x9f\x98\x8d</t>
  </si>
  <si>
    <t>@desicheer09 we will soon (((:</t>
  </si>
  <si>
    <t>@bcov_ that's good to here, text me whenever 9189542389 !!!</t>
  </si>
  <si>
    <t>\xf0\x9f\xa6\x81\xf0\x9f\x90\x98 / you're so pretty &amp;amp; i hope we're on good terms</t>
  </si>
  <si>
    <t>\xf0\x9f\x98\x8a\xf0\x9f\x98\x8a\xe2\x9d\xa4\xef\xb8\x8f / WE NEED TO HANGOUT ASAP, I HAVE NOT SEE YOU IN FOR EVER!!! literally \xf0\x9f\x98\xad\xf0\x9f\x98\xad\xf0\x9f\x98\xad\xf0\x9f\x98\xad\xf0\x9f\x98\x8d</t>
  </si>
  <si>
    <t>\xf0\x9f\x98\x89\xf0\x9f\x98\x89\xf0\x9f\x98\x89 / since it's almost a new year, maybe we could start over?? like our friendship??</t>
  </si>
  <si>
    <t>\xf0\x9f\x8c\x9e\xf0\x9f\x8c\x8d\xe2\x98\xaf / I miss ur pretty face, you dont hmu no more though???? /:</t>
  </si>
  <si>
    <t>send me emojis \xf0\x9f\x98\x89</t>
  </si>
  <si>
    <t>idk what I did but I really messed up</t>
  </si>
  <si>
    <t>wish we wouldn't have ended like we did</t>
  </si>
  <si>
    <t>@mackenziedawn5 is a blessing \xf0\x9f\x98\x87</t>
  </si>
  <si>
    <t>@mackenziedawn5 literally so thankful for you in my life</t>
  </si>
  <si>
    <t>if i don't answer your phone call then DONT BLOW MY PHONE UP</t>
  </si>
  <si>
    <t>and my day just keeps gettin worse</t>
  </si>
  <si>
    <t>words in my head, knifes in my heart</t>
  </si>
  <si>
    <t>i am having the worst day ever and it's not even a Monday</t>
  </si>
  <si>
    <t>@maddie_dye that's literally like my fav song, it gets to me</t>
  </si>
  <si>
    <t>im only human</t>
  </si>
  <si>
    <t>i can take so much until I've had enough</t>
  </si>
  <si>
    <t>I've got problems of my own</t>
  </si>
  <si>
    <t>im a rider</t>
  </si>
  <si>
    <t>taras good at pushing people away</t>
  </si>
  <si>
    <t>thankful for @mackenziedawn5 \xe2\x9d\xa4</t>
  </si>
  <si>
    <t>think i got a real friend on my hand now</t>
  </si>
  <si>
    <t>i just no longer care anymore</t>
  </si>
  <si>
    <t>no one loves me</t>
  </si>
  <si>
    <t>tara told me she was staying up but then didn't????</t>
  </si>
  <si>
    <t>didn't get to talk to you all day /;</t>
  </si>
  <si>
    <t>i think to myself sometimes like do you even care or is this a joke</t>
  </si>
  <si>
    <t>I'm so confused and sad</t>
  </si>
  <si>
    <t>i always care about people too much and get hurt</t>
  </si>
  <si>
    <t>tara always be tweeting but never texting back</t>
  </si>
  <si>
    <t>@tarasivadon you're welcome b \xf0\x9f\x98\x98\xf0\x9f\x98\x98</t>
  </si>
  <si>
    <t>i wanna make love in this club, aye, in this club, aye \xf0\x9f\x8e\xb5</t>
  </si>
  <si>
    <t>@basedkara share some w me \xf0\x9f\x98\xad</t>
  </si>
  <si>
    <t>people say I look like her and im like you're blind  https://t.co/cGfihipQ58</t>
  </si>
  <si>
    <t>@tarasivadon I got uou</t>
  </si>
  <si>
    <t>i actually would love to go to the jb concert especially with @tarasivadon \xe2\x9d\xa4</t>
  </si>
  <si>
    <t>it's like I'm stuck on a tread mill running in place</t>
  </si>
  <si>
    <t>I just wanna be the one to do you right</t>
  </si>
  <si>
    <t>you can be my baby let me love you crazy</t>
  </si>
  <si>
    <t>just wanna hold your hand</t>
  </si>
  <si>
    <t>@tarasivadon im working on it</t>
  </si>
  <si>
    <t>@basedkara @tarasivadon oh okay, sorry. I was about to freak out</t>
  </si>
  <si>
    <t>@basedkara @tarasivadon why</t>
  </si>
  <si>
    <t>@basedkara @tarasivadon are you trying to fight tara or something</t>
  </si>
  <si>
    <t>@basedkara @tarasivadon hi my names anna, we've talked before but what's going on</t>
  </si>
  <si>
    <t>@tarasivadon @basedkara is this a joke</t>
  </si>
  <si>
    <t>ugh I feel like annoy people</t>
  </si>
  <si>
    <t>@tarasivadon got me in my feels</t>
  </si>
  <si>
    <t>getting sad</t>
  </si>
  <si>
    <t>@tarasivadon bc of me</t>
  </si>
  <si>
    <t>i wish she would text back</t>
  </si>
  <si>
    <t>@tarasivadon I'll get you one</t>
  </si>
  <si>
    <t>my secrets out</t>
  </si>
  <si>
    <t>I think I'm in love with Tara</t>
  </si>
  <si>
    <t>@tarasivadon you're to die for \xf0\x9f\x98\x8d</t>
  </si>
  <si>
    <t>im a pretty good person to have as a friend if ya ask me</t>
  </si>
  <si>
    <t>mackenzie norman is a babe \xf0\x9f\x98\x8d</t>
  </si>
  <si>
    <t>ok you have to admit that jb is hot as fuck, damn \xf0\x9f\x94\xa5 https://t.co/lADUZmPPJ0</t>
  </si>
  <si>
    <t>@itspdawg right</t>
  </si>
  <si>
    <t>@shititssamantha why</t>
  </si>
  <si>
    <t>this may sound selfish bit I'd date myself</t>
  </si>
  <si>
    <t>I'm art \xf0\x9f\x8e\xa8 https://t.co/4seATVM5CZ</t>
  </si>
  <si>
    <t>hopefully you'll text me when you're not busy</t>
  </si>
  <si>
    <t>they call me little legs</t>
  </si>
  <si>
    <t>can't even get a text</t>
  </si>
  <si>
    <t>i keep trying but im getting no where</t>
  </si>
  <si>
    <t>love me love me day that ya love me</t>
  </si>
  <si>
    <t>wonder if you ever think about me at this time of night</t>
  </si>
  <si>
    <t>me and oomf need to Christmas n chilll</t>
  </si>
  <si>
    <t>wish i could find the pictures of us</t>
  </si>
  <si>
    <t>it's sucks not knowing what to do</t>
  </si>
  <si>
    <t>in a mood to listen to 21 pilot's \xf0\x9f\x98\x8d\xf0\x9f\x98\x9c</t>
  </si>
  <si>
    <t>seriously wake up so i can talk to you</t>
  </si>
  <si>
    <t>to bad you'll never get the opportunity to grow up either</t>
  </si>
  <si>
    <t>@mackenziedawn5 dude same, too bad I cznt retweet this</t>
  </si>
  <si>
    <t>@HenryMFVincent thank god beans didn't get to you or you wouldn't be saying that</t>
  </si>
  <si>
    <t>just wanna talk to you, it's crazy</t>
  </si>
  <si>
    <t>@MorganJohnson28 okay text me tomorrow (:</t>
  </si>
  <si>
    <t>@MorganJohnson28 9189542389?</t>
  </si>
  <si>
    <t>@MorganJohnson28 text me tomorrow, you still got my number?? \xf0\x9f\x98\x81</t>
  </si>
  <si>
    <t>@MorganJohnson28 love you hangout with me soon</t>
  </si>
  <si>
    <t>@MorganJohnson28 currently wondering how tf you're single \xf0\x9f\x91\x80</t>
  </si>
  <si>
    <t>@mackenziedawn5 probably got my looks from you bc damn????</t>
  </si>
  <si>
    <t>@mackenziedawn5 same but im talking to you so it's cool</t>
  </si>
  <si>
    <t>@mackenziedawn5 aw you are to sweet heart \xf0\x9f\x98\x8a</t>
  </si>
  <si>
    <t>feels good to compliment people and make them feel good about themselves</t>
  </si>
  <si>
    <t>16 but look 12</t>
  </si>
  <si>
    <t>i love the feeling of having friends and people to talk to</t>
  </si>
  <si>
    <t>@mackenziedawn5 what's your number????</t>
  </si>
  <si>
    <t>wanna meet @mackenziedawn5 \xf0\x9f\x98\xad\xf0\x9f\x98\x8d</t>
  </si>
  <si>
    <t>this week is gonna lit and I cant even imagine Christmas break</t>
  </si>
  <si>
    <t>love when old friends contact me :)</t>
  </si>
  <si>
    <t>honestly would love to go to the justin bieber concert or get a new puppy \xf0\x9f\x98\x8a</t>
  </si>
  <si>
    <t>@madddie818 if it's a little baggy that'll be fine</t>
  </si>
  <si>
    <t>@madddie818 yes ma'am</t>
  </si>
  <si>
    <t>@madddie818 hey that works for me \xf0\x9f\x91\x8d</t>
  </si>
  <si>
    <t>@madddie818 would you charge? i would love that!</t>
  </si>
  <si>
    <t>want this for Christmas \xe2\x9d\xa4\xf0\x9f\x8e\x84 https://t.co/JlseavRXW9</t>
  </si>
  <si>
    <t>hate when you go to sleep</t>
  </si>
  <si>
    <t>@madalynmartin_ @tarasivadon I'll try it</t>
  </si>
  <si>
    <t>@tarasivadon @madalynmartin_ ugh</t>
  </si>
  <si>
    <t>@madalynmartin_ @tarasivadon should I watch it</t>
  </si>
  <si>
    <t>@madalynmartin_ @tarasivadon what's oth</t>
  </si>
  <si>
    <t>people who love naps are my type of people</t>
  </si>
  <si>
    <t>can I be as hot as you boy... damn</t>
  </si>
  <si>
    <t>@tarasivadon yes</t>
  </si>
  <si>
    <t>Pandora is putting me in the mood \xf0\x9f\x98\x8f</t>
  </si>
  <si>
    <t>@OfficialSoMo needs to make a Christmas album \xf0\x9f\x98\x8d\xf0\x9f\x8e\x84</t>
  </si>
  <si>
    <t>@tarasivadon yolo</t>
  </si>
  <si>
    <t>don't do me wrong</t>
  </si>
  <si>
    <t>I just want to hangout with you</t>
  </si>
  <si>
    <t>@illinavEillim I will be</t>
  </si>
  <si>
    <t>@illinavEillim I'll go</t>
  </si>
  <si>
    <t>omg</t>
  </si>
  <si>
    <t>oomf don't text me</t>
  </si>
  <si>
    <t>that makes me happy</t>
  </si>
  <si>
    <t>" this dude fucked his car for 30 seconds and then passed out " \xf0\x9f\x98\x82\xf0\x9f\x98\x82\xf0\x9f\x98\x82\xf0\x9f\x98\x82\xf0\x9f\x98\x82</t>
  </si>
  <si>
    <t>@tarasivadon aw b \xf0\x9f\x98\xad</t>
  </si>
  <si>
    <t>made a new twitter so follow me // annabananerr \xf0\x9f\x91\x8d</t>
  </si>
  <si>
    <t>@tarasivadon i miss you but you don't text back \xf0\x9f\x98\xad\xf0\x9f\x98\xad</t>
  </si>
  <si>
    <t>made a tumblr just to look at @tarasivadon 's \xf0\x9f\x98\x8d\xf0\x9f\x98\x8d\xf0\x9f\x98\x8d</t>
  </si>
  <si>
    <t>omg omg omg</t>
  </si>
  <si>
    <t>best feeling ever is when you get that text back \xf0\x9f\x91\x90</t>
  </si>
  <si>
    <t>oops</t>
  </si>
  <si>
    <t>that was random</t>
  </si>
  <si>
    <t>like for a dm</t>
  </si>
  <si>
    <t>wish you would text me</t>
  </si>
  <si>
    <t>@saige_martin @laceymorggg thank you</t>
  </si>
  <si>
    <t>i think I get my braces off in 3 months.. \xf0\x9f\x98\x8d</t>
  </si>
  <si>
    <t>@saige_martin @laceymorggg not all girls tf</t>
  </si>
  <si>
    <t>I need a job, help!!!!</t>
  </si>
  <si>
    <t>text me n I'll love you for ever</t>
  </si>
  <si>
    <t>hadens letting me cut his hair!!!</t>
  </si>
  <si>
    <t>this break was def not lit</t>
  </si>
  <si>
    <t>it's time for Christmas lights &amp;amp; hot chocolate!!!!!! \xf0\x9f\x98\x8d</t>
  </si>
  <si>
    <t>@madalynmartin_ dude text me</t>
  </si>
  <si>
    <t>just want to be shown off and loved</t>
  </si>
  <si>
    <t>hmm...</t>
  </si>
  <si>
    <t>it's a no bra n sweats kinda day</t>
  </si>
  <si>
    <t>I THINK I GET TO SEE HEAVEN \xf0\x9f\x98\x8d\xe2\x9d\xa4</t>
  </si>
  <si>
    <t>hadens supoose to be going on a cruise in a couple weeks and idk how i feel about it ....</t>
  </si>
  <si>
    <t>@madalynmartin_ hangout with me</t>
  </si>
  <si>
    <t>thankful for thanksgiving break \xe2\x9d\x84\xf0\x9f\x98\x8a</t>
  </si>
  <si>
    <t>@tarasivadon text me</t>
  </si>
  <si>
    <t>\xf0\x9f\x98\x8d\xf0\x9f\x98\x8d\xf0\x9f\x98\x8d\xf0\x9f\x98\x8d https://t.co/Dh9lglonjG</t>
  </si>
  <si>
    <t>SO EXCITED FOR THANKSGIVING \xe2\x9d\xa4</t>
  </si>
  <si>
    <t>i got 99 problems and they all bitches</t>
  </si>
  <si>
    <t>@tarasivadon so happy I got to see you too \xf0\x9f\x98\x98</t>
  </si>
  <si>
    <t>i just need u now</t>
  </si>
  <si>
    <t>it's so cold outside, omg</t>
  </si>
  <si>
    <t>and all our memories flashed in my head</t>
  </si>
  <si>
    <t>i can not stand a liar!!!!!</t>
  </si>
  <si>
    <t>don't even know what's best for me at this point</t>
  </si>
  <si>
    <t>i now know what's more important</t>
  </si>
  <si>
    <t>it's not like I get everything handed to me bc I actually have to work for what I have</t>
  </si>
  <si>
    <t>@desicheer09 9189542389 \xf0\x9f\x98\x8a\xf0\x9f\x98\x8a</t>
  </si>
  <si>
    <t>suprised people actually miss me hmm</t>
  </si>
  <si>
    <t>@desicheer09 dude I miss ya like crazy but you never hmu \xf0\x9f\x98\xad\xf0\x9f\x98\xad\xf0\x9f\x98\xad\xf0\x9f\x98\xad</t>
  </si>
  <si>
    <t>i wanna b friend with you but i think you hate me #thestruggle //:</t>
  </si>
  <si>
    <t>don't ever call me bae plz n thanks</t>
  </si>
  <si>
    <t>just want perfect teeth</t>
  </si>
  <si>
    <t>on the outside i look all sweet n innocent but on the inside im 100% bitch :)</t>
  </si>
  <si>
    <t>this is so wrong yet so funny \xf0\x9f\x98\x82 https://t.co/KigO4wS4Ev</t>
  </si>
  <si>
    <t>i cry a little bit every time i have to get out of the bed n do something :')</t>
  </si>
  <si>
    <t>just realized how much I miss tara :)</t>
  </si>
  <si>
    <t>karma will get ya if I don't first ;)</t>
  </si>
  <si>
    <t>just wanna b good at eye makeup geez</t>
  </si>
  <si>
    <t>@K__ENNEDY is savage \xf0\x9f\x98\x8d</t>
  </si>
  <si>
    <t>rlly thinking about getting into mma</t>
  </si>
  <si>
    <t>this is me  https://t.co/DfpCcqgMH3</t>
  </si>
  <si>
    <t>i wanna cut n change the color of ma hair \xf0\x9f\x92\x87\xf0\x9f\x92\x87</t>
  </si>
  <si>
    <t>the people that hate me are so pretty though //:</t>
  </si>
  <si>
    <t>guess today's just not my day</t>
  </si>
  <si>
    <t>so not ready for all this cold weather \xe2\x9d\x84</t>
  </si>
  <si>
    <t>this kinda pissed me off https://t.co/OX1RwZglbm</t>
  </si>
  <si>
    <t>sweet tea is the shit</t>
  </si>
  <si>
    <t>my head hurts \xf0\x9f\x98\xa9\xf0\x9f\x98\xa9</t>
  </si>
  <si>
    <t>someone hangout with me ugh</t>
  </si>
  <si>
    <t>everyone's glowin up &amp;amp; im just glowin down</t>
  </si>
  <si>
    <t>what happened to all my friends is the real question</t>
  </si>
  <si>
    <t>who wanna come over and play xbox and chill??</t>
  </si>
  <si>
    <t>im gonna be the next holly holm</t>
  </si>
  <si>
    <t>no one text me anymore</t>
  </si>
  <si>
    <t>i forgot that it was Friday the 13th /:</t>
  </si>
  <si>
    <t>you really over done it this time but you'll remember this :/</t>
  </si>
  <si>
    <t>@maddssbrew BABE</t>
  </si>
  <si>
    <t>i still love you n always will \xe2\x9d\xa4 https://t.co/qsXvkTIapP</t>
  </si>
  <si>
    <t>so I guess I'm a bitch and don't deserve anything or anyone so there's that</t>
  </si>
  <si>
    <t>thanks for leaving me</t>
  </si>
  <si>
    <t>how can you just walk away from someone if you truly love them????</t>
  </si>
  <si>
    <t>it's been a shitty day already</t>
  </si>
  <si>
    <t>\xf0\x9f\x91\xbd\xf0\x9f\x91\x8b\xf0\x9f\x8f\xbc I miss ur pretty face</t>
  </si>
  <si>
    <t>@madddie818 bring him over sometime!! \xf0\x9f\x98\x8d</t>
  </si>
  <si>
    <t>@paigerwhite2915 thx wow, love you \xe2\x9d\xa4\xef\xb8\x8f right back atcha \xf0\x9f\x98\x8d</t>
  </si>
  <si>
    <t>\xf0\x9f\x91\xbc\xf0\x9f\x8f\xbd why you so hot \xf0\x9f\x94\xa5\xf0\x9f\x94\xa5</t>
  </si>
  <si>
    <t>\xf0\x9f\x94\xae thank you so much for my dog, she's a spoiled brat. come see her sometime \xe2\x9d\xa4\xef\xb8\x8f\xe2\x9d\xa4\xef\xb8\x8f</t>
  </si>
  <si>
    <t>\xf0\x9f\x98\x87\xf0\x9f\x8c\x8a hey girlfriend, I love you \xf0\x9f\x98\x9b</t>
  </si>
  <si>
    <t>@sarahashtyn_ well if you would text me....</t>
  </si>
  <si>
    <t>@_annabananer thx for the luv</t>
  </si>
  <si>
    <t>@_annnamae do you still have any kittens left?</t>
  </si>
  <si>
    <t>double selfie sunday \xf0\x9f\x98\x9b\xe2\x98\xba\xef\xb8\x8f https://t.co/eXFmZIh6nK</t>
  </si>
  <si>
    <t>@maddie_dye bet, I miss you</t>
  </si>
  <si>
    <t>@ACates99 hell ya you do</t>
  </si>
  <si>
    <t>@maddie_dye that's a far ass walk dude \xf0\x9f\x98\xad</t>
  </si>
  <si>
    <t>@maddie_dye dirt bike mountain by rolling oaks</t>
  </si>
  <si>
    <t>@maddie_dye come chill</t>
  </si>
  <si>
    <t>tonight was lit</t>
  </si>
  <si>
    <t>im so in love with you</t>
  </si>
  <si>
    <t>\xf0\x9f\x93\xb7\xf0\x9f\x93\xb7 https://t.co/nSHEXochSN</t>
  </si>
  <si>
    <t>@hipstapalease what happened?</t>
  </si>
  <si>
    <t>@Emersunshine_ ss game</t>
  </si>
  <si>
    <t>catch me at the ss game tonight</t>
  </si>
  <si>
    <t>accurate  https://t.co/EA0Sx03KYQ</t>
  </si>
  <si>
    <t>someone paint my back \xf0\x9f\x8e\xa8</t>
  </si>
  <si>
    <t>oklahoma is so boring \xf0\x9f\x98\x85\xf0\x9f\x98\x85</t>
  </si>
  <si>
    <t>@maddssbrew you n mak come pick me up soon</t>
  </si>
  <si>
    <t>I miss @maddssbrew //: \xf0\x9f\x98\xad</t>
  </si>
  <si>
    <t>me https://t.co/C4lAFGW6bN</t>
  </si>
  <si>
    <t>you should've seen it on color</t>
  </si>
  <si>
    <t>so many things have changed</t>
  </si>
  <si>
    <t>im so thankful for haden \xf0\x9f\x98\x8d\xe2\x9d\xa4</t>
  </si>
  <si>
    <t>missing some old friends /:</t>
  </si>
  <si>
    <t>happy halloween 2015 \xf0\x9f\x8e\x83\xf0\x9f\x8d\x82 https://t.co/daFNbwjzZ4</t>
  </si>
  <si>
    <t>13th ward with these psychos \xe2\x9d\xa4\xef\xb8\x8f\xe2\x98\xba\xef\xb8\x8f { faith &amp;amp; bobby } https://t.co/R57GwxuQkt</t>
  </si>
  <si>
    <t>listening to hot line bling &amp;amp; thinking of @Gbody_Scheller \xf0\x9f\x98\x82\xf0\x9f\x98\x82</t>
  </si>
  <si>
    <t>can't wait to see abbi today (-:</t>
  </si>
  <si>
    <t>IT NEEDS TO STOP RAINING</t>
  </si>
  <si>
    <t>great day of golfing with my bestfriend \xf0\x9f\x92\x96 https://t.co/HwgMS0HZnL</t>
  </si>
  <si>
    <t>@MakaylaGuffey thank you (:</t>
  </si>
  <si>
    <t>@Abbi_Gail12 text me</t>
  </si>
  <si>
    <t>@hipstapalease it was, you look great \xe2\x9d\xa4 I've missed you as well \xf0\x9f\x98\x98</t>
  </si>
  <si>
    <t>good seeing @hipstapalease today \xf0\x9f\x98\x8a\xf0\x9f\x98\x8d</t>
  </si>
  <si>
    <t>13th ward thursday \xf0\x9f\x98\x8d</t>
  </si>
  <si>
    <t>@Abbi_Gail12 damn \xf0\x9f\x98\xa9</t>
  </si>
  <si>
    <t>@Abbi_Gail12 thank god you're okay &amp;amp; i had a heart attack just reading about it</t>
  </si>
  <si>
    <t>@Abbi_Gail12 ARE YOU OK</t>
  </si>
  <si>
    <t>i love my friends</t>
  </si>
  <si>
    <t>@Abbi_Gail12 what happened</t>
  </si>
  <si>
    <t>@shaylee_morey does it??</t>
  </si>
  <si>
    <t>** cough ** shaylee ** cough ** http://t.co/12VdO1BOUj</t>
  </si>
  <si>
    <t>@AshlockMarie alright see ya soon \xf0\x9f\x98\x98</t>
  </si>
  <si>
    <t>@AshlockMarie @nnnnvveee ok \xf0\x9f\x98\x82\xf0\x9f\x98\x82\xf0\x9f\x98\x82\xf0\x9f\x98\x82 i didn't have enough time to prove my point bc the fight lasted for like 2 seconds but i was on top of her</t>
  </si>
  <si>
    <t>@AshlockMarie i didn't answer my phone bc im busy and not at the moment but will be soon</t>
  </si>
  <si>
    <t>@AshlockMarie @nnnnvveee i wanna prove a point</t>
  </si>
  <si>
    <t>@AshlockMarie @nnnnvveee i didn't touch her hair but im down for round 2 if shes down. i know how to fighr, shaylee doesnt.</t>
  </si>
  <si>
    <t>this is a joke guys https://t.co/o09LEcDsUx</t>
  </si>
  <si>
    <t>@AshlockMarie really??? that's funny bc once I started kicking her ass, you jumped in and grabbed my hair.</t>
  </si>
  <si>
    <t>@AshlockMarie anywhere but your house and im down :)</t>
  </si>
  <si>
    <t>'twas a good night \xe2\x98\xba\xef\xb8\x8f</t>
  </si>
  <si>
    <t>deAd</t>
  </si>
  <si>
    <t>@nnnnvveee because i did \xf0\x9f\x98\x82</t>
  </si>
  <si>
    <t>@nnnnvveee shaylee won't send it to me</t>
  </si>
  <si>
    <t>@chassssee_ shaylee \xf0\x9f\x98\x82</t>
  </si>
  <si>
    <t>some people are just so damn fake man</t>
  </si>
  <si>
    <t>i don't think im scary but nice try \xf0\x9f\x98\x89</t>
  </si>
  <si>
    <t>@shaylee_morey i know, thanks (-:</t>
  </si>
  <si>
    <t>@shititssamantha fuck em, call me</t>
  </si>
  <si>
    <t>#Transformation bc " fuck Dat bitch " http://t.co/QXU6KPUda1</t>
  </si>
  <si>
    <t>cute</t>
  </si>
  <si>
    <t>don't underestimate abbi and I \xf0\x9f\x98\x88</t>
  </si>
  <si>
    <t>ok \xe2\x98\xba\xe2\x98\xba\xe2\x98\xba\xe2\x98\xba http://t.co/D6mDX0AMfU</t>
  </si>
  <si>
    <t>ppl are testing me</t>
  </si>
  <si>
    <t>you just don't know how much trouble i could get you in \xf0\x9f\x98\x82\xf0\x9f\x98\x82\xf0\x9f\x98\x82\xf0\x9f\x98\x82</t>
  </si>
  <si>
    <t>how are you gonna continue to talk crap on twitter after we just got off the phone talking about meeting up???? ////:</t>
  </si>
  <si>
    <t>@shaylee_morey seriously???</t>
  </si>
  <si>
    <t>i am so irritated omg</t>
  </si>
  <si>
    <t>i have so many things to say but i'd better not \xe2\x98\xba\xe2\x98\xba\xe2\x98\xba\xe2\x98\xba\xe2\x98\xba\xe2\x98\xba</t>
  </si>
  <si>
    <t>abbi is making a special trip to sandsprings just so i can buy a baby duck \xf0\x9f\x98\x8d\xf0\x9f\x90\xa5</t>
  </si>
  <si>
    <t>happy birthday, I love &amp;amp; miss you tons \xf0\x9f\x92\x9f\xf0\x9f\x92\x9f @shititssamantha</t>
  </si>
  <si>
    <t>@kelbb_ @tabithahess I almost came tonight //:</t>
  </si>
  <si>
    <t>i  just wanna go see the baby goats again \xf0\x9f\x98\xa9\xf0\x9f\x98\xa9\xf0\x9f\x98\xa9\xf0\x9f\x98\xa9</t>
  </si>
  <si>
    <t>what's good \xf0\x9f\x98\x9b http://t.co/huVCXQ3q14</t>
  </si>
  <si>
    <t>oomf all talk \xf0\x9f\x98\xb4\xf0\x9f\x98\xb4</t>
  </si>
  <si>
    <t>hello fall break \xf0\x9f\x8e\x83\xf0\x9f\x8d\x82</t>
  </si>
  <si>
    <t>i love holding hands</t>
  </si>
  <si>
    <t>\xf0\x9f\x90\xb4\xf0\x9f\x98\x9b\xf0\x9f\x91\xaf ur my rock, my ride or die &amp;amp; my lifee. i miss you and wish you could come see me tonight \xf0\x9f\x98\xad</t>
  </si>
  <si>
    <t>@CLumly yeah I feel ya \xf0\x9f\x98\x82\xf0\x9f\x98\x82\xf0\x9f\x98\x82</t>
  </si>
  <si>
    <t>@agd1212 I love u 2</t>
  </si>
  <si>
    <t>@itspdawg what were you thinking when I hugged you</t>
  </si>
  <si>
    <t>@CLumly so you're not the one i got into at formal with bc of heaven \xf0\x9f\x98\x82\xf0\x9f\x98\x82 &amp;amp; hey I feel ya there</t>
  </si>
  <si>
    <t>\xf0\x9f\x8d\xba\xf0\x9f\x9a\xac\xf0\x9f\x8e\x80 ur the love of my life and i wish you would hangout w me</t>
  </si>
  <si>
    <t>\xf0\x9f\x98\x88\xf0\x9f\x8d\x8d\xf0\x9f\x98\x88 i think i saw u at kiefer firework show &amp;amp; ur \xf0\x9f\x98\x8d\xf0\x9f\x98\x8d</t>
  </si>
  <si>
    <t>\xf0\x9f\x98\x9b\xf0\x9f\x92\x9b ur MY bestfriend &amp;amp; i love you with everything inside me</t>
  </si>
  <si>
    <t>\xf0\x9f\x92\x97\xf0\x9f\x92\x9a thx for recognizing me at the fair /:</t>
  </si>
  <si>
    <t>\xf0\x9f\x98\x87\xf0\x9f\x98\x87\xf0\x9f\x98\x87 so glad I saw u at the fair, ur gorgeous, like holy $$hittt</t>
  </si>
  <si>
    <t>\xf0\x9f\x86\x91\xf0\x9f\x86\x91\xf0\x9f\x86\x91 I thot u hated me for the longest but u cool</t>
  </si>
  <si>
    <t>\xf0\x9f\x92\xa9\xf0\x9f\x92\xa9\xf0\x9f\x98\x85 U R SO GORGEOUS &amp;amp; we need to make plans to hangout soon \xf0\x9f\x98\x9b</t>
  </si>
  <si>
    <t>\xf0\x9f\x8d\x82\xf0\x9f\x8e\x83\xe2\x98\x95\xef\xb8\x8f come back into my life wtf</t>
  </si>
  <si>
    <t>\xf0\x9f\x8d\x82\xf0\x9f\x8e\x82 ur eyebrows are A1 &amp;amp; u r pretty \xe2\x98\xba</t>
  </si>
  <si>
    <t>@_annabananer luv ***</t>
  </si>
  <si>
    <t>\xf0\x9f\x90\xa2\xf0\x9f\x8c\x85 lyc ur emojis &amp;amp; i rlly wanna meet u bc \xf0\x9f\x98\x8d\xf0\x9f\x98\x8d\xf0\x9f\x98\x8d</t>
  </si>
  <si>
    <t>\xf0\x9f\x91\xa3\xf0\x9f\x8d\x82I'll b ur friend (:</t>
  </si>
  <si>
    <t>\xf0\x9f\x92\x99\xf0\x9f\x92\x99 i miss seeing ur pretty face every day in the halls \xf0\x9f\x98\xad\xf0\x9f\x98\xad\xf0\x9f\x98\xad</t>
  </si>
  <si>
    <t>\xf0\x9f\x8d\x94\xf0\x9f\x8d\x9f\xe2\x9d\xa4\xef\xb8\x8f nice hair dude</t>
  </si>
  <si>
    <t>\xe2\x98\x80\xef\xb8\x8f\xf0\x9f\x8d\x84 wish u would've kicked a$$ today or atleast came over, well i love ur crazy ass &amp;amp; u need to hangout w me soon</t>
  </si>
  <si>
    <t>BFF \xf0\x9f\x90\x9e\xf0\x9f\x8d\xb7{ @Abbi_Gail12 } http://t.co/2h7uMkzTJI</t>
  </si>
  <si>
    <t>@hipstapalease i would like to be there so text me back</t>
  </si>
  <si>
    <t>send emojis my way</t>
  </si>
  <si>
    <t>@shititssamantha I love and miss you so much sweetheart,etc hangout soon</t>
  </si>
  <si>
    <t>@shititssamantha @tarasivadon ugh sam I love you</t>
  </si>
  <si>
    <t>@shititssamantha @tarasivadon guys let's all be friends</t>
  </si>
  <si>
    <t>@TBIRDTHECREATOR whaaat???</t>
  </si>
  <si>
    <t>really wanna cut my hair \xf0\x9f\x92\x87\xf0\x9f\x92\x87</t>
  </si>
  <si>
    <t>i miss the tulsa state fair animals \xf0\x9f\x90\x90\xf0\x9f\x98\xa9 http://t.co/zi4OkGbBAC</t>
  </si>
  <si>
    <t>@hipstapalease fml</t>
  </si>
  <si>
    <t>@hipstapalease ditched me 2 nite</t>
  </si>
  <si>
    <t>@caitlyn_ashl3y come get me and I'll go with you</t>
  </si>
  <si>
    <t>@hipstapalease hey I love you</t>
  </si>
  <si>
    <t>@Abbi_Gail12 love you</t>
  </si>
  <si>
    <t>i have no friends</t>
  </si>
  <si>
    <t>i need a ride to the fair</t>
  </si>
  <si>
    <t>@maddssbrew let's go to chandler today</t>
  </si>
  <si>
    <t>@maddssbrew let's go adventure</t>
  </si>
  <si>
    <t>who wants to go to chandler</t>
  </si>
  <si>
    <t>bought a bath bomb at the fair last night and lost it, fml \xf0\x9f\x98\x90\xf0\x9f\x98\x90</t>
  </si>
  <si>
    <t>it was good seeing @agd1212 &amp;amp; @chl0ayy tonight \xf0\x9f\x98\x8d\xf0\x9f\x98\x8d</t>
  </si>
  <si>
    <t>had a GOAT-tastic time at the fair tonight \xf0\x9f\x90\x90\xf0\x9f\x98\x8d http://t.co/ZhfgCTS91k</t>
  </si>
  <si>
    <t>@shaylee_morey glad i got to see you too \xf0\x9f\x98\x8a</t>
  </si>
  <si>
    <t>omg i wanna go to the fair</t>
  </si>
  <si>
    <t>i miss @Abbi_Gail12 \xf0\x9f\x98\xa9</t>
  </si>
  <si>
    <t>just saw @laceymorggg &amp;amp; @MakaylaGuffey \xf0\x9f\x98\x8d\xf0\x9f\x98\x8d</t>
  </si>
  <si>
    <t>catch me at the fair saturdayyyyy</t>
  </si>
  <si>
    <t>I've never felt like this before</t>
  </si>
  <si>
    <t>@planetzeldar I volunteer</t>
  </si>
  <si>
    <t>@shaylee_morey @AshlockMarie im sure you told her</t>
  </si>
  <si>
    <t>@AshlockMarie atleast i can stick up for myself and not have my " bestfriend " fight my own battles</t>
  </si>
  <si>
    <t>is it really necessary to subtweet me when you can just @ me or be mature and text me????</t>
  </si>
  <si>
    <t>so I guess today is National boyfriend day or something????</t>
  </si>
  <si>
    <t>@ACates99 I MIGHT BE THERE OMG</t>
  </si>
  <si>
    <t>if you're a girl and you go and kiss a guy WHO IS CURRENTLY TALKING TO SOMEONE, you need your ass beat</t>
  </si>
  <si>
    <t>life was so much easier when i was little</t>
  </si>
  <si>
    <t>WHY DO GUYS EXIST</t>
  </si>
  <si>
    <t>im such a disappointment</t>
  </si>
  <si>
    <t>@__swagyyy  https://t.co/qRYrhIQMza</t>
  </si>
  <si>
    <t>@charlesjonesss and I go way back</t>
  </si>
  <si>
    <t>@tarasivadon thx for taking a picture with me</t>
  </si>
  <si>
    <t>fav if ur going to the fair tomorrow</t>
  </si>
  <si>
    <t>@PaigeCaughman @shaylee_morey SAME</t>
  </si>
  <si>
    <t>i missed you guys \xf0\x9f\x98\xad\xf0\x9f\x98\xad\xf0\x9f\x98\xad http://t.co/l1gVNRJDJ4</t>
  </si>
  <si>
    <t>@rrileyweir1 this tweet makes no sense riley....</t>
  </si>
  <si>
    <t>you might catch me at the ss homecoming game tonight</t>
  </si>
  <si>
    <t>when your hair is finally long enough for a man bun http://t.co/z8E7VeKrTA</t>
  </si>
  <si>
    <t>it's crazy to think that haden and i have been dating for almost 11 months</t>
  </si>
  <si>
    <t>@Abbi_Gail12 is definitely my go to :-)</t>
  </si>
  <si>
    <t>seeing Halloween stuff on twitter &amp;amp; in stores makes me so happy \xe2\x9d\xa4\xf0\x9f\x8e\x83\xf0\x9f\x98\x8d</t>
  </si>
  <si>
    <t>hello October \xf0\x9f\x8e\x83\xf0\x9f\x8e\xa1\xf0\x9f\x8e\xaf</t>
  </si>
  <si>
    <t>I WANT!!!!! omg  https://t.co/8rib0gYdsG</t>
  </si>
  <si>
    <t>@erycarose TWINS \xe2\x9d\xa4\xef\xb8\x8f</t>
  </si>
  <si>
    <t>" that scared me I about tried to sneak inside "</t>
  </si>
  <si>
    <t>@_annabananer ok</t>
  </si>
  <si>
    <t>happy\xf0\x9f\x8c\xbb happy \xf0\x9f\x8c\xbb happy \xf0\x9f\x8c\xbb http://t.co/7z0QEaGTST</t>
  </si>
  <si>
    <t>TOMORROW IS OPENING DAY, WHAT!!!</t>
  </si>
  <si>
    <t>\xf0\x9f\x98\x82\xf0\x9f\x98\x82\xf0\x9f\x98\x82 http://t.co/yjCCGQ66Dn</t>
  </si>
  <si>
    <t>back to sleep i go :-)</t>
  </si>
  <si>
    <t>think im getting sick....</t>
  </si>
  <si>
    <t>@shaylee_morey love love love you \xe2\x9d\xa4\xe2\x9d\xa4</t>
  </si>
  <si>
    <t>everything's about to change for the better and im gonna stay positive \xe2\x98\xba\xe2\x98\xba\xe2\x98\xba</t>
  </si>
  <si>
    <t>my boyfriend sucks at texting back )):</t>
  </si>
  <si>
    <t>nights like these are rough /:</t>
  </si>
  <si>
    <t>@shaylee_morey \xf0\x9f\x98\x82\xf0\x9f\x98\x82\xf0\x9f\x98\x82</t>
  </si>
  <si>
    <t>it was a joke, not a dick, don't take it so hard</t>
  </si>
  <si>
    <t>@AshlockMarie no im 16 :-)</t>
  </si>
  <si>
    <t>this doesn't rlly add up.... http://t.co/Np5fAZex6d</t>
  </si>
  <si>
    <t>my bestfriend is smoking \xf0\x9f\x98\x8d\xf0\x9f\x98\x8d https://t.co/zoIwn8pNJl</t>
  </si>
  <si>
    <t>@Abbi_Gail12 what tweet \xf0\x9f\x91\x80</t>
  </si>
  <si>
    <t>shaylee is and will always be my bestfriend</t>
  </si>
  <si>
    <t>ya... @AshlockMarie  https://t.co/DDF8xXCX5n</t>
  </si>
  <si>
    <t>haden is testing me</t>
  </si>
  <si>
    <t>i hate this person  https://t.co/7gZBO3KOLz</t>
  </si>
  <si>
    <t>@_annabananer \xf0\x9f\x91\x80 \xf0\x9f\x91\x80</t>
  </si>
  <si>
    <t>@Abbi_Gail12 aka me.... \xf0\x9f\x98\x88</t>
  </si>
  <si>
    <t>im like blowing up abbi's phone while she's at work, oops \xf0\x9f\x98\x82</t>
  </si>
  <si>
    <t>WE NEED TO DO THIS @Abbi_Gail12  https://t.co/bQRlp9828T</t>
  </si>
  <si>
    <t>us @Abbi_Gail12 \xf0\x9f\x98\x8d\xf0\x9f\x98\xad https://t.co/jyZPM1s4iU</t>
  </si>
  <si>
    <t>haden told me that I was the only thing keeping him sane but I think it's the other way around</t>
  </si>
  <si>
    <t>blah blah blah thinking drives me nuts</t>
  </si>
  <si>
    <t>treat her like you never want to lose her</t>
  </si>
  <si>
    <t>can't believe it's only Monday \xf0\x9f\x98\xad\xf0\x9f\x98\xad</t>
  </si>
  <si>
    <t>yes please, we don't need you in our lives \xf0\x9f\x98\x87 https://t.co/TFf2wypgWv</t>
  </si>
  <si>
    <t>i love ppl who rt &amp;amp; fav my selfies, it makes me so happy \xf0\x9f\x98\x80\xf0\x9f\x98\x80\xf0\x9f\x98\x80\xf0\x9f\x98\x80</t>
  </si>
  <si>
    <t>i suck at captions \xf0\x9f\x98\x87\xf0\x9f\x98\x87 http://t.co/tUu2jHbK67</t>
  </si>
  <si>
    <t>I'm so protective over what's mine ( MY DOG ) \xf0\x9f\x98\x8a\xf0\x9f\x98\x8a\xf0\x9f\x98\x8a\xf0\x9f\x98\x8a</t>
  </si>
  <si>
    <t>have you ever met someone as crazy as me</t>
  </si>
  <si>
    <t>i hate most of hadens friends</t>
  </si>
  <si>
    <t>@hipstapalease it has :(</t>
  </si>
  <si>
    <t>@maddssbrew YOU ARE SMOKIN \xf0\x9f\x94\xa5\xf0\x9f\x94\xa5</t>
  </si>
  <si>
    <t>when's @hipstapalease gonna come see me /:</t>
  </si>
  <si>
    <t>does the moon look bright to anyone else</t>
  </si>
  <si>
    <t>@ACates99 throwback \xf0\x9f\x98\x82\xf0\x9f\x98\x82</t>
  </si>
  <si>
    <t>i miss you &amp;amp; us \xf0\x9f\x98\xad\xf0\x9f\x98\xad http://t.co/DoNgpqpErc</t>
  </si>
  <si>
    <t>i hate whenever you tell someone you miss them and they just don't even text you back //:</t>
  </si>
  <si>
    <t>shutout to @__swagyyy for putting up with all my shit for so long \xf0\x9f\x91\x8d\xf0\x9f\x91\x8d</t>
  </si>
  <si>
    <t>i wish someone was obsessed with me</t>
  </si>
  <si>
    <t>patiently waiting on someone who cares</t>
  </si>
  <si>
    <t>wow \xf0\x9f\x98\xa9\xf0\x9f\x98\xa9 http://t.co/1ozHQLAXi9</t>
  </si>
  <si>
    <t>i love @maddssbrew, she kicked some a$$ last night \xf0\x9f\x98\x8d\xf0\x9f\x98\x8d</t>
  </si>
  <si>
    <t>@maddssbrew dude i wanna see</t>
  </si>
  <si>
    <t>*secretly having a mental breakdown bc nothing is going right and all motivation is lost* \xe2\x98\xba\xe2\x98\xba\xe2\x98\xba\xe2\x98\xba\xe2\x98\xba\xe2\x98\xba\xe2\x98\xba\xe2\x98\xba\xe2\x98\xba</t>
  </si>
  <si>
    <t>im not sure what i want anymore tbh</t>
  </si>
  <si>
    <t>idk whats been wrong with me lately but I've just been annoyed with everyone for no reason //:</t>
  </si>
  <si>
    <t>i get annoyed so easily :-)</t>
  </si>
  <si>
    <t>so far it's been a good weekend \xe2\x98\xba</t>
  </si>
  <si>
    <t>shaylee is being a little bitch and won't text me back \xf0\x9f\x86\x97\xf0\x9f\x86\x92</t>
  </si>
  <si>
    <t>squad goals \xf0\x9f\x98\x88\xf0\x9f\x91\x80 @Abbi_Gail12 @__swagyyy http://t.co/zrUkewSvfy</t>
  </si>
  <si>
    <t>somo next month \xf0\x9f\x98\x8d\xf0\x9f\x98\x8d</t>
  </si>
  <si>
    <t>so not ready for cold weather //:</t>
  </si>
  <si>
    <t>@rrileyweir1 cracks me up \xf0\x9f\x98\x82\xf0\x9f\x98\x82</t>
  </si>
  <si>
    <t>im just so done with everyone's shit</t>
  </si>
  <si>
    <t>@Sperry12Emily what happened</t>
  </si>
  <si>
    <t>man bun goals \xf0\x9f\x98\x8d\xf0\x9f\x98\x8d http://t.co/R5tIy5syhG</t>
  </si>
  <si>
    <t>@tarasivadon who's it against</t>
  </si>
  <si>
    <t>@tarasivadon what game</t>
  </si>
  <si>
    <t>@illinavEillim let's hang soon</t>
  </si>
  <si>
    <t>@tarasivadon why didn't you invite me \xf0\x9f\x98\xad\xf0\x9f\x98\xad i  didn't know what it was</t>
  </si>
  <si>
    <t>@illinavEillim @tarasivadon @erycarose @agd1212 no i wish \xf0\x9f\x98\xad</t>
  </si>
  <si>
    <t>@_annabananer @illinavEillim @tarasivadon @erycarose @agd1212</t>
  </si>
  <si>
    <t>sad bc i didn't get to see everyone tonight \xf0\x9f\x98\xa9\xf0\x9f\x98\xa9\xf0\x9f\x98\xa9</t>
  </si>
  <si>
    <t>@Gbody_Scheller @__swagyyy yes</t>
  </si>
  <si>
    <t>uhh https://t.co/cHJmsL4WYb</t>
  </si>
  <si>
    <t>I tell'em fuck that nigga</t>
  </si>
  <si>
    <t>Ooooo shaylee.... https://t.co/ypNJvFwPfb</t>
  </si>
  <si>
    <t>@illinavEillim sounds like me</t>
  </si>
  <si>
    <t>@Abbi_Gail12 right</t>
  </si>
  <si>
    <t>babe &amp;amp; his new truck \xf0\x9f\x98\x8d\xf0\x9f\x98\x8d\xf0\x9f\x98\x8d ( i picked it out ) http://t.co/ccGeuz1fTp</t>
  </si>
  <si>
    <t>idk where my boyfriend is</t>
  </si>
  <si>
    <t>@illinavEillim I miss you too \xf0\x9f\x98\x98</t>
  </si>
  <si>
    <t>i have not ate or slept in the last 24 hours and im exhausted \xf0\x9f\x98\xaa\xf0\x9f\x98\xaa\xf0\x9f\x98\xaa</t>
  </si>
  <si>
    <t>@cooperlawley @paigerwhite2915 I wanna see \xf0\x9f\x98\xad\xf0\x9f\x98\xad\xf0\x9f\x98\xad\xf0\x9f\x98\xad</t>
  </si>
  <si>
    <t>not ready for winter \xf0\x9f\x98\x90\xf0\x9f\x98\x90</t>
  </si>
  <si>
    <t>shaylee knows me to well</t>
  </si>
  <si>
    <t>\xf0\x9f\x98\x82\xf0\x9f\x98\x82\xf0\x9f\x98\x82\xf0\x9f\x98\x82</t>
  </si>
  <si>
    <t>@_annabananer ok \xe2\x98\xba\xe2\x98\xba\xe2\x98\xba</t>
  </si>
  <si>
    <t>i give up on school \xe2\x98\xba\xe2\x98\xba\xe2\x98\xba</t>
  </si>
  <si>
    <t>gone</t>
  </si>
  <si>
    <t>@Abbi_Gail12 yes</t>
  </si>
  <si>
    <t>Sap http://t.co/ykJzJOjXYO</t>
  </si>
  <si>
    <t>this is gonna be me \xe2\x98\xba\xe2\x98\xba https://t.co/Z8Ef86ZjGL</t>
  </si>
  <si>
    <t>@sher_pool how old do you have to be</t>
  </si>
  <si>
    <t>@hipstapalease why</t>
  </si>
  <si>
    <t>@tarasivadon same to you babe</t>
  </si>
  <si>
    <t>@shititssamantha text me</t>
  </si>
  <si>
    <t>i miss all my friends \xf0\x9f\x98\xad\xf0\x9f\x98\xad</t>
  </si>
  <si>
    <t>bailey hates me because she won't text me back //</t>
  </si>
  <si>
    <t>@illinavEillim im trying im trying</t>
  </si>
  <si>
    <t>@shaylee_morey happy too :-)</t>
  </si>
  <si>
    <t>hell no  https://t.co/sd2RBQKKAF</t>
  </si>
  <si>
    <t>i  am coming back to ss tomorrow</t>
  </si>
  <si>
    <t>everyone's forgetting that im coming back tomorrow \xf0\x9f\x98\xad\xf0\x9f\x98\xad</t>
  </si>
  <si>
    <t>@hipstapalease @_ashtynnnn SO DO I</t>
  </si>
  <si>
    <t>@shititssamantha @hipstapalease @_ashtynnnn &amp;amp; me \xf0\x9f\x98\xad\xf0\x9f\x98\xad</t>
  </si>
  <si>
    <t>sad because school tomorrow \xf0\x9f\x98\xa9\xf0\x9f\x98\xa9</t>
  </si>
  <si>
    <t>@hipstapalease bailey \xf0\x9f\x98\x91\xf0\x9f\x98\x91</t>
  </si>
  <si>
    <t>it's too early for this</t>
  </si>
  <si>
    <t>rude http://t.co/neEi26ZAXw</t>
  </si>
  <si>
    <t>@hipstapalease where &amp;amp; idk what time I'll be back from Grand</t>
  </si>
  <si>
    <t>@hipstapalease what time</t>
  </si>
  <si>
    <t>@shititssamantha @hipstapalease I miss you guys</t>
  </si>
  <si>
    <t>@oliviabbryan ** it</t>
  </si>
  <si>
    <t>@oliviabbryan are they doing ur tomorrow</t>
  </si>
  <si>
    <t>@hipstapalease not true</t>
  </si>
  <si>
    <t>@oliviabbryan ss got canceled? ?</t>
  </si>
  <si>
    <t>hate when my plans get canceled</t>
  </si>
  <si>
    <t>@illinavEillim \xf0\x9f\x98\xad\xf0\x9f\x98\xad</t>
  </si>
  <si>
    <t>@illinavEillim come get me</t>
  </si>
  <si>
    <t>u could do better \xf0\x9f\x98\x8a\xf0\x9f\x98\x8a\xf0\x9f\x98\x8a</t>
  </si>
  <si>
    <t>I hate my boyfriend</t>
  </si>
  <si>
    <t>bestfriend \xf0\x9f\x98\x8d @Abbi_Gail12 http://t.co/uFYyVitaBj</t>
  </si>
  <si>
    <t>@skylar_smith10 okay \xf0\x9f\x98\x8a</t>
  </si>
  <si>
    <t>@skylar_smith10 i  will be there!!</t>
  </si>
  <si>
    <t>@Abbi_Gail12 I'M EXCITED</t>
  </si>
  <si>
    <t>@bishcuit01 this is not me</t>
  </si>
  <si>
    <t>when u get to see bae http://t.co/5E8QdMNB0O</t>
  </si>
  <si>
    <t>i don't get mad, i just get paid</t>
  </si>
  <si>
    <t>@_annabananer http://t.co/sNnMu3bJDP</t>
  </si>
  <si>
    <t>haden spoils me</t>
  </si>
  <si>
    <t>i don't think school ready for me</t>
  </si>
  <si>
    <t>wonder what it feels like to be single</t>
  </si>
  <si>
    <t>stupid boy</t>
  </si>
  <si>
    <t>nEoN http://t.co/VJblEJvpTb</t>
  </si>
  <si>
    <t>i remember when we broke up</t>
  </si>
  <si>
    <t>@shaylee_morey i went during school though</t>
  </si>
  <si>
    <t>when babe post a new selfie \xf0\x9f\x99\x80 http://t.co/OmKloIhTTX</t>
  </si>
  <si>
    <t>hell ya \xf0\x9f\x98\x8d\xf0\x9f\x98\x8d http://t.co/ULlGul9dnB</t>
  </si>
  <si>
    <t>@Abbi_Gail12 i think we all do</t>
  </si>
  <si>
    <t>@Abbi_Gail12 i died</t>
  </si>
  <si>
    <t>@Abbi_Gail12 boyfriend \xf0\x9f\x98\x82\xf0\x9f\x98\x82 http://t.co/t9igVd0iRH</t>
  </si>
  <si>
    <t>a blunt a day keeps the stress away http://t.co/K1hryflt3e</t>
  </si>
  <si>
    <t>i don't get the snapchat update</t>
  </si>
  <si>
    <t>tomorrow, i think yes \xf0\x9f\x98\x8d\xf0\x9f\x98\x8d http://t.co/VVUgSRNBD6</t>
  </si>
  <si>
    <t>suga suga how ya get so fly</t>
  </si>
  <si>
    <t>@illinavEillim y</t>
  </si>
  <si>
    <t>@shititssamantha I'll be at school Monday \xf0\x9f\x98\x9b</t>
  </si>
  <si>
    <t>@shaylee_morey c'mon</t>
  </si>
  <si>
    <t>@hipstapalease let's</t>
  </si>
  <si>
    <t>i miss @shititssamantha</t>
  </si>
  <si>
    <t>who wants to get there nails done with me tomorrow \xf0\x9f\x98\x8a\xf0\x9f\x98\x8a\xf0\x9f\x98\x8a</t>
  </si>
  <si>
    <t>@_annabananer \xf0\x9f\x91\x80\xf0\x9f\x91\x80\xf0\x9f\x91\x80</t>
  </si>
  <si>
    <t>@illinavEillim yeah same here \xf0\x9f\x98\xad</t>
  </si>
  <si>
    <t>@illinavEillim I'm gonna try \xf0\x9f\x98\xad\xe2\x98\xba\xef\xb8\x8f</t>
  </si>
  <si>
    <t>wanna go to sapulpa so i can see @Abbi_Gail12 @illinavEillim &amp;amp; @planetzeldar everyday \xf0\x9f\x98\x8d\xf0\x9f\x98\xad</t>
  </si>
  <si>
    <t>whoever said diamonds were a girls bestfriend never had a dog http://t.co/cfiklBlfsF</t>
  </si>
  <si>
    <t>look who's home \xe2\x98\xba\xef\xb8\x8f\xe2\x98\xba\xef\xb8\x8f\xf0\x9f\x90\xb6 http://t.co/ucEHHaixAa</t>
  </si>
  <si>
    <t>happy birthday hottie @hipstapalease \xe2\x9d\xa4\xe2\x9d\xa4</t>
  </si>
  <si>
    <t>i miss oomfs \xf0\x9f\x92\x94\xf0\x9f\x92\x94</t>
  </si>
  <si>
    <t>@tessaxelise aw thank you :-)</t>
  </si>
  <si>
    <t>@illinavEillim okay I'll apply</t>
  </si>
  <si>
    <t>@illinavEillim rlly</t>
  </si>
  <si>
    <t>@illinavEillim no Transportation \xf0\x9f\x98\xad</t>
  </si>
  <si>
    <t>I start ss a week from today /:</t>
  </si>
  <si>
    <t>my baby's growing up \xf0\x9f\x98\x8d\xf0\x9f\x98\xad\xf0\x9f\x98\xad http://t.co/j6WewSWABj</t>
  </si>
  <si>
    <t>gonna be a good night :-)</t>
  </si>
  <si>
    <t>wish abbi would hurry \xf0\x9f\x98\xa9\xf0\x9f\x98\xa9</t>
  </si>
  <si>
    <t>October is gonna be one bad ass\nmonth \xf0\x9f\x98\x88\xf0\x9f\x98\x88</t>
  </si>
  <si>
    <t>I STILL have poison ivy</t>
  </si>
  <si>
    <t>* riley raises his hand *\nhaden ; what do you want riley</t>
  </si>
  <si>
    <t>nobody wants to be Mrs . beans</t>
  </si>
  <si>
    <t>mario or riley????? http://t.co/iFp90fG65j</t>
  </si>
  <si>
    <t>ok riley http://t.co/HWt76m1bLr</t>
  </si>
  <si>
    <t>FAM BAM \xf0\x9f\x98\x9b http://t.co/5tx1jHUsya</t>
  </si>
  <si>
    <t>@Sperry12Emily what???? no... ss /:</t>
  </si>
  <si>
    <t>@Sperry12Emily im gonna be starting school next week &amp;amp; i think we have first hour together \xf0\x9f\x98\x8a</t>
  </si>
  <si>
    <t>i miss @shititssamantha \xf0\x9f\x98\xad\xf0\x9f\x98\xad</t>
  </si>
  <si>
    <t>@shaylee_morey  https://t.co/TMgBKEO1wn</t>
  </si>
  <si>
    <t>@kpswizzle_ wow thank you!!!!</t>
  </si>
  <si>
    <t>ur " gf " looks 12 af</t>
  </si>
  <si>
    <t>@skyler_osceola okay :-)</t>
  </si>
  <si>
    <t>@skyler_osceola make plans w me \xf0\x9f\x98\x8a</t>
  </si>
  <si>
    <t>@skyler_osceola \xf0\x9f\x98\x98\xf0\x9f\x98\x98\xf0\x9f\x98\x98</t>
  </si>
  <si>
    <t>@_annabananer rt to bless someone's timeline</t>
  </si>
  <si>
    <t>i like who I've become :)</t>
  </si>
  <si>
    <t>@caitlyn_ashl3y hadens</t>
  </si>
  <si>
    <t>@caitlyn_ashl3y come see me</t>
  </si>
  <si>
    <t>loving this weather \xf0\x9f\x98\x8d\xf0\x9f\x98\x8d\xf0\x9f\x98\x8d</t>
  </si>
  <si>
    <t>kinda just wanna go home &amp;amp; be alone :-)</t>
  </si>
  <si>
    <t>@shaylee_morey she's in the hospital \xf0\x9f\x98\xad\xf0\x9f\x98\xad\xf0\x9f\x98\xad\xf0\x9f\x98\xad</t>
  </si>
  <si>
    <t>@Abbi_Gail12 THANK YOU \xf0\x9f\x98\x8d\xe2\x9d\xa4\xef\xb8\x8f\xf0\x9f\x98\xad</t>
  </si>
  <si>
    <t>@Abbi_Gail12 I LOVE IT \xf0\x9f\x98\x8d</t>
  </si>
  <si>
    <t>blessin' your timeline \xf0\x9f\x98\x87\xf0\x9f\x98\x87 http://t.co/RJJcLy6DxP</t>
  </si>
  <si>
    <t>rlly thinking about piercing my septum</t>
  </si>
  <si>
    <t>@laceymorggg he said thanks :)</t>
  </si>
  <si>
    <t>HUGE happy { 18th } birthday to my \nboy!!!! i love you &amp;amp; hope you have an awesome day \xe2\x9d\xa4\xf0\x9f\x8e\x89\xf0\x9f\x8e\x89\xf0\x9f\x8e\x89\xf0\x9f\x8e\x89\xf0\x9f\x8e\x89 http://t.co/T4lUtEosau</t>
  </si>
  <si>
    <t>today is hadens birthday \xf0\x9f\x8e\x89\xf0\x9f\x8e\x89</t>
  </si>
  <si>
    <t>I'm easiest the best gf ever</t>
  </si>
  <si>
    <t>dude hadens gonna love his birthday present</t>
  </si>
  <si>
    <t>im so stupid omf</t>
  </si>
  <si>
    <t>so hungry!!!!</t>
  </si>
  <si>
    <t>ur a pos omg</t>
  </si>
  <si>
    <t>@shaylee_morey this is why we are bestfriends, OBVIOUSLY \xf0\x9f\x98\x9b</t>
  </si>
  <si>
    <t>i knew shaylee would rt that \xf0\x9f\x98\x8f\xf0\x9f\x98\x8f</t>
  </si>
  <si>
    <t>got to go horse back riding tonight \xf0\x9f\x98\x8d</t>
  </si>
  <si>
    <t>really wanted to go horse back riding today \xf0\x9f\x98\xa9\xf0\x9f\x98\xa9</t>
  </si>
  <si>
    <t>I get so annoyed</t>
  </si>
  <si>
    <t>what do you waaaaant</t>
  </si>
  <si>
    <t>cool</t>
  </si>
  <si>
    <t>don't know what to do anymore</t>
  </si>
  <si>
    <t>@_annabananer @Abbi_Gail12</t>
  </si>
  <si>
    <t>@Abbi_Gail12 just let me know &amp;amp; i'll let you know if I'm at the pedestrian or not bc were going bowfishing</t>
  </si>
  <si>
    <t>@Abbi_Gail12 fine \xf0\x9f\x98\xa9\xf0\x9f\x98\xa9 when are we going \xf0\x9f\x98\x8d\xf0\x9f\x98\x8d</t>
  </si>
  <si>
    <t>@Abbi_Gail12 YES but i have no money \xf0\x9f\x98\xad</t>
  </si>
  <si>
    <t>\xf0\x9f\x98\x82\xf0\x9f\x98\x82\xf0\x9f\x98\x82</t>
  </si>
  <si>
    <t>bruh</t>
  </si>
  <si>
    <t>@charlesjonesss but can be an asshole</t>
  </si>
  <si>
    <t>@charlesjonesss is actually a good guy \xf0\x9f\x98\xb4</t>
  </si>
  <si>
    <t>my dog has anxiety just like me</t>
  </si>
  <si>
    <t>@shaylee_morey this is a lie everyone SHAYLEE HAS NO HEART</t>
  </si>
  <si>
    <t>@Abbi_Gail12 @TFLN this is definitely us \xf0\x9f\x98\x8a\xf0\x9f\x98\x8a</t>
  </si>
  <si>
    <t>it looks like it's about to rain \xf0\x9f\x98\x8d\xf0\x9f\x98\x8d</t>
  </si>
  <si>
    <t>\xf0\x9f\x98\x8d\xf0\x9f\x98\x8d\xf0\x9f\x98\xa9\xf0\x9f\x98\xa9 http://t.co/QuQ6iAPc3a</t>
  </si>
  <si>
    <t>so much for having a good day :-)</t>
  </si>
  <si>
    <t>happy birthday dude, hope ya have a great one!! \xf0\x9f\x8e\x89\xf0\x9f\x8e\x89\xf0\x9f\x8e\x89 @Tylerstrongg_</t>
  </si>
  <si>
    <t>@AshlockMarie you're childish for subtweeting. you sent me emojis &amp;amp; i did them, you don't have to get butt hurt, damn</t>
  </si>
  <si>
    <t>@shaylee_morey you're kidding right.... do we have to bring this to twitter as well</t>
  </si>
  <si>
    <t>@AshlockMarie childish af</t>
  </si>
  <si>
    <t>\xf0\x9f\x8d\xbb\xf0\x9f\x8e\xa3 i have mixed feelings about you</t>
  </si>
  <si>
    <t>\xf0\x9f\x92\x9b\xf0\x9f\x90\x98 i miss you. i need to see you soon!!! come back into my life, ugh!!!</t>
  </si>
  <si>
    <t>\xf0\x9f\x92\x97\xf0\x9f\x98\x8b YOU ARE GOALS \xf0\x9f\x98\x8d</t>
  </si>
  <si>
    <t>\xf0\x9f\x8d\x84\xf0\x9f\x90\x9b these emojis are cute &amp;amp; i miss us being close</t>
  </si>
  <si>
    <t>\xf0\x9f\x98\x9c\xf0\x9f\x98\x8d why don't you ever text me??? i miss youuu</t>
  </si>
  <si>
    <t>\xf0\x9f\x92\x85\xf0\x9f\x8f\xbc\xf0\x9f\x8d\x82you're gorgeous &amp;amp; I'd love to meet you \xf0\x9f\x98\xad</t>
  </si>
  <si>
    <t>\xf0\x9f\x92\x81\xf0\x9f\x8f\xbc\xf0\x9f\x92\x9c  idk you</t>
  </si>
  <si>
    <t>so send me emojis</t>
  </si>
  <si>
    <t>i need a new charger</t>
  </si>
  <si>
    <t>just gonna try to be happy</t>
  </si>
  <si>
    <t>i have never been so annoyed in my life</t>
  </si>
  <si>
    <t>feeling unwanted is the worst</t>
  </si>
  <si>
    <t>i just want to be back at the lake</t>
  </si>
  <si>
    <t>it's been an hour &amp;amp; im still waiting bye</t>
  </si>
  <si>
    <t>" i\'ll be back in a sec " is the biggest lie I\'ve ever heard</t>
  </si>
  <si>
    <t>ok dude</t>
  </si>
  <si>
    <t>i hate waiting on someone omf</t>
  </si>
  <si>
    <t>guess haden wasn't too excited to see me bc he's taking his time getting home</t>
  </si>
  <si>
    <t>i feel so insecure in a bikini</t>
  </si>
  <si>
    <t>shocked bc hadens actually on twitter</t>
  </si>
  <si>
    <t>@__swagyyy my house, i just got home</t>
  </si>
  <si>
    <t>@__swagyyy im on my way to your house</t>
  </si>
  <si>
    <t>shaylee &amp;amp; i have definitely glo'd up</t>
  </si>
  <si>
    <t>" you &amp;amp; shaylee are just alike but her and brooke are nothing alike "</t>
  </si>
  <si>
    <t>@bigpapaaa__ love you lots</t>
  </si>
  <si>
    <t>i just wanna be hot</t>
  </si>
  <si>
    <t>@shaylee_morey pshhh</t>
  </si>
  <si>
    <t>i can't wait to see what i look like without braces</t>
  </si>
  <si>
    <t>@shaylee_morey WOW UR HOT</t>
  </si>
  <si>
    <t>i wanna get my nails done asap \xf0\x9f\x98\xa9\xf0\x9f\x98\xa9</t>
  </si>
  <si>
    <t>should i continue going to ss</t>
  </si>
  <si>
    <t>so ready for the lake!!!!</t>
  </si>
  <si>
    <t>let's all just be happpppy</t>
  </si>
  <si>
    <t>@hipstapalease you should've just hit her</t>
  </si>
  <si>
    <t>wish i would've went to the bhill vs glenpool game \xf0\x9f\x98\xad\xf0\x9f\x98\xad\xf0\x9f\x98\xad</t>
  </si>
  <si>
    <t>@hipstapalease ahh \xf0\x9f\x98\x82\xf0\x9f\x98\x82\xf0\x9f\x98\x82 goodluck w that. she's all talk. you're wasting your breathe.  been there &amp;amp; done that</t>
  </si>
  <si>
    <t>@hipstapalease who</t>
  </si>
  <si>
    <t>@PaigeCaughman tbh this made me laugh</t>
  </si>
  <si>
    <t>girls come w so much drama!!! like let's all be friends, damn</t>
  </si>
  <si>
    <t>@_annabananer come on guys</t>
  </si>
  <si>
    <t>CANT WAIT TO SEE SHAYLEE!!</t>
  </si>
  <si>
    <t>if i had a job i would spoil the fuck out of my boyfriend</t>
  </si>
  <si>
    <t>my puppy is my baby</t>
  </si>
  <si>
    <t>@shaylee_morey YES \xf0\x9f\x98\x8d</t>
  </si>
  <si>
    <t>i hate being with my family bc they make me want to cry all the effing time</t>
  </si>
  <si>
    <t>@McAdamsEmily i didn't get to make it :(</t>
  </si>
  <si>
    <t>@shaylee_morey text me about it</t>
  </si>
  <si>
    <t>@kkkeennarashea i might if i can get a ride!</t>
  </si>
  <si>
    <t>@kkkeennarashea are you going to the game?? :)</t>
  </si>
  <si>
    <t>wonder if @kkkeennarashea hates me</t>
  </si>
  <si>
    <t>GAME DAY!! \xf0\x9f\x8f\x88\xf0\x9f\x94\xb5\xe2\x9a\xaa\xef\xb8\x8f http://t.co/B9hfXgKIcl</t>
  </si>
  <si>
    <t>wish my poison ivy would go awaaaaay</t>
  </si>
  <si>
    <t>\xf0\x9f\x91\x85\xf0\x9f\x8f\x88\xf0\x9f\x92\x98 thx for being a great friend</t>
  </si>
  <si>
    <t>\xf0\x9f\x8e\x80\xf0\x9f\x8f\x88\xf0\x9f\x92\x95 im gonna come watch u cheer bc i miss &amp;amp; love you \xf0\x9f\x98\xad\xe2\x9d\xa4\xef\xb8\x8f</t>
  </si>
  <si>
    <t>\xf0\x9f\x98\x8c\xf0\x9f\x98\x8c idk u sry</t>
  </si>
  <si>
    <t>\xf0\x9f\x92\x97\xf0\x9f\x92\x97\xf0\x9f\x92\x97 i do like u</t>
  </si>
  <si>
    <t>\xf0\x9f\x98\x88\xf0\x9f\x98\x8e u r cool &amp;amp; i saw u at quiktrip!!!!</t>
  </si>
  <si>
    <t>@taymccaw thank u!!!</t>
  </si>
  <si>
    <t>\xf0\x9f\x8d\x89\xf0\x9f\x8d\x89 holy crap ur gorgeous \xf0\x9f\x98\x8d\xf0\x9f\x98\x8d\xf0\x9f\x98\xad\xf0\x9f\x98\xad\xf0\x9f\x98\xad\xf0\x9f\x98\xad\xf0\x9f\x98\xad\xf0\x9f\x98\xad\xf0\x9f\x98\xad</t>
  </si>
  <si>
    <t>\xe2\x9d\xa4\xef\xb8\x8f\xf0\x9f\x98\x8c SO HAPPY I GOT TO SEE U TONIGHT \xe2\x9d\xa4\xef\xb8\x8f\xe2\x9d\xa4\xef\xb8\x8f\xe2\x9d\xa4\xef\xb8\x8f\xe2\x9d\xa4\xef\xb8\x8f</t>
  </si>
  <si>
    <t>EMOJIS \xf0\x9f\x8d\x87\xf0\x9f\x8d\x87\xf0\x9f\x8d\x87</t>
  </si>
  <si>
    <t>WOW I LOVE YOU!!! THIS MADE ME SO HAPPY \xe2\x98\xba\xef\xb8\x8f\xe2\x98\xba\xef\xb8\x8f\xe2\x98\xba\xef\xb8\x8f\xe2\x98\xba\xef\xb8\x8f\xe2\x98\xba\xef\xb8\x8f\xe2\x98\xba\xef\xb8\x8f https://t.co/IHLYlJaB1O</t>
  </si>
  <si>
    <t>\xf0\x9f\x8c\x9a\xf0\x9f\x8c\x9a\xf0\x9f\x8c\x9a\xf0\x9f\x8c\x9a i want to meet u @ one of the ss games this year plZ \xf0\x9f\x98\x8d\xf0\x9f\x98\x8d</t>
  </si>
  <si>
    <t>\xf0\x9f\x98\x8e\xf0\x9f\x98\x8e tell me y u hate me plz</t>
  </si>
  <si>
    <t>\xf0\x9f\x92\x96\xf0\x9f\x8d\x81 i love &amp;amp; miss u. U crack me up</t>
  </si>
  <si>
    <t>here's another selfie ft. my baby \xe2\x9d\xa4\xef\xb8\x8f\xf0\x9f\x90\xb6 http://t.co/awzUU7vVnw</t>
  </si>
  <si>
    <t>@Madawin_ let me know \xe2\x9d\xa4</t>
  </si>
  <si>
    <t>@Madawin_ haden &amp;amp; i want too. could we ride with you??</t>
  </si>
  <si>
    <t>saw @Madawin_ tonight \xf0\x9f\x98\x8d\xf0\x9f\x98\x8d</t>
  </si>
  <si>
    <t>@madisonfisher im rockin my nikes</t>
  </si>
  <si>
    <t>@madisonfisher i love u</t>
  </si>
  <si>
    <t>football season is here \xf0\x9f\x98\x8a\xf0\x9f\x98\x88 { @madisonfisher } http://t.co/iKgx7SQ2A1</t>
  </si>
  <si>
    <t>@TaraSivadon most likely</t>
  </si>
  <si>
    <t>\xf0\x9f\x98\x9c\xf0\x9f\x98\x9c WHEN CAN I SEE U</t>
  </si>
  <si>
    <t>\xf0\x9f\x92\x96\xf0\x9f\x92\x96\xf0\x9f\x92\x96 i hope i get to see you tomorrow</t>
  </si>
  <si>
    <t>@laceymorggg ** ya</t>
  </si>
  <si>
    <t>@laceymorggg see at there</t>
  </si>
  <si>
    <t>where's the emojis at</t>
  </si>
  <si>
    <t>who's going to the bhill game</t>
  </si>
  <si>
    <t>@_annabananer i really like this</t>
  </si>
  <si>
    <t>i felt pretty \xf0\x9f\x8c\x9e\xf0\x9f\x8c\x9e http://t.co/wsOcysuDGR</t>
  </si>
  <si>
    <t>@littlemak_ whenever you're down for sure</t>
  </si>
  <si>
    <t>@jayceegatwood no ugh</t>
  </si>
  <si>
    <t>im :) a :) bitch :)</t>
  </si>
  <si>
    <t>\xe2\xad\x90\xef\xb8\x8f\xe2\xad\x90\xef\xb8\x8f\xe2\xad\x90\xef\xb8\x8f\xe2\xad\x90\xef\xb8\x8f did you rlly move to OWASSO????? no JC, come back. i miss you!!</t>
  </si>
  <si>
    <t>@maddie_dye that's good</t>
  </si>
  <si>
    <t>@maddie_dye how's ss treating ya babe</t>
  </si>
  <si>
    <t>\xf0\x9f\x8d\x81\xf0\x9f\x8d\x81 you never did mine so no</t>
  </si>
  <si>
    <t>football season is here!!!!!</t>
  </si>
  <si>
    <t>i need something to do so send me emojis</t>
  </si>
  <si>
    <t>but im tryna leave with you and your friends</t>
  </si>
  <si>
    <t>my eyebrows look so good</t>
  </si>
  <si>
    <t>i just took some fire selfies</t>
  </si>
  <si>
    <t>black is my all time fav color</t>
  </si>
  <si>
    <t>school is the reason im always stressed</t>
  </si>
  <si>
    <t>@Sperry12Emily soon \xf0\x9f\x98\x98</t>
  </si>
  <si>
    <t>@charlesjonesss @jayceegatwood jc Owasso people suck \xf0\x9f\x98\xa9</t>
  </si>
  <si>
    <t>@charlesjonesss @jayceegatwood WHAT</t>
  </si>
  <si>
    <t>@_annabananer ** dye \xf0\x9f\x98\x82</t>
  </si>
  <si>
    <t>should i die my hair back to all black???</t>
  </si>
  <si>
    <t>@oliviabbryan not sure if i want too</t>
  </si>
  <si>
    <t>kinda wanna be in college, kinda wanna be 5 again</t>
  </si>
  <si>
    <t>@oliviabbryan suspended //:</t>
  </si>
  <si>
    <t>THE FAIR IS RIGHT AROUND THE CORNER HOLY $HITTT</t>
  </si>
  <si>
    <t>i seriously can't wait for October \xf0\x9f\x98\x8d\xf0\x9f\x98\x8d\xf0\x9f\x98\xad</t>
  </si>
  <si>
    <t>@oliviabbryan i miss you guys \xf0\x9f\x98\xa9</t>
  </si>
  <si>
    <t>i actually feel pretty today &amp;amp; i don't even have makeup on WOW!!!!!</t>
  </si>
  <si>
    <t>@paigerwhite2915 yes plz \xf0\x9f\x98\x8d\xf0\x9f\x98\xad</t>
  </si>
  <si>
    <t>so bored hmu</t>
  </si>
  <si>
    <t>@paigerwhite2915 ur so pretty \xf0\x9f\x98\x8d\xf0\x9f\x98\x8d</t>
  </si>
  <si>
    <t>trust no bitch</t>
  </si>
  <si>
    <t>\xf0\x9f\x92\x99\xe2\x9d\xa4\xef\xb8\x8f I WANT TO MEET U OMF</t>
  </si>
  <si>
    <t>@planetzeldar ILY</t>
  </si>
  <si>
    <t>\xf0\x9f\x8d\x81\xf0\x9f\x8d\x81 u didn't do my emojis so im sad but you my day 1 homie</t>
  </si>
  <si>
    <t>i miss shaylee &amp;amp; her terrible tan lines \xf0\x9f\x98\xaa\xf0\x9f\x98\xaa http://t.co/awG9WS6GeW</t>
  </si>
  <si>
    <t>@bigpapaaa__ what game</t>
  </si>
  <si>
    <t>@bigpapaaa__ why</t>
  </si>
  <si>
    <t>what is love, baby don't hurt me</t>
  </si>
  <si>
    <t>i miss @maddie_dye &amp;amp; @Madawin_ \xf0\x9f\x98\xad\xf0\x9f\x98\xad\xf0\x9f\x98\xad\xf0\x9f\x98\x8d</t>
  </si>
  <si>
    <t>wish i was good at ignoring u \xf0\x9f\x98\x8a\xf0\x9f\x98\x8a\xf0\x9f\x98\x8a\xf0\x9f\x98\x8a\xf0\x9f\x98\x8a\xf0\x9f\x98\x8a\xf0\x9f\x98\x8a\xf0\x9f\x98\x8a\xf0\x9f\x98\x8a\xf0\x9f\x98\x8a\xf0\x9f\x98\x8a\xf0\x9f\x98\x8a\xf0\x9f\x98\x8a\xf0\x9f\x98\x8a</t>
  </si>
  <si>
    <t>http://t.co/R56bbs1xCy</t>
  </si>
  <si>
    <t>\xf0\x9f\x98\x9b what's up nigga</t>
  </si>
  <si>
    <t>\xf0\x9f\x8d\x87 ur so Effin gorgeous and we need to hangout soon \xe2\x9d\xa4\xef\xb8\x8f btw your eyebrows always look so good \xf0\x9f\x98\x8d</t>
  </si>
  <si>
    <t>@whoaaitsericka ilyt</t>
  </si>
  <si>
    <t>\xf0\x9f\x8c\xbb i saved ur life &amp;amp; ur so sweet \xf0\x9f\x98\x87</t>
  </si>
  <si>
    <t>keep the emojis coming</t>
  </si>
  <si>
    <t>@laceymorggg love ya</t>
  </si>
  <si>
    <t>\xf0\x9f\x98\x87 ur not an angel....</t>
  </si>
  <si>
    <t>someone put me in a better mood</t>
  </si>
  <si>
    <t>@Abbi_Gail12 hey it's all good \xf0\x9f\x98\x9b</t>
  </si>
  <si>
    <t>\xe2\x9d\xa4\xef\xb8\x8fur so pretty aw</t>
  </si>
  <si>
    <t>@Abbi_Gail12 ouch \xf0\x9f\x98\xad\xf0\x9f\x98\xad\xf0\x9f\x98\xaa</t>
  </si>
  <si>
    <t>\xf0\x9f\x92\x97\xf0\x9f\x90\xb8 we haven't talked in a while wth</t>
  </si>
  <si>
    <t>\xf0\x9f\x98\x87\xf0\x9f\x98\x87 hey babydoll, i miss you</t>
  </si>
  <si>
    <t>@Abbi_Gail12 i miss you, wish we could've had a girls night like the boys</t>
  </si>
  <si>
    <t>@Abbi_Gail12 i looked better last year i think //:</t>
  </si>
  <si>
    <t>\xf0\x9f\x98\x9d\xf0\x9f\x98\xb4 im better than Brooke ;)</t>
  </si>
  <si>
    <t>i have gotten so ugly wth</t>
  </si>
  <si>
    <t>\xf0\x9f\x90\xb4\xf0\x9f\x92\x81\xf0\x9f\x8f\xbc ur my new BFF &amp;amp; Saturday was a night to remember &amp;amp; poison ivy was the outcome of it all \xf0\x9f\x98\x9b\xf0\x9f\x98\x82</t>
  </si>
  <si>
    <t>\xf0\x9f\x98\xaf\xf0\x9f\x98\xaf seriously why do you hate me man //:</t>
  </si>
  <si>
    <t>@_annabananer rt/ fav to show love</t>
  </si>
  <si>
    <t>@_annabananer i get no love what so ever</t>
  </si>
  <si>
    <t>poison ivy sucks a$$</t>
  </si>
  <si>
    <t>@StacieLogan im doing online through them rn</t>
  </si>
  <si>
    <t>\xf0\x9f\x90\xa0\xf0\x9f\x92\x9e I'll probably start seeing you more at the bhill football games so yay \xe2\x98\xba\xef\xb8\x8f we will have to take a picture together!!!</t>
  </si>
  <si>
    <t>ur happier w ur friends</t>
  </si>
  <si>
    <t>send me emojis \xf0\x9f\x8c\x9a</t>
  </si>
  <si>
    <t>why am i the one treated like crap \xf0\x9f\x98\x87</t>
  </si>
  <si>
    <t>can i just have a guy who acts the same around his friends as he does me or what</t>
  </si>
  <si>
    <t>@RachaelHaller better \xf0\x9f\x98\x9b</t>
  </si>
  <si>
    <t>@RachaelHaller damn. wb the Friday game at glenpool</t>
  </si>
  <si>
    <t>@RachaelHaller are u going to the bhill game Thursday</t>
  </si>
  <si>
    <t>Ppl r annoying sry</t>
  </si>
  <si>
    <t>\xf0\x9f\x92\x9a\xf0\x9f\x90\xb8\xf0\x9f\x90\xa2 { this was in my drafts } http://t.co/RYzKmDHhCD</t>
  </si>
  <si>
    <t>we r a brain washed generation</t>
  </si>
  <si>
    <t>@Abbi_Gail12 @whoaaitsericka mine was so bad i had to go get a shot for it &amp;amp; I still have it</t>
  </si>
  <si>
    <t>@whoaaitsericka not sure</t>
  </si>
  <si>
    <t>haden, dalton, ericka &amp;amp; I have poison ivy \xf0\x9f\x98\xad\xf0\x9f\x98\xad\xf0\x9f\x98\xad</t>
  </si>
  <si>
    <t>selfie bc poision ivy \xe2\x98\xba\xef\xb8\x8f\xe2\x98\xba\xef\xb8\x8f http://t.co/SSYGutP30z</t>
  </si>
  <si>
    <t>abbi is the closest thing i have to having a bestfriend and im thankful for her</t>
  </si>
  <si>
    <t>@whoaaitsericka @Abbi_Gail12 you had the two best people in the world helping you out</t>
  </si>
  <si>
    <t>@whoaaitsericka hurry up</t>
  </si>
  <si>
    <t>i am so sick of this</t>
  </si>
  <si>
    <t>i hate being left out</t>
  </si>
  <si>
    <t>im an awkward person, oops \xf0\x9f\x98\x87 http://t.co/7kS5ftqWVG</t>
  </si>
  <si>
    <t>it's 5:30 in the am &amp;amp; im working on my spanish work :)</t>
  </si>
  <si>
    <t>CAN WE JUST \xf0\x9f\x98\x8d\xf0\x9f\x98\x8d\xf0\x9f\x98\x8d http://t.co/wD3hzv42XX</t>
  </si>
  <si>
    <t>dark vibes \xe2\x9c\xb4 http://t.co/P3bbgcT90n</t>
  </si>
  <si>
    <t>@_annabananer give me love \xf0\x9f\x98\xad</t>
  </si>
  <si>
    <t>@Madawin_ come to ss then :)</t>
  </si>
  <si>
    <t>@Madawin_ this made me sad /:</t>
  </si>
  <si>
    <t>@planetzeldar ilyt, come over this weekend</t>
  </si>
  <si>
    <t>@planetzeldar snapchat are my fav, like i look forward to watching them everyday \xf0\x9f\x98\x8d\xf0\x9f\x98\xad</t>
  </si>
  <si>
    <t>@sarahashtyn_ come see me</t>
  </si>
  <si>
    <t>@maddie_dye dude yes omg</t>
  </si>
  <si>
    <t>how can one be so stupid</t>
  </si>
  <si>
    <t>@nnnnvveee i volunteer</t>
  </si>
  <si>
    <t>\xf0\x9f\x8c\xb8\xf0\x9f\x86\x92\xf0\x9f\x8c\xb8 seriously fucking come back into my life bc i need a hot bestfriend \xf0\x9f\x98\x8d</t>
  </si>
  <si>
    <t>\xf0\x9f\x98\xb4\xf0\x9f\x98\xb4 you're a great friend &amp;amp; im a shitty one, sorry :/</t>
  </si>
  <si>
    <t>\xf0\x9f\x87\xba\xf0\x9f\x87\xb8\xf0\x9f\x87\xba\xf0\x9f\x87\xb8\xf0\x9f\x87\xba\xf0\x9f\x87\xb8i only know you bc of haden but we've never hungout, you seem pretty cool though!</t>
  </si>
  <si>
    <t>@madisonfisher hmu \xf0\x9f\x98\x9c</t>
  </si>
  <si>
    <t>@shaylee_morey riley</t>
  </si>
  <si>
    <t>@hipstapalease okay \xf0\x9f\x98\x88</t>
  </si>
  <si>
    <t>\xf0\x9f\x8c\xb8\xf0\x9f\x8c\xb8\xf0\x9f\x8c\xb8 thank you for the puppy, we named her bambi \xf0\x9f\x98\x8d\xf0\x9f\x98\x8d it was also great meeting you, you're hot \xf0\x9f\x98\x9c</t>
  </si>
  <si>
    <t>\xf0\x9f\x92\x9b\xf0\x9f\x8f\x88\xe2\x9a\xbe\xef\xb8\x8f hey there stranger :)</t>
  </si>
  <si>
    <t>\xf0\x9f\x8e\x8e saw you at the scrimmage friday amd you're really pretty \xf0\x9f\x98\x8d</t>
  </si>
  <si>
    <t>\xf0\x9f\x92\x96\xf0\x9f\x8d\x81 thx for texting me about the softball games brat but i miss you, come see me soon or something \xf0\x9f\x98\x9c</t>
  </si>
  <si>
    <t>\xf0\x9f\x91\x80 I saw you at all bhill scrimmage but we've never really talked</t>
  </si>
  <si>
    <t>im doing emojis</t>
  </si>
  <si>
    <t>i feel like i have no friends</t>
  </si>
  <si>
    <t>@maddie_dye let's hangout soon dude</t>
  </si>
  <si>
    <t>@basedkara yes way</t>
  </si>
  <si>
    <t>@basedkara me</t>
  </si>
  <si>
    <t>@maddie_dye take me plz</t>
  </si>
  <si>
    <t>@maddie_dye well i miss you</t>
  </si>
  <si>
    <t>@maddie_dye i went to the scrimmage and dint even see you there \xf0\x9f\x98\x94</t>
  </si>
  <si>
    <t>@madddie818 yes she is, thank you so much \xf0\x9f\x98\x8d\xf0\x9f\x98\x8d\xf0\x9f\x98\x8d</t>
  </si>
  <si>
    <t>new puppy, thx to @madddie818 \xf0\x9f\x98\x8d\xf0\x9f\x98\x8a http://t.co/AkT4DyJn4X</t>
  </si>
  <si>
    <t>@madddie818 when?</t>
  </si>
  <si>
    <t>@madddie818 ME</t>
  </si>
  <si>
    <t>@hipstapalease me</t>
  </si>
  <si>
    <t>who's awake that I can talk too //:</t>
  </si>
  <si>
    <t>oomf a pussy</t>
  </si>
  <si>
    <t>@basedkara \xf0\x9f\x98\x98\xf0\x9f\x98\x98</t>
  </si>
  <si>
    <t>@basedkara light gray</t>
  </si>
  <si>
    <t>kinda wanna go to Berryhill</t>
  </si>
  <si>
    <t>who's going to the bhill scrimmage</t>
  </si>
  <si>
    <t>my anxiety is so bad rn</t>
  </si>
  <si>
    <t>@shaylee_morey @@</t>
  </si>
  <si>
    <t>@_ashtynnnn i see but that school &amp;amp; everyone in it drive me insane if you know what I mean</t>
  </si>
  <si>
    <t>@_ashtynnnn idk if I wanna /:</t>
  </si>
  <si>
    <t>@_ashtynnnn idk why</t>
  </si>
  <si>
    <t>shaylee was my bestfriend but she left me for someone better //:</t>
  </si>
  <si>
    <t>@whoaaitsericka come see me \xf0\x9f\x98\xad</t>
  </si>
  <si>
    <t>@_annabananer any takers????</t>
  </si>
  <si>
    <t>I need a girl bestfriend //:</t>
  </si>
  <si>
    <t>if they don't text you back are they really even your friend?????</t>
  </si>
  <si>
    <t>haden is heartless</t>
  </si>
  <si>
    <t>I HAVE HUGE tHIGHS!!!</t>
  </si>
  <si>
    <t>i just love being ditched :)))</t>
  </si>
  <si>
    <t>see ya next year summer</t>
  </si>
  <si>
    <t>@hipstapalease no clue</t>
  </si>
  <si>
    <t>@hipstapalease do we have classes</t>
  </si>
  <si>
    <t>bet everyone missed me at school today</t>
  </si>
  <si>
    <t>im getting annoyed over the stupidest things rn //:</t>
  </si>
  <si>
    <t>ah hell naw</t>
  </si>
  <si>
    <t>@illinavEillim I saw him outside when I passed your house</t>
  </si>
  <si>
    <t>@illinavEillim ya</t>
  </si>
  <si>
    <t>@illinavEillim ohh I saw him yesterday</t>
  </si>
  <si>
    <t>@illinavEillim rlly \xf0\x9f\x98\x91</t>
  </si>
  <si>
    <t>@illinavEillim are you going to ss</t>
  </si>
  <si>
    <t>@PaigeCaughman I'll see ya there probably</t>
  </si>
  <si>
    <t>@PaigeCaughman can I come</t>
  </si>
  <si>
    <t>@PaigeCaughman at the dubie?</t>
  </si>
  <si>
    <t>@PaigeCaughman come see me after school</t>
  </si>
  <si>
    <t>haden is the best I've ever had http://t.co/WjyqgGxzXL</t>
  </si>
  <si>
    <t>@TBIRDTHECREATOR tell me about it</t>
  </si>
  <si>
    <t>\xf0\x9f\x8c\x80\xf0\x9f\x8c\x80\xf0\x9f\x8c\x80\xf0\x9f\x8c\x80 are we friends????? let's hangout maybe?????</t>
  </si>
  <si>
    <t>abbi is most likely about to tell me something that's gonna piss me off</t>
  </si>
  <si>
    <t>guys mills &amp;amp; i are friends again :)</t>
  </si>
  <si>
    <t>@Abbi_Gail12 text me now</t>
  </si>
  <si>
    <t>\xf0\x9f\x92\x97\xf0\x9f\x8d\x81 last time i saw you you made me laugh so much &amp;amp; we needs do it again, love you \xf0\x9f\x98\x98</t>
  </si>
  <si>
    <t>@illinavEillim lets do it, text me soon &amp;amp; ur family welcome \xe2\x98\xba\xef\xb8\x8f</t>
  </si>
  <si>
    <t>@jayceegatwood miss you \xe2\x9d\xa4\xef\xb8\x8f\xe2\x9d\xa4\xef\xb8\x8f</t>
  </si>
  <si>
    <t>@whoaaitsericka TRU</t>
  </si>
  <si>
    <t>\xe2\x99\xa8\xef\xb8\x8f\xe2\x99\xa8\xef\xb8\x8f not sure if we r friend bc of stupid shit but you're new hair color looks good \xf0\x9f\x98\x8d\xf0\x9f\x98\x8d</t>
  </si>
  <si>
    <t>\xf0\x9f\x98\x88\xf0\x9f\x98\x88 we go way back &amp;amp; i kinda miss ya dude</t>
  </si>
  <si>
    <t>\xe2\xad\x90\xef\xb8\x8f\xe2\xad\x90\xef\xb8\x8f\xe2\xad\x90\xef\xb8\x8f can u be my gf or</t>
  </si>
  <si>
    <t>\xf0\x9f\x8c\x80\xf0\x9f\x92\x97 hopefully get to see ya tomorrow \xf0\x9f\x98\x84</t>
  </si>
  <si>
    <t>\xf0\x9f\x98\x8c\xf0\x9f\x98\x8c ur so pretty &amp;amp; if i go to ss, i hope we have classes together &amp;amp; become friends :))</t>
  </si>
  <si>
    <t>send me emojis \xf0\x9f\x98\x9b</t>
  </si>
  <si>
    <t>@charlesjonesss @shaylee_morey you guys need to make up</t>
  </si>
  <si>
    <t>i asked haden is i could rt a dudes selfie &amp;amp; he said yes</t>
  </si>
  <si>
    <t>even though shaylee &amp;amp; i don't talk really anymore i still love her lots &amp;amp; she'll always be my bestfriend \xf0\x9f\x92\x96</t>
  </si>
  <si>
    <t>hmu \xf0\x9f\x98\x9b http://t.co/Vm18ELOW8B</t>
  </si>
  <si>
    <t>mp is the real mvp</t>
  </si>
  <si>
    <t>LOVE OF MY LIFE \xe2\x9d\xa4\xf0\x9f\x92\x8f http://t.co/4vvdLBHW3x</t>
  </si>
  <si>
    <t>@skylar_smith10 BABE \xf0\x9f\x98\x8d\xe2\x9d\xa4\xe2\x9d\xa4</t>
  </si>
  <si>
    <t>i don't feel 16</t>
  </si>
  <si>
    <t>@_annabananer show me some luv dude</t>
  </si>
  <si>
    <t>im a boy \xf0\x9f\x91\xa6 http://t.co/tMRxYVWsHB</t>
  </si>
  <si>
    <t>lake with baby \xe2\x9d\xa4\xef\xb8\x8f</t>
  </si>
  <si>
    <t>ya guys don't mean everything they say</t>
  </si>
  <si>
    <t>just got the weirdest text message ever....</t>
  </si>
  <si>
    <t>wish i was going to PBR tonight</t>
  </si>
  <si>
    <t>bull riding makes me happy :-)</t>
  </si>
  <si>
    <t>PBR was fun tonight!!!</t>
  </si>
  <si>
    <t>@planetzeldar it's dead</t>
  </si>
  <si>
    <t>need new Nike pros bad /////:</t>
  </si>
  <si>
    <t>watching haden get his haircut is so funny</t>
  </si>
  <si>
    <t>r we even friends???</t>
  </si>
  <si>
    <t>i need a blunt stick //:</t>
  </si>
  <si>
    <t>@skylar_smith10 thank ya doll \xf0\x9f\x98\x8a</t>
  </si>
  <si>
    <t>@jennahh__ thank you!!</t>
  </si>
  <si>
    <t>@hipstapalease wow bailey, i love you \xe2\x9d\xa4 thank you for everything!!</t>
  </si>
  <si>
    <t>birthday selfie \xf0\x9f\x8e\x89\xf0\x9f\x8e\x89 http://t.co/sEJIlAZgPj</t>
  </si>
  <si>
    <t>@jessicasartainn thanks bbg \xf0\x9f\x92\x9f</t>
  </si>
  <si>
    <t>@xmber08 aw thank you love, i love you \xf0\x9f\x98\x9a</t>
  </si>
  <si>
    <t>@littlemak_ i love you \xf0\x9f\x98\x8a</t>
  </si>
  <si>
    <t>@littlemak_ THANK YOU \xe2\x9d\xa4\xe2\x9d\xa4\xe2\x9d\xa4\xe2\x9d\xa4\xe2\x9d\xa4</t>
  </si>
  <si>
    <t>@itspdawg thank ya \xf0\x9f\x98\x8a\xf0\x9f\x98\x8a</t>
  </si>
  <si>
    <t>@ACates99 wow thanks &amp;amp; if i throw a party, i better see you there. i love you \xf0\x9f\x98\x8a</t>
  </si>
  <si>
    <t>@Baaylee08 thanks love,  i miss you \xf0\x9f\x92\x97</t>
  </si>
  <si>
    <t>@shaylee_morey THX BABE, I LOVE YOU \xf0\x9f\x98\x8a</t>
  </si>
  <si>
    <t>if i had a cabin party for my 16th, FAV if you would come</t>
  </si>
  <si>
    <t>TOMORROW IS MY BIRTHDAY</t>
  </si>
  <si>
    <t>shaylee is ignoring me :-)</t>
  </si>
  <si>
    <t>@AshlockMarie I laughed so hard</t>
  </si>
  <si>
    <t>@__swagyyy i love you brat</t>
  </si>
  <si>
    <t>@__swagyyy send him emojis ^</t>
  </si>
  <si>
    <t>\xf0\x9f\x98\x8b\xf0\x9f\x98\x8b\xf0\x9f\x98\x8b you seriously need to come see me soon girlfriend, i miss you sm )):</t>
  </si>
  <si>
    <t>\xf0\x9f\x92\xad\xf0\x9f\x92\xad dude you're so gorgeous. so sad that we didn't hangout over the summer ):</t>
  </si>
  <si>
    <t>\xf0\x9f\x91\x93\xf0\x9f\x8d\xb0 you're MY boy &amp;amp; you're a brat &amp;amp; you're ugly but i love you oh so much :-) \xf0\x9f\x92\x9f</t>
  </si>
  <si>
    <t>@_makenzierae i get so jealous!!!! &amp;amp; their dubsmash video \xf0\x9f\x98\x8d\xf0\x9f\x98\x8d</t>
  </si>
  <si>
    <t>\xf0\x9f\x98\x87\xf0\x9f\x98\x88\xf0\x9f\x98\x88 i miss you hmu ; p</t>
  </si>
  <si>
    <t>em &amp;amp; jmac are s'cute \xf0\x9f\x98\x8d\xf0\x9f\x98\x8d</t>
  </si>
  <si>
    <t>im blunt because God rolled me that way</t>
  </si>
  <si>
    <t>thanks for coming to see me last night @bigpapaaa__</t>
  </si>
  <si>
    <t>should I have a cabin party or hotel party</t>
  </si>
  <si>
    <t>@_annabananer where's the love at</t>
  </si>
  <si>
    <t>\xf0\x9f\x91\x93\xf0\x9f\x91\x93 http://t.co/FznAIGORZ3</t>
  </si>
  <si>
    <t>tomorrow marks 9 months w babe</t>
  </si>
  <si>
    <t>whaaaat</t>
  </si>
  <si>
    <t>@caitlyn_ashl3y i miss you \xf0\x9f\x98\xad\xf0\x9f\x98\xad</t>
  </si>
  <si>
    <t>11:26 http://t.co/hZyGTBnJ06</t>
  </si>
  <si>
    <t>how long does famous last</t>
  </si>
  <si>
    <t>@erycarose yes we do :-)</t>
  </si>
  <si>
    <t>@_annabananer \xf0\x9f\x91\x80\xf0\x9f\x91\x80</t>
  </si>
  <si>
    <t>show me some love on my selfies why don'tcha</t>
  </si>
  <si>
    <t>double the pink \xf0\x9f\x90\xb7\xf0\x9f\x8e\x80 http://t.co/DbUAHnCDPv</t>
  </si>
  <si>
    <t>@kkkeennarashea aw thank you :-)</t>
  </si>
  <si>
    <t>@_julzzzz thank you :-)</t>
  </si>
  <si>
    <t>@_annabananer where's the love at people</t>
  </si>
  <si>
    <t>frizzy hair, don't care http://t.co/LfcVtVBfoT</t>
  </si>
  <si>
    <t>they call me crazy like it's my name</t>
  </si>
  <si>
    <t>that's so fucked up on so many levels &amp;amp; i wanna say something butttt I'd better not</t>
  </si>
  <si>
    <t>\xf0\x9f\x91\x80\xf0\x9f\x91\x80</t>
  </si>
  <si>
    <t>i just don't know anymore</t>
  </si>
  <si>
    <t>\xe2\xad\x90\xef\xb8\x8f\xe2\xad\x90\xef\xb8\x8f\xe2\xad\x90\xef\xb8\x8f\xe2\xad\x90\xef\xb8\x8f we haven't talked in a minute, how have u been love???? you just get prettier everyday, damn hmu :)</t>
  </si>
  <si>
    <t>ok dm me emojis \xe2\x98\x80</t>
  </si>
  <si>
    <t>@maddsbreww @MakaylaGuffey keep it up!! :)</t>
  </si>
  <si>
    <t>@maddsbreww @MakaylaGuffey i love you, hurry &amp;amp; get ungrounded \xf0\x9f\x98\xad</t>
  </si>
  <si>
    <t>I know I'm not alone but I feel like I am</t>
  </si>
  <si>
    <t>why am i so freakin moody</t>
  </si>
  <si>
    <t>i relate to guffs on so many levels</t>
  </si>
  <si>
    <t>@MakaylaGuffey dude forreal it sucks</t>
  </si>
  <si>
    <t>tbh i just wanna cry &amp;amp; idk why</t>
  </si>
  <si>
    <t>can i just go back to being 6</t>
  </si>
  <si>
    <t>im gonna be 16 in like 13 days &amp;amp; i don't even know what im doing with my life</t>
  </si>
  <si>
    <t>what :) is :) wrong :) with :) me :)</t>
  </si>
  <si>
    <t>i just want pretty teeth &amp;amp; a nice ass</t>
  </si>
  <si>
    <t>ok i need to stop overthinking!!!!!</t>
  </si>
  <si>
    <t>forever tweeting my feelings</t>
  </si>
  <si>
    <t>if i meant something to you, you wouldnt walk away when i say i wanna talk to you</t>
  </si>
  <si>
    <t>i guess I'll just pretend everything's ok :)</t>
  </si>
  <si>
    <t>you're not suppose to walk away from someone you love</t>
  </si>
  <si>
    <t>what have i gotten myself into</t>
  </si>
  <si>
    <t>@mikeywells71 @Emersunshine_</t>
  </si>
  <si>
    <t>i've been down and lost for days</t>
  </si>
  <si>
    <t>@maddie_dye okay deal :)</t>
  </si>
  <si>
    <t>@maddie_dye DUDE WHEN \xf0\x9f\x98\x8d</t>
  </si>
  <si>
    <t>@maddie_dye I MISS YOU</t>
  </si>
  <si>
    <t>another one of those nights that i just can't sleep</t>
  </si>
  <si>
    <t>at this time of the night i just wanna make out and cuddle</t>
  </si>
  <si>
    <t>need someone to talk too /:</t>
  </si>
  <si>
    <t>happy birthday long lost friend \xf0\x9f\x8e\x89\xf0\x9f\x8e\x89 @charlesjonesss</t>
  </si>
  <si>
    <t>i don't want to go through this anymore</t>
  </si>
  <si>
    <t>i just want to fall out of love</t>
  </si>
  <si>
    <t>me https://t.co/gQaxxbu37T</t>
  </si>
  <si>
    <t>we are ;-)))) https://t.co/OrclPLgNiD</t>
  </si>
  <si>
    <t>you are all i want</t>
  </si>
  <si>
    <t>@rayniestarling i will \xf0\x9f\x98\x8a</t>
  </si>
  <si>
    <t>@rayniestarling they called me friday &amp;amp; asked for a reference so i gave them one &amp;amp; haven't heard from them since</t>
  </si>
  <si>
    <t>@rayniestarling \xf0\x9f\x98\xad\xf0\x9f\x98\xad</t>
  </si>
  <si>
    <t>where I'd rather be ; http://t.co/lVfd76rc0S</t>
  </si>
  <si>
    <t>@_ashtynnnn why the heck is your name " I\'m old Greg " that scared me</t>
  </si>
  <si>
    <t>@madddie818 I'll take some \xf0\x9f\x98\xad\xf0\x9f\x98\xad\xf0\x9f\x98\xad</t>
  </si>
  <si>
    <t>@_ashtynnnn love you :))) hurry up</t>
  </si>
  <si>
    <t>@_ashtynnnn stay strong</t>
  </si>
  <si>
    <t>@hipstapalease LITERALLY</t>
  </si>
  <si>
    <t>i like music more than i like people \xf0\x9f\x98\x8a\xf0\x9f\x98\x8a\xf0\x9f\x98\x8a\xf0\x9f\x98\x8a\xf0\x9f\x98\x8a\xf0\x9f\x98\x8a\xf0\x9f\x98\x8a\xf0\x9f\x98\x8a\xf0\x9f\x98\x8a\xf0\x9f\x98\x8a\xf0\x9f\x98\x8a\xf0\x9f\x98\x8a\xf0\x9f\x98\x8a</t>
  </si>
  <si>
    <t>im literally annoyed 24/7</t>
  </si>
  <si>
    <t>i eat a lot for how tiny i am ;-)</t>
  </si>
  <si>
    <t>need someone to rub my back &amp;amp; play with my hair</t>
  </si>
  <si>
    <t>do not be distant</t>
  </si>
  <si>
    <t>wonder if @sarahashtyn_ is ever gonna acknowledge my existence</t>
  </si>
  <si>
    <t>where's ashtynn</t>
  </si>
  <si>
    <t>!!!!! can't stress this enough https://t.co/t3W1ScwHwF</t>
  </si>
  <si>
    <t>im a bitch</t>
  </si>
  <si>
    <t>@caitlyn_ashl3y YAY</t>
  </si>
  <si>
    <t>someone who shows they care &amp;amp; actually loves you is a blessing</t>
  </si>
  <si>
    <t>if you real rt/fav my selfie \xf0\x9f\x91\x85</t>
  </si>
  <si>
    <t>i wish i could just pretend to be okay</t>
  </si>
  <si>
    <t>all i want is 1 thing &amp;amp; that's for u to come home ):</t>
  </si>
  <si>
    <t>i hate u</t>
  </si>
  <si>
    <t>and all we are is skin and bones</t>
  </si>
  <si>
    <t>my family is embarrassed of me so when they go out to eat they don't bother telling me :-))))</t>
  </si>
  <si>
    <t>hate how my house creaks!!$#!!!#</t>
  </si>
  <si>
    <t>i never get any sleep anymore so there's that :-)</t>
  </si>
  <si>
    <t>have you ever missed someone so much it hurt....</t>
  </si>
  <si>
    <t>i just want to talk to haden</t>
  </si>
  <si>
    <t>@_annabananer @_ashtynnnn</t>
  </si>
  <si>
    <t>@_annabananer http://t.co/GUnW6JSEm1</t>
  </si>
  <si>
    <t>@Kathleeenn___ you guys are gorgeous</t>
  </si>
  <si>
    <t>@_ashtynnnn @MarijuanaPosts DUDE YES</t>
  </si>
  <si>
    <t>ashtynn needs to hurry &amp;amp; come over</t>
  </si>
  <si>
    <t>i want haden to come home omg</t>
  </si>
  <si>
    <t>someone come pick me up &amp;amp; let's go cruise</t>
  </si>
  <si>
    <t>i currently have hair dye in my hair</t>
  </si>
  <si>
    <t>guess what color my hair is</t>
  </si>
  <si>
    <t>@sarahashtyn_ come hangout with me</t>
  </si>
  <si>
    <t>it's already daylight outside...</t>
  </si>
  <si>
    <t>who's up</t>
  </si>
  <si>
    <t>i have been watching pll all morning.... literally</t>
  </si>
  <si>
    <t>y am i still awake :))))</t>
  </si>
  <si>
    <t>wish i could sleep ):</t>
  </si>
  <si>
    <t>hmu then</t>
  </si>
  <si>
    <t>@_ashtynnnn share</t>
  </si>
  <si>
    <t>@_ashtynnnn I WANT SOME</t>
  </si>
  <si>
    <t>@_ashtynnnn WHO</t>
  </si>
  <si>
    <t>@Leahtaylorr AW THX!! :)</t>
  </si>
  <si>
    <t>@MakaylaGuffey text me &amp;amp; you are too \xf0\x9f\x98\x8a</t>
  </si>
  <si>
    <t>i hate sleeping alone )):</t>
  </si>
  <si>
    <t>@CLumly aw :)))</t>
  </si>
  <si>
    <t>WHAT COLOR SHOULD I DYE MY HAIR</t>
  </si>
  <si>
    <t>\xf0\x9f\x8c\x9c\xf0\x9f\x8c\x9e\xf0\x9f\x8c\x9b: you're a cool cat \xf0\x9f\x98\xba</t>
  </si>
  <si>
    <t>\xf0\x9f\x92\x96\xf0\x9f\x92\x9e\xf0\x9f\x92\x93 : we don't talk no more /:</t>
  </si>
  <si>
    <t>\xf0\x9f\x8d\x91\xe2\x9d\xa4\xf0\x9f\x91\xa3 : dude i fucking miss you &amp;amp; our crazy ass memories. come back into my life :))))</t>
  </si>
  <si>
    <t>\xf0\x9f\x86\x91\xf0\x9f\x86\x91\xf0\x9f\x86\x91 : idk if you like me or not :)</t>
  </si>
  <si>
    <t>\xf0\x9f\x92\x98\xf0\x9f\x92\x98\xf0\x9f\x92\x98 : i miss you ): you never text me no more</t>
  </si>
  <si>
    <t>\xf0\x9f\x8c\xbb\xe2\x98\x80\xef\xb8\x8f\xe2\x98\x81\xef\xb8\x8f : COME OVER :)</t>
  </si>
  <si>
    <t>\xf0\x9f\x92\x81\xf0\x9f\x91\x80\xf0\x9f\x92\x97 : you are always there for me &amp;amp; im thankful for you :) also just found alot of old/embarrassing pictures &amp;amp; videos of us \xf0\x9f\x98\x82\xf0\x9f\x98\x82\xf0\x9f\x98\x82</t>
  </si>
  <si>
    <t>\xf0\x9f\x91\xb8\xf0\x9f\x98\x88 : you're gorgeous &amp;amp; i want to meet you!! hmu next time you're in ss :)))</t>
  </si>
  <si>
    <t>send me emojis :)</t>
  </si>
  <si>
    <t>who wants to come over :)</t>
  </si>
  <si>
    <t>hadens gone &amp;amp; im so upset ):</t>
  </si>
  <si>
    <t>i feel like my head is going to explode</t>
  </si>
  <si>
    <t>@Madawin_ take me</t>
  </si>
  <si>
    <t>@kpswizzle_ thanks \xe2\x98\xba\xef\xb8\x8f\xe2\x98\xba\xef\xb8\x8f</t>
  </si>
  <si>
    <t>@shaylee_morey i wanna know what's funny!!!</t>
  </si>
  <si>
    <t>haden makes me feel insecure :)</t>
  </si>
  <si>
    <t>my bf is mean :)</t>
  </si>
  <si>
    <t>@shaylee_morey fuck off</t>
  </si>
  <si>
    <t>@shaylee_morey NO IM HUNGRY</t>
  </si>
  <si>
    <t>@shaylee_morey no shaylee</t>
  </si>
  <si>
    <t>@charlesjonesss F off :)</t>
  </si>
  <si>
    <t>@charlesjonesss im like a ft taller than her</t>
  </si>
  <si>
    <t>@charlesjonesss SHE SHRUNK</t>
  </si>
  <si>
    <t>@shaylee_morey chill</t>
  </si>
  <si>
    <t>SERIOUSLY SOMEONE TEXT ME</t>
  </si>
  <si>
    <t>missing the old buds ):</t>
  </si>
  <si>
    <t>@shaylee_morey i didn't mean too \xf0\x9f\x98\x82\xf0\x9f\x98\x95</t>
  </si>
  <si>
    <t>@charlesjonesss  https://t.co/SwvnVb9PoM</t>
  </si>
  <si>
    <t>@shaylee_morey get it</t>
  </si>
  <si>
    <t>!!!</t>
  </si>
  <si>
    <t>you look so different</t>
  </si>
  <si>
    <t>typical :-)</t>
  </si>
  <si>
    <t>@hipstapalease @_ashtynnnn who is her date</t>
  </si>
  <si>
    <t>haden took this this morning when he came over &amp;amp; i just thought it was the cutest :'-) http://t.co/hmcrOGhqKN</t>
  </si>
  <si>
    <t>im clingy</t>
  </si>
  <si>
    <t>kinda just want a new start in a new city with new people</t>
  </si>
  <si>
    <t>@Abbi_Gail12 i texted you a whole novel but it won't send \xf0\x9f\x98\x91\xf0\x9f\x98\x91</t>
  </si>
  <si>
    <t>@Abbi_Gail12 my phone is being stupid. none of my messages will send to anyone \xf0\x9f\x98\xad\xf0\x9f\x98\xad</t>
  </si>
  <si>
    <t>@Abbi_Gail12 well my messages won't send to you \xf0\x9f\x98\xad\xf0\x9f\x98\xad</t>
  </si>
  <si>
    <t>im a mess</t>
  </si>
  <si>
    <t>so much for being happy</t>
  </si>
  <si>
    <t>now we got bad blood</t>
  </si>
  <si>
    <t>@_annabananer all of them</t>
  </si>
  <si>
    <t>I HATE BOYS :-)</t>
  </si>
  <si>
    <t>@paigerwhite2915 okay \xe2\x98\xba\xe2\x98\xba</t>
  </si>
  <si>
    <t>@shaylee_morey i couldn't here anything. idk what happened</t>
  </si>
  <si>
    <t>i honeslty hope you feel like shit rn :)</t>
  </si>
  <si>
    <t>i wanna be heartless like shaylee</t>
  </si>
  <si>
    <t>@paigerwhite2915 when \xf0\x9f\x98\x8a\xf0\x9f\x98\x8a</t>
  </si>
  <si>
    <t>@paigerwhite2915 not you \xf0\x9f\x98\x98\xf0\x9f\x98\x98</t>
  </si>
  <si>
    <t>@Abbi_Gail12 deal \xf0\x9f\x98\x82 \xf0\x9f\x98\x88 :)</t>
  </si>
  <si>
    <t>@Abbi_Gail12 im definitely trying too\xf0\x9f\x98\x8b \xf0\x9f\x98\x81</t>
  </si>
  <si>
    <t>@Abbi_Gail12 okay yay :)</t>
  </si>
  <si>
    <t>@Abbi_Gail12 this is true but it is taking forever\xf0\x9f\x98\x95</t>
  </si>
  <si>
    <t>@Abbi_Gail12 that's not soon \xf0\x9f\x98\xad</t>
  </si>
  <si>
    <t>YES!!!! https://t.co/89T3Pfq0nO</t>
  </si>
  <si>
    <t>paragraphs after paragraphs</t>
  </si>
  <si>
    <t>guess who's in a bad mood??? me!!# ;)</t>
  </si>
  <si>
    <t>my fam likes haden more then they like me so there's that :)</t>
  </si>
  <si>
    <t>@shaylee_morey hate u lots :) \xe2\x99\xa1</t>
  </si>
  <si>
    <t>@shaylee_morey WITHOUT ME????</t>
  </si>
  <si>
    <t>@itspdawg @@@</t>
  </si>
  <si>
    <t>guess who as an interview today??? me!!!</t>
  </si>
  <si>
    <t>I NEED $$$</t>
  </si>
  <si>
    <t>@sarahashtyn_ THATS Y I NEED U</t>
  </si>
  <si>
    <t>@hipstapalease this is true</t>
  </si>
  <si>
    <t>Reese's is the BEST candy bar!!!!!</t>
  </si>
  <si>
    <t>@hipstapalease hurry \xf0\x9f\x98\xad</t>
  </si>
  <si>
    <t>waiting for @hipstapalease \xf0\x9f\x98\x8d</t>
  </si>
  <si>
    <t>getting fucked up :) who wanna join</t>
  </si>
  <si>
    <t>my nana gave me two of her bongs from " back in the day " \xf0\x9f\x98\x8d\xf0\x9f\x98\x82 http://t.co/EoO3bdjHdY</t>
  </si>
  <si>
    <t>\xf0\x9f\x98\x8a\xf0\x9f\x98\x8a\xf0\x9f\x98\x8a</t>
  </si>
  <si>
    <t>happiness is what im looking for</t>
  </si>
  <si>
    <t>i just wanna scream</t>
  </si>
  <si>
    <t>SO ANNOYED</t>
  </si>
  <si>
    <t>ya keep starring at me i know im hot</t>
  </si>
  <si>
    <t>some lady at walmart came up to me &amp;amp; said " you know your tall if you have to duck to go through the exit door " \xf0\x9f\x98\x82\xf0\x9f\x98\x82</t>
  </si>
  <si>
    <t>can i just have one good night or is that to much too ask for</t>
  </si>
  <si>
    <t>i feel like complete shit :-)</t>
  </si>
  <si>
    <t>idk how i feel about this http://t.co/5VCStnPj8Q</t>
  </si>
  <si>
    <t>just because a guy treats his girl right doesn't mean he's whipped</t>
  </si>
  <si>
    <t>when the boys leave us without telling us http://t.co/Bc3cU7UvUm</t>
  </si>
  <si>
    <t>@_ashtynnnn ok thanks love :)</t>
  </si>
  <si>
    <t>i just gotta stay strong</t>
  </si>
  <si>
    <t>@_ashtynnnn sorry but i don't want to talk about this ):</t>
  </si>
  <si>
    <t>@_ashtynnnn a lot</t>
  </si>
  <si>
    <t>guess I'll never be able to compare to her</t>
  </si>
  <si>
    <t>that really hurt</t>
  </si>
  <si>
    <t>i just wanna be spoiled :-)</t>
  </si>
  <si>
    <t>u can spoil me  https://t.co/HyIQw8kkaP</t>
  </si>
  <si>
    <t>@_annabananer \xf0\x9f\x98\x82\xf0\x9f\x98\x82\xf0\x9f\x98\x82\xf0\x9f\x98\x82</t>
  </si>
  <si>
    <t>when your ex tries to come back into your life http://t.co/6NETYfbnEe</t>
  </si>
  <si>
    <t>i wanna get fucked up</t>
  </si>
  <si>
    <t>had a nice jog running from the cops :-)</t>
  </si>
  <si>
    <t>nothing could make my night any better</t>
  </si>
  <si>
    <t>someone call &amp;amp; talk to me please ):</t>
  </si>
  <si>
    <t>@bigpapaaa__ well thank you then :)</t>
  </si>
  <si>
    <t>@bigpapaaa__ u never even hangout with me brat /:</t>
  </si>
  <si>
    <t>im losing everyone :-)</t>
  </si>
  <si>
    <t>@AaryTaylor aw thanks, so are you! &amp;amp; you should've said something ):</t>
  </si>
  <si>
    <t>my heart is beating so fast help</t>
  </si>
  <si>
    <t>LOL OK</t>
  </si>
  <si>
    <t>@sarahashtyn_ COME GET ME</t>
  </si>
  <si>
    <t>@kelbb_ you are too and i really wanna come \xf0\x9f\x98\x8a</t>
  </si>
  <si>
    <t>hadens so fucked up :)</t>
  </si>
  <si>
    <t>My Top 5 Followers: @Abbi_Gail12, @hipstapalease, @maddsbreww, @TaraSivadon, @3_Katelyn. Find Yours Free at http://t.co/nB2c5W69SV</t>
  </si>
  <si>
    <t>who wants to pick me &amp;amp; shaylee up :)</t>
  </si>
  <si>
    <t>@rollerchloster_ you are too hun</t>
  </si>
  <si>
    <t>@Baaylee08 okay \xf0\x9f\x98\x8a</t>
  </si>
  <si>
    <t>@Baaylee08 PICTURE NOW</t>
  </si>
  <si>
    <t>@maddsbreww yes it is</t>
  </si>
  <si>
    <t>@hipstapalease okay \xf0\x9f\x98\x8a\xf0\x9f\x98\x8a\xf0\x9f\x98\x8a</t>
  </si>
  <si>
    <t>@hipstapalease i miss that too ):</t>
  </si>
  <si>
    <t>@vannnnesssaa yes \xf0\x9f\x98\xad</t>
  </si>
  <si>
    <t>@hipstapalease hey I'm still here</t>
  </si>
  <si>
    <t>@maddsbreww i want you to be here, forever</t>
  </si>
  <si>
    <t>shaylee is snoring</t>
  </si>
  <si>
    <t>@cooperlawley thanks love, right back atcha \xf0\x9f\x98\x8a</t>
  </si>
  <si>
    <t>shaylee is such a bitch :)</t>
  </si>
  <si>
    <t>@Caaal_Huff thank you!!</t>
  </si>
  <si>
    <t>@desicheer09 i love &amp;amp; miss you too \xf0\x9f\x98\x8a</t>
  </si>
  <si>
    <t>@desicheer09 okay \xf0\x9f\x98\x8a</t>
  </si>
  <si>
    <t>@rayniestarling YES PLEASE</t>
  </si>
  <si>
    <t>@paigerwhite2915 okay \xf0\x9f\x98\x8a</t>
  </si>
  <si>
    <t>\xf0\x9f\x86\x98\xf0\x9f\x86\x98\xf0\x9f\x86\x98 you never hungout with me \xf0\x9f\x98\xad\xf0\x9f\x98\xad but you're so pretty ugh</t>
  </si>
  <si>
    <t>@bigpapaaa__ where did you go \xf0\x9f\x98\xad</t>
  </si>
  <si>
    <t>\xf0\x9f\x98\x8d\xf0\x9f\x98\x8d\xf0\x9f\x92\x97 WHEN ARE WE GOING MUDDING BABE</t>
  </si>
  <si>
    <t>\xe2\xad\x90\xef\xb8\x8f\xe2\xad\x90\xef\xb8\x8f UR BAD AF</t>
  </si>
  <si>
    <t>\xf0\x9f\x91\xbd\xf0\x9f\x98\x88\xf0\x9f\x8c\xbb\xf0\x9f\x8d\x81 you're a bad bitch &amp;amp; i love ya very much. we will hangout soon :)</t>
  </si>
  <si>
    <t>\xe2\x9a\x93\xef\xb8\x8f\xf0\x9f\x92\x84you're so pretty, hangout with me please :-)</t>
  </si>
  <si>
    <t>\xf0\x9f\x8c\x9e\xf0\x9f\x91\x91 ur irrelevant</t>
  </si>
  <si>
    <t>\xf0\x9f\x8c\x8e\xf0\x9f\x8c\x8e i wanna meet you so mf bad</t>
  </si>
  <si>
    <t>@erycarose \xf0\x9f\x92\x9f\xf0\x9f\x98\x98</t>
  </si>
  <si>
    <t>\xf0\x9f\x92\x98\xf0\x9f\x92\x98\xf0\x9f\x92\x98 you &amp;amp; cam are cute!!</t>
  </si>
  <si>
    <t>\xf0\x9f\x98\x8c\xf0\x9f\x98\x8c idk where our friendship stands so idk what to say</t>
  </si>
  <si>
    <t>\xf0\x9f\x92\x9f\xf0\x9f\x92\x8b CAN I BE YOU</t>
  </si>
  <si>
    <t>\xf0\x9f\x98\x9b\xf0\x9f\x8c\x9e you're so freakin gorgeous &amp;amp; i can't wait to see ya soon \xf0\x9f\x98\x8a love ya, keep your head up &amp;amp; text me if ya need anything \xf0\x9f\x98\x98</t>
  </si>
  <si>
    <t>\xe2\x98\x95\xef\xb8\x8f\xe2\x98\x95\xef\xb8\x8f\xe2\x98\x95\xef\xb8\x8f idk u but u gotta booty on ya</t>
  </si>
  <si>
    <t>\xf0\x9f\x8c\xb4\xf0\x9f\x91\xbd i miss u gorgeous sorry we didn't get to hangout today ):</t>
  </si>
  <si>
    <t>send me emojisssss</t>
  </si>
  <si>
    <t>@laceymorgg miss you too</t>
  </si>
  <si>
    <t>@Abbi_Gail12 hey i love you as well &amp;amp; i'll always have your back \xf0\x9f\x98\x8a\xf0\x9f\x98\x98</t>
  </si>
  <si>
    <t>@Taayloorr23 not what i heard but if ya wanna keep talking shit you can dm me \xf0\x9f\x98\x8a</t>
  </si>
  <si>
    <t>me &amp;amp; haden are happy together hun but didn't you cheat on your boyfriend like a  month or so ago???  https://t.co/wEzgzx4Ufd</t>
  </si>
  <si>
    <t>@Taayloorr23 oh taylor hahaha</t>
  </si>
  <si>
    <t>@jakealan_ why is it that every argument you get yourself into you alway go to taylor? are you not big enough to take care of it yourself??</t>
  </si>
  <si>
    <t>@jakealan_ &amp;amp; used both of them???</t>
  </si>
  <si>
    <t>@jakealan_ im a slut bc I've been with the same guy for over 8 months???? okay. &amp;amp; great come back but not true :)</t>
  </si>
  <si>
    <t>@jakealan_ @Abbi_Gail12 I'd rather not. it's my life &amp;amp; i'll do whatever the fuck i want to, remember???</t>
  </si>
  <si>
    <t>shaylee with the win</t>
  </si>
  <si>
    <t>@Taayloorr23 @Abbi_Gail12 @jakealan_ who are you again????</t>
  </si>
  <si>
    <t>@jakealan_ @Abbi_Gail12 i can't wait till paige leaves your ass again \xf0\x9f\x98\x82\xf0\x9f\x98\x82\xf0\x9f\x98\x82 then who will you have?? no one</t>
  </si>
  <si>
    <t>@Kathleeenn___ text me &amp;amp; make plans with me \xf0\x9f\x98\x8a</t>
  </si>
  <si>
    <t>with me  https://t.co/XesbRzFOAg</t>
  </si>
  <si>
    <t>this is tru https://t.co/YyEy6tSfis</t>
  </si>
  <si>
    <t>@Abbi_Gail12 @jakealan_ ??? \xf0\x9f\x98\x82</t>
  </si>
  <si>
    <t>@Abbi_Gail12 WHO</t>
  </si>
  <si>
    <t>i have SO much to say but i should probably keep my mouth shut :)</t>
  </si>
  <si>
    <t>@jakealan_ this is between them so stay out of it. they can solve there own problems</t>
  </si>
  <si>
    <t>if you don't have an ass, you shouldn't twerk</t>
  </si>
  <si>
    <t>@shaylee_morey but that's a lie \xf0\x9f\x98\x82</t>
  </si>
  <si>
    <t>shaylee shrunk \xf0\x9f\x98\x82\xf0\x9f\x98\x82\xf0\x9f\x98\x82</t>
  </si>
  <si>
    <t>//:</t>
  </si>
  <si>
    <t>was gonna right a cute little note on the side of shaylees dresser but can't find her chalk  ):</t>
  </si>
  <si>
    <t>but 144 days without me \xf0\x9f\x98\x94\xf0\x9f\x98\x94\xf0\x9f\x98\x94 https://t.co/hIwi1iFXsv</t>
  </si>
  <si>
    <t>shaylee's room is hot af</t>
  </si>
  <si>
    <t>@caitlyn_ashl3y \xf0\x9f\x98\xad\xf0\x9f\x98\xad\xf0\x9f\x98\xad</t>
  </si>
  <si>
    <t>@caitlyn_ashl3y where are you \xf0\x9f\x98\xad</t>
  </si>
  <si>
    <t>@caitlyn_ashl3y I'll lay out with you</t>
  </si>
  <si>
    <t>i just wanna take a jog on the beach</t>
  </si>
  <si>
    <t>deep in my feels, help</t>
  </si>
  <si>
    <t>it's been u since day 1</t>
  </si>
  <si>
    <t>what is there to do at this time of night</t>
  </si>
  <si>
    <t>haden not having a phones sucks ):</t>
  </si>
  <si>
    <t>MISSING @3_Katelyn \xe2\x9d\xa4\xf0\x9f\x98\xad</t>
  </si>
  <si>
    <t>@skyler_osceola okay ya better \xf0\x9f\x98\x8a</t>
  </si>
  <si>
    <t>@skyler_osceola come pick me up &amp;amp; let's do something</t>
  </si>
  <si>
    <t>if you bring up my bf cheating on me when we argue, you're fucked up :)</t>
  </si>
  <si>
    <t>@elainakopp darn babe, you should've taken me with you \xf0\x9f\x98\x94</t>
  </si>
  <si>
    <t>how can people be so heartless</t>
  </si>
  <si>
    <t>@elainakopp should bring me food \xf0\x9f\x98\x89\xf0\x9f\x98\xad</t>
  </si>
  <si>
    <t>my family is so fucking fucked up</t>
  </si>
  <si>
    <t>@WilkenMakayla yes, can't wait to see you \xe2\x9d\xa4\xf0\x9f\x98\xad</t>
  </si>
  <si>
    <t>@WilkenMakayla uh me</t>
  </si>
  <si>
    <t>@_annabananer thx for the love</t>
  </si>
  <si>
    <t>\xf0\x9f\x92\x9a\xf0\x9f\x90\xa2\xf0\x9f\x90\xb8 http://t.co/VjbRUC6mA9</t>
  </si>
  <si>
    <t>LET THEM BE HAPPY https://t.co/u0wvcRReju</t>
  </si>
  <si>
    <t>i need u \xe2\x9d\xa4\xef\xb8\x8f\xe2\x9d\xa4\xef\xb8\x8f http://t.co/L37IfCjsV2</t>
  </si>
  <si>
    <t>soml https://t.co/WoNh7phT3B</t>
  </si>
  <si>
    <t>what my night consist of \xf0\x9f\x98\x8d\xe2\x9d\xa4 http://t.co/w4I8TmldJn</t>
  </si>
  <si>
    <t>@erycarose aw thanks, miss you \xe2\x9d\xa4\xf0\x9f\x92\x9f</t>
  </si>
  <si>
    <t>@hipstapalease who's this about</t>
  </si>
  <si>
    <t>@sarahashtyn_ text me babe</t>
  </si>
  <si>
    <t>what's on your mind</t>
  </si>
  <si>
    <t>I WANT  https://t.co/G9NOjoXJ9j</t>
  </si>
  <si>
    <t>so ready to get ignored again :)</t>
  </si>
  <si>
    <t>@ACates99 i love you &amp;amp; thank you sweetheart (-:</t>
  </si>
  <si>
    <t>literally have been ranting to shaylee for hours</t>
  </si>
  <si>
    <t>MY LIFE SUX</t>
  </si>
  <si>
    <t>@shaylee_morey talk to me about it</t>
  </si>
  <si>
    <t>i miss u too!! https://t.co/wUWjE92BOf</t>
  </si>
  <si>
    <t>you should never let your girl down</t>
  </si>
  <si>
    <t>@shaylee_morey hey i love you</t>
  </si>
  <si>
    <t>today is probably the hardest day of the year for me //:</t>
  </si>
  <si>
    <t>I AM SICK OF THIS BULLSHIT</t>
  </si>
  <si>
    <t>@caitlyn_ashl3y love you, thank you babe \xe2\x9d\xa4\xe2\x9d\xa4</t>
  </si>
  <si>
    <t>5 years ago today i lost my mom &amp;amp; it was one of the hardest things i've ever been through</t>
  </si>
  <si>
    <t>i love you</t>
  </si>
  <si>
    <t>i give you everything &amp;amp; i get nothing in return</t>
  </si>
  <si>
    <t>when your friends are around i don't matter</t>
  </si>
  <si>
    <t>who's down  https://t.co/Evn7eld5EO</t>
  </si>
  <si>
    <t>but im thankful for him \xe2\x9d\xa4 http://t.co/YS6QG2jyCV</t>
  </si>
  <si>
    <t>today was mine &amp;amp; hadens 8 months &amp;amp; it kinda sucked //: (:</t>
  </si>
  <si>
    <t>@Madawin_ who</t>
  </si>
  <si>
    <t>@paigerwhite2915 wow thanks, right back atcha  \xf0\x9f\x98\x98\xf0\x9f\x98\x98</t>
  </si>
  <si>
    <t>@sarahashtyn_ you \xf0\x9f\x98\x8d</t>
  </si>
  <si>
    <t>@Madawin_ you're gorgeous what can i say</t>
  </si>
  <si>
    <t>@Baaylee08 i miss you \xf0\x9f\x98\xad</t>
  </si>
  <si>
    <t>awk mirror selfies \xf0\x9f\x98\x9b http://t.co/PzQ8LitQdk</t>
  </si>
  <si>
    <t>@K__ENNEDY fighting really solves nothing but okay, text me \xf0\x9f\x98\x82</t>
  </si>
  <si>
    <t>@K__ENNEDY like you're gonna do something. thx for the warning though</t>
  </si>
  <si>
    <t>@K__ENNEDY don't me what to do hun (-:</t>
  </si>
  <si>
    <t>@K__ENNEDY if you wouldn't have posted shit about me in the first place i wouldn't have ended up in your mentions</t>
  </si>
  <si>
    <t>@K__ENNEDY http://t.co/PJzxRWm6Dn</t>
  </si>
  <si>
    <t>@K__ENNEDY http://t.co/Qk2xSCMv5Y</t>
  </si>
  <si>
    <t>@K__ENNEDY cute</t>
  </si>
  <si>
    <t>anything she can do i can do better</t>
  </si>
  <si>
    <t>I WANT BWW \xf0\x9f\x98\xad</t>
  </si>
  <si>
    <t>@sarahashtyn_ im sorry babe but im glad you were born</t>
  </si>
  <si>
    <t>@sarahashtyn_ what happened</t>
  </si>
  <si>
    <t>@sarahashtyn_ if you did you would learn to text back &amp;amp; make plans with me (-:</t>
  </si>
  <si>
    <t>@sarahashtyn_ UGH I MISS YOU</t>
  </si>
  <si>
    <t>@sarahashtyn_ well you don't act like it bc you never text me back \xf0\x9f\x98\xad\xf0\x9f\x98\xad\xf0\x9f\x98\xad</t>
  </si>
  <si>
    <t>\xf0\x9f\x90\xb9\xf0\x9f\x8d\x84 // i miss the fuck out of you &amp;amp; you dont care bc you're always busy. like make time for me \xf0\x9f\x98\xad\xf0\x9f\x98\xad\xf0\x9f\x98\xad</t>
  </si>
  <si>
    <t>@elainakopp hate u</t>
  </si>
  <si>
    <t>\xe2\x98\x80\xef\xb8\x8f\xf0\x9f\x8e\x82 // WE R SAME &amp;amp; you're super gorgeous. it sux how we haven't hung out yet so LETS!!!!</t>
  </si>
  <si>
    <t>@TaraSivadon oh okay (((-:</t>
  </si>
  <si>
    <t>@TaraSivadon I'M SORRY</t>
  </si>
  <si>
    <t>@MakaylaGuffey i guess \xf0\x9f\x98\x82</t>
  </si>
  <si>
    <t>\xf0\x9f\x98\x8d\xf0\x9f\x98\x8a\xf0\x9f\x98\x8d // i wish i knew you bc you're hot af</t>
  </si>
  <si>
    <t>@MakaylaGuffey ya \xf0\x9f\x98\x82</t>
  </si>
  <si>
    <t>\xf0\x9f\x91\xbd\xf0\x9f\x8c\xb4 // i miss your crazy self &amp;amp; we need to hangout soon</t>
  </si>
  <si>
    <t>\xf0\x9f\x92\x80\xf0\x9f\x8c\x9e // i stayed at ur house the other night &amp;amp; didn't realized you lived w lainz but we need to meet soon. u &amp;amp; tyler r cute together</t>
  </si>
  <si>
    <t>\xf0\x9f\x98\x87\xf0\x9f\x98\x87 // ILY &amp;amp; IMY UGLY ((-:</t>
  </si>
  <si>
    <t>\xf0\x9f\x8e\x82\xf0\x9f\x8e\x82\xf0\x9f\x8e\x82 // u have a nice ass</t>
  </si>
  <si>
    <t>\xe2\x98\xba\xef\xb8\x8f\xe2\x9d\xa4\xef\xb8\x8f // I've met u once in sarahs car but u probably don't remember me. anyways ur really pretty &amp;amp; im glad ur happy again!!</t>
  </si>
  <si>
    <t>\xf0\x9f\x98\x88\xf0\x9f\x91\xaf\xf0\x9f\x92\x9c // we've had our differences</t>
  </si>
  <si>
    <t>\xf0\x9f\x8d\xbb\xf0\x9f\x8e\xb6\xf0\x9f\x92\x9e // ur the one person that truly understands me &amp;amp; everyone hates us so that's why we're a perfect match. i love ya turd (: xoxox</t>
  </si>
  <si>
    <t>\xf0\x9f\x8c\x80\xf0\x9f\x8c\x80 // im not sure where our friendship stands but haven't talked to ya in a minute</t>
  </si>
  <si>
    <t>send me emojis \xf0\x9f\x91\x85</t>
  </si>
  <si>
    <t>@3_Katelyn hey we still had a pretty good time, even though we got lost \xf0\x9f\x98\x82</t>
  </si>
  <si>
    <t>@3_Katelyn love ya too, we need to hangout more please</t>
  </si>
  <si>
    <t>you are babygirl //: https://t.co/YExR8CCmBc</t>
  </si>
  <si>
    <t>great talk with @3_Katelyn tonight, it was much needed \xe2\x9d\xa4\xe2\x9d\xa4</t>
  </si>
  <si>
    <t>@Emersunshine_ ok maybe it was rude but i can state my opinion just like you can state yours</t>
  </si>
  <si>
    <t>@Emersunshine_ it's my opinion &amp;amp; i don't see why everyone made such a big deal about it. everyone has there own opinions. literally</t>
  </si>
  <si>
    <t>@a_ruicker hey i am \xf0\x9f\x98\x87</t>
  </si>
  <si>
    <t>@a_ruicker hey thanks.</t>
  </si>
  <si>
    <t>guess it's a crime to speak what's on our mind</t>
  </si>
  <si>
    <t>im just gonna do me, thx though (-;</t>
  </si>
  <si>
    <t>i don't care what any of you have to say</t>
  </si>
  <si>
    <t>@_annabananer even people who i thought were my friends lol</t>
  </si>
  <si>
    <t>yes everyone just keep bashing on me, i love it ((((-:</t>
  </si>
  <si>
    <t>@a_ruicker @agd1212 @TaraSivadon THANK YOU (-:</t>
  </si>
  <si>
    <t>@alynne_yvonne ok cool!!!!</t>
  </si>
  <si>
    <t>twitter ruins so many friendships</t>
  </si>
  <si>
    <t>@lexxaroo you're irrelevant &amp;amp; i don't have time for this nonsense. i can tweet what i want &amp;amp; if you don't like it UNFOLLOW ME THX (-:</t>
  </si>
  <si>
    <t>i have the right to tweet my opinions so fuck off bc i don't need yours (-:</t>
  </si>
  <si>
    <t>@kaelynblagg ya but there's this thing &amp;amp; it's called minding your own business!!!</t>
  </si>
  <si>
    <t>IF YOU DONT LIKE WHAT I TWEET SIMPLY UNFOLLOW ME, DAMN</t>
  </si>
  <si>
    <t>@kaelynblagg well i didn't ask for yours</t>
  </si>
  <si>
    <t>@lexxaroo it's not, i would tell you if it was</t>
  </si>
  <si>
    <t>@lexxaroo not you</t>
  </si>
  <si>
    <t>@TaraSivadon dude very</t>
  </si>
  <si>
    <t>@agd1212 its so annoying</t>
  </si>
  <si>
    <t>@kaelynblagg or just let me tweet my own thoughts.....????????</t>
  </si>
  <si>
    <t>one day you're lesbian &amp;amp; the next you're straight, make up your mind</t>
  </si>
  <si>
    <t>#WCW @RubyRose \xf0\x9f\x98\x8d\xf0\x9f\x98\x8d\xf0\x9f\x98\xad</t>
  </si>
  <si>
    <t>@Abbi_Gail12 i love you too pretty \xf0\x9f\x98\x8a thanks for always being here for me \xf0\x9f\x98\x8c</t>
  </si>
  <si>
    <t>@Abbi_Gail12 i know you do love but ya know what i mean \xf0\x9f\x98\x95 it's just another one of those days \xf0\x9f\x98\x94</t>
  </si>
  <si>
    <t>i just want someone to show that they care ya know</t>
  </si>
  <si>
    <t>@3_Katelyn i will</t>
  </si>
  <si>
    <t>@lexxaroo @_makenzierae no now plz :-(</t>
  </si>
  <si>
    <t>@lexxaroo @_makenzierae DO IT &amp;amp; GET IT OVER WITH \xf0\x9f\x98\x8a\xf0\x9f\x98\x8a\xf0\x9f\x98\x8a</t>
  </si>
  <si>
    <t>@lexxaroo post it</t>
  </si>
  <si>
    <t>kiss you in the morning // michael ray \xf0\x9f\x98\x8d</t>
  </si>
  <si>
    <t>i hate myself</t>
  </si>
  <si>
    <t>when im at hadens all he does is sleep</t>
  </si>
  <si>
    <t>@rollerchloster_ ME</t>
  </si>
  <si>
    <t>ok... /: @maddsbreww http://t.co/QE69rOecyS</t>
  </si>
  <si>
    <t>WANT \xf0\x9f\x98\x8d\xf0\x9f\x98\x8d\xf0\x9f\x98\x8d https://t.co/UNfVYWotO7</t>
  </si>
  <si>
    <t>I WANNA DO SOMETHING NEW WITH MY HAIR, HELPPPP</t>
  </si>
  <si>
    <t>THIS MAKES ME SO HAPPY  https://t.co/spS5QpI0qJ</t>
  </si>
  <si>
    <t>BE THIS GUY  https://t.co/VYSeJaqpy9</t>
  </si>
  <si>
    <t>GET BETTER SOON \xf0\x9f\x98\x8a\xf0\x9f\x98\x8a\xf0\x9f\x98\x94 https://t.co/pOPzkt9BZH</t>
  </si>
  <si>
    <t>@shaylee_morey fuck you \xe2\x98\xba\xe2\x98\xba\xe2\x98\xba</t>
  </si>
  <si>
    <t>@shaylee_morey you can bring me food (-:</t>
  </si>
  <si>
    <t>#LastRelationshipTaughtMe that these hoes ain't loyal</t>
  </si>
  <si>
    <t>@__swagyyy @maddsbreww f off \xf0\x9f\x98\x98</t>
  </si>
  <si>
    <t>@__swagyyy @maddsbreww i love you both, how about that??? \xf0\x9f\x98\x8a\xf0\x9f\x98\x8a\xf0\x9f\x98\x8a</t>
  </si>
  <si>
    <t>@ annabananerr http://t.co/PM2g7x5Wab</t>
  </si>
  <si>
    <t>because @maddsbreww said so \xf0\x9f\x91\x85 http://t.co/d9uXv9PYv5</t>
  </si>
  <si>
    <t>cancel out my ex i put a line through that bitch</t>
  </si>
  <si>
    <t>should i post a selfie //:</t>
  </si>
  <si>
    <t>but my love for you is real //: https://t.co/a2bmHwEACP</t>
  </si>
  <si>
    <t>@maddsbreww aw i love you babygirl</t>
  </si>
  <si>
    <t>you don't care if you talk to me or not</t>
  </si>
  <si>
    <t>awkward af \xf0\x9f\x92\x80 http://t.co/xMARu9jQb2</t>
  </si>
  <si>
    <t>!!! https://t.co/LMrIL6DBxz</t>
  </si>
  <si>
    <t>im here to give you the world</t>
  </si>
  <si>
    <t>@TaraSivadon i love you sweetheart</t>
  </si>
  <si>
    <t>i wanna know if you miss me like i miss you</t>
  </si>
  <si>
    <t>today's my mom's birthday &amp;amp; i miss her more than anything but i guess she's in a better place. happy birthday mom \xf0\x9f\x98\x94\xe2\x9d\xa4</t>
  </si>
  <si>
    <t>@maddsbreww yes please, anyone \xf0\x9f\x98\xad</t>
  </si>
  <si>
    <t>@maddsbreww my catfish \xf0\x9f\x98\x89\xf0\x9f\x98\x89</t>
  </si>
  <si>
    <t>MINE \xf0\x9f\x98\x8d\xf0\x9f\x98\x8d https://t.co/ErgKTJqRxV</t>
  </si>
  <si>
    <t>someone come over or come pick me up</t>
  </si>
  <si>
    <t>IT SUCKS NOT BEING ABLE TO TALK TO HADEN</t>
  </si>
  <si>
    <t>when im not with haden i miss him so much</t>
  </si>
  <si>
    <t>@3_Katelyn let's go</t>
  </si>
  <si>
    <t>@skylar_smith10 PICTURE</t>
  </si>
  <si>
    <t>@maddsbreww who</t>
  </si>
  <si>
    <t>someone come over &amp;amp; stay the night plz</t>
  </si>
  <si>
    <t>#ImThatGirlfriend that will play will your hair until you fall asleep &amp;amp; continue to play with it while you're sleeping so you sleep good</t>
  </si>
  <si>
    <t>@_annabananer for example ; @MakaylaGuffey</t>
  </si>
  <si>
    <t>i keep giving everyone my old number bc I keep forgetting i got a new one //:</t>
  </si>
  <si>
    <t>@MakaylaGuffey oops i gave you the wrong nunber, sorry. that's my old number \xf0\x9f\x98\x95 my new one is 9189542389 \xf0\x9f\x98\x8a</t>
  </si>
  <si>
    <t>@MakaylaGuffey text me 9186986124 \xf0\x9f\x98\x8a</t>
  </si>
  <si>
    <t>i need someone to talk to //:</t>
  </si>
  <si>
    <t>y am i so stressed</t>
  </si>
  <si>
    <t>@Abbi_Gail12 HAPPENS EVERYTIME</t>
  </si>
  <si>
    <t>guess I'll just stop making an effort</t>
  </si>
  <si>
    <t>BOYS JUST RUIN EVERYTHING</t>
  </si>
  <si>
    <t>my mood is ruined &amp;amp; i just don't want to do anything tonight</t>
  </si>
  <si>
    <t>abbi makes me feel better about myself than my own boyfriend</t>
  </si>
  <si>
    <t>@Kathleeenn___ @3_Katelyn right back at ya hun</t>
  </si>
  <si>
    <t>@3_Katelyn @Kathleeenn___ love ya too \xf0\x9f\x98\x8a</t>
  </si>
  <si>
    <t>Tara is literally my favorite person</t>
  </si>
  <si>
    <t>@Kathleeenn___ &amp;amp; @3_Katelyn just get prettier &amp;amp; prettier everytime i see them \xf0\x9f\x98\x8d\xf0\x9f\x98\xad</t>
  </si>
  <si>
    <t>@Kathleeenn___ i don't think they'll start until around 10 but it's already packed out here! I've been out here for about 2 hours</t>
  </si>
  <si>
    <t>@TaraSivadon better come have naked bc it's a hot mf out here</t>
  </si>
  <si>
    <t>@_ashtynnnn go to the kiefer one!</t>
  </si>
  <si>
    <t>who's out at kiefer hmu</t>
  </si>
  <si>
    <t>WISH I HAD A BOOTY</t>
  </si>
  <si>
    <t>@Abbi_Gail12 we are same</t>
  </si>
  <si>
    <t>@Madawin_ yes we are</t>
  </si>
  <si>
    <t>"you are so little" \n#TweetSomethingYouGetAlot</t>
  </si>
  <si>
    <t>" can you have haden call me " \n#TweetSomethingYouGetAlot</t>
  </si>
  <si>
    <t>if you text me &amp;amp; i text you back &amp;amp; then you don't respond,  i hate you \xf0\x9f\x98\x8a\xf0\x9f\x98\x8a\xf0\x9f\x98\x8a\xf0\x9f\x98\x8a\xf0\x9f\x98\x8a</t>
  </si>
  <si>
    <t>@sarahashtyn_ why</t>
  </si>
  <si>
    <t>a wcw wouldn't hurt every once &amp;amp; a while</t>
  </si>
  <si>
    <t>haven't really talked to haden since sunday &amp;amp; it upsets me so much</t>
  </si>
  <si>
    <t>@Madawin_ i wanna see \xf0\x9f\x98\x8d\xf0\x9f\x98\x8d</t>
  </si>
  <si>
    <t>just wanna talk to haden but that's not gonna happen</t>
  </si>
  <si>
    <t>@RachaelHaller well thanks &amp;amp; wow //:</t>
  </si>
  <si>
    <t>@RachaelHaller i think you could! i really don't think i could though</t>
  </si>
  <si>
    <t>@itspdawg i might i might, it'll just be painful</t>
  </si>
  <si>
    <t>@itspdawg i kinda really want it \xf0\x9f\x98\x8d\xf0\x9f\x98\x9e</t>
  </si>
  <si>
    <t>ke$ha is my gf \xe2\x9d\xa4</t>
  </si>
  <si>
    <t>honestly don't know why i even bother</t>
  </si>
  <si>
    <t>kinda want my septum pierced</t>
  </si>
  <si>
    <t>coming home tomorrow (-:</t>
  </si>
  <si>
    <t>walking around the amusement park seeing couples holding hands makes me miss haden more than i already do //:</t>
  </si>
  <si>
    <t>http://t.co/r85QieCXHL</t>
  </si>
  <si>
    <t>me every summer \xf0\x9f\x98\x82\xf0\x9f\x98\x95 https://t.co/y1780rt7b2</t>
  </si>
  <si>
    <t>you don't need any (-: https://t.co/59z4pbtV1p</t>
  </si>
  <si>
    <t>#HowToKeepYourGirlHappy make her your number 1 priority &amp;amp; open up to her.</t>
  </si>
  <si>
    <t>@loveamberrose08 PLEASE \xf0\x9f\x98\x8d\xf0\x9f\x98\xad\xf0\x9f\x98\xad\xf0\x9f\x98\xad</t>
  </si>
  <si>
    <t>@loveamberrose08 I miss you, come see me \xf0\x9f\x98\xad\xe2\x9d\xa4</t>
  </si>
  <si>
    <t>@loveamberrose08 AVI \xf0\x9f\x98\x8d\xf0\x9f\x98\xad</t>
  </si>
  <si>
    <t>this is a must  https://t.co/Rwm7Y7iWgk</t>
  </si>
  <si>
    <t>gonna be me at my wedding  https://t.co/2ScimNN8ib</t>
  </si>
  <si>
    <t>@maddsbreww i love you \xf0\x9f\x98\x8a\xf0\x9f\x98\x8a\xf0\x9f\x98\x8a</t>
  </si>
  <si>
    <t>@MakaylaGuffey @Tylerstrongg_ you guys are so cute \xf0\x9f\x98\x90\xf0\x9f\x98\x90</t>
  </si>
  <si>
    <t>lemme tell ya bout my gf @maddsbreww \xe2\x9d\xa4\xe2\x9d\xa4 http://t.co/ME9Kc6U631</t>
  </si>
  <si>
    <t>WHO WANTS TO TEXT (-:</t>
  </si>
  <si>
    <t>i wish i lived in the late 50s early 60s</t>
  </si>
  <si>
    <t>this needs to come back in style plz  https://t.co/m3VUxwTeo6</t>
  </si>
  <si>
    <t>just gonna leave this here \xf0\x9f\x98\x9b http://t.co/v7wd4bxSQz</t>
  </si>
  <si>
    <t>this is you @__swagyyy  https://t.co/uyGprtgCdx</t>
  </si>
  <si>
    <t>my new little frand \xf0\x9f\x90\x97 http://t.co/XDdqUCP2eY</t>
  </si>
  <si>
    <t>lesbian couples are cute idc</t>
  </si>
  <si>
    <t>@paigeashlock1 okay, let me think about it &amp;amp; i will let you know if i want it for sure or not by thursday!</t>
  </si>
  <si>
    <t>@paigeashlock1 okay! do you know how big it's gonna get?</t>
  </si>
  <si>
    <t>in need of a bigger butt</t>
  </si>
  <si>
    <t>@paigeashlock1 I'll be out of town until sometime Thursday</t>
  </si>
  <si>
    <t>@maddsbreww I MISS YOU SO MUCH</t>
  </si>
  <si>
    <t>@paigeashlock1 yes i want that one \xf0\x9f\x98\x8d\xf0\x9f\x98\x8d</t>
  </si>
  <si>
    <t>@paigeashlock1 I WANT THE FIRST ONE</t>
  </si>
  <si>
    <t>my feet hurt</t>
  </si>
  <si>
    <t>wish haden would wake up</t>
  </si>
  <si>
    <t>US @Abbi_Gail12  https://t.co/B40CN9X3Cn</t>
  </si>
  <si>
    <t>@Abbi_Gail12 heck ya \xf0\x9f\x98\x8a\xf0\x9f\x98\x88</t>
  </si>
  <si>
    <t>@Abbi_Gail12 i wish i could, the people out here suck &amp;amp; i miss you \xf0\x9f\x98\xad\xf0\x9f\x98\x94</t>
  </si>
  <si>
    <t>i just wanna go home</t>
  </si>
  <si>
    <t>@maddsbreww i love you gf \xf0\x9f\x98\x8d</t>
  </si>
  <si>
    <t>I'll make love to you, like you want me too</t>
  </si>
  <si>
    <t>I'll deal w your psychotic ass  https://t.co/cG1JFmKbDH</t>
  </si>
  <si>
    <t>woke up &amp;amp; everyone was gone, lol ok</t>
  </si>
  <si>
    <t>that phone call seriously made me so happy</t>
  </si>
  <si>
    <t>who wants to do this with me \xe2\x98\xba\xe2\x98\xba https://t.co/ZPaMZWPik4</t>
  </si>
  <si>
    <t>want a new piercing but don't know what i want</t>
  </si>
  <si>
    <t>@Madawin_ i love you \xf0\x9f\x98\x8a\xf0\x9f\x98\x98</t>
  </si>
  <si>
    <t>" granny are you ok "\n" no cause im still living " \xf0\x9f\x98\x9e\xf0\x9f\x98\x9e</t>
  </si>
  <si>
    <t>if we're talking body, you got a perfect one so put it on me</t>
  </si>
  <si>
    <t>worst thing ever is seeing my granny cry</t>
  </si>
  <si>
    <t>thought this was suppose to be a family vacation but we're not even a family</t>
  </si>
  <si>
    <t>@hipstapalease i love you &amp;amp; im always here for you</t>
  </si>
  <si>
    <t>@a_ruicker no ma'am, im in Kansas City rn \xf0\x9f\x98\x9b</t>
  </si>
  <si>
    <t>@a_ruicker aw \xf0\x9f\x98\x98\xe2\x9d\xa4\xe2\x9d\xa4</t>
  </si>
  <si>
    <t>@a_ruicker your whole self is perfect self</t>
  </si>
  <si>
    <t>@a_ruicker ur face is hot face</t>
  </si>
  <si>
    <t>bitch face http://t.co/Y3WgfLipV9</t>
  </si>
  <si>
    <t>can't get you off my mind</t>
  </si>
  <si>
    <t>but im to blame</t>
  </si>
  <si>
    <t>UGH i just wanna be loved by you</t>
  </si>
  <si>
    <t>they don't make a lot of girls like me</t>
  </si>
  <si>
    <t>send me long cute text so i know it's real</t>
  </si>
  <si>
    <t>@maddsbreww i love you v much gf</t>
  </si>
  <si>
    <t>@maddsbreww you are \xf0\x9f\x98\x8d</t>
  </si>
  <si>
    <t>@maddsbreww is mine af \xf0\x9f\x98\x8d\xf0\x9f\x98\x8d\xf0\x9f\x98\xad</t>
  </si>
  <si>
    <t>feels like everyone BUT ME is getting their braces off</t>
  </si>
  <si>
    <t>I'M BORED &amp;amp; WANT OUT OF THIS CAR</t>
  </si>
  <si>
    <t>someone text me on this long car ride</t>
  </si>
  <si>
    <t>this trip will be the first family thing we've done together in years</t>
  </si>
  <si>
    <t>@hipstapalease I MISSED U</t>
  </si>
  <si>
    <t>soml https://t.co/Wk34BP0PBm</t>
  </si>
  <si>
    <t>@emmymae11 looked hot af tonight \xf0\x9f\x98\x8d\xf0\x9f\x98\xad</t>
  </si>
  <si>
    <t>@maddsbreww done but you're hot \xf0\x9f\x98\x8d</t>
  </si>
  <si>
    <t>@maddsbreww im so glad i met you \xf0\x9f\x98\x8d\xf0\x9f\x98\xad</t>
  </si>
  <si>
    <t>@maddsbreww aw I love you \xf0\x9f\x98\x8d &amp;amp; you look gorgeous</t>
  </si>
  <si>
    <t>where's @maddsbreww \xf0\x9f\x98\xad\xf0\x9f\x98\xad</t>
  </si>
  <si>
    <t>@_annabananer or don't like me</t>
  </si>
  <si>
    <t>probably gonna see alot of people at rhema that i don't like \xf0\x9f\x98\x8a\xf0\x9f\x98\x8a\xf0\x9f\x98\x8a</t>
  </si>
  <si>
    <t>mosquitos are gonna kill me tonight</t>
  </si>
  <si>
    <t>slaaaay http://t.co/9Y6LWV0J7S</t>
  </si>
  <si>
    <t>better see @maddsbreww tonight \xf0\x9f\x98\x8d\xf0\x9f\x98\xad</t>
  </si>
  <si>
    <t>@3_Katelyn @Kathleeenn___ really?? the one in town west?</t>
  </si>
  <si>
    <t>@Kathleeenn___ probably not</t>
  </si>
  <si>
    <t>@Kathleeenn___ \xf0\x9f\x98\x82\xf0\x9f\x98\x82 im gonna try to get a job there when i turn 16 in august</t>
  </si>
  <si>
    <t>quiktrip needs a drive thru //:</t>
  </si>
  <si>
    <t>accurate  https://t.co/c0Vo4ZQ7io</t>
  </si>
  <si>
    <t>tonight is much needed</t>
  </si>
  <si>
    <t>ROCKETS OVER RHEMA TONIGHT \xe2\x9c\xa8\xf0\x9f\x8c\x9f</t>
  </si>
  <si>
    <t>@Abbi_Gail12 i trying to get money from my nana &amp;amp; we can stop by Starbucks or something on the way if ya wanna \xf0\x9f\x98\x9b</t>
  </si>
  <si>
    <t>@Abbi_Gail12 I CANT WAIT \xf0\x9f\x98\x8a\xf0\x9f\x98\x8a</t>
  </si>
  <si>
    <t>i miss u but fuck u</t>
  </si>
  <si>
    <t>haven't even been at home 24 hours &amp;amp; i already need a break from my fam</t>
  </si>
  <si>
    <t>so much for seeing you before i leave town</t>
  </si>
  <si>
    <t>@Abbi_Gail12 AW \xf0\x9f\x98\x8a\xf0\x9f\x98\x8d</t>
  </si>
  <si>
    <t>ABBI IS RESCUING A KITTEN</t>
  </si>
  <si>
    <t>@Abbi_Gail12 my phones probably to retarded to get something that long so we are gonna have to figure something else out \xf0\x9f\x98\x82\xf0\x9f\x98\x95\xf0\x9f\x98\x90</t>
  </si>
  <si>
    <t>@Abbi_Gail12 hm why haven't i gotten this novel yet \xf0\x9f\x98\x94 my phones a piece of crap fml</t>
  </si>
  <si>
    <t>@Abbi_Gail12 i haven't got one???? but im excited to read it \xf0\x9f\x98\x8a\xf0\x9f\x98\x8f</t>
  </si>
  <si>
    <t>i want sleep</t>
  </si>
  <si>
    <t>@TaraSivadon i want too :'(</t>
  </si>
  <si>
    <t>i just realized how much i hate the town of ss</t>
  </si>
  <si>
    <t>@Abbi_Gail12 ME TOO \xf0\x9f\x98\x8d</t>
  </si>
  <si>
    <t>good day with @Abbi_Gail12 \xf0\x9f\x98\x8a\xf0\x9f\x98\x8a</t>
  </si>
  <si>
    <t>@Abbi_Gail12 hey im awake!!!</t>
  </si>
  <si>
    <t>haven't had any sleep &amp;amp; i need to rant</t>
  </si>
  <si>
    <t>@kaelynblagg fuk //:</t>
  </si>
  <si>
    <t>@kaelynblagg take me</t>
  </si>
  <si>
    <t>wtf it's already 5:26</t>
  </si>
  <si>
    <t>what if this is all a joke</t>
  </si>
  <si>
    <t>it real funny bc the second your friends show up, it's like im invisible</t>
  </si>
  <si>
    <t>@TaraSivadon or forever</t>
  </si>
  <si>
    <t>finding someone who doesn't lie to you is probably the hardest ya know</t>
  </si>
  <si>
    <t>@Gbody_Scheller i had a good time it just didn't go as planned \xf0\x9f\x98\x82\xf0\x9f\x98\x82\xf0\x9f\x98\x82 your friendship is good \xf0\x9f\x91\x8c</t>
  </si>
  <si>
    <t>tonight was shit</t>
  </si>
  <si>
    <t>WHO'S OUT &amp;amp; ABOUT</t>
  </si>
  <si>
    <t>in need of something to do ///: help</t>
  </si>
  <si>
    <t>"i\'ll jake you right in the fucking face"</t>
  </si>
  <si>
    <t>you let me down once again</t>
  </si>
  <si>
    <t>oh shit</t>
  </si>
  <si>
    <t>LEGS http://t.co/mQYukn2oqe</t>
  </si>
  <si>
    <t>@MizzleNorsby thx \xf0\x9f\x98\x8a</t>
  </si>
  <si>
    <t>which one? help ///: http://t.co/Jg1Mo4dSse</t>
  </si>
  <si>
    <t>@maddsbreww i love you</t>
  </si>
  <si>
    <t>i always get ready for nothing &amp;amp; that's why i hardly ever get ready</t>
  </si>
  <si>
    <t>@maddsbreww stay strong babygirl \xe2\x9d\xa4</t>
  </si>
  <si>
    <t>who's going to hookah tonight \xf0\x9f\x91\x80</t>
  </si>
  <si>
    <t>i want a second nose piercing //:</t>
  </si>
  <si>
    <t>wish i didn't get jealous at all</t>
  </si>
  <si>
    <t>same mad dawg same https://t.co/16dTTcyMTt</t>
  </si>
  <si>
    <t>i hate myself bc i always put myself in bad moods //:</t>
  </si>
  <si>
    <t>@bigpapaaa__ better</t>
  </si>
  <si>
    <t>@bigpapaaa__ what</t>
  </si>
  <si>
    <t>haden won't wake up</t>
  </si>
  <si>
    <t>seeing maddy hurt, hurts me ////:</t>
  </si>
  <si>
    <t>keep subtweeting me lol</t>
  </si>
  <si>
    <t>@shaylee_morey did i say i didn't like you? nope, it didn't come out my mouth once &amp;amp; you say you don't care but you'll miss me when I'm gone</t>
  </si>
  <si>
    <t>in a bad mood</t>
  </si>
  <si>
    <t>look who made our problems public first w the subtweets https://t.co/tUN1QBJW63</t>
  </si>
  <si>
    <t>this tweet is a lie  https://t.co/M0o5fcbglx</t>
  </si>
  <si>
    <t>@shaylee_morey  https://t.co/rtUWTX1unt</t>
  </si>
  <si>
    <t>@shaylee_morey \xe2\x9c\x94\xe2\x9c\x94</t>
  </si>
  <si>
    <t>@shaylee_morey i had service way before you ever left but you didn't bother asking</t>
  </si>
  <si>
    <t>@shaylee_morey learn how to ask whenever i have service</t>
  </si>
  <si>
    <t>@shaylee_morey what you did was fucked up so deal with it</t>
  </si>
  <si>
    <t>@shaylee_morey it's tru</t>
  </si>
  <si>
    <t>ur a fake friend</t>
  </si>
  <si>
    <t>i already miss haden :-(</t>
  </si>
  <si>
    <t>@bigpapaaa__ \xf0\x9f\x98\xad\xf0\x9f\x98\xad\xf0\x9f\x98\xad</t>
  </si>
  <si>
    <t>@bigpapaaa__ i want one</t>
  </si>
  <si>
    <t>@w0ahbrooklyn aw thank you, that's so sweet \xf0\x9f\x98\x8a\xf0\x9f\x98\x8a</t>
  </si>
  <si>
    <t>i regret putting makeup on</t>
  </si>
  <si>
    <t>@Skyler163 aw thanks \xe2\x98\xba</t>
  </si>
  <si>
    <t>natural hair af \xf0\x9f\x92\x80\xf0\x9f\x92\x80 http://t.co/oxikTDnomC</t>
  </si>
  <si>
    <t>@hipstapalease okay sounds good</t>
  </si>
  <si>
    <t>@hipstapalease im already going but we can meet up \xf0\x9f\x98\x8a who are you going with???</t>
  </si>
  <si>
    <t>@hipstapalease got it \xf0\x9f\x98\x98</t>
  </si>
  <si>
    <t>to straighten or not straighten my hair</t>
  </si>
  <si>
    <t>still waiting on madds to do my emojis</t>
  </si>
  <si>
    <t>don't even know what real friends are anymore</t>
  </si>
  <si>
    <t>@maddsbreww u didn't even do my emojis</t>
  </si>
  <si>
    <t>@maddsbreww me</t>
  </si>
  <si>
    <t>@TaraSivadon WHERE R U</t>
  </si>
  <si>
    <t>rippin' lips w @__swagyyy \xf0\x9f\x98\x8d\xf0\x9f\x90\x9f</t>
  </si>
  <si>
    <t>@bigpapaaa__ I'll try to get one</t>
  </si>
  <si>
    <t>@bigpapaaa__ i don't have a picture, I just saw him at ez-mart after all the shit went down</t>
  </si>
  <si>
    <t>@bigpapaaa__ i know that now, you should see his face</t>
  </si>
  <si>
    <t>shit went down</t>
  </si>
  <si>
    <t>damn</t>
  </si>
  <si>
    <t>@jakealan_ who</t>
  </si>
  <si>
    <t>SOML https://t.co/cU54Af94xj</t>
  </si>
  <si>
    <t>fuck this</t>
  </si>
  <si>
    <t>love how you're talking to me ((-:</t>
  </si>
  <si>
    <t>@maddsbreww yes \xf0\x9f\x98\x8d</t>
  </si>
  <si>
    <t>@maddsbreww can't wait to see you soon \xf0\x9f\x98\x8a\xf0\x9f\x98\x8a</t>
  </si>
  <si>
    <t>@maddsbreww this is why i love you \xf0\x9f\x98\x8a\xf0\x9f\x98\x98</t>
  </si>
  <si>
    <t>im psychotic</t>
  </si>
  <si>
    <t>@Gbody_Scheller it's too late //:</t>
  </si>
  <si>
    <t>no one's answering my phone calls</t>
  </si>
  <si>
    <t>wtf shaylee</t>
  </si>
  <si>
    <t>wish i had my board //:</t>
  </si>
  <si>
    <t>late night walks on riverside by myself</t>
  </si>
  <si>
    <t>shleepy</t>
  </si>
  <si>
    <t>someone bring me food</t>
  </si>
  <si>
    <t>how are you gonna talk shit on twitter &amp;amp; then delete your tweets???</t>
  </si>
  <si>
    <t>two is always better than one \xf0\x9f\x98\x9b http://t.co/op20yNkkHc</t>
  </si>
  <si>
    <t>@desicheer09 I MISS U</t>
  </si>
  <si>
    <t>i can't stand someone who constantly lies to me</t>
  </si>
  <si>
    <t>now im just worried</t>
  </si>
  <si>
    <t>trying to " keep my cool " is hard</t>
  </si>
  <si>
    <t>i love berryhill people &amp;amp; i go to sandsprings</t>
  </si>
  <si>
    <t>!!! https://t.co/GfLqnozcWI</t>
  </si>
  <si>
    <t>it feels so weird being in my room</t>
  </si>
  <si>
    <t>this is so hard for me i want to cry</t>
  </si>
  <si>
    <t>&amp;amp; it begins again</t>
  </si>
  <si>
    <t>@paigerwhite2915 thanks, right back atcha</t>
  </si>
  <si>
    <t>if you don't have anything nice to say then don't say anything at all</t>
  </si>
  <si>
    <t>@bak3dpotato_ lol bye</t>
  </si>
  <si>
    <t>im so attached</t>
  </si>
  <si>
    <t>it's so hard for me to stay mad at haden</t>
  </si>
  <si>
    <t>thinking about deleting my instagram //:</t>
  </si>
  <si>
    <t>@_annabananer this is the love of my life</t>
  </si>
  <si>
    <t>MULLET GANG OR DIE #YEEYEE \xf0\x9f\x8c\xbe http://t.co/WQwrLp7wsh</t>
  </si>
  <si>
    <t>ok</t>
  </si>
  <si>
    <t>@bak3dpotato_ no it doesn't \xf0\x9f\x98\x82\xf0\x9f\x98\x82</t>
  </si>
  <si>
    <t>@maddsbreww deal</t>
  </si>
  <si>
    <t>@shaylee_morey i tried calling you &amp;amp; you didn't answer bitch \xf0\x9f\x98\x98</t>
  </si>
  <si>
    <t>@maddsbreww rlly, text me 9189542389 (-:</t>
  </si>
  <si>
    <t>\xe2\x9c\x96\xe2\x9c\x96\xe2\x9c\x96 http://t.co/29DChQzU6g</t>
  </si>
  <si>
    <t>WISH I HAD FRIENDS</t>
  </si>
  <si>
    <t>don't send me blank snapchats plz (-:</t>
  </si>
  <si>
    <t>ruby rose is hot af</t>
  </si>
  <si>
    <t>fuck it</t>
  </si>
  <si>
    <t>i go out of my way for you &amp;amp; this is what i get in return</t>
  </si>
  <si>
    <t>hope my day gets better //:</t>
  </si>
  <si>
    <t>i can never have just one good day, something always has to ruin it</t>
  </si>
  <si>
    <t>wonder if hadens still sleeping</t>
  </si>
  <si>
    <t>i miss shaylee</t>
  </si>
  <si>
    <t>so happy i got to see my nana today</t>
  </si>
  <si>
    <t>new nose rings \xf0\x9f\x98\x8d</t>
  </si>
  <si>
    <t>i have a terrible headache</t>
  </si>
  <si>
    <t>im gonna have a nervous breakdown before the night is over with</t>
  </si>
  <si>
    <t>@hipstapalease whos?</t>
  </si>
  <si>
    <t>@hipstapalease ya &amp;amp; thanks for the invite</t>
  </si>
  <si>
    <t>i stay losing</t>
  </si>
  <si>
    <t>ugh i really miss sarah</t>
  </si>
  <si>
    <t>@TaraSivadon i love you</t>
  </si>
  <si>
    <t>thank god tara answered the phone</t>
  </si>
  <si>
    <t>i feel like im falling apart &amp;amp; idk what to do</t>
  </si>
  <si>
    <t>i always manage to make myself mad</t>
  </si>
  <si>
    <t>@TaraSivadon you should</t>
  </si>
  <si>
    <t>im a pos (((-:</t>
  </si>
  <si>
    <t>trying not to cry bc you have makeup on is one of the biggest struggles</t>
  </si>
  <si>
    <t>here we go again</t>
  </si>
  <si>
    <t>@laceymorgg 7, i think but there are 3 performers tonight</t>
  </si>
  <si>
    <t>@laceymorgg luke probably isn't even on stage yet \xf0\x9f\x98\x82</t>
  </si>
  <si>
    <t>@bigpapaaa__ i have been for over an hour \xf0\x9f\x98\xad stop watching orange is the new black &amp;amp; text me back butthole \xf0\x9f\x98\x90</t>
  </si>
  <si>
    <t>@bigpapaaa__ wants to hangout but won't text me back so we can make plans //:</t>
  </si>
  <si>
    <t>lost one of my bestfriends</t>
  </si>
  <si>
    <t>it hurts me seeing you like this</t>
  </si>
  <si>
    <t>@bigpapaaa__ hi babe, text me</t>
  </si>
  <si>
    <t>@bigpapaaa__ welp im back in town now</t>
  </si>
  <si>
    <t>wish i was going to zomboy tomorrow</t>
  </si>
  <si>
    <t>" i felt my brain move &amp;amp; it hurt "</t>
  </si>
  <si>
    <t>just knocked my sister out, oops</t>
  </si>
  <si>
    <t>there's a want &amp;amp; there's a need</t>
  </si>
  <si>
    <t>first kiss // kid rock</t>
  </si>
  <si>
    <t>i remember falling in love with you</t>
  </si>
  <si>
    <t>there would be a riot if i ever lost you</t>
  </si>
  <si>
    <t>all i need // juicy j \xf0\x9f\x98\x8d\xf0\x9f\x98\x8d</t>
  </si>
  <si>
    <t>do what ya want \xf0\x9f\x91\xbd http://t.co/4m7nVkY8aF</t>
  </si>
  <si>
    <t>y r people writing essays, it's summer</t>
  </si>
  <si>
    <t>not gonna give up so</t>
  </si>
  <si>
    <t>@bigpapaaa__ new board \xf0\x9f\x98\x8d\xf0\x9f\x98\x8d get a sector 9</t>
  </si>
  <si>
    <t>shaved legs \xe2\x9c\x94</t>
  </si>
  <si>
    <t>just took the longest shower ever</t>
  </si>
  <si>
    <t>i have been up since 6 but felicity &amp;amp; ashtynn are STILL sleeping</t>
  </si>
  <si>
    <t>smoking weed doesn't make you a bad person</t>
  </si>
  <si>
    <t>just like that</t>
  </si>
  <si>
    <t>well that hurt (-:</t>
  </si>
  <si>
    <t>@_annnamae aw me too //:</t>
  </si>
  <si>
    <t>@_annnamae plz take me w u</t>
  </si>
  <si>
    <t>so i guess i'll smoke</t>
  </si>
  <si>
    <t>" anna i have boobies " \xf0\x9f\x98\x82\xf0\x9f\x98\x82\xf0\x9f\x98\x82</t>
  </si>
  <si>
    <t>@bigpapaaa__ let's goooo</t>
  </si>
  <si>
    <t>im gonna be a welder</t>
  </si>
  <si>
    <t>me &amp;amp; @McAdamsEmily are cousins</t>
  </si>
  <si>
    <t>@shaylee_morey we miss you too \xf0\x9f\x98\x8a\xf0\x9f\x98\x8a</t>
  </si>
  <si>
    <t>@TaraSivadon come on vacation w me</t>
  </si>
  <si>
    <t>@TaraSivadon i wanna see u</t>
  </si>
  <si>
    <t>@lexxaroo it didn't really help me</t>
  </si>
  <si>
    <t>@lexxaroo you're gonna hate it, it's the worst \xf0\x9f\x98\x90\xf0\x9f\x98\x90\xf0\x9f\x98\x90</t>
  </si>
  <si>
    <t>happy national bestfriend day \xe2\x9d\xa4\xef\xb8\x8f\xf0\x9f\x98\x8a http://t.co/Xp4chnL4IA</t>
  </si>
  <si>
    <t>if i get poison ivy in my face again im gonna hurt someone</t>
  </si>
  <si>
    <t>i have mosquito bites everywhere</t>
  </si>
  <si>
    <t>got poison ivy again \xf0\x9f\x98\x8a\xf0\x9f\x98\x8a\xf0\x9f\x98\x8a\xf0\x9f\x98\x8a</t>
  </si>
  <si>
    <t>@shaylee_morey im in oilton &amp;amp; don't have service so text me off hadens phone</t>
  </si>
  <si>
    <t>\xf0\x9f\x98\x9b\xf0\x9f\x98\x9b\xf0\x9f\x98\x9b http://t.co/EErv3xjSYE</t>
  </si>
  <si>
    <t>who wants to go on vacation with me</t>
  </si>
  <si>
    <t>sleep all day, fish all night</t>
  </si>
  <si>
    <t>ya feel me</t>
  </si>
  <si>
    <t>late night fishing with my boy \xf0\x9f\x98\x8a</t>
  </si>
  <si>
    <t>i think tattoos are attractive</t>
  </si>
  <si>
    <t>@_annabananer determined to get this http://t.co/RK2eGcBASx</t>
  </si>
  <si>
    <t>@TaraSivadon yes please. what should we get \xf0\x9f\x98\x8d\xf0\x9f\x98\x8d\xf0\x9f\x98\xad</t>
  </si>
  <si>
    <t>back at it again with my boy \xf0\x9f\x90\x9f\xf0\x9f\x8e\xa3</t>
  </si>
  <si>
    <t>HAGEN \xe2\x9d\xa4\xef\xb8\x8f\xf0\x9f\x90\xb4 http://t.co/Ej6wNRMsPB</t>
  </si>
  <si>
    <t>peace out girl scout http://t.co/bvtbH6ENAP</t>
  </si>
  <si>
    <t>I JUST WANNA SWIM \xf0\x9f\x86\x98\xf0\x9f\x86\x98</t>
  </si>
  <si>
    <t>if you need to talk to me dm me because i have no service on my phone rn \xf0\x9f\x98\x85\xf0\x9f\x98\x85</t>
  </si>
  <si>
    <t>i just wanna be at the lake</t>
  </si>
  <si>
    <t>the best feeling is when you can actually rub your eyes because you don't have makeup on</t>
  </si>
  <si>
    <t>i actually put makeup on &amp;amp; tried to look like a girl today \xf0\x9f\x98\x8a\xf0\x9f\x98\x8a\xf0\x9f\x98\x8a http://t.co/x7iJQYYfJl</t>
  </si>
  <si>
    <t>@Skyler163 soon \xf0\x9f\x98\x8a</t>
  </si>
  <si>
    <t>happy birthday gorgeous @casslemasters \xf0\x9f\x98\x8a\xf0\x9f\x8e\x89</t>
  </si>
  <si>
    <t>@laceymorgg i miss you</t>
  </si>
  <si>
    <t>im a little obsessed with food \xf0\x9f\x98\x8a\xf0\x9f\x98\x8a\xf0\x9f\x98\x8a</t>
  </si>
  <si>
    <t>during summer you find out who your real friends are</t>
  </si>
  <si>
    <t>he's not only my boyfriend but also my bestfriend &amp;amp; i wouldn't trade him for the world \xe2\x9d\xa4\xef\xb8\x8f\xf0\x9f\x98\x9b http://t.co/JGfXv8YiH8</t>
  </si>
  <si>
    <t>need to go summer shopping \xf0\x9f\x98\x85</t>
  </si>
  <si>
    <t>@shaylee_morey @AshlockMarie thx for the invite guys \xf0\x9f\x98\x8a\xf0\x9f\x98\x8a\xf0\x9f\x98\x8a\xf0\x9f\x98\x8a</t>
  </si>
  <si>
    <t>me &amp;amp; haden have been sleeping all day</t>
  </si>
  <si>
    <t>so dissapointed ////:</t>
  </si>
  <si>
    <t>who wants to come thru with a netflix account??? im bored and have nothing to do \xf0\x9f\x98\xad\xf0\x9f\x98\xad\xf0\x9f\x98\xad</t>
  </si>
  <si>
    <t>honestly just want to be at home /:</t>
  </si>
  <si>
    <t>love waking up to my bestfriend every morning</t>
  </si>
  <si>
    <t>who wanna come thru &amp;amp; bring me some food</t>
  </si>
  <si>
    <t>@payway2000 im literally so hungry right now ugh</t>
  </si>
  <si>
    <t>Word</t>
  </si>
  <si>
    <t>Chi-square</t>
  </si>
  <si>
    <t>In Sub</t>
  </si>
  <si>
    <t>In Obj</t>
  </si>
  <si>
    <t>'</t>
  </si>
  <si>
    <t>'m</t>
  </si>
  <si>
    <t>'re</t>
  </si>
  <si>
    <t>'s</t>
  </si>
  <si>
    <t>.</t>
  </si>
  <si>
    <t>...</t>
  </si>
  <si>
    <t>/</t>
  </si>
  <si>
    <t>//</t>
  </si>
  <si>
    <t>///</t>
  </si>
  <si>
    <t>13th</t>
  </si>
  <si>
    <t>:</t>
  </si>
  <si>
    <t>?</t>
  </si>
  <si>
    <t>Bob</t>
  </si>
  <si>
    <t>I</t>
  </si>
  <si>
    <t>a</t>
  </si>
  <si>
    <t>almost</t>
  </si>
  <si>
    <t>already</t>
  </si>
  <si>
    <t>also</t>
  </si>
  <si>
    <t>always</t>
  </si>
  <si>
    <t>and</t>
  </si>
  <si>
    <t>annoyed</t>
  </si>
  <si>
    <t>annoying</t>
  </si>
  <si>
    <t>anything</t>
  </si>
  <si>
    <t>around</t>
  </si>
  <si>
    <t>ass</t>
  </si>
  <si>
    <t>atcha</t>
  </si>
  <si>
    <t>aw</t>
  </si>
  <si>
    <t>baby</t>
  </si>
  <si>
    <t>babygirl</t>
  </si>
  <si>
    <t>bad</t>
  </si>
  <si>
    <t>bc</t>
  </si>
  <si>
    <t>been</t>
  </si>
  <si>
    <t>being</t>
  </si>
  <si>
    <t>best</t>
  </si>
  <si>
    <t>bestfriend</t>
  </si>
  <si>
    <t>better</t>
  </si>
  <si>
    <t>big</t>
  </si>
  <si>
    <t>birthday</t>
  </si>
  <si>
    <t>bitch</t>
  </si>
  <si>
    <t>blessing</t>
  </si>
  <si>
    <t>blunt</t>
  </si>
  <si>
    <t>bother</t>
  </si>
  <si>
    <t>brat</t>
  </si>
  <si>
    <t>but</t>
  </si>
  <si>
    <t>called</t>
  </si>
  <si>
    <t>can</t>
  </si>
  <si>
    <t>catch</t>
  </si>
  <si>
    <t>chill</t>
  </si>
  <si>
    <t>color</t>
  </si>
  <si>
    <t>come</t>
  </si>
  <si>
    <t>could</t>
  </si>
  <si>
    <t>crap</t>
  </si>
  <si>
    <t>crazy</t>
  </si>
  <si>
    <t>cry</t>
  </si>
  <si>
    <t>does</t>
  </si>
  <si>
    <t>dog</t>
  </si>
  <si>
    <t>doing</t>
  </si>
  <si>
    <t>down</t>
  </si>
  <si>
    <t>dye</t>
  </si>
  <si>
    <t>emojis</t>
  </si>
  <si>
    <t>ever</t>
  </si>
  <si>
    <t>everyday</t>
  </si>
  <si>
    <t>fake</t>
  </si>
  <si>
    <t>feeling</t>
  </si>
  <si>
    <t>feelings</t>
  </si>
  <si>
    <t>fight</t>
  </si>
  <si>
    <t>first</t>
  </si>
  <si>
    <t>for</t>
  </si>
  <si>
    <t>friendship</t>
  </si>
  <si>
    <t>fuck</t>
  </si>
  <si>
    <t>fucked</t>
  </si>
  <si>
    <t>fucking</t>
  </si>
  <si>
    <t>funny</t>
  </si>
  <si>
    <t>game</t>
  </si>
  <si>
    <t>get</t>
  </si>
  <si>
    <t>gf</t>
  </si>
  <si>
    <t>glad</t>
  </si>
  <si>
    <t>go</t>
  </si>
  <si>
    <t>going</t>
  </si>
  <si>
    <t>good</t>
  </si>
  <si>
    <t>gorgeous</t>
  </si>
  <si>
    <t>great</t>
  </si>
  <si>
    <t>guess</t>
  </si>
  <si>
    <t>guy</t>
  </si>
  <si>
    <t>had</t>
  </si>
  <si>
    <t>hadens</t>
  </si>
  <si>
    <t>hair</t>
  </si>
  <si>
    <t>hangout</t>
  </si>
  <si>
    <t>happened</t>
  </si>
  <si>
    <t>happy</t>
  </si>
  <si>
    <t>he</t>
  </si>
  <si>
    <t>heartless</t>
  </si>
  <si>
    <t>heck</t>
  </si>
  <si>
    <t>hell</t>
  </si>
  <si>
    <t>help</t>
  </si>
  <si>
    <t>hey</t>
  </si>
  <si>
    <t>honestly</t>
  </si>
  <si>
    <t>hope</t>
  </si>
  <si>
    <t>hours</t>
  </si>
  <si>
    <t>in</t>
  </si>
  <si>
    <t>inside</t>
  </si>
  <si>
    <t>into</t>
  </si>
  <si>
    <t>invite</t>
  </si>
  <si>
    <t>it</t>
  </si>
  <si>
    <t>ivy</t>
  </si>
  <si>
    <t>joke</t>
  </si>
  <si>
    <t>let</t>
  </si>
  <si>
    <t>life</t>
  </si>
  <si>
    <t>lit</t>
  </si>
  <si>
    <t>little</t>
  </si>
  <si>
    <t>lol</t>
  </si>
  <si>
    <t>lot</t>
  </si>
  <si>
    <t>lots</t>
  </si>
  <si>
    <t>love</t>
  </si>
  <si>
    <t>luv</t>
  </si>
  <si>
    <t>mad</t>
  </si>
  <si>
    <t>made</t>
  </si>
  <si>
    <t>makes</t>
  </si>
  <si>
    <t>makeup</t>
  </si>
  <si>
    <t>man</t>
  </si>
  <si>
    <t>meet</t>
  </si>
  <si>
    <t>might</t>
  </si>
  <si>
    <t>mind</t>
  </si>
  <si>
    <t>miss</t>
  </si>
  <si>
    <t>missing</t>
  </si>
  <si>
    <t>monday</t>
  </si>
  <si>
    <t>month</t>
  </si>
  <si>
    <t>mood</t>
  </si>
  <si>
    <t>more</t>
  </si>
  <si>
    <t>most</t>
  </si>
  <si>
    <t>my</t>
  </si>
  <si>
    <t>nana</t>
  </si>
  <si>
    <t>need</t>
  </si>
  <si>
    <t>new</t>
  </si>
  <si>
    <t>nice</t>
  </si>
  <si>
    <t>nose</t>
  </si>
  <si>
    <t>not</t>
  </si>
  <si>
    <t>now</t>
  </si>
  <si>
    <t>okay</t>
  </si>
  <si>
    <t>old</t>
  </si>
  <si>
    <t>oomf</t>
  </si>
  <si>
    <t>outside</t>
  </si>
  <si>
    <t>own</t>
  </si>
  <si>
    <t>people</t>
  </si>
  <si>
    <t>perfect</t>
  </si>
  <si>
    <t>person</t>
  </si>
  <si>
    <t>phones</t>
  </si>
  <si>
    <t>pick</t>
  </si>
  <si>
    <t>picture</t>
  </si>
  <si>
    <t>play</t>
  </si>
  <si>
    <t>please</t>
  </si>
  <si>
    <t>poison</t>
  </si>
  <si>
    <t>pretty</t>
  </si>
  <si>
    <t>put</t>
  </si>
  <si>
    <t>riding</t>
  </si>
  <si>
    <t>riley</t>
  </si>
  <si>
    <t>sad</t>
  </si>
  <si>
    <t>see</t>
  </si>
  <si>
    <t>seeing</t>
  </si>
  <si>
    <t>seriously</t>
  </si>
  <si>
    <t>service</t>
  </si>
  <si>
    <t>shaylee</t>
  </si>
  <si>
    <t>shit</t>
  </si>
  <si>
    <t>should</t>
  </si>
  <si>
    <t>show</t>
  </si>
  <si>
    <t>shut</t>
  </si>
  <si>
    <t>since</t>
  </si>
  <si>
    <t>so</t>
  </si>
  <si>
    <t>soml</t>
  </si>
  <si>
    <t>soon</t>
  </si>
  <si>
    <t>sorry</t>
  </si>
  <si>
    <t>stupid</t>
  </si>
  <si>
    <t>suck</t>
  </si>
  <si>
    <t>sure</t>
  </si>
  <si>
    <t>sweetheart</t>
  </si>
  <si>
    <t>take</t>
  </si>
  <si>
    <t>tara</t>
  </si>
  <si>
    <t>tbh</t>
  </si>
  <si>
    <t>terrible</t>
  </si>
  <si>
    <t>text</t>
  </si>
  <si>
    <t>than</t>
  </si>
  <si>
    <t>thank</t>
  </si>
  <si>
    <t>thankful</t>
  </si>
  <si>
    <t>thanks</t>
  </si>
  <si>
    <t>that</t>
  </si>
  <si>
    <t>the</t>
  </si>
  <si>
    <t>there</t>
  </si>
  <si>
    <t>thx</t>
  </si>
  <si>
    <t>together</t>
  </si>
  <si>
    <t>too</t>
  </si>
  <si>
    <t>took</t>
  </si>
  <si>
    <t>town</t>
  </si>
  <si>
    <t>tru</t>
  </si>
  <si>
    <t>two</t>
  </si>
  <si>
    <t>ugh</t>
  </si>
  <si>
    <t>until</t>
  </si>
  <si>
    <t>ur</t>
  </si>
  <si>
    <t>wait</t>
  </si>
  <si>
    <t>want</t>
  </si>
  <si>
    <t>way</t>
  </si>
  <si>
    <t>we</t>
  </si>
  <si>
    <t>weekend</t>
  </si>
  <si>
    <t>welcome</t>
  </si>
  <si>
    <t>were</t>
  </si>
  <si>
    <t>what</t>
  </si>
  <si>
    <t>who</t>
  </si>
  <si>
    <t>wish</t>
  </si>
  <si>
    <t>with</t>
  </si>
  <si>
    <t>wonder</t>
  </si>
  <si>
    <t>worst</t>
  </si>
  <si>
    <t>wow</t>
  </si>
  <si>
    <t>wtf</t>
  </si>
  <si>
    <t>you</t>
  </si>
  <si>
    <t>your</t>
  </si>
  <si>
    <t>{</t>
  </si>
  <si>
    <t>positive</t>
  </si>
  <si>
    <t>negative</t>
  </si>
  <si>
    <t>objective</t>
  </si>
  <si>
    <t>precision</t>
  </si>
  <si>
    <t>recall</t>
  </si>
  <si>
    <t>sub pred</t>
  </si>
  <si>
    <t>sub actual</t>
  </si>
  <si>
    <t>sub-pred</t>
  </si>
  <si>
    <t>po pred</t>
  </si>
  <si>
    <t>Lexicon</t>
  </si>
  <si>
    <t>Learning</t>
  </si>
  <si>
    <t>po actual</t>
  </si>
  <si>
    <t>$</t>
  </si>
  <si>
    <t>,</t>
  </si>
  <si>
    <t>af</t>
  </si>
  <si>
    <t>are</t>
  </si>
  <si>
    <t>as</t>
  </si>
  <si>
    <t>back</t>
  </si>
  <si>
    <t>deal</t>
  </si>
  <si>
    <t>did</t>
  </si>
  <si>
    <t>even</t>
  </si>
  <si>
    <t>every</t>
  </si>
  <si>
    <t>fair</t>
  </si>
  <si>
    <t>friend</t>
  </si>
  <si>
    <t>friends</t>
  </si>
  <si>
    <t>from</t>
  </si>
  <si>
    <t>has</t>
  </si>
  <si>
    <t>hate</t>
  </si>
  <si>
    <t>hot</t>
  </si>
  <si>
    <t>hurt</t>
  </si>
  <si>
    <t>i</t>
  </si>
  <si>
    <t>if</t>
  </si>
  <si>
    <t>is</t>
  </si>
  <si>
    <t>know</t>
  </si>
  <si>
    <t>lie</t>
  </si>
  <si>
    <t>much</t>
  </si>
  <si>
    <t>n't</t>
  </si>
  <si>
    <t>of</t>
  </si>
  <si>
    <t>our</t>
  </si>
  <si>
    <t>phone</t>
  </si>
  <si>
    <t>plans</t>
  </si>
  <si>
    <t>someone</t>
  </si>
  <si>
    <t>ss</t>
  </si>
  <si>
    <t>they</t>
  </si>
  <si>
    <t>think</t>
  </si>
  <si>
    <t>to</t>
  </si>
  <si>
    <t>up</t>
  </si>
  <si>
    <t>well</t>
  </si>
  <si>
    <t>yes</t>
  </si>
  <si>
    <t>yet</t>
  </si>
  <si>
    <t>sub aug pred</t>
  </si>
  <si>
    <t>po aug pred</t>
  </si>
  <si>
    <t>sub ture</t>
  </si>
  <si>
    <t>lex-pred</t>
  </si>
  <si>
    <t>check-lex</t>
  </si>
  <si>
    <t>check-sub</t>
  </si>
  <si>
    <t>po-pred</t>
  </si>
  <si>
    <t>check-po</t>
  </si>
  <si>
    <t>@hipstapalease i miss you &amp;amp; i'll always be here for you</t>
  </si>
  <si>
    <t>@jakealan_ @Abbi_Gail12 why? did that hurt your feelings xf0\x9f\x98\x82\xf0\x9f\x98\x82</t>
  </si>
  <si>
    <t>po-aug-pred</t>
  </si>
  <si>
    <t>sub-aug-pred</t>
  </si>
  <si>
    <t>check-sub-aug</t>
  </si>
  <si>
    <t>check-po-aug</t>
  </si>
  <si>
    <t>Aug</t>
  </si>
  <si>
    <t>Learning+Lexicon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</si>
</sst>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/>
    <xf numFmtId="1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5"/>
  <sheetViews>
    <sheetView workbookViewId="0">
      <selection activeCell="L1705" sqref="L1705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1355</v>
      </c>
    </row>
    <row r="4" spans="1:1">
      <c r="A4" t="s">
        <v>775</v>
      </c>
    </row>
    <row r="5" spans="1:1">
      <c r="A5" t="s">
        <v>447</v>
      </c>
    </row>
    <row r="6" spans="1:1">
      <c r="A6" t="s">
        <v>1156</v>
      </c>
    </row>
    <row r="7" spans="1:1">
      <c r="A7" t="s">
        <v>1497</v>
      </c>
    </row>
    <row r="8" spans="1:1">
      <c r="A8" t="s">
        <v>559</v>
      </c>
    </row>
    <row r="9" spans="1:1">
      <c r="A9" t="s">
        <v>945</v>
      </c>
    </row>
    <row r="10" spans="1:1">
      <c r="A10" t="s">
        <v>1485</v>
      </c>
    </row>
    <row r="11" spans="1:1">
      <c r="A11" t="s">
        <v>820</v>
      </c>
    </row>
    <row r="12" spans="1:1">
      <c r="A12" t="s">
        <v>1260</v>
      </c>
    </row>
    <row r="13" spans="1:1">
      <c r="A13" t="s">
        <v>295</v>
      </c>
    </row>
    <row r="14" spans="1:1">
      <c r="A14" t="s">
        <v>168</v>
      </c>
    </row>
    <row r="15" spans="1:1">
      <c r="A15" t="s">
        <v>1319</v>
      </c>
    </row>
    <row r="16" spans="1:1">
      <c r="A16" t="s">
        <v>1584</v>
      </c>
    </row>
    <row r="17" spans="1:1">
      <c r="A17" t="s">
        <v>1196</v>
      </c>
    </row>
    <row r="18" spans="1:1">
      <c r="A18" t="s">
        <v>1267</v>
      </c>
    </row>
    <row r="19" spans="1:1">
      <c r="A19" t="s">
        <v>1472</v>
      </c>
    </row>
    <row r="20" spans="1:1">
      <c r="A20" t="s">
        <v>554</v>
      </c>
    </row>
    <row r="21" spans="1:1">
      <c r="A21" t="s">
        <v>712</v>
      </c>
    </row>
    <row r="22" spans="1:1">
      <c r="A22" t="s">
        <v>1804</v>
      </c>
    </row>
    <row r="23" spans="1:1">
      <c r="A23" t="s">
        <v>1261</v>
      </c>
    </row>
    <row r="24" spans="1:1">
      <c r="A24" t="s">
        <v>1706</v>
      </c>
    </row>
    <row r="25" spans="1:1">
      <c r="A25" t="s">
        <v>1215</v>
      </c>
    </row>
    <row r="26" spans="1:1">
      <c r="A26" t="s">
        <v>911</v>
      </c>
    </row>
    <row r="27" spans="1:1">
      <c r="A27" t="s">
        <v>722</v>
      </c>
    </row>
    <row r="28" spans="1:1">
      <c r="A28" t="s">
        <v>11</v>
      </c>
    </row>
    <row r="29" spans="1:1">
      <c r="A29" t="s">
        <v>618</v>
      </c>
    </row>
    <row r="30" spans="1:1">
      <c r="A30" t="s">
        <v>1273</v>
      </c>
    </row>
    <row r="31" spans="1:1">
      <c r="A31" t="s">
        <v>1418</v>
      </c>
    </row>
    <row r="32" spans="1:1">
      <c r="A32" t="s">
        <v>740</v>
      </c>
    </row>
    <row r="33" spans="1:1">
      <c r="A33" t="s">
        <v>51</v>
      </c>
    </row>
    <row r="34" spans="1:1">
      <c r="A34" t="s">
        <v>1365</v>
      </c>
    </row>
    <row r="35" spans="1:1">
      <c r="A35" t="s">
        <v>1543</v>
      </c>
    </row>
    <row r="36" spans="1:1">
      <c r="A36" t="s">
        <v>359</v>
      </c>
    </row>
    <row r="37" spans="1:1">
      <c r="A37" t="s">
        <v>61</v>
      </c>
    </row>
    <row r="38" spans="1:1">
      <c r="A38" t="s">
        <v>1653</v>
      </c>
    </row>
    <row r="39" spans="1:1">
      <c r="A39" t="s">
        <v>1019</v>
      </c>
    </row>
    <row r="40" spans="1:1">
      <c r="A40" t="s">
        <v>1661</v>
      </c>
    </row>
    <row r="41" spans="1:1">
      <c r="A41" t="s">
        <v>1037</v>
      </c>
    </row>
    <row r="42" spans="1:1">
      <c r="A42" t="s">
        <v>915</v>
      </c>
    </row>
    <row r="43" spans="1:1">
      <c r="A43" t="s">
        <v>228</v>
      </c>
    </row>
    <row r="44" spans="1:1">
      <c r="A44" t="s">
        <v>503</v>
      </c>
    </row>
    <row r="45" spans="1:1">
      <c r="A45" t="s">
        <v>1284</v>
      </c>
    </row>
    <row r="46" spans="1:1">
      <c r="A46" t="s">
        <v>156</v>
      </c>
    </row>
    <row r="47" spans="1:1">
      <c r="A47" t="s">
        <v>1295</v>
      </c>
    </row>
    <row r="48" spans="1:1">
      <c r="A48" t="s">
        <v>1623</v>
      </c>
    </row>
    <row r="49" spans="1:1">
      <c r="A49" t="s">
        <v>660</v>
      </c>
    </row>
    <row r="50" spans="1:1">
      <c r="A50" t="s">
        <v>1360</v>
      </c>
    </row>
    <row r="51" spans="1:1">
      <c r="A51" t="s">
        <v>368</v>
      </c>
    </row>
    <row r="52" spans="1:1">
      <c r="A52" t="s">
        <v>1784</v>
      </c>
    </row>
    <row r="53" spans="1:1">
      <c r="A53" t="s">
        <v>1586</v>
      </c>
    </row>
    <row r="54" spans="1:1">
      <c r="A54" t="s">
        <v>579</v>
      </c>
    </row>
    <row r="55" spans="1:1">
      <c r="A55" t="s">
        <v>937</v>
      </c>
    </row>
    <row r="56" spans="1:1">
      <c r="A56" t="s">
        <v>1561</v>
      </c>
    </row>
    <row r="57" spans="1:1">
      <c r="A57" t="s">
        <v>1346</v>
      </c>
    </row>
    <row r="58" spans="1:1">
      <c r="A58" t="s">
        <v>602</v>
      </c>
    </row>
    <row r="59" spans="1:1">
      <c r="A59" t="s">
        <v>258</v>
      </c>
    </row>
    <row r="60" spans="1:1">
      <c r="A60" t="s">
        <v>1714</v>
      </c>
    </row>
    <row r="61" spans="1:1">
      <c r="A61" t="s">
        <v>998</v>
      </c>
    </row>
    <row r="62" spans="1:1">
      <c r="A62" t="s">
        <v>122</v>
      </c>
    </row>
    <row r="63" spans="1:1">
      <c r="A63" t="s">
        <v>582</v>
      </c>
    </row>
    <row r="64" spans="1:1">
      <c r="A64" t="s">
        <v>308</v>
      </c>
    </row>
    <row r="65" spans="1:1">
      <c r="A65" t="s">
        <v>71</v>
      </c>
    </row>
    <row r="66" spans="1:1">
      <c r="A66" t="s">
        <v>1341</v>
      </c>
    </row>
    <row r="67" spans="1:1">
      <c r="A67" t="s">
        <v>239</v>
      </c>
    </row>
    <row r="68" spans="1:1">
      <c r="A68" t="s">
        <v>9</v>
      </c>
    </row>
    <row r="69" spans="1:1">
      <c r="A69" t="s">
        <v>1805</v>
      </c>
    </row>
    <row r="70" spans="1:1">
      <c r="A70" t="s">
        <v>988</v>
      </c>
    </row>
    <row r="71" spans="1:1">
      <c r="A71" t="s">
        <v>13</v>
      </c>
    </row>
    <row r="72" spans="1:1">
      <c r="A72" t="s">
        <v>1681</v>
      </c>
    </row>
    <row r="73" spans="1:1">
      <c r="A73" t="s">
        <v>1415</v>
      </c>
    </row>
    <row r="74" spans="1:1">
      <c r="A74" t="s">
        <v>141</v>
      </c>
    </row>
    <row r="75" spans="1:1">
      <c r="A75" t="s">
        <v>165</v>
      </c>
    </row>
    <row r="76" spans="1:1">
      <c r="A76" t="s">
        <v>445</v>
      </c>
    </row>
    <row r="77" spans="1:1">
      <c r="A77" t="s">
        <v>148</v>
      </c>
    </row>
    <row r="78" spans="1:1">
      <c r="A78" t="s">
        <v>1810</v>
      </c>
    </row>
    <row r="79" spans="1:1">
      <c r="A79" t="s">
        <v>1762</v>
      </c>
    </row>
    <row r="80" spans="1:1">
      <c r="A80" t="s">
        <v>163</v>
      </c>
    </row>
    <row r="81" spans="1:1">
      <c r="A81" t="s">
        <v>766</v>
      </c>
    </row>
    <row r="82" spans="1:1">
      <c r="A82" t="s">
        <v>653</v>
      </c>
    </row>
    <row r="83" spans="1:1">
      <c r="A83" t="s">
        <v>1305</v>
      </c>
    </row>
    <row r="84" spans="1:1">
      <c r="A84" t="s">
        <v>1684</v>
      </c>
    </row>
    <row r="85" spans="1:1">
      <c r="A85" t="s">
        <v>755</v>
      </c>
    </row>
    <row r="86" spans="1:1">
      <c r="A86" t="s">
        <v>746</v>
      </c>
    </row>
    <row r="87" spans="1:1">
      <c r="A87" t="s">
        <v>276</v>
      </c>
    </row>
    <row r="88" spans="1:1">
      <c r="A88" t="s">
        <v>50</v>
      </c>
    </row>
    <row r="89" spans="1:1">
      <c r="A89" t="s">
        <v>1333</v>
      </c>
    </row>
    <row r="90" spans="1:1">
      <c r="A90" t="s">
        <v>314</v>
      </c>
    </row>
    <row r="91" spans="1:1">
      <c r="A91" t="s">
        <v>793</v>
      </c>
    </row>
    <row r="92" spans="1:1">
      <c r="A92" t="s">
        <v>443</v>
      </c>
    </row>
    <row r="93" spans="1:1">
      <c r="A93" t="s">
        <v>1263</v>
      </c>
    </row>
    <row r="94" spans="1:1">
      <c r="A94" t="s">
        <v>1251</v>
      </c>
    </row>
    <row r="95" spans="1:1">
      <c r="A95" t="s">
        <v>1554</v>
      </c>
    </row>
    <row r="96" spans="1:1">
      <c r="A96" t="s">
        <v>961</v>
      </c>
    </row>
    <row r="97" spans="1:1">
      <c r="A97" t="s">
        <v>1369</v>
      </c>
    </row>
    <row r="98" spans="1:1">
      <c r="A98" t="s">
        <v>1338</v>
      </c>
    </row>
    <row r="99" spans="1:1">
      <c r="A99" t="s">
        <v>1580</v>
      </c>
    </row>
    <row r="100" spans="1:1">
      <c r="A100" t="s">
        <v>723</v>
      </c>
    </row>
    <row r="101" spans="1:1">
      <c r="A101" t="s">
        <v>1730</v>
      </c>
    </row>
    <row r="102" spans="1:1">
      <c r="A102" t="s">
        <v>974</v>
      </c>
    </row>
    <row r="103" spans="1:1">
      <c r="A103" t="s">
        <v>246</v>
      </c>
    </row>
    <row r="104" spans="1:1">
      <c r="A104" t="s">
        <v>1412</v>
      </c>
    </row>
    <row r="105" spans="1:1">
      <c r="A105" t="s">
        <v>1721</v>
      </c>
    </row>
    <row r="106" spans="1:1">
      <c r="A106" t="s">
        <v>760</v>
      </c>
    </row>
    <row r="107" spans="1:1">
      <c r="A107" t="s">
        <v>1578</v>
      </c>
    </row>
    <row r="108" spans="1:1">
      <c r="A108" t="s">
        <v>1405</v>
      </c>
    </row>
    <row r="109" spans="1:1">
      <c r="A109" t="s">
        <v>1695</v>
      </c>
    </row>
    <row r="110" spans="1:1">
      <c r="A110" t="s">
        <v>451</v>
      </c>
    </row>
    <row r="111" spans="1:1">
      <c r="A111" t="s">
        <v>732</v>
      </c>
    </row>
    <row r="112" spans="1:1">
      <c r="A112" t="s">
        <v>1173</v>
      </c>
    </row>
    <row r="113" spans="1:1">
      <c r="A113" t="s">
        <v>823</v>
      </c>
    </row>
    <row r="114" spans="1:1">
      <c r="A114" t="s">
        <v>298</v>
      </c>
    </row>
    <row r="115" spans="1:1">
      <c r="A115" t="s">
        <v>433</v>
      </c>
    </row>
    <row r="116" spans="1:1">
      <c r="A116" t="s">
        <v>1409</v>
      </c>
    </row>
    <row r="117" spans="1:1">
      <c r="A117" t="s">
        <v>194</v>
      </c>
    </row>
    <row r="118" spans="1:1">
      <c r="A118" t="s">
        <v>1639</v>
      </c>
    </row>
    <row r="119" spans="1:1">
      <c r="A119" t="s">
        <v>1729</v>
      </c>
    </row>
    <row r="120" spans="1:1">
      <c r="A120" t="s">
        <v>263</v>
      </c>
    </row>
    <row r="121" spans="1:1">
      <c r="A121" t="s">
        <v>679</v>
      </c>
    </row>
    <row r="122" spans="1:1">
      <c r="A122" t="s">
        <v>1144</v>
      </c>
    </row>
    <row r="123" spans="1:1">
      <c r="A123" t="s">
        <v>1195</v>
      </c>
    </row>
    <row r="124" spans="1:1">
      <c r="A124" t="s">
        <v>568</v>
      </c>
    </row>
    <row r="125" spans="1:1">
      <c r="A125" t="s">
        <v>1157</v>
      </c>
    </row>
    <row r="126" spans="1:1">
      <c r="A126" t="s">
        <v>962</v>
      </c>
    </row>
    <row r="127" spans="1:1">
      <c r="A127" t="s">
        <v>106</v>
      </c>
    </row>
    <row r="128" spans="1:1">
      <c r="A128" t="s">
        <v>1206</v>
      </c>
    </row>
    <row r="129" spans="1:1">
      <c r="A129" t="s">
        <v>634</v>
      </c>
    </row>
    <row r="130" spans="1:1">
      <c r="A130" t="s">
        <v>885</v>
      </c>
    </row>
    <row r="131" spans="1:1">
      <c r="A131" t="s">
        <v>1683</v>
      </c>
    </row>
    <row r="132" spans="1:1">
      <c r="A132" t="s">
        <v>248</v>
      </c>
    </row>
    <row r="133" spans="1:1">
      <c r="A133" t="s">
        <v>1430</v>
      </c>
    </row>
    <row r="134" spans="1:1">
      <c r="A134" t="s">
        <v>162</v>
      </c>
    </row>
    <row r="135" spans="1:1">
      <c r="A135" t="s">
        <v>1450</v>
      </c>
    </row>
    <row r="136" spans="1:1">
      <c r="A136" t="s">
        <v>1370</v>
      </c>
    </row>
    <row r="137" spans="1:1">
      <c r="A137" t="s">
        <v>94</v>
      </c>
    </row>
    <row r="138" spans="1:1">
      <c r="A138" t="s">
        <v>891</v>
      </c>
    </row>
    <row r="139" spans="1:1">
      <c r="A139" t="s">
        <v>1793</v>
      </c>
    </row>
    <row r="140" spans="1:1">
      <c r="A140" t="s">
        <v>1620</v>
      </c>
    </row>
    <row r="141" spans="1:1">
      <c r="A141" t="s">
        <v>344</v>
      </c>
    </row>
    <row r="142" spans="1:1">
      <c r="A142" t="s">
        <v>1494</v>
      </c>
    </row>
    <row r="143" spans="1:1">
      <c r="A143" t="s">
        <v>1257</v>
      </c>
    </row>
    <row r="144" spans="1:1">
      <c r="A144" t="s">
        <v>861</v>
      </c>
    </row>
    <row r="145" spans="1:1">
      <c r="A145" t="s">
        <v>424</v>
      </c>
    </row>
    <row r="146" spans="1:1">
      <c r="A146" t="s">
        <v>1693</v>
      </c>
    </row>
    <row r="147" spans="1:1">
      <c r="A147" t="s">
        <v>1727</v>
      </c>
    </row>
    <row r="148" spans="1:1">
      <c r="A148" t="s">
        <v>457</v>
      </c>
    </row>
    <row r="149" spans="1:1">
      <c r="A149" t="s">
        <v>522</v>
      </c>
    </row>
    <row r="150" spans="1:1">
      <c r="A150" t="s">
        <v>709</v>
      </c>
    </row>
    <row r="151" spans="1:1">
      <c r="A151" t="s">
        <v>1526</v>
      </c>
    </row>
    <row r="152" spans="1:1">
      <c r="A152" t="s">
        <v>1190</v>
      </c>
    </row>
    <row r="153" spans="1:1">
      <c r="A153" t="s">
        <v>884</v>
      </c>
    </row>
    <row r="154" spans="1:1">
      <c r="A154" t="s">
        <v>1748</v>
      </c>
    </row>
    <row r="155" spans="1:1">
      <c r="A155" t="s">
        <v>339</v>
      </c>
    </row>
    <row r="156" spans="1:1">
      <c r="A156" t="s">
        <v>842</v>
      </c>
    </row>
    <row r="157" spans="1:1">
      <c r="A157" t="s">
        <v>441</v>
      </c>
    </row>
    <row r="158" spans="1:1">
      <c r="A158" t="s">
        <v>87</v>
      </c>
    </row>
    <row r="159" spans="1:1">
      <c r="A159" t="s">
        <v>791</v>
      </c>
    </row>
    <row r="160" spans="1:1">
      <c r="A160" t="s">
        <v>1801</v>
      </c>
    </row>
    <row r="161" spans="1:1">
      <c r="A161" t="s">
        <v>683</v>
      </c>
    </row>
    <row r="162" spans="1:1">
      <c r="A162" t="s">
        <v>676</v>
      </c>
    </row>
    <row r="163" spans="1:1">
      <c r="A163" t="s">
        <v>662</v>
      </c>
    </row>
    <row r="164" spans="1:1">
      <c r="A164" t="s">
        <v>515</v>
      </c>
    </row>
    <row r="165" spans="1:1">
      <c r="A165" t="s">
        <v>1719</v>
      </c>
    </row>
    <row r="166" spans="1:1">
      <c r="A166" t="s">
        <v>117</v>
      </c>
    </row>
    <row r="167" spans="1:1">
      <c r="A167" t="s">
        <v>905</v>
      </c>
    </row>
    <row r="168" spans="1:1">
      <c r="A168" t="s">
        <v>1375</v>
      </c>
    </row>
    <row r="169" spans="1:1">
      <c r="A169" t="s">
        <v>1217</v>
      </c>
    </row>
    <row r="170" spans="1:1">
      <c r="A170" t="s">
        <v>918</v>
      </c>
    </row>
    <row r="171" spans="1:1">
      <c r="A171" t="s">
        <v>1749</v>
      </c>
    </row>
    <row r="172" spans="1:1">
      <c r="A172" t="s">
        <v>513</v>
      </c>
    </row>
    <row r="173" spans="1:1">
      <c r="A173" t="s">
        <v>1587</v>
      </c>
    </row>
    <row r="174" spans="1:1">
      <c r="A174" t="s">
        <v>402</v>
      </c>
    </row>
    <row r="175" spans="1:1">
      <c r="A175" t="s">
        <v>37</v>
      </c>
    </row>
    <row r="176" spans="1:1">
      <c r="A176" t="s">
        <v>173</v>
      </c>
    </row>
    <row r="177" spans="1:1">
      <c r="A177" t="s">
        <v>303</v>
      </c>
    </row>
    <row r="178" spans="1:1">
      <c r="A178" t="s">
        <v>1103</v>
      </c>
    </row>
    <row r="179" spans="1:1">
      <c r="A179" t="s">
        <v>1269</v>
      </c>
    </row>
    <row r="180" spans="1:1">
      <c r="A180" t="s">
        <v>1181</v>
      </c>
    </row>
    <row r="181" spans="1:1">
      <c r="A181" t="s">
        <v>1066</v>
      </c>
    </row>
    <row r="182" spans="1:1">
      <c r="A182" t="s">
        <v>1624</v>
      </c>
    </row>
    <row r="183" spans="1:1">
      <c r="A183" t="s">
        <v>1782</v>
      </c>
    </row>
    <row r="184" spans="1:1">
      <c r="A184" t="s">
        <v>91</v>
      </c>
    </row>
    <row r="185" spans="1:1">
      <c r="A185" t="s">
        <v>427</v>
      </c>
    </row>
    <row r="186" spans="1:1">
      <c r="A186" t="s">
        <v>206</v>
      </c>
    </row>
    <row r="187" spans="1:1">
      <c r="A187" t="s">
        <v>160</v>
      </c>
    </row>
    <row r="188" spans="1:1">
      <c r="A188" t="s">
        <v>1328</v>
      </c>
    </row>
    <row r="189" spans="1:1">
      <c r="A189" t="s">
        <v>1462</v>
      </c>
    </row>
    <row r="190" spans="1:1">
      <c r="A190" t="s">
        <v>1395</v>
      </c>
    </row>
    <row r="191" spans="1:1">
      <c r="A191" t="s">
        <v>852</v>
      </c>
    </row>
    <row r="192" spans="1:1">
      <c r="A192" t="s">
        <v>223</v>
      </c>
    </row>
    <row r="193" spans="1:1">
      <c r="A193" t="s">
        <v>1571</v>
      </c>
    </row>
    <row r="194" spans="1:1">
      <c r="A194" t="s">
        <v>1358</v>
      </c>
    </row>
    <row r="195" spans="1:1">
      <c r="A195" t="s">
        <v>1550</v>
      </c>
    </row>
    <row r="196" spans="1:1">
      <c r="A196" t="s">
        <v>1785</v>
      </c>
    </row>
    <row r="197" spans="1:1">
      <c r="A197" t="s">
        <v>1589</v>
      </c>
    </row>
    <row r="198" spans="1:1">
      <c r="A198" t="s">
        <v>1502</v>
      </c>
    </row>
    <row r="199" spans="1:1">
      <c r="A199" t="s">
        <v>312</v>
      </c>
    </row>
    <row r="200" spans="1:1">
      <c r="A200" t="s">
        <v>394</v>
      </c>
    </row>
    <row r="201" spans="1:1">
      <c r="A201" t="s">
        <v>1570</v>
      </c>
    </row>
    <row r="202" spans="1:1">
      <c r="A202" t="s">
        <v>147</v>
      </c>
    </row>
    <row r="203" spans="1:1">
      <c r="A203" t="s">
        <v>459</v>
      </c>
    </row>
    <row r="204" spans="1:1">
      <c r="A204" t="s">
        <v>200</v>
      </c>
    </row>
    <row r="205" spans="1:1">
      <c r="A205" t="s">
        <v>1049</v>
      </c>
    </row>
    <row r="206" spans="1:1">
      <c r="A206" t="s">
        <v>137</v>
      </c>
    </row>
    <row r="207" spans="1:1">
      <c r="A207" t="s">
        <v>1250</v>
      </c>
    </row>
    <row r="208" spans="1:1">
      <c r="A208" t="s">
        <v>782</v>
      </c>
    </row>
    <row r="209" spans="1:1">
      <c r="A209" t="s">
        <v>681</v>
      </c>
    </row>
    <row r="210" spans="1:1">
      <c r="A210" t="s">
        <v>1021</v>
      </c>
    </row>
    <row r="211" spans="1:1">
      <c r="A211" t="s">
        <v>1797</v>
      </c>
    </row>
    <row r="212" spans="1:1">
      <c r="A212" t="s">
        <v>1158</v>
      </c>
    </row>
    <row r="213" spans="1:1">
      <c r="A213" t="s">
        <v>1808</v>
      </c>
    </row>
    <row r="214" spans="1:1">
      <c r="A214" t="s">
        <v>809</v>
      </c>
    </row>
    <row r="215" spans="1:1">
      <c r="A215" t="s">
        <v>1053</v>
      </c>
    </row>
    <row r="216" spans="1:1">
      <c r="A216" t="s">
        <v>1504</v>
      </c>
    </row>
    <row r="217" spans="1:1">
      <c r="A217" t="s">
        <v>201</v>
      </c>
    </row>
    <row r="218" spans="1:1">
      <c r="A218" t="s">
        <v>396</v>
      </c>
    </row>
    <row r="219" spans="1:1">
      <c r="A219" t="s">
        <v>1425</v>
      </c>
    </row>
    <row r="220" spans="1:1">
      <c r="A220" t="s">
        <v>619</v>
      </c>
    </row>
    <row r="221" spans="1:1">
      <c r="A221" t="s">
        <v>1689</v>
      </c>
    </row>
    <row r="222" spans="1:1">
      <c r="A222" t="s">
        <v>1332</v>
      </c>
    </row>
    <row r="223" spans="1:1">
      <c r="A223" t="s">
        <v>1351</v>
      </c>
    </row>
    <row r="224" spans="1:1">
      <c r="A224" t="s">
        <v>1796</v>
      </c>
    </row>
    <row r="225" spans="1:1">
      <c r="A225" t="s">
        <v>1798</v>
      </c>
    </row>
    <row r="226" spans="1:1">
      <c r="A226" t="s">
        <v>1663</v>
      </c>
    </row>
    <row r="227" spans="1:1">
      <c r="A227" t="s">
        <v>1767</v>
      </c>
    </row>
    <row r="228" spans="1:1">
      <c r="A228" t="s">
        <v>1308</v>
      </c>
    </row>
    <row r="229" spans="1:1">
      <c r="A229" t="s">
        <v>589</v>
      </c>
    </row>
    <row r="230" spans="1:1">
      <c r="A230" t="s">
        <v>92</v>
      </c>
    </row>
    <row r="231" spans="1:1">
      <c r="A231" t="s">
        <v>1337</v>
      </c>
    </row>
    <row r="232" spans="1:1">
      <c r="A232" t="s">
        <v>370</v>
      </c>
    </row>
    <row r="233" spans="1:1">
      <c r="A233" t="s">
        <v>440</v>
      </c>
    </row>
    <row r="234" spans="1:1">
      <c r="A234" t="s">
        <v>934</v>
      </c>
    </row>
    <row r="235" spans="1:1">
      <c r="A235" t="s">
        <v>1470</v>
      </c>
    </row>
    <row r="236" spans="1:1">
      <c r="A236" t="s">
        <v>508</v>
      </c>
    </row>
    <row r="237" spans="1:1">
      <c r="A237" t="s">
        <v>456</v>
      </c>
    </row>
    <row r="238" spans="1:1">
      <c r="A238" t="s">
        <v>548</v>
      </c>
    </row>
    <row r="239" spans="1:1">
      <c r="A239" t="s">
        <v>43</v>
      </c>
    </row>
    <row r="240" spans="1:1">
      <c r="A240" t="s">
        <v>1562</v>
      </c>
    </row>
    <row r="241" spans="1:1">
      <c r="A241" t="s">
        <v>655</v>
      </c>
    </row>
    <row r="242" spans="1:1">
      <c r="A242" t="s">
        <v>497</v>
      </c>
    </row>
    <row r="243" spans="1:1">
      <c r="A243" t="s">
        <v>278</v>
      </c>
    </row>
    <row r="244" spans="1:1">
      <c r="A244" t="s">
        <v>81</v>
      </c>
    </row>
    <row r="245" spans="1:1">
      <c r="A245" t="s">
        <v>241</v>
      </c>
    </row>
    <row r="246" spans="1:1">
      <c r="A246" t="s">
        <v>1384</v>
      </c>
    </row>
    <row r="247" spans="1:1">
      <c r="A247" t="s">
        <v>1235</v>
      </c>
    </row>
    <row r="248" spans="1:1">
      <c r="A248" t="s">
        <v>563</v>
      </c>
    </row>
    <row r="249" spans="1:1">
      <c r="A249" t="s">
        <v>1380</v>
      </c>
    </row>
    <row r="250" spans="1:1">
      <c r="A250" t="s">
        <v>725</v>
      </c>
    </row>
    <row r="251" spans="1:1">
      <c r="A251" t="s">
        <v>952</v>
      </c>
    </row>
    <row r="252" spans="1:1">
      <c r="A252" t="s">
        <v>966</v>
      </c>
    </row>
    <row r="253" spans="1:1">
      <c r="A253" t="s">
        <v>1533</v>
      </c>
    </row>
    <row r="254" spans="1:1">
      <c r="A254" t="s">
        <v>1757</v>
      </c>
    </row>
    <row r="255" spans="1:1">
      <c r="A255" t="s">
        <v>834</v>
      </c>
    </row>
    <row r="256" spans="1:1">
      <c r="A256" t="s">
        <v>407</v>
      </c>
    </row>
    <row r="257" spans="1:1">
      <c r="A257" t="s">
        <v>727</v>
      </c>
    </row>
    <row r="258" spans="1:1">
      <c r="A258" t="s">
        <v>388</v>
      </c>
    </row>
    <row r="259" spans="1:1">
      <c r="A259" t="s">
        <v>185</v>
      </c>
    </row>
    <row r="260" spans="1:1">
      <c r="A260" t="s">
        <v>176</v>
      </c>
    </row>
    <row r="261" spans="1:1">
      <c r="A261" t="s">
        <v>670</v>
      </c>
    </row>
    <row r="262" spans="1:1">
      <c r="A262" t="s">
        <v>1071</v>
      </c>
    </row>
    <row r="263" spans="1:1">
      <c r="A263" t="s">
        <v>1094</v>
      </c>
    </row>
    <row r="264" spans="1:1">
      <c r="A264" t="s">
        <v>35</v>
      </c>
    </row>
    <row r="265" spans="1:1">
      <c r="A265" t="s">
        <v>696</v>
      </c>
    </row>
    <row r="266" spans="1:1">
      <c r="A266" t="s">
        <v>1136</v>
      </c>
    </row>
    <row r="267" spans="1:1">
      <c r="A267" t="s">
        <v>656</v>
      </c>
    </row>
    <row r="268" spans="1:1">
      <c r="A268" t="s">
        <v>481</v>
      </c>
    </row>
    <row r="269" spans="1:1">
      <c r="A269" t="s">
        <v>1146</v>
      </c>
    </row>
    <row r="270" spans="1:1">
      <c r="A270" t="s">
        <v>1731</v>
      </c>
    </row>
    <row r="271" spans="1:1">
      <c r="A271" t="s">
        <v>1166</v>
      </c>
    </row>
    <row r="272" spans="1:1">
      <c r="A272" t="s">
        <v>393</v>
      </c>
    </row>
    <row r="273" spans="1:1">
      <c r="A273" t="s">
        <v>973</v>
      </c>
    </row>
    <row r="274" spans="1:1">
      <c r="A274" t="s">
        <v>1772</v>
      </c>
    </row>
    <row r="275" spans="1:1">
      <c r="A275" t="s">
        <v>845</v>
      </c>
    </row>
    <row r="276" spans="1:1">
      <c r="A276" t="s">
        <v>939</v>
      </c>
    </row>
    <row r="277" spans="1:1">
      <c r="A277" t="s">
        <v>488</v>
      </c>
    </row>
    <row r="278" spans="1:1">
      <c r="A278" t="s">
        <v>1577</v>
      </c>
    </row>
    <row r="279" spans="1:1">
      <c r="A279" t="s">
        <v>505</v>
      </c>
    </row>
    <row r="280" spans="1:1">
      <c r="A280" t="s">
        <v>1175</v>
      </c>
    </row>
    <row r="281" spans="1:1">
      <c r="A281" t="s">
        <v>715</v>
      </c>
    </row>
    <row r="282" spans="1:1">
      <c r="A282" t="s">
        <v>1417</v>
      </c>
    </row>
    <row r="283" spans="1:1">
      <c r="A283" t="s">
        <v>341</v>
      </c>
    </row>
    <row r="284" spans="1:1">
      <c r="A284" t="s">
        <v>1330</v>
      </c>
    </row>
    <row r="285" spans="1:1">
      <c r="A285" t="s">
        <v>18</v>
      </c>
    </row>
    <row r="286" spans="1:1">
      <c r="A286" t="s">
        <v>781</v>
      </c>
    </row>
    <row r="287" spans="1:1">
      <c r="A287" t="s">
        <v>666</v>
      </c>
    </row>
    <row r="288" spans="1:1">
      <c r="A288" t="s">
        <v>357</v>
      </c>
    </row>
    <row r="289" spans="1:1">
      <c r="A289" t="s">
        <v>792</v>
      </c>
    </row>
    <row r="290" spans="1:1">
      <c r="A290" t="s">
        <v>1051</v>
      </c>
    </row>
    <row r="291" spans="1:1">
      <c r="A291" t="s">
        <v>1266</v>
      </c>
    </row>
    <row r="292" spans="1:1">
      <c r="A292" t="s">
        <v>1770</v>
      </c>
    </row>
    <row r="293" spans="1:1">
      <c r="A293" t="s">
        <v>54</v>
      </c>
    </row>
    <row r="294" spans="1:1">
      <c r="A294" t="s">
        <v>1463</v>
      </c>
    </row>
    <row r="295" spans="1:1">
      <c r="A295" t="s">
        <v>734</v>
      </c>
    </row>
    <row r="296" spans="1:1">
      <c r="A296" t="s">
        <v>1347</v>
      </c>
    </row>
    <row r="297" spans="1:1">
      <c r="A297" t="s">
        <v>1636</v>
      </c>
    </row>
    <row r="298" spans="1:1">
      <c r="A298" t="s">
        <v>1531</v>
      </c>
    </row>
    <row r="299" spans="1:1">
      <c r="A299" t="s">
        <v>648</v>
      </c>
    </row>
    <row r="300" spans="1:1">
      <c r="A300" t="s">
        <v>169</v>
      </c>
    </row>
    <row r="301" spans="1:1">
      <c r="A301" t="s">
        <v>222</v>
      </c>
    </row>
    <row r="302" spans="1:1">
      <c r="A302" t="s">
        <v>829</v>
      </c>
    </row>
    <row r="303" spans="1:1">
      <c r="A303" t="s">
        <v>261</v>
      </c>
    </row>
    <row r="304" spans="1:1">
      <c r="A304" t="s">
        <v>155</v>
      </c>
    </row>
    <row r="305" spans="1:1">
      <c r="A305" t="s">
        <v>1023</v>
      </c>
    </row>
    <row r="306" spans="1:1">
      <c r="A306" t="s">
        <v>671</v>
      </c>
    </row>
    <row r="307" spans="1:1">
      <c r="A307" t="s">
        <v>29</v>
      </c>
    </row>
    <row r="308" spans="1:1">
      <c r="A308" t="s">
        <v>404</v>
      </c>
    </row>
    <row r="309" spans="1:1">
      <c r="A309" t="s">
        <v>1336</v>
      </c>
    </row>
    <row r="310" spans="1:1">
      <c r="A310" t="s">
        <v>22</v>
      </c>
    </row>
    <row r="311" spans="1:1">
      <c r="A311" t="s">
        <v>331</v>
      </c>
    </row>
    <row r="312" spans="1:1">
      <c r="A312" t="s">
        <v>3</v>
      </c>
    </row>
    <row r="313" spans="1:1">
      <c r="A313" t="s">
        <v>42</v>
      </c>
    </row>
    <row r="314" spans="1:1">
      <c r="A314" t="s">
        <v>196</v>
      </c>
    </row>
    <row r="315" spans="1:1">
      <c r="A315" t="s">
        <v>1629</v>
      </c>
    </row>
    <row r="316" spans="1:1">
      <c r="A316" t="s">
        <v>1361</v>
      </c>
    </row>
    <row r="317" spans="1:1">
      <c r="A317" t="s">
        <v>1288</v>
      </c>
    </row>
    <row r="318" spans="1:1">
      <c r="A318" t="s">
        <v>306</v>
      </c>
    </row>
    <row r="319" spans="1:1">
      <c r="A319" t="s">
        <v>1549</v>
      </c>
    </row>
    <row r="320" spans="1:1">
      <c r="A320" t="s">
        <v>1779</v>
      </c>
    </row>
    <row r="321" spans="1:1">
      <c r="A321" t="s">
        <v>1792</v>
      </c>
    </row>
    <row r="322" spans="1:1">
      <c r="A322" t="s">
        <v>605</v>
      </c>
    </row>
    <row r="323" spans="1:1">
      <c r="A323" t="s">
        <v>442</v>
      </c>
    </row>
    <row r="324" spans="1:1">
      <c r="A324" t="s">
        <v>1602</v>
      </c>
    </row>
    <row r="325" spans="1:1">
      <c r="A325" t="s">
        <v>1111</v>
      </c>
    </row>
    <row r="326" spans="1:1">
      <c r="A326" t="s">
        <v>813</v>
      </c>
    </row>
    <row r="327" spans="1:1">
      <c r="A327" t="s">
        <v>682</v>
      </c>
    </row>
    <row r="328" spans="1:1">
      <c r="A328" t="s">
        <v>848</v>
      </c>
    </row>
    <row r="329" spans="1:1">
      <c r="A329" t="s">
        <v>405</v>
      </c>
    </row>
    <row r="330" spans="1:1">
      <c r="A330" t="s">
        <v>1300</v>
      </c>
    </row>
    <row r="331" spans="1:1">
      <c r="A331" t="s">
        <v>130</v>
      </c>
    </row>
    <row r="332" spans="1:1">
      <c r="A332" t="s">
        <v>1012</v>
      </c>
    </row>
    <row r="333" spans="1:1">
      <c r="A333" t="s">
        <v>89</v>
      </c>
    </row>
    <row r="334" spans="1:1">
      <c r="A334" t="s">
        <v>1061</v>
      </c>
    </row>
    <row r="335" spans="1:1">
      <c r="A335" t="s">
        <v>373</v>
      </c>
    </row>
    <row r="336" spans="1:1">
      <c r="A336" t="s">
        <v>193</v>
      </c>
    </row>
    <row r="337" spans="1:1">
      <c r="A337" t="s">
        <v>249</v>
      </c>
    </row>
    <row r="338" spans="1:1">
      <c r="A338" t="s">
        <v>170</v>
      </c>
    </row>
    <row r="339" spans="1:1">
      <c r="A339" t="s">
        <v>439</v>
      </c>
    </row>
    <row r="340" spans="1:1">
      <c r="A340" t="s">
        <v>233</v>
      </c>
    </row>
    <row r="341" spans="1:1">
      <c r="A341" t="s">
        <v>1339</v>
      </c>
    </row>
    <row r="342" spans="1:1">
      <c r="A342" t="s">
        <v>1435</v>
      </c>
    </row>
    <row r="343" spans="1:1">
      <c r="A343" t="s">
        <v>887</v>
      </c>
    </row>
    <row r="344" spans="1:1">
      <c r="A344" t="s">
        <v>474</v>
      </c>
    </row>
    <row r="345" spans="1:1">
      <c r="A345" t="s">
        <v>1536</v>
      </c>
    </row>
    <row r="346" spans="1:1">
      <c r="A346" t="s">
        <v>1282</v>
      </c>
    </row>
    <row r="347" spans="1:1">
      <c r="A347" t="s">
        <v>1048</v>
      </c>
    </row>
    <row r="348" spans="1:1">
      <c r="A348" t="s">
        <v>1474</v>
      </c>
    </row>
    <row r="349" spans="1:1">
      <c r="A349" t="s">
        <v>531</v>
      </c>
    </row>
    <row r="350" spans="1:1">
      <c r="A350" t="s">
        <v>26</v>
      </c>
    </row>
    <row r="351" spans="1:1">
      <c r="A351" t="s">
        <v>1233</v>
      </c>
    </row>
    <row r="352" spans="1:1">
      <c r="A352" t="s">
        <v>1129</v>
      </c>
    </row>
    <row r="353" spans="1:1">
      <c r="A353" t="s">
        <v>1281</v>
      </c>
    </row>
    <row r="354" spans="1:1">
      <c r="A354" t="s">
        <v>1551</v>
      </c>
    </row>
    <row r="355" spans="1:1">
      <c r="A355" t="s">
        <v>1675</v>
      </c>
    </row>
    <row r="356" spans="1:1">
      <c r="A356" t="s">
        <v>526</v>
      </c>
    </row>
    <row r="357" spans="1:1">
      <c r="A357" t="s">
        <v>990</v>
      </c>
    </row>
    <row r="358" spans="1:1">
      <c r="A358" t="s">
        <v>950</v>
      </c>
    </row>
    <row r="359" spans="1:1">
      <c r="A359" t="s">
        <v>1434</v>
      </c>
    </row>
    <row r="360" spans="1:1">
      <c r="A360" t="s">
        <v>186</v>
      </c>
    </row>
    <row r="361" spans="1:1">
      <c r="A361" t="s">
        <v>1610</v>
      </c>
    </row>
    <row r="362" spans="1:1">
      <c r="A362" t="s">
        <v>406</v>
      </c>
    </row>
    <row r="363" spans="1:1">
      <c r="A363" t="s">
        <v>477</v>
      </c>
    </row>
    <row r="364" spans="1:1">
      <c r="A364" t="s">
        <v>164</v>
      </c>
    </row>
    <row r="365" spans="1:1">
      <c r="A365" t="s">
        <v>629</v>
      </c>
    </row>
    <row r="366" spans="1:1">
      <c r="A366" t="s">
        <v>993</v>
      </c>
    </row>
    <row r="367" spans="1:1">
      <c r="A367" t="s">
        <v>894</v>
      </c>
    </row>
    <row r="368" spans="1:1">
      <c r="A368" t="s">
        <v>1645</v>
      </c>
    </row>
    <row r="369" spans="1:1">
      <c r="A369" t="s">
        <v>906</v>
      </c>
    </row>
    <row r="370" spans="1:1">
      <c r="A370" t="s">
        <v>658</v>
      </c>
    </row>
    <row r="371" spans="1:1">
      <c r="A371" t="s">
        <v>899</v>
      </c>
    </row>
    <row r="372" spans="1:1">
      <c r="A372" t="s">
        <v>1153</v>
      </c>
    </row>
    <row r="373" spans="1:1">
      <c r="A373" t="s">
        <v>1569</v>
      </c>
    </row>
    <row r="374" spans="1:1">
      <c r="A374" t="s">
        <v>1373</v>
      </c>
    </row>
    <row r="375" spans="1:1">
      <c r="A375" t="s">
        <v>799</v>
      </c>
    </row>
    <row r="376" spans="1:1">
      <c r="A376" t="s">
        <v>149</v>
      </c>
    </row>
    <row r="377" spans="1:1">
      <c r="A377" t="s">
        <v>1262</v>
      </c>
    </row>
    <row r="378" spans="1:1">
      <c r="A378" t="s">
        <v>265</v>
      </c>
    </row>
    <row r="379" spans="1:1">
      <c r="A379" t="s">
        <v>938</v>
      </c>
    </row>
    <row r="380" spans="1:1">
      <c r="A380" t="s">
        <v>1666</v>
      </c>
    </row>
    <row r="381" spans="1:1">
      <c r="A381" t="s">
        <v>1630</v>
      </c>
    </row>
    <row r="382" spans="1:1">
      <c r="A382" t="s">
        <v>898</v>
      </c>
    </row>
    <row r="383" spans="1:1">
      <c r="A383" t="s">
        <v>1598</v>
      </c>
    </row>
    <row r="384" spans="1:1">
      <c r="A384" t="s">
        <v>465</v>
      </c>
    </row>
    <row r="385" spans="1:1">
      <c r="A385" t="s">
        <v>1392</v>
      </c>
    </row>
    <row r="386" spans="1:1">
      <c r="A386" t="s">
        <v>333</v>
      </c>
    </row>
    <row r="387" spans="1:1">
      <c r="A387" t="s">
        <v>1733</v>
      </c>
    </row>
    <row r="388" spans="1:1">
      <c r="A388" t="s">
        <v>877</v>
      </c>
    </row>
    <row r="389" spans="1:1">
      <c r="A389" t="s">
        <v>1299</v>
      </c>
    </row>
    <row r="390" spans="1:1">
      <c r="A390" t="s">
        <v>1489</v>
      </c>
    </row>
    <row r="391" spans="1:1">
      <c r="A391" t="s">
        <v>1780</v>
      </c>
    </row>
    <row r="392" spans="1:1">
      <c r="A392" t="s">
        <v>152</v>
      </c>
    </row>
    <row r="393" spans="1:1">
      <c r="A393" t="s">
        <v>808</v>
      </c>
    </row>
    <row r="394" spans="1:1">
      <c r="A394" t="s">
        <v>234</v>
      </c>
    </row>
    <row r="395" spans="1:1">
      <c r="A395" t="s">
        <v>686</v>
      </c>
    </row>
    <row r="396" spans="1:1">
      <c r="A396" t="s">
        <v>1506</v>
      </c>
    </row>
    <row r="397" spans="1:1">
      <c r="A397" t="s">
        <v>1357</v>
      </c>
    </row>
    <row r="398" spans="1:1">
      <c r="A398" t="s">
        <v>562</v>
      </c>
    </row>
    <row r="399" spans="1:1">
      <c r="A399" t="s">
        <v>416</v>
      </c>
    </row>
    <row r="400" spans="1:1">
      <c r="A400" t="s">
        <v>444</v>
      </c>
    </row>
    <row r="401" spans="1:1">
      <c r="A401" t="s">
        <v>1776</v>
      </c>
    </row>
    <row r="402" spans="1:1">
      <c r="A402" t="s">
        <v>577</v>
      </c>
    </row>
    <row r="403" spans="1:1">
      <c r="A403" t="s">
        <v>640</v>
      </c>
    </row>
    <row r="404" spans="1:1">
      <c r="A404" t="s">
        <v>1238</v>
      </c>
    </row>
    <row r="405" spans="1:1">
      <c r="A405" t="s">
        <v>1509</v>
      </c>
    </row>
    <row r="406" spans="1:1">
      <c r="A406" t="s">
        <v>212</v>
      </c>
    </row>
    <row r="407" spans="1:1">
      <c r="A407" t="s">
        <v>992</v>
      </c>
    </row>
    <row r="408" spans="1:1">
      <c r="A408" t="s">
        <v>1087</v>
      </c>
    </row>
    <row r="409" spans="1:1">
      <c r="A409" t="s">
        <v>209</v>
      </c>
    </row>
    <row r="410" spans="1:1">
      <c r="A410" t="s">
        <v>1137</v>
      </c>
    </row>
    <row r="411" spans="1:1">
      <c r="A411" t="s">
        <v>841</v>
      </c>
    </row>
    <row r="412" spans="1:1">
      <c r="A412" t="s">
        <v>1052</v>
      </c>
    </row>
    <row r="413" spans="1:1">
      <c r="A413" t="s">
        <v>269</v>
      </c>
    </row>
    <row r="414" spans="1:1">
      <c r="A414" t="s">
        <v>1113</v>
      </c>
    </row>
    <row r="415" spans="1:1">
      <c r="A415" t="s">
        <v>1583</v>
      </c>
    </row>
    <row r="416" spans="1:1">
      <c r="A416" t="s">
        <v>971</v>
      </c>
    </row>
    <row r="417" spans="1:1">
      <c r="A417" t="s">
        <v>900</v>
      </c>
    </row>
    <row r="418" spans="1:1">
      <c r="A418" t="s">
        <v>745</v>
      </c>
    </row>
    <row r="419" spans="1:1">
      <c r="A419" t="s">
        <v>346</v>
      </c>
    </row>
    <row r="420" spans="1:1">
      <c r="A420" t="s">
        <v>750</v>
      </c>
    </row>
    <row r="421" spans="1:1">
      <c r="A421" t="s">
        <v>1065</v>
      </c>
    </row>
    <row r="422" spans="1:1">
      <c r="A422" t="s">
        <v>1054</v>
      </c>
    </row>
    <row r="423" spans="1:1">
      <c r="A423" t="s">
        <v>349</v>
      </c>
    </row>
    <row r="424" spans="1:1">
      <c r="A424" t="s">
        <v>400</v>
      </c>
    </row>
    <row r="425" spans="1:1">
      <c r="A425" t="s">
        <v>1648</v>
      </c>
    </row>
    <row r="426" spans="1:1">
      <c r="A426" t="s">
        <v>1150</v>
      </c>
    </row>
    <row r="427" spans="1:1">
      <c r="A427" t="s">
        <v>107</v>
      </c>
    </row>
    <row r="428" spans="1:1">
      <c r="A428" t="s">
        <v>549</v>
      </c>
    </row>
    <row r="429" spans="1:1">
      <c r="A429" t="s">
        <v>1724</v>
      </c>
    </row>
    <row r="430" spans="1:1">
      <c r="A430" t="s">
        <v>1408</v>
      </c>
    </row>
    <row r="431" spans="1:1">
      <c r="A431" t="s">
        <v>58</v>
      </c>
    </row>
    <row r="432" spans="1:1">
      <c r="A432" t="s">
        <v>1216</v>
      </c>
    </row>
    <row r="433" spans="1:1">
      <c r="A433" t="s">
        <v>19</v>
      </c>
    </row>
    <row r="434" spans="1:1">
      <c r="A434" t="s">
        <v>355</v>
      </c>
    </row>
    <row r="435" spans="1:1">
      <c r="A435" t="s">
        <v>620</v>
      </c>
    </row>
    <row r="436" spans="1:1">
      <c r="A436" t="s">
        <v>1655</v>
      </c>
    </row>
    <row r="437" spans="1:1">
      <c r="A437" t="s">
        <v>1594</v>
      </c>
    </row>
    <row r="438" spans="1:1">
      <c r="A438" t="s">
        <v>259</v>
      </c>
    </row>
    <row r="439" spans="1:1">
      <c r="A439" t="s">
        <v>1564</v>
      </c>
    </row>
    <row r="440" spans="1:1">
      <c r="A440" t="s">
        <v>1738</v>
      </c>
    </row>
    <row r="441" spans="1:1">
      <c r="A441" t="s">
        <v>1294</v>
      </c>
    </row>
    <row r="442" spans="1:1">
      <c r="A442" t="s">
        <v>1086</v>
      </c>
    </row>
    <row r="443" spans="1:1">
      <c r="A443" t="s">
        <v>118</v>
      </c>
    </row>
    <row r="444" spans="1:1">
      <c r="A444" t="s">
        <v>927</v>
      </c>
    </row>
    <row r="445" spans="1:1">
      <c r="A445" t="s">
        <v>1088</v>
      </c>
    </row>
    <row r="446" spans="1:1">
      <c r="A446" t="s">
        <v>1062</v>
      </c>
    </row>
    <row r="447" spans="1:1">
      <c r="A447" t="s">
        <v>1609</v>
      </c>
    </row>
    <row r="448" spans="1:1">
      <c r="A448" t="s">
        <v>632</v>
      </c>
    </row>
    <row r="449" spans="1:1">
      <c r="A449" t="s">
        <v>968</v>
      </c>
    </row>
    <row r="450" spans="1:1">
      <c r="A450" t="s">
        <v>707</v>
      </c>
    </row>
    <row r="451" spans="1:1">
      <c r="A451" t="s">
        <v>1407</v>
      </c>
    </row>
    <row r="452" spans="1:1">
      <c r="A452" t="s">
        <v>1558</v>
      </c>
    </row>
    <row r="453" spans="1:1">
      <c r="A453" t="s">
        <v>788</v>
      </c>
    </row>
    <row r="454" spans="1:1">
      <c r="A454" t="s">
        <v>921</v>
      </c>
    </row>
    <row r="455" spans="1:1">
      <c r="A455" t="s">
        <v>1138</v>
      </c>
    </row>
    <row r="456" spans="1:1">
      <c r="A456" t="s">
        <v>32</v>
      </c>
    </row>
    <row r="457" spans="1:1">
      <c r="A457" t="s">
        <v>1058</v>
      </c>
    </row>
    <row r="458" spans="1:1">
      <c r="A458" t="s">
        <v>72</v>
      </c>
    </row>
    <row r="459" spans="1:1">
      <c r="A459" t="s">
        <v>1237</v>
      </c>
    </row>
    <row r="460" spans="1:1">
      <c r="A460" t="s">
        <v>581</v>
      </c>
    </row>
    <row r="461" spans="1:1">
      <c r="A461" t="s">
        <v>1265</v>
      </c>
    </row>
    <row r="462" spans="1:1">
      <c r="A462" t="s">
        <v>1439</v>
      </c>
    </row>
    <row r="463" spans="1:1">
      <c r="A463" t="s">
        <v>1534</v>
      </c>
    </row>
    <row r="464" spans="1:1">
      <c r="A464" t="s">
        <v>983</v>
      </c>
    </row>
    <row r="465" spans="1:1">
      <c r="A465" t="s">
        <v>1292</v>
      </c>
    </row>
    <row r="466" spans="1:1">
      <c r="A466" t="s">
        <v>225</v>
      </c>
    </row>
    <row r="467" spans="1:1">
      <c r="A467" t="s">
        <v>533</v>
      </c>
    </row>
    <row r="468" spans="1:1">
      <c r="A468" t="s">
        <v>471</v>
      </c>
    </row>
    <row r="469" spans="1:1">
      <c r="A469" t="s">
        <v>1606</v>
      </c>
    </row>
    <row r="470" spans="1:1">
      <c r="A470" t="s">
        <v>356</v>
      </c>
    </row>
    <row r="471" spans="1:1">
      <c r="A471" t="s">
        <v>453</v>
      </c>
    </row>
    <row r="472" spans="1:1">
      <c r="A472" t="s">
        <v>1320</v>
      </c>
    </row>
    <row r="473" spans="1:1">
      <c r="A473" t="s">
        <v>205</v>
      </c>
    </row>
    <row r="474" spans="1:1">
      <c r="A474" t="s">
        <v>455</v>
      </c>
    </row>
    <row r="475" spans="1:1">
      <c r="A475" t="s">
        <v>1592</v>
      </c>
    </row>
    <row r="476" spans="1:1">
      <c r="A476" t="s">
        <v>1699</v>
      </c>
    </row>
    <row r="477" spans="1:1">
      <c r="A477" t="s">
        <v>943</v>
      </c>
    </row>
    <row r="478" spans="1:1">
      <c r="A478" t="s">
        <v>74</v>
      </c>
    </row>
    <row r="479" spans="1:1">
      <c r="A479" t="s">
        <v>134</v>
      </c>
    </row>
    <row r="480" spans="1:1">
      <c r="A480" t="s">
        <v>863</v>
      </c>
    </row>
    <row r="481" spans="1:1">
      <c r="A481" t="s">
        <v>636</v>
      </c>
    </row>
    <row r="482" spans="1:1">
      <c r="A482" t="s">
        <v>566</v>
      </c>
    </row>
    <row r="483" spans="1:1">
      <c r="A483" t="s">
        <v>1165</v>
      </c>
    </row>
    <row r="484" spans="1:1">
      <c r="A484" t="s">
        <v>1029</v>
      </c>
    </row>
    <row r="485" spans="1:1">
      <c r="A485" t="s">
        <v>1582</v>
      </c>
    </row>
    <row r="486" spans="1:1">
      <c r="A486" t="s">
        <v>803</v>
      </c>
    </row>
    <row r="487" spans="1:1">
      <c r="A487" t="s">
        <v>667</v>
      </c>
    </row>
    <row r="488" spans="1:1">
      <c r="A488" t="s">
        <v>1809</v>
      </c>
    </row>
    <row r="489" spans="1:1">
      <c r="A489" t="s">
        <v>1201</v>
      </c>
    </row>
    <row r="490" spans="1:1">
      <c r="A490" t="s">
        <v>172</v>
      </c>
    </row>
    <row r="491" spans="1:1">
      <c r="A491" t="s">
        <v>1617</v>
      </c>
    </row>
    <row r="492" spans="1:1">
      <c r="A492" t="s">
        <v>110</v>
      </c>
    </row>
    <row r="493" spans="1:1">
      <c r="A493" t="s">
        <v>604</v>
      </c>
    </row>
    <row r="494" spans="1:1">
      <c r="A494" t="s">
        <v>1669</v>
      </c>
    </row>
    <row r="495" spans="1:1">
      <c r="A495" t="s">
        <v>1791</v>
      </c>
    </row>
    <row r="496" spans="1:1">
      <c r="A496" t="s">
        <v>931</v>
      </c>
    </row>
    <row r="497" spans="1:1">
      <c r="A497" t="s">
        <v>1680</v>
      </c>
    </row>
    <row r="498" spans="1:1">
      <c r="A498" t="s">
        <v>1389</v>
      </c>
    </row>
    <row r="499" spans="1:1">
      <c r="A499" t="s">
        <v>1787</v>
      </c>
    </row>
    <row r="500" spans="1:1">
      <c r="A500" t="s">
        <v>935</v>
      </c>
    </row>
    <row r="501" spans="1:1">
      <c r="A501" t="s">
        <v>796</v>
      </c>
    </row>
    <row r="502" spans="1:1">
      <c r="A502" t="s">
        <v>1069</v>
      </c>
    </row>
    <row r="503" spans="1:1">
      <c r="A503" t="s">
        <v>1304</v>
      </c>
    </row>
    <row r="504" spans="1:1">
      <c r="A504" t="s">
        <v>1799</v>
      </c>
    </row>
    <row r="505" spans="1:1">
      <c r="A505" t="s">
        <v>1511</v>
      </c>
    </row>
    <row r="506" spans="1:1">
      <c r="A506" t="s">
        <v>1255</v>
      </c>
    </row>
    <row r="507" spans="1:1">
      <c r="A507" t="s">
        <v>1400</v>
      </c>
    </row>
    <row r="508" spans="1:1">
      <c r="A508" t="s">
        <v>1183</v>
      </c>
    </row>
    <row r="509" spans="1:1">
      <c r="A509" t="s">
        <v>795</v>
      </c>
    </row>
    <row r="510" spans="1:1">
      <c r="A510" t="s">
        <v>1545</v>
      </c>
    </row>
    <row r="511" spans="1:1">
      <c r="A511" t="s">
        <v>1010</v>
      </c>
    </row>
    <row r="512" spans="1:1">
      <c r="A512" t="s">
        <v>1185</v>
      </c>
    </row>
    <row r="513" spans="1:1">
      <c r="A513" t="s">
        <v>767</v>
      </c>
    </row>
    <row r="514" spans="1:1">
      <c r="A514" t="s">
        <v>330</v>
      </c>
    </row>
    <row r="515" spans="1:1">
      <c r="A515" t="s">
        <v>398</v>
      </c>
    </row>
    <row r="516" spans="1:1">
      <c r="A516" t="s">
        <v>75</v>
      </c>
    </row>
    <row r="517" spans="1:1">
      <c r="A517" t="s">
        <v>786</v>
      </c>
    </row>
    <row r="518" spans="1:1">
      <c r="A518" t="s">
        <v>763</v>
      </c>
    </row>
    <row r="519" spans="1:1">
      <c r="A519" t="s">
        <v>930</v>
      </c>
    </row>
    <row r="520" spans="1:1">
      <c r="A520" t="s">
        <v>80</v>
      </c>
    </row>
    <row r="521" spans="1:1">
      <c r="A521" t="s">
        <v>1765</v>
      </c>
    </row>
    <row r="522" spans="1:1">
      <c r="A522" t="s">
        <v>1244</v>
      </c>
    </row>
    <row r="523" spans="1:1">
      <c r="A523" t="s">
        <v>991</v>
      </c>
    </row>
    <row r="524" spans="1:1">
      <c r="A524" t="s">
        <v>1191</v>
      </c>
    </row>
    <row r="525" spans="1:1">
      <c r="A525" t="s">
        <v>1599</v>
      </c>
    </row>
    <row r="526" spans="1:1">
      <c r="A526" t="s">
        <v>837</v>
      </c>
    </row>
    <row r="527" spans="1:1">
      <c r="A527" t="s">
        <v>855</v>
      </c>
    </row>
    <row r="528" spans="1:1">
      <c r="A528" t="s">
        <v>1286</v>
      </c>
    </row>
    <row r="529" spans="1:1">
      <c r="A529" t="s">
        <v>390</v>
      </c>
    </row>
    <row r="530" spans="1:1">
      <c r="A530" t="s">
        <v>1242</v>
      </c>
    </row>
    <row r="531" spans="1:1">
      <c r="A531" t="s">
        <v>607</v>
      </c>
    </row>
    <row r="532" spans="1:1">
      <c r="A532" t="s">
        <v>699</v>
      </c>
    </row>
    <row r="533" spans="1:1">
      <c r="A533" t="s">
        <v>1187</v>
      </c>
    </row>
    <row r="534" spans="1:1">
      <c r="A534" t="s">
        <v>1766</v>
      </c>
    </row>
    <row r="535" spans="1:1">
      <c r="A535" t="s">
        <v>817</v>
      </c>
    </row>
    <row r="536" spans="1:1">
      <c r="A536" t="s">
        <v>1124</v>
      </c>
    </row>
    <row r="537" spans="1:1">
      <c r="A537" t="s">
        <v>1038</v>
      </c>
    </row>
    <row r="538" spans="1:1">
      <c r="A538" t="s">
        <v>558</v>
      </c>
    </row>
    <row r="539" spans="1:1">
      <c r="A539" t="s">
        <v>1483</v>
      </c>
    </row>
    <row r="540" spans="1:1">
      <c r="A540" t="s">
        <v>1368</v>
      </c>
    </row>
    <row r="541" spans="1:1">
      <c r="A541" t="s">
        <v>872</v>
      </c>
    </row>
    <row r="542" spans="1:1">
      <c r="A542" t="s">
        <v>624</v>
      </c>
    </row>
    <row r="543" spans="1:1">
      <c r="A543" t="s">
        <v>224</v>
      </c>
    </row>
    <row r="544" spans="1:1">
      <c r="A544" t="s">
        <v>871</v>
      </c>
    </row>
    <row r="545" spans="1:1">
      <c r="A545" t="s">
        <v>586</v>
      </c>
    </row>
    <row r="546" spans="1:1">
      <c r="A546" t="s">
        <v>1126</v>
      </c>
    </row>
    <row r="547" spans="1:1">
      <c r="A547" t="s">
        <v>1601</v>
      </c>
    </row>
    <row r="548" spans="1:1">
      <c r="A548" t="s">
        <v>1199</v>
      </c>
    </row>
    <row r="549" spans="1:1">
      <c r="A549" t="s">
        <v>868</v>
      </c>
    </row>
    <row r="550" spans="1:1">
      <c r="A550" t="s">
        <v>1742</v>
      </c>
    </row>
    <row r="551" spans="1:1">
      <c r="A551" t="s">
        <v>1043</v>
      </c>
    </row>
    <row r="552" spans="1:1">
      <c r="A552" t="s">
        <v>1290</v>
      </c>
    </row>
    <row r="553" spans="1:1">
      <c r="A553" t="s">
        <v>521</v>
      </c>
    </row>
    <row r="554" spans="1:1">
      <c r="A554" t="s">
        <v>1394</v>
      </c>
    </row>
    <row r="555" spans="1:1">
      <c r="A555" t="s">
        <v>1518</v>
      </c>
    </row>
    <row r="556" spans="1:1">
      <c r="A556" t="s">
        <v>1017</v>
      </c>
    </row>
    <row r="557" spans="1:1">
      <c r="A557" t="s">
        <v>1646</v>
      </c>
    </row>
    <row r="558" spans="1:1">
      <c r="A558" t="s">
        <v>1055</v>
      </c>
    </row>
    <row r="559" spans="1:1">
      <c r="A559" t="s">
        <v>1022</v>
      </c>
    </row>
    <row r="560" spans="1:1">
      <c r="A560" t="s">
        <v>79</v>
      </c>
    </row>
    <row r="561" spans="1:1">
      <c r="A561" t="s">
        <v>1254</v>
      </c>
    </row>
    <row r="562" spans="1:1">
      <c r="A562" t="s">
        <v>1178</v>
      </c>
    </row>
    <row r="563" spans="1:1">
      <c r="A563" t="s">
        <v>1596</v>
      </c>
    </row>
    <row r="564" spans="1:1">
      <c r="A564" t="s">
        <v>1026</v>
      </c>
    </row>
    <row r="565" spans="1:1">
      <c r="A565" t="s">
        <v>805</v>
      </c>
    </row>
    <row r="566" spans="1:1">
      <c r="A566" t="s">
        <v>1618</v>
      </c>
    </row>
    <row r="567" spans="1:1">
      <c r="A567" t="s">
        <v>1781</v>
      </c>
    </row>
    <row r="568" spans="1:1">
      <c r="A568" t="s">
        <v>735</v>
      </c>
    </row>
    <row r="569" spans="1:1">
      <c r="A569" t="s">
        <v>384</v>
      </c>
    </row>
    <row r="570" spans="1:1">
      <c r="A570" t="s">
        <v>1383</v>
      </c>
    </row>
    <row r="571" spans="1:1">
      <c r="A571" t="s">
        <v>1616</v>
      </c>
    </row>
    <row r="572" spans="1:1">
      <c r="A572" t="s">
        <v>999</v>
      </c>
    </row>
    <row r="573" spans="1:1">
      <c r="A573" t="s">
        <v>801</v>
      </c>
    </row>
    <row r="574" spans="1:1">
      <c r="A574" t="s">
        <v>1209</v>
      </c>
    </row>
    <row r="575" spans="1:1">
      <c r="A575" t="s">
        <v>1081</v>
      </c>
    </row>
    <row r="576" spans="1:1">
      <c r="A576" t="s">
        <v>320</v>
      </c>
    </row>
    <row r="577" spans="1:1">
      <c r="A577" t="s">
        <v>1465</v>
      </c>
    </row>
    <row r="578" spans="1:1">
      <c r="A578" t="s">
        <v>283</v>
      </c>
    </row>
    <row r="579" spans="1:1">
      <c r="A579" t="s">
        <v>762</v>
      </c>
    </row>
    <row r="580" spans="1:1">
      <c r="A580" t="s">
        <v>438</v>
      </c>
    </row>
    <row r="581" spans="1:1">
      <c r="A581" t="s">
        <v>183</v>
      </c>
    </row>
    <row r="582" spans="1:1">
      <c r="A582" t="s">
        <v>379</v>
      </c>
    </row>
    <row r="583" spans="1:1">
      <c r="A583" t="s">
        <v>1221</v>
      </c>
    </row>
    <row r="584" spans="1:1">
      <c r="A584" t="s">
        <v>525</v>
      </c>
    </row>
    <row r="585" spans="1:1">
      <c r="A585" t="s">
        <v>143</v>
      </c>
    </row>
    <row r="586" spans="1:1">
      <c r="A586" t="s">
        <v>733</v>
      </c>
    </row>
    <row r="587" spans="1:1">
      <c r="A587" t="s">
        <v>1060</v>
      </c>
    </row>
    <row r="588" spans="1:1">
      <c r="A588" t="s">
        <v>268</v>
      </c>
    </row>
    <row r="589" spans="1:1">
      <c r="A589" t="s">
        <v>1478</v>
      </c>
    </row>
    <row r="590" spans="1:1">
      <c r="A590" t="s">
        <v>815</v>
      </c>
    </row>
    <row r="591" spans="1:1">
      <c r="A591" t="s">
        <v>1382</v>
      </c>
    </row>
    <row r="592" spans="1:1">
      <c r="A592" t="s">
        <v>73</v>
      </c>
    </row>
    <row r="593" spans="1:1">
      <c r="A593" t="s">
        <v>177</v>
      </c>
    </row>
    <row r="594" spans="1:1">
      <c r="A594" t="s">
        <v>27</v>
      </c>
    </row>
    <row r="595" spans="1:1">
      <c r="A595" t="s">
        <v>14</v>
      </c>
    </row>
    <row r="596" spans="1:1">
      <c r="A596" t="s">
        <v>319</v>
      </c>
    </row>
    <row r="597" spans="1:1">
      <c r="A597" t="s">
        <v>1092</v>
      </c>
    </row>
    <row r="598" spans="1:1">
      <c r="A598" t="s">
        <v>730</v>
      </c>
    </row>
    <row r="599" spans="1:1">
      <c r="A599" t="s">
        <v>626</v>
      </c>
    </row>
    <row r="600" spans="1:1">
      <c r="A600" t="s">
        <v>1605</v>
      </c>
    </row>
    <row r="601" spans="1:1">
      <c r="A601" t="s">
        <v>1659</v>
      </c>
    </row>
    <row r="602" spans="1:1">
      <c r="A602" t="s">
        <v>617</v>
      </c>
    </row>
    <row r="603" spans="1:1">
      <c r="A603" t="s">
        <v>1802</v>
      </c>
    </row>
    <row r="604" spans="1:1">
      <c r="A604" t="s">
        <v>1115</v>
      </c>
    </row>
    <row r="605" spans="1:1">
      <c r="A605" t="s">
        <v>1208</v>
      </c>
    </row>
    <row r="606" spans="1:1">
      <c r="A606" t="s">
        <v>240</v>
      </c>
    </row>
    <row r="607" spans="1:1">
      <c r="A607" t="s">
        <v>1521</v>
      </c>
    </row>
    <row r="608" spans="1:1">
      <c r="A608" t="s">
        <v>1764</v>
      </c>
    </row>
    <row r="609" spans="1:1">
      <c r="A609" t="s">
        <v>83</v>
      </c>
    </row>
    <row r="610" spans="1:1">
      <c r="A610" t="s">
        <v>487</v>
      </c>
    </row>
    <row r="611" spans="1:1">
      <c r="A611" t="s">
        <v>957</v>
      </c>
    </row>
    <row r="612" spans="1:1">
      <c r="A612" t="s">
        <v>1228</v>
      </c>
    </row>
    <row r="613" spans="1:1">
      <c r="A613" t="s">
        <v>175</v>
      </c>
    </row>
    <row r="614" spans="1:1">
      <c r="A614" t="s">
        <v>1159</v>
      </c>
    </row>
    <row r="615" spans="1:1">
      <c r="A615" t="s">
        <v>125</v>
      </c>
    </row>
    <row r="616" spans="1:1">
      <c r="A616" t="s">
        <v>710</v>
      </c>
    </row>
    <row r="617" spans="1:1">
      <c r="A617" t="s">
        <v>798</v>
      </c>
    </row>
    <row r="618" spans="1:1">
      <c r="A618" t="s">
        <v>1795</v>
      </c>
    </row>
    <row r="619" spans="1:1">
      <c r="A619" t="s">
        <v>580</v>
      </c>
    </row>
    <row r="620" spans="1:1">
      <c r="A620" t="s">
        <v>1687</v>
      </c>
    </row>
    <row r="621" spans="1:1">
      <c r="A621" t="s">
        <v>1042</v>
      </c>
    </row>
    <row r="622" spans="1:1">
      <c r="A622" t="s">
        <v>1035</v>
      </c>
    </row>
    <row r="623" spans="1:1">
      <c r="A623" t="s">
        <v>1744</v>
      </c>
    </row>
    <row r="624" spans="1:1">
      <c r="A624" t="s">
        <v>1134</v>
      </c>
    </row>
    <row r="625" spans="1:1">
      <c r="A625" t="s">
        <v>753</v>
      </c>
    </row>
    <row r="626" spans="1:1">
      <c r="A626" t="s">
        <v>1315</v>
      </c>
    </row>
    <row r="627" spans="1:1">
      <c r="A627" t="s">
        <v>509</v>
      </c>
    </row>
    <row r="628" spans="1:1">
      <c r="A628" t="s">
        <v>1668</v>
      </c>
    </row>
    <row r="629" spans="1:1">
      <c r="A629" t="s">
        <v>374</v>
      </c>
    </row>
    <row r="630" spans="1:1">
      <c r="A630" t="s">
        <v>785</v>
      </c>
    </row>
    <row r="631" spans="1:1">
      <c r="A631" t="s">
        <v>1078</v>
      </c>
    </row>
    <row r="632" spans="1:1">
      <c r="A632" t="s">
        <v>189</v>
      </c>
    </row>
    <row r="633" spans="1:1">
      <c r="A633" t="s">
        <v>644</v>
      </c>
    </row>
    <row r="634" spans="1:1">
      <c r="A634" t="s">
        <v>1120</v>
      </c>
    </row>
    <row r="635" spans="1:1">
      <c r="A635" t="s">
        <v>284</v>
      </c>
    </row>
    <row r="636" spans="1:1">
      <c r="A636" t="s">
        <v>867</v>
      </c>
    </row>
    <row r="637" spans="1:1">
      <c r="A637" t="s">
        <v>1324</v>
      </c>
    </row>
    <row r="638" spans="1:1">
      <c r="A638" t="s">
        <v>1271</v>
      </c>
    </row>
    <row r="639" spans="1:1">
      <c r="A639" t="s">
        <v>1591</v>
      </c>
    </row>
    <row r="640" spans="1:1">
      <c r="A640" t="s">
        <v>1811</v>
      </c>
    </row>
    <row r="641" spans="1:1">
      <c r="A641" t="s">
        <v>1393</v>
      </c>
    </row>
    <row r="642" spans="1:1">
      <c r="A642" t="s">
        <v>1486</v>
      </c>
    </row>
    <row r="643" spans="1:1">
      <c r="A643" t="s">
        <v>475</v>
      </c>
    </row>
    <row r="644" spans="1:1">
      <c r="A644" t="s">
        <v>897</v>
      </c>
    </row>
    <row r="645" spans="1:1">
      <c r="A645" t="s">
        <v>1715</v>
      </c>
    </row>
    <row r="646" spans="1:1">
      <c r="A646" t="s">
        <v>787</v>
      </c>
    </row>
    <row r="647" spans="1:1">
      <c r="A647" t="s">
        <v>420</v>
      </c>
    </row>
    <row r="648" spans="1:1">
      <c r="A648" t="s">
        <v>661</v>
      </c>
    </row>
    <row r="649" spans="1:1">
      <c r="A649" t="s">
        <v>1214</v>
      </c>
    </row>
    <row r="650" spans="1:1">
      <c r="A650" t="s">
        <v>1763</v>
      </c>
    </row>
    <row r="651" spans="1:1">
      <c r="A651" t="s">
        <v>1464</v>
      </c>
    </row>
    <row r="652" spans="1:1">
      <c r="A652" t="s">
        <v>1198</v>
      </c>
    </row>
    <row r="653" spans="1:1">
      <c r="A653" t="s">
        <v>1342</v>
      </c>
    </row>
    <row r="654" spans="1:1">
      <c r="A654" t="s">
        <v>570</v>
      </c>
    </row>
    <row r="655" spans="1:1">
      <c r="A655" t="s">
        <v>728</v>
      </c>
    </row>
    <row r="656" spans="1:1">
      <c r="A656" t="s">
        <v>2</v>
      </c>
    </row>
    <row r="657" spans="1:1">
      <c r="A657" t="s">
        <v>719</v>
      </c>
    </row>
    <row r="658" spans="1:1">
      <c r="A658" t="s">
        <v>882</v>
      </c>
    </row>
    <row r="659" spans="1:1">
      <c r="A659" t="s">
        <v>949</v>
      </c>
    </row>
    <row r="660" spans="1:1">
      <c r="A660" t="s">
        <v>816</v>
      </c>
    </row>
    <row r="661" spans="1:1">
      <c r="A661" t="s">
        <v>218</v>
      </c>
    </row>
    <row r="662" spans="1:1">
      <c r="A662" t="s">
        <v>1454</v>
      </c>
    </row>
    <row r="663" spans="1:1">
      <c r="A663" t="s">
        <v>1670</v>
      </c>
    </row>
    <row r="664" spans="1:1">
      <c r="A664" t="s">
        <v>1469</v>
      </c>
    </row>
    <row r="665" spans="1:1">
      <c r="A665" t="s">
        <v>584</v>
      </c>
    </row>
    <row r="666" spans="1:1">
      <c r="A666" t="s">
        <v>1090</v>
      </c>
    </row>
    <row r="667" spans="1:1">
      <c r="A667" t="s">
        <v>120</v>
      </c>
    </row>
    <row r="668" spans="1:1">
      <c r="A668" t="s">
        <v>501</v>
      </c>
    </row>
    <row r="669" spans="1:1">
      <c r="A669" t="s">
        <v>472</v>
      </c>
    </row>
    <row r="670" spans="1:1">
      <c r="A670" t="s">
        <v>460</v>
      </c>
    </row>
    <row r="671" spans="1:1">
      <c r="A671" t="s">
        <v>1406</v>
      </c>
    </row>
    <row r="672" spans="1:1">
      <c r="A672" t="s">
        <v>166</v>
      </c>
    </row>
    <row r="673" spans="1:1">
      <c r="A673" t="s">
        <v>1163</v>
      </c>
    </row>
    <row r="674" spans="1:1">
      <c r="A674" t="s">
        <v>1420</v>
      </c>
    </row>
    <row r="675" spans="1:1">
      <c r="A675" t="s">
        <v>47</v>
      </c>
    </row>
    <row r="676" spans="1:1">
      <c r="A676" t="s">
        <v>611</v>
      </c>
    </row>
    <row r="677" spans="1:1">
      <c r="A677" t="s">
        <v>1421</v>
      </c>
    </row>
    <row r="678" spans="1:1">
      <c r="A678" t="s">
        <v>422</v>
      </c>
    </row>
    <row r="679" spans="1:1">
      <c r="A679" t="s">
        <v>410</v>
      </c>
    </row>
    <row r="680" spans="1:1">
      <c r="A680" t="s">
        <v>1075</v>
      </c>
    </row>
    <row r="681" spans="1:1">
      <c r="A681" t="s">
        <v>1095</v>
      </c>
    </row>
    <row r="682" spans="1:1">
      <c r="A682" t="s">
        <v>1184</v>
      </c>
    </row>
    <row r="683" spans="1:1">
      <c r="A683" t="s">
        <v>889</v>
      </c>
    </row>
    <row r="684" spans="1:1">
      <c r="A684" t="s">
        <v>1345</v>
      </c>
    </row>
    <row r="685" spans="1:1">
      <c r="A685" t="s">
        <v>822</v>
      </c>
    </row>
    <row r="686" spans="1:1">
      <c r="A686" t="s">
        <v>668</v>
      </c>
    </row>
    <row r="687" spans="1:1">
      <c r="A687" t="s">
        <v>583</v>
      </c>
    </row>
    <row r="688" spans="1:1">
      <c r="A688" t="s">
        <v>1047</v>
      </c>
    </row>
    <row r="689" spans="1:1">
      <c r="A689" t="s">
        <v>1471</v>
      </c>
    </row>
    <row r="690" spans="1:1">
      <c r="A690" t="s">
        <v>1045</v>
      </c>
    </row>
    <row r="691" spans="1:1">
      <c r="A691" t="s">
        <v>769</v>
      </c>
    </row>
    <row r="692" spans="1:1">
      <c r="A692" t="s">
        <v>192</v>
      </c>
    </row>
    <row r="693" spans="1:1">
      <c r="A693" t="s">
        <v>1148</v>
      </c>
    </row>
    <row r="694" spans="1:1">
      <c r="A694" t="s">
        <v>919</v>
      </c>
    </row>
    <row r="695" spans="1:1">
      <c r="A695" t="s">
        <v>348</v>
      </c>
    </row>
    <row r="696" spans="1:1">
      <c r="A696" t="s">
        <v>1710</v>
      </c>
    </row>
    <row r="697" spans="1:1">
      <c r="A697" t="s">
        <v>115</v>
      </c>
    </row>
    <row r="698" spans="1:1">
      <c r="A698" t="s">
        <v>1093</v>
      </c>
    </row>
    <row r="699" spans="1:1">
      <c r="A699" t="s">
        <v>874</v>
      </c>
    </row>
    <row r="700" spans="1:1">
      <c r="A700" t="s">
        <v>936</v>
      </c>
    </row>
    <row r="701" spans="1:1">
      <c r="A701" t="s">
        <v>490</v>
      </c>
    </row>
    <row r="702" spans="1:1">
      <c r="A702" t="s">
        <v>1581</v>
      </c>
    </row>
    <row r="703" spans="1:1">
      <c r="A703" t="s">
        <v>1253</v>
      </c>
    </row>
    <row r="704" spans="1:1">
      <c r="A704" t="s">
        <v>421</v>
      </c>
    </row>
    <row r="705" spans="1:1">
      <c r="A705" t="s">
        <v>124</v>
      </c>
    </row>
    <row r="706" spans="1:1">
      <c r="A706" t="s">
        <v>270</v>
      </c>
    </row>
    <row r="707" spans="1:1">
      <c r="A707" t="s">
        <v>942</v>
      </c>
    </row>
    <row r="708" spans="1:1">
      <c r="A708" t="s">
        <v>608</v>
      </c>
    </row>
    <row r="709" spans="1:1">
      <c r="A709" t="s">
        <v>948</v>
      </c>
    </row>
    <row r="710" spans="1:1">
      <c r="A710" t="s">
        <v>321</v>
      </c>
    </row>
    <row r="711" spans="1:1">
      <c r="A711" t="s">
        <v>892</v>
      </c>
    </row>
    <row r="712" spans="1:1">
      <c r="A712" t="s">
        <v>571</v>
      </c>
    </row>
    <row r="713" spans="1:1">
      <c r="A713" t="s">
        <v>362</v>
      </c>
    </row>
    <row r="714" spans="1:1">
      <c r="A714" t="s">
        <v>1740</v>
      </c>
    </row>
    <row r="715" spans="1:1">
      <c r="A715" t="s">
        <v>944</v>
      </c>
    </row>
    <row r="716" spans="1:1">
      <c r="A716" t="s">
        <v>995</v>
      </c>
    </row>
    <row r="717" spans="1:1">
      <c r="A717" t="s">
        <v>1507</v>
      </c>
    </row>
    <row r="718" spans="1:1">
      <c r="A718" t="s">
        <v>293</v>
      </c>
    </row>
    <row r="719" spans="1:1">
      <c r="A719" t="s">
        <v>600</v>
      </c>
    </row>
    <row r="720" spans="1:1">
      <c r="A720" t="s">
        <v>1761</v>
      </c>
    </row>
    <row r="721" spans="1:1">
      <c r="A721" t="s">
        <v>881</v>
      </c>
    </row>
    <row r="722" spans="1:1">
      <c r="A722" t="s">
        <v>717</v>
      </c>
    </row>
    <row r="723" spans="1:1">
      <c r="A723" t="s">
        <v>858</v>
      </c>
    </row>
    <row r="724" spans="1:1">
      <c r="A724" t="s">
        <v>846</v>
      </c>
    </row>
    <row r="725" spans="1:1">
      <c r="A725" t="s">
        <v>425</v>
      </c>
    </row>
    <row r="726" spans="1:1">
      <c r="A726" t="s">
        <v>6</v>
      </c>
    </row>
    <row r="727" spans="1:1">
      <c r="A727" t="s">
        <v>972</v>
      </c>
    </row>
    <row r="728" spans="1:1">
      <c r="A728" t="s">
        <v>1741</v>
      </c>
    </row>
    <row r="729" spans="1:1">
      <c r="A729" t="s">
        <v>876</v>
      </c>
    </row>
    <row r="730" spans="1:1">
      <c r="A730" t="s">
        <v>1239</v>
      </c>
    </row>
    <row r="731" spans="1:1">
      <c r="A731" t="s">
        <v>145</v>
      </c>
    </row>
    <row r="732" spans="1:1">
      <c r="A732" t="s">
        <v>598</v>
      </c>
    </row>
    <row r="733" spans="1:1">
      <c r="A733" t="s">
        <v>1481</v>
      </c>
    </row>
    <row r="734" spans="1:1">
      <c r="A734" t="s">
        <v>1503</v>
      </c>
    </row>
    <row r="735" spans="1:1">
      <c r="A735" t="s">
        <v>839</v>
      </c>
    </row>
    <row r="736" spans="1:1">
      <c r="A736" t="s">
        <v>1110</v>
      </c>
    </row>
    <row r="737" spans="1:1">
      <c r="A737" t="s">
        <v>739</v>
      </c>
    </row>
    <row r="738" spans="1:1">
      <c r="A738" t="s">
        <v>252</v>
      </c>
    </row>
    <row r="739" spans="1:1">
      <c r="A739" t="s">
        <v>1050</v>
      </c>
    </row>
    <row r="740" spans="1:1">
      <c r="A740" t="s">
        <v>596</v>
      </c>
    </row>
    <row r="741" spans="1:1">
      <c r="A741" t="s">
        <v>1634</v>
      </c>
    </row>
    <row r="742" spans="1:1">
      <c r="A742" t="s">
        <v>1501</v>
      </c>
    </row>
    <row r="743" spans="1:1">
      <c r="A743" t="s">
        <v>1192</v>
      </c>
    </row>
    <row r="744" spans="1:1">
      <c r="A744" t="s">
        <v>1567</v>
      </c>
    </row>
    <row r="745" spans="1:1">
      <c r="A745" t="s">
        <v>302</v>
      </c>
    </row>
    <row r="746" spans="1:1">
      <c r="A746" t="s">
        <v>470</v>
      </c>
    </row>
    <row r="747" spans="1:1">
      <c r="A747" t="s">
        <v>591</v>
      </c>
    </row>
    <row r="748" spans="1:1">
      <c r="A748" t="s">
        <v>1264</v>
      </c>
    </row>
    <row r="749" spans="1:1">
      <c r="A749" t="s">
        <v>90</v>
      </c>
    </row>
    <row r="750" spans="1:1">
      <c r="A750" t="s">
        <v>896</v>
      </c>
    </row>
    <row r="751" spans="1:1">
      <c r="A751" t="s">
        <v>954</v>
      </c>
    </row>
    <row r="752" spans="1:1">
      <c r="A752" t="s">
        <v>1084</v>
      </c>
    </row>
    <row r="753" spans="1:1">
      <c r="A753" t="s">
        <v>207</v>
      </c>
    </row>
    <row r="754" spans="1:1">
      <c r="A754" t="s">
        <v>76</v>
      </c>
    </row>
    <row r="755" spans="1:1">
      <c r="A755" t="s">
        <v>1161</v>
      </c>
    </row>
    <row r="756" spans="1:1">
      <c r="A756" t="s">
        <v>1381</v>
      </c>
    </row>
    <row r="757" spans="1:1">
      <c r="A757" t="s">
        <v>1704</v>
      </c>
    </row>
    <row r="758" spans="1:1">
      <c r="A758" t="s">
        <v>737</v>
      </c>
    </row>
    <row r="759" spans="1:1">
      <c r="A759" t="s">
        <v>93</v>
      </c>
    </row>
    <row r="760" spans="1:1">
      <c r="A760" t="s">
        <v>946</v>
      </c>
    </row>
    <row r="761" spans="1:1">
      <c r="A761" t="s">
        <v>601</v>
      </c>
    </row>
    <row r="762" spans="1:1">
      <c r="A762" t="s">
        <v>1505</v>
      </c>
    </row>
    <row r="763" spans="1:1">
      <c r="A763" t="s">
        <v>847</v>
      </c>
    </row>
    <row r="764" spans="1:1">
      <c r="A764" t="s">
        <v>902</v>
      </c>
    </row>
    <row r="765" spans="1:1">
      <c r="A765" t="s">
        <v>1658</v>
      </c>
    </row>
    <row r="766" spans="1:1">
      <c r="A766" t="s">
        <v>332</v>
      </c>
    </row>
    <row r="767" spans="1:1">
      <c r="A767" t="s">
        <v>684</v>
      </c>
    </row>
    <row r="768" spans="1:1">
      <c r="A768" t="s">
        <v>511</v>
      </c>
    </row>
    <row r="769" spans="1:1">
      <c r="A769" t="s">
        <v>929</v>
      </c>
    </row>
    <row r="770" spans="1:1">
      <c r="A770" t="s">
        <v>391</v>
      </c>
    </row>
    <row r="771" spans="1:1">
      <c r="A771" t="s">
        <v>1301</v>
      </c>
    </row>
    <row r="772" spans="1:1">
      <c r="A772" t="s">
        <v>504</v>
      </c>
    </row>
    <row r="773" spans="1:1">
      <c r="A773" t="s">
        <v>1321</v>
      </c>
    </row>
    <row r="774" spans="1:1">
      <c r="A774" t="s">
        <v>311</v>
      </c>
    </row>
    <row r="775" spans="1:1">
      <c r="A775" t="s">
        <v>1467</v>
      </c>
    </row>
    <row r="776" spans="1:1">
      <c r="A776" t="s">
        <v>375</v>
      </c>
    </row>
    <row r="777" spans="1:1">
      <c r="A777" t="s">
        <v>1000</v>
      </c>
    </row>
    <row r="778" spans="1:1">
      <c r="A778" t="s">
        <v>1516</v>
      </c>
    </row>
    <row r="779" spans="1:1">
      <c r="A779" t="s">
        <v>360</v>
      </c>
    </row>
    <row r="780" spans="1:1">
      <c r="A780" t="s">
        <v>1539</v>
      </c>
    </row>
    <row r="781" spans="1:1">
      <c r="A781" t="s">
        <v>677</v>
      </c>
    </row>
    <row r="782" spans="1:1">
      <c r="A782" t="s">
        <v>182</v>
      </c>
    </row>
    <row r="783" spans="1:1">
      <c r="A783" t="s">
        <v>851</v>
      </c>
    </row>
    <row r="784" spans="1:1">
      <c r="A784" t="s">
        <v>486</v>
      </c>
    </row>
    <row r="785" spans="1:1">
      <c r="A785" t="s">
        <v>595</v>
      </c>
    </row>
    <row r="786" spans="1:1">
      <c r="A786" t="s">
        <v>1510</v>
      </c>
    </row>
    <row r="787" spans="1:1">
      <c r="A787" t="s">
        <v>1473</v>
      </c>
    </row>
    <row r="788" spans="1:1">
      <c r="A788" t="s">
        <v>1625</v>
      </c>
    </row>
    <row r="789" spans="1:1">
      <c r="A789" t="s">
        <v>1590</v>
      </c>
    </row>
    <row r="790" spans="1:1">
      <c r="A790" t="s">
        <v>483</v>
      </c>
    </row>
    <row r="791" spans="1:1">
      <c r="A791" t="s">
        <v>574</v>
      </c>
    </row>
    <row r="792" spans="1:1">
      <c r="A792" t="s">
        <v>198</v>
      </c>
    </row>
    <row r="793" spans="1:1">
      <c r="A793" t="s">
        <v>1160</v>
      </c>
    </row>
    <row r="794" spans="1:1">
      <c r="A794" t="s">
        <v>807</v>
      </c>
    </row>
    <row r="795" spans="1:1">
      <c r="A795" t="s">
        <v>1573</v>
      </c>
    </row>
    <row r="796" spans="1:1">
      <c r="A796" t="s">
        <v>1152</v>
      </c>
    </row>
    <row r="797" spans="1:1">
      <c r="A797" t="s">
        <v>345</v>
      </c>
    </row>
    <row r="798" spans="1:1">
      <c r="A798" t="s">
        <v>221</v>
      </c>
    </row>
    <row r="799" spans="1:1">
      <c r="A799" t="s">
        <v>573</v>
      </c>
    </row>
    <row r="800" spans="1:1">
      <c r="A800" t="s">
        <v>142</v>
      </c>
    </row>
    <row r="801" spans="1:1">
      <c r="A801" t="s">
        <v>659</v>
      </c>
    </row>
    <row r="802" spans="1:1">
      <c r="A802" t="s">
        <v>1009</v>
      </c>
    </row>
    <row r="803" spans="1:1">
      <c r="A803" t="s">
        <v>1453</v>
      </c>
    </row>
    <row r="804" spans="1:1">
      <c r="A804" t="s">
        <v>1145</v>
      </c>
    </row>
    <row r="805" spans="1:1">
      <c r="A805" t="s">
        <v>476</v>
      </c>
    </row>
    <row r="806" spans="1:1">
      <c r="A806" t="s">
        <v>1640</v>
      </c>
    </row>
    <row r="807" spans="1:1">
      <c r="A807" t="s">
        <v>1057</v>
      </c>
    </row>
    <row r="808" spans="1:1">
      <c r="A808" t="s">
        <v>469</v>
      </c>
    </row>
    <row r="809" spans="1:1">
      <c r="A809" t="s">
        <v>1155</v>
      </c>
    </row>
    <row r="810" spans="1:1">
      <c r="A810" t="s">
        <v>1234</v>
      </c>
    </row>
    <row r="811" spans="1:1">
      <c r="A811" t="s">
        <v>496</v>
      </c>
    </row>
    <row r="812" spans="1:1">
      <c r="A812" t="s">
        <v>430</v>
      </c>
    </row>
    <row r="813" spans="1:1">
      <c r="A813" t="s">
        <v>429</v>
      </c>
    </row>
    <row r="814" spans="1:1">
      <c r="A814" t="s">
        <v>1105</v>
      </c>
    </row>
    <row r="815" spans="1:1">
      <c r="A815" t="s">
        <v>976</v>
      </c>
    </row>
    <row r="816" spans="1:1">
      <c r="A816" t="s">
        <v>1628</v>
      </c>
    </row>
    <row r="817" spans="1:1">
      <c r="A817" t="s">
        <v>869</v>
      </c>
    </row>
    <row r="818" spans="1:1">
      <c r="A818" t="s">
        <v>780</v>
      </c>
    </row>
    <row r="819" spans="1:1">
      <c r="A819" t="s">
        <v>98</v>
      </c>
    </row>
    <row r="820" spans="1:1">
      <c r="A820" t="s">
        <v>78</v>
      </c>
    </row>
    <row r="821" spans="1:1">
      <c r="A821" t="s">
        <v>285</v>
      </c>
    </row>
    <row r="822" spans="1:1">
      <c r="A822" t="s">
        <v>593</v>
      </c>
    </row>
    <row r="823" spans="1:1">
      <c r="A823" t="s">
        <v>1644</v>
      </c>
    </row>
    <row r="824" spans="1:1">
      <c r="A824" t="s">
        <v>1597</v>
      </c>
    </row>
    <row r="825" spans="1:1">
      <c r="A825" t="s">
        <v>1737</v>
      </c>
    </row>
    <row r="826" spans="1:1">
      <c r="A826" t="s">
        <v>1334</v>
      </c>
    </row>
    <row r="827" spans="1:1">
      <c r="A827" t="s">
        <v>1303</v>
      </c>
    </row>
    <row r="828" spans="1:1">
      <c r="A828" t="s">
        <v>1519</v>
      </c>
    </row>
    <row r="829" spans="1:1">
      <c r="A829" t="s">
        <v>1024</v>
      </c>
    </row>
    <row r="830" spans="1:1">
      <c r="A830" t="s">
        <v>1109</v>
      </c>
    </row>
    <row r="831" spans="1:1">
      <c r="A831" t="s">
        <v>426</v>
      </c>
    </row>
    <row r="832" spans="1:1">
      <c r="A832" t="s">
        <v>1615</v>
      </c>
    </row>
    <row r="833" spans="1:1">
      <c r="A833" t="s">
        <v>334</v>
      </c>
    </row>
    <row r="834" spans="1:1">
      <c r="A834" t="s">
        <v>1488</v>
      </c>
    </row>
    <row r="835" spans="1:1">
      <c r="A835" t="s">
        <v>794</v>
      </c>
    </row>
    <row r="836" spans="1:1">
      <c r="A836" t="s">
        <v>1447</v>
      </c>
    </row>
    <row r="837" spans="1:1">
      <c r="A837" t="s">
        <v>1622</v>
      </c>
    </row>
    <row r="838" spans="1:1">
      <c r="A838" t="s">
        <v>606</v>
      </c>
    </row>
    <row r="839" spans="1:1">
      <c r="A839" t="s">
        <v>904</v>
      </c>
    </row>
    <row r="840" spans="1:1">
      <c r="A840" t="s">
        <v>1496</v>
      </c>
    </row>
    <row r="841" spans="1:1">
      <c r="A841" t="s">
        <v>528</v>
      </c>
    </row>
    <row r="842" spans="1:1">
      <c r="A842" t="s">
        <v>982</v>
      </c>
    </row>
    <row r="843" spans="1:1">
      <c r="A843" t="s">
        <v>880</v>
      </c>
    </row>
    <row r="844" spans="1:1">
      <c r="A844" t="s">
        <v>747</v>
      </c>
    </row>
    <row r="845" spans="1:1">
      <c r="A845" t="s">
        <v>824</v>
      </c>
    </row>
    <row r="846" spans="1:1">
      <c r="A846" t="s">
        <v>1783</v>
      </c>
    </row>
    <row r="847" spans="1:1">
      <c r="A847" t="s">
        <v>1632</v>
      </c>
    </row>
    <row r="848" spans="1:1">
      <c r="A848" t="s">
        <v>975</v>
      </c>
    </row>
    <row r="849" spans="1:1">
      <c r="A849" t="s">
        <v>67</v>
      </c>
    </row>
    <row r="850" spans="1:1">
      <c r="A850" t="s">
        <v>1119</v>
      </c>
    </row>
    <row r="851" spans="1:1">
      <c r="A851" t="s">
        <v>1399</v>
      </c>
    </row>
    <row r="852" spans="1:1">
      <c r="A852" t="s">
        <v>1778</v>
      </c>
    </row>
    <row r="853" spans="1:1">
      <c r="A853" t="s">
        <v>625</v>
      </c>
    </row>
    <row r="854" spans="1:1">
      <c r="A854" t="s">
        <v>65</v>
      </c>
    </row>
    <row r="855" spans="1:1">
      <c r="A855" t="s">
        <v>40</v>
      </c>
    </row>
    <row r="856" spans="1:1">
      <c r="A856" t="s">
        <v>64</v>
      </c>
    </row>
    <row r="857" spans="1:1">
      <c r="A857" t="s">
        <v>1306</v>
      </c>
    </row>
    <row r="858" spans="1:1">
      <c r="A858" t="s">
        <v>1728</v>
      </c>
    </row>
    <row r="859" spans="1:1">
      <c r="A859" t="s">
        <v>890</v>
      </c>
    </row>
    <row r="860" spans="1:1">
      <c r="A860" t="s">
        <v>1718</v>
      </c>
    </row>
    <row r="861" spans="1:1">
      <c r="A861" t="s">
        <v>1102</v>
      </c>
    </row>
    <row r="862" spans="1:1">
      <c r="A862" t="s">
        <v>830</v>
      </c>
    </row>
    <row r="863" spans="1:1">
      <c r="A863" t="s">
        <v>757</v>
      </c>
    </row>
    <row r="864" spans="1:1">
      <c r="A864" t="s">
        <v>1440</v>
      </c>
    </row>
    <row r="865" spans="1:1">
      <c r="A865" t="s">
        <v>237</v>
      </c>
    </row>
    <row r="866" spans="1:1">
      <c r="A866" t="s">
        <v>1331</v>
      </c>
    </row>
    <row r="867" spans="1:1">
      <c r="A867" t="s">
        <v>1362</v>
      </c>
    </row>
    <row r="868" spans="1:1">
      <c r="A868" t="s">
        <v>467</v>
      </c>
    </row>
    <row r="869" spans="1:1">
      <c r="A869" t="s">
        <v>520</v>
      </c>
    </row>
    <row r="870" spans="1:1">
      <c r="A870" t="s">
        <v>1202</v>
      </c>
    </row>
    <row r="871" spans="1:1">
      <c r="A871" t="s">
        <v>187</v>
      </c>
    </row>
    <row r="872" spans="1:1">
      <c r="A872" t="s">
        <v>1154</v>
      </c>
    </row>
    <row r="873" spans="1:1">
      <c r="A873" t="s">
        <v>1717</v>
      </c>
    </row>
    <row r="874" spans="1:1">
      <c r="A874" t="s">
        <v>778</v>
      </c>
    </row>
    <row r="875" spans="1:1">
      <c r="A875" t="s">
        <v>254</v>
      </c>
    </row>
    <row r="876" spans="1:1">
      <c r="A876" t="s">
        <v>523</v>
      </c>
    </row>
    <row r="877" spans="1:1">
      <c r="A877" t="s">
        <v>646</v>
      </c>
    </row>
    <row r="878" spans="1:1">
      <c r="A878" t="s">
        <v>917</v>
      </c>
    </row>
    <row r="879" spans="1:1">
      <c r="A879" t="s">
        <v>489</v>
      </c>
    </row>
    <row r="880" spans="1:1">
      <c r="A880" t="s">
        <v>849</v>
      </c>
    </row>
    <row r="881" spans="1:1">
      <c r="A881" t="s">
        <v>174</v>
      </c>
    </row>
    <row r="882" spans="1:1">
      <c r="A882" t="s">
        <v>638</v>
      </c>
    </row>
    <row r="883" spans="1:1">
      <c r="A883" t="s">
        <v>382</v>
      </c>
    </row>
    <row r="884" spans="1:1">
      <c r="A884" t="s">
        <v>1459</v>
      </c>
    </row>
    <row r="885" spans="1:1">
      <c r="A885" t="s">
        <v>752</v>
      </c>
    </row>
    <row r="886" spans="1:1">
      <c r="A886" t="s">
        <v>1685</v>
      </c>
    </row>
    <row r="887" spans="1:1">
      <c r="A887" t="s">
        <v>1541</v>
      </c>
    </row>
    <row r="888" spans="1:1">
      <c r="A888" t="s">
        <v>1449</v>
      </c>
    </row>
    <row r="889" spans="1:1">
      <c r="A889" t="s">
        <v>1553</v>
      </c>
    </row>
    <row r="890" spans="1:1">
      <c r="A890" t="s">
        <v>1325</v>
      </c>
    </row>
    <row r="891" spans="1:1">
      <c r="A891" t="s">
        <v>690</v>
      </c>
    </row>
    <row r="892" spans="1:1">
      <c r="A892" t="s">
        <v>128</v>
      </c>
    </row>
    <row r="893" spans="1:1">
      <c r="A893" t="s">
        <v>802</v>
      </c>
    </row>
    <row r="894" spans="1:1">
      <c r="A894" t="s">
        <v>977</v>
      </c>
    </row>
    <row r="895" spans="1:1">
      <c r="A895" t="s">
        <v>161</v>
      </c>
    </row>
    <row r="896" spans="1:1">
      <c r="A896" t="s">
        <v>385</v>
      </c>
    </row>
    <row r="897" spans="1:1">
      <c r="A897" t="s">
        <v>965</v>
      </c>
    </row>
    <row r="898" spans="1:1">
      <c r="A898" t="s">
        <v>1312</v>
      </c>
    </row>
    <row r="899" spans="1:1">
      <c r="A899" t="s">
        <v>473</v>
      </c>
    </row>
    <row r="900" spans="1:1">
      <c r="A900" t="s">
        <v>1142</v>
      </c>
    </row>
    <row r="901" spans="1:1">
      <c r="A901" t="s">
        <v>585</v>
      </c>
    </row>
    <row r="902" spans="1:1">
      <c r="A902" t="s">
        <v>17</v>
      </c>
    </row>
    <row r="903" spans="1:1">
      <c r="A903" t="s">
        <v>1091</v>
      </c>
    </row>
    <row r="904" spans="1:1">
      <c r="A904" t="s">
        <v>1040</v>
      </c>
    </row>
    <row r="905" spans="1:1">
      <c r="A905" t="s">
        <v>197</v>
      </c>
    </row>
    <row r="906" spans="1:1">
      <c r="A906" t="s">
        <v>1743</v>
      </c>
    </row>
    <row r="907" spans="1:1">
      <c r="A907" t="s">
        <v>1512</v>
      </c>
    </row>
    <row r="908" spans="1:1">
      <c r="A908" t="s">
        <v>1698</v>
      </c>
    </row>
    <row r="909" spans="1:1">
      <c r="A909" t="s">
        <v>1285</v>
      </c>
    </row>
    <row r="910" spans="1:1">
      <c r="A910" t="s">
        <v>372</v>
      </c>
    </row>
    <row r="911" spans="1:1">
      <c r="A911" t="s">
        <v>96</v>
      </c>
    </row>
    <row r="912" spans="1:1">
      <c r="A912" t="s">
        <v>140</v>
      </c>
    </row>
    <row r="913" spans="1:1">
      <c r="A913" t="s">
        <v>369</v>
      </c>
    </row>
    <row r="914" spans="1:1">
      <c r="A914" t="s">
        <v>399</v>
      </c>
    </row>
    <row r="915" spans="1:1">
      <c r="A915" t="s">
        <v>623</v>
      </c>
    </row>
    <row r="916" spans="1:1">
      <c r="A916" t="s">
        <v>951</v>
      </c>
    </row>
    <row r="917" spans="1:1">
      <c r="A917" t="s">
        <v>1329</v>
      </c>
    </row>
    <row r="918" spans="1:1">
      <c r="A918" t="s">
        <v>1662</v>
      </c>
    </row>
    <row r="919" spans="1:1">
      <c r="A919" t="s">
        <v>129</v>
      </c>
    </row>
    <row r="920" spans="1:1">
      <c r="A920" t="s">
        <v>1143</v>
      </c>
    </row>
    <row r="921" spans="1:1">
      <c r="A921" t="s">
        <v>812</v>
      </c>
    </row>
    <row r="922" spans="1:1">
      <c r="A922" t="s">
        <v>550</v>
      </c>
    </row>
    <row r="923" spans="1:1">
      <c r="A923" t="s">
        <v>1480</v>
      </c>
    </row>
    <row r="924" spans="1:1">
      <c r="A924" t="s">
        <v>800</v>
      </c>
    </row>
    <row r="925" spans="1:1">
      <c r="A925" t="s">
        <v>1117</v>
      </c>
    </row>
    <row r="926" spans="1:1">
      <c r="A926" t="s">
        <v>230</v>
      </c>
    </row>
    <row r="927" spans="1:1">
      <c r="A927" t="s">
        <v>1538</v>
      </c>
    </row>
    <row r="928" spans="1:1">
      <c r="A928" t="s">
        <v>1575</v>
      </c>
    </row>
    <row r="929" spans="1:1">
      <c r="A929" t="s">
        <v>865</v>
      </c>
    </row>
    <row r="930" spans="1:1">
      <c r="A930" t="s">
        <v>695</v>
      </c>
    </row>
    <row r="931" spans="1:1">
      <c r="A931" t="s">
        <v>1344</v>
      </c>
    </row>
    <row r="932" spans="1:1">
      <c r="A932" t="s">
        <v>364</v>
      </c>
    </row>
    <row r="933" spans="1:1">
      <c r="A933" t="s">
        <v>1769</v>
      </c>
    </row>
    <row r="934" spans="1:1">
      <c r="A934" t="s">
        <v>506</v>
      </c>
    </row>
    <row r="935" spans="1:1">
      <c r="A935" t="s">
        <v>873</v>
      </c>
    </row>
    <row r="936" spans="1:1">
      <c r="A936" t="s">
        <v>1427</v>
      </c>
    </row>
    <row r="937" spans="1:1">
      <c r="A937" t="s">
        <v>1650</v>
      </c>
    </row>
    <row r="938" spans="1:1">
      <c r="A938" t="s">
        <v>55</v>
      </c>
    </row>
    <row r="939" spans="1:1">
      <c r="A939" t="s">
        <v>1671</v>
      </c>
    </row>
    <row r="940" spans="1:1">
      <c r="A940" t="s">
        <v>552</v>
      </c>
    </row>
    <row r="941" spans="1:1">
      <c r="A941" t="s">
        <v>1484</v>
      </c>
    </row>
    <row r="942" spans="1:1">
      <c r="A942" t="s">
        <v>960</v>
      </c>
    </row>
    <row r="943" spans="1:1">
      <c r="A943" t="s">
        <v>1403</v>
      </c>
    </row>
    <row r="944" spans="1:1">
      <c r="A944" t="s">
        <v>1249</v>
      </c>
    </row>
    <row r="945" spans="1:1">
      <c r="A945" t="s">
        <v>1122</v>
      </c>
    </row>
    <row r="946" spans="1:1">
      <c r="A946" t="s">
        <v>1576</v>
      </c>
    </row>
    <row r="947" spans="1:1">
      <c r="A947" t="s">
        <v>30</v>
      </c>
    </row>
    <row r="948" spans="1:1">
      <c r="A948" t="s">
        <v>1726</v>
      </c>
    </row>
    <row r="949" spans="1:1">
      <c r="A949" t="s">
        <v>810</v>
      </c>
    </row>
    <row r="950" spans="1:1">
      <c r="A950" t="s">
        <v>1194</v>
      </c>
    </row>
    <row r="951" spans="1:1">
      <c r="A951" t="s">
        <v>279</v>
      </c>
    </row>
    <row r="952" spans="1:1">
      <c r="A952" t="s">
        <v>1293</v>
      </c>
    </row>
    <row r="953" spans="1:1">
      <c r="A953" t="s">
        <v>1127</v>
      </c>
    </row>
    <row r="954" spans="1:1">
      <c r="A954" t="s">
        <v>461</v>
      </c>
    </row>
    <row r="955" spans="1:1">
      <c r="A955" t="s">
        <v>1475</v>
      </c>
    </row>
    <row r="956" spans="1:1">
      <c r="A956" t="s">
        <v>100</v>
      </c>
    </row>
    <row r="957" spans="1:1">
      <c r="A957" t="s">
        <v>576</v>
      </c>
    </row>
    <row r="958" spans="1:1">
      <c r="A958" t="s">
        <v>146</v>
      </c>
    </row>
    <row r="959" spans="1:1">
      <c r="A959" t="s">
        <v>300</v>
      </c>
    </row>
    <row r="960" spans="1:1">
      <c r="A960" t="s">
        <v>126</v>
      </c>
    </row>
    <row r="961" spans="1:1">
      <c r="A961" t="s">
        <v>886</v>
      </c>
    </row>
    <row r="962" spans="1:1">
      <c r="A962" t="s">
        <v>979</v>
      </c>
    </row>
    <row r="963" spans="1:1">
      <c r="A963" t="s">
        <v>1682</v>
      </c>
    </row>
    <row r="964" spans="1:1">
      <c r="A964" t="s">
        <v>1151</v>
      </c>
    </row>
    <row r="965" spans="1:1">
      <c r="A965" t="s">
        <v>517</v>
      </c>
    </row>
    <row r="966" spans="1:1">
      <c r="A966" t="s">
        <v>1660</v>
      </c>
    </row>
    <row r="967" spans="1:1">
      <c r="A967" t="s">
        <v>1429</v>
      </c>
    </row>
    <row r="968" spans="1:1">
      <c r="A968" t="s">
        <v>1074</v>
      </c>
    </row>
    <row r="969" spans="1:1">
      <c r="A969" t="s">
        <v>1672</v>
      </c>
    </row>
    <row r="970" spans="1:1">
      <c r="A970" t="s">
        <v>774</v>
      </c>
    </row>
    <row r="971" spans="1:1">
      <c r="A971" t="s">
        <v>213</v>
      </c>
    </row>
    <row r="972" spans="1:1">
      <c r="A972" t="s">
        <v>758</v>
      </c>
    </row>
    <row r="973" spans="1:1">
      <c r="A973" t="s">
        <v>1385</v>
      </c>
    </row>
    <row r="974" spans="1:1">
      <c r="A974" t="s">
        <v>1530</v>
      </c>
    </row>
    <row r="975" spans="1:1">
      <c r="A975" t="s">
        <v>663</v>
      </c>
    </row>
    <row r="976" spans="1:1">
      <c r="A976" t="s">
        <v>1063</v>
      </c>
    </row>
    <row r="977" spans="1:1">
      <c r="A977" t="s">
        <v>1030</v>
      </c>
    </row>
    <row r="978" spans="1:1">
      <c r="A978" t="s">
        <v>1189</v>
      </c>
    </row>
    <row r="979" spans="1:1">
      <c r="A979" t="s">
        <v>260</v>
      </c>
    </row>
    <row r="980" spans="1:1">
      <c r="A980" t="s">
        <v>1296</v>
      </c>
    </row>
    <row r="981" spans="1:1">
      <c r="A981" t="s">
        <v>1694</v>
      </c>
    </row>
    <row r="982" spans="1:1">
      <c r="A982" t="s">
        <v>95</v>
      </c>
    </row>
    <row r="983" spans="1:1">
      <c r="A983" t="s">
        <v>171</v>
      </c>
    </row>
    <row r="984" spans="1:1">
      <c r="A984" t="s">
        <v>680</v>
      </c>
    </row>
    <row r="985" spans="1:1">
      <c r="A985" t="s">
        <v>151</v>
      </c>
    </row>
    <row r="986" spans="1:1">
      <c r="A986" t="s">
        <v>190</v>
      </c>
    </row>
    <row r="987" spans="1:1">
      <c r="A987" t="s">
        <v>119</v>
      </c>
    </row>
    <row r="988" spans="1:1">
      <c r="A988" t="s">
        <v>742</v>
      </c>
    </row>
    <row r="989" spans="1:1">
      <c r="A989" t="s">
        <v>907</v>
      </c>
    </row>
    <row r="990" spans="1:1">
      <c r="A990" t="s">
        <v>572</v>
      </c>
    </row>
    <row r="991" spans="1:1">
      <c r="A991" t="s">
        <v>969</v>
      </c>
    </row>
    <row r="992" spans="1:1">
      <c r="A992" t="s">
        <v>669</v>
      </c>
    </row>
    <row r="993" spans="1:1">
      <c r="A993" t="s">
        <v>328</v>
      </c>
    </row>
    <row r="994" spans="1:1">
      <c r="A994" t="s">
        <v>1563</v>
      </c>
    </row>
    <row r="995" spans="1:1">
      <c r="A995" t="s">
        <v>1604</v>
      </c>
    </row>
    <row r="996" spans="1:1">
      <c r="A996" t="s">
        <v>1036</v>
      </c>
    </row>
    <row r="997" spans="1:1">
      <c r="A997" t="s">
        <v>1229</v>
      </c>
    </row>
    <row r="998" spans="1:1">
      <c r="A998" t="s">
        <v>1402</v>
      </c>
    </row>
    <row r="999" spans="1:1">
      <c r="A999" t="s">
        <v>532</v>
      </c>
    </row>
    <row r="1000" spans="1:1">
      <c r="A1000" t="s">
        <v>136</v>
      </c>
    </row>
    <row r="1001" spans="1:1">
      <c r="A1001" t="s">
        <v>1114</v>
      </c>
    </row>
    <row r="1002" spans="1:1">
      <c r="A1002" t="s">
        <v>840</v>
      </c>
    </row>
    <row r="1003" spans="1:1">
      <c r="A1003" t="s">
        <v>1752</v>
      </c>
    </row>
    <row r="1004" spans="1:1">
      <c r="A1004" t="s">
        <v>860</v>
      </c>
    </row>
    <row r="1005" spans="1:1">
      <c r="A1005" t="s">
        <v>232</v>
      </c>
    </row>
    <row r="1006" spans="1:1">
      <c r="A1006" t="s">
        <v>1218</v>
      </c>
    </row>
    <row r="1007" spans="1:1">
      <c r="A1007" t="s">
        <v>1713</v>
      </c>
    </row>
    <row r="1008" spans="1:1">
      <c r="A1008" t="s">
        <v>1335</v>
      </c>
    </row>
    <row r="1009" spans="1:1">
      <c r="A1009" t="s">
        <v>1212</v>
      </c>
    </row>
    <row r="1010" spans="1:1">
      <c r="A1010" t="s">
        <v>1686</v>
      </c>
    </row>
    <row r="1011" spans="1:1">
      <c r="A1011" t="s">
        <v>864</v>
      </c>
    </row>
    <row r="1012" spans="1:1">
      <c r="A1012" t="s">
        <v>1291</v>
      </c>
    </row>
    <row r="1013" spans="1:1">
      <c r="A1013" t="s">
        <v>1280</v>
      </c>
    </row>
    <row r="1014" spans="1:1">
      <c r="A1014" t="s">
        <v>1278</v>
      </c>
    </row>
    <row r="1015" spans="1:1">
      <c r="A1015" t="s">
        <v>1688</v>
      </c>
    </row>
    <row r="1016" spans="1:1">
      <c r="A1016" t="s">
        <v>1028</v>
      </c>
    </row>
    <row r="1017" spans="1:1">
      <c r="A1017" t="s">
        <v>1566</v>
      </c>
    </row>
    <row r="1018" spans="1:1">
      <c r="A1018" t="s">
        <v>1635</v>
      </c>
    </row>
    <row r="1019" spans="1:1">
      <c r="A1019" t="s">
        <v>772</v>
      </c>
    </row>
    <row r="1020" spans="1:1">
      <c r="A1020" t="s">
        <v>1080</v>
      </c>
    </row>
    <row r="1021" spans="1:1">
      <c r="A1021" t="s">
        <v>1560</v>
      </c>
    </row>
    <row r="1022" spans="1:1">
      <c r="A1022" t="s">
        <v>1482</v>
      </c>
    </row>
    <row r="1023" spans="1:1">
      <c r="A1023" t="s">
        <v>500</v>
      </c>
    </row>
    <row r="1024" spans="1:1">
      <c r="A1024" t="s">
        <v>922</v>
      </c>
    </row>
    <row r="1025" spans="1:1">
      <c r="A1025" t="s">
        <v>1426</v>
      </c>
    </row>
    <row r="1026" spans="1:1">
      <c r="A1026" t="s">
        <v>1211</v>
      </c>
    </row>
    <row r="1027" spans="1:1">
      <c r="A1027" t="s">
        <v>1006</v>
      </c>
    </row>
    <row r="1028" spans="1:1">
      <c r="A1028" t="s">
        <v>310</v>
      </c>
    </row>
    <row r="1029" spans="1:1">
      <c r="A1029" t="s">
        <v>309</v>
      </c>
    </row>
    <row r="1030" spans="1:1">
      <c r="A1030" t="s">
        <v>291</v>
      </c>
    </row>
    <row r="1031" spans="1:1">
      <c r="A1031" t="s">
        <v>10</v>
      </c>
    </row>
    <row r="1032" spans="1:1">
      <c r="A1032" t="s">
        <v>613</v>
      </c>
    </row>
    <row r="1033" spans="1:1">
      <c r="A1033" t="s">
        <v>340</v>
      </c>
    </row>
    <row r="1034" spans="1:1">
      <c r="A1034" t="s">
        <v>1702</v>
      </c>
    </row>
    <row r="1035" spans="1:1">
      <c r="A1035" t="s">
        <v>507</v>
      </c>
    </row>
    <row r="1036" spans="1:1">
      <c r="A1036" t="s">
        <v>1064</v>
      </c>
    </row>
    <row r="1037" spans="1:1">
      <c r="A1037" t="s">
        <v>1343</v>
      </c>
    </row>
    <row r="1038" spans="1:1">
      <c r="A1038" t="s">
        <v>1523</v>
      </c>
    </row>
    <row r="1039" spans="1:1">
      <c r="A1039" t="s">
        <v>376</v>
      </c>
    </row>
    <row r="1040" spans="1:1">
      <c r="A1040" t="s">
        <v>657</v>
      </c>
    </row>
    <row r="1041" spans="1:1">
      <c r="A1041" t="s">
        <v>833</v>
      </c>
    </row>
    <row r="1042" spans="1:1">
      <c r="A1042" t="s">
        <v>997</v>
      </c>
    </row>
    <row r="1043" spans="1:1">
      <c r="A1043" t="s">
        <v>1128</v>
      </c>
    </row>
    <row r="1044" spans="1:1">
      <c r="A1044" t="s">
        <v>59</v>
      </c>
    </row>
    <row r="1045" spans="1:1">
      <c r="A1045" t="s">
        <v>412</v>
      </c>
    </row>
    <row r="1046" spans="1:1">
      <c r="A1046" t="s">
        <v>458</v>
      </c>
    </row>
    <row r="1047" spans="1:1">
      <c r="A1047" t="s">
        <v>1101</v>
      </c>
    </row>
    <row r="1048" spans="1:1">
      <c r="A1048" t="s">
        <v>1755</v>
      </c>
    </row>
    <row r="1049" spans="1:1">
      <c r="A1049" t="s">
        <v>587</v>
      </c>
    </row>
    <row r="1050" spans="1:1">
      <c r="A1050" t="s">
        <v>953</v>
      </c>
    </row>
    <row r="1051" spans="1:1">
      <c r="A1051" t="s">
        <v>1701</v>
      </c>
    </row>
    <row r="1052" spans="1:1">
      <c r="A1052" t="s">
        <v>1316</v>
      </c>
    </row>
    <row r="1053" spans="1:1">
      <c r="A1053" t="s">
        <v>7</v>
      </c>
    </row>
    <row r="1054" spans="1:1">
      <c r="A1054" t="s">
        <v>60</v>
      </c>
    </row>
    <row r="1055" spans="1:1">
      <c r="A1055" t="s">
        <v>463</v>
      </c>
    </row>
    <row r="1056" spans="1:1">
      <c r="A1056" t="s">
        <v>716</v>
      </c>
    </row>
    <row r="1057" spans="1:1">
      <c r="A1057" t="s">
        <v>1015</v>
      </c>
    </row>
    <row r="1058" spans="1:1">
      <c r="A1058" t="s">
        <v>731</v>
      </c>
    </row>
    <row r="1059" spans="1:1">
      <c r="A1059" t="s">
        <v>940</v>
      </c>
    </row>
    <row r="1060" spans="1:1">
      <c r="A1060" t="s">
        <v>1131</v>
      </c>
    </row>
    <row r="1061" spans="1:1">
      <c r="A1061" t="s">
        <v>1245</v>
      </c>
    </row>
    <row r="1062" spans="1:1">
      <c r="A1062" t="s">
        <v>704</v>
      </c>
    </row>
    <row r="1063" spans="1:1">
      <c r="A1063" t="s">
        <v>336</v>
      </c>
    </row>
    <row r="1064" spans="1:1">
      <c r="A1064" t="s">
        <v>1711</v>
      </c>
    </row>
    <row r="1065" spans="1:1">
      <c r="A1065" t="s">
        <v>299</v>
      </c>
    </row>
    <row r="1066" spans="1:1">
      <c r="A1066" t="s">
        <v>804</v>
      </c>
    </row>
    <row r="1067" spans="1:1">
      <c r="A1067" t="s">
        <v>108</v>
      </c>
    </row>
    <row r="1068" spans="1:1">
      <c r="A1068" t="s">
        <v>478</v>
      </c>
    </row>
    <row r="1069" spans="1:1">
      <c r="A1069" t="s">
        <v>637</v>
      </c>
    </row>
    <row r="1070" spans="1:1">
      <c r="A1070" t="s">
        <v>1458</v>
      </c>
    </row>
    <row r="1071" spans="1:1">
      <c r="A1071" t="s">
        <v>45</v>
      </c>
    </row>
    <row r="1072" spans="1:1">
      <c r="A1072" t="s">
        <v>1077</v>
      </c>
    </row>
    <row r="1073" spans="1:1">
      <c r="A1073" t="s">
        <v>434</v>
      </c>
    </row>
    <row r="1074" spans="1:1">
      <c r="A1074" t="s">
        <v>387</v>
      </c>
    </row>
    <row r="1075" spans="1:1">
      <c r="A1075" t="s">
        <v>33</v>
      </c>
    </row>
    <row r="1076" spans="1:1">
      <c r="A1076" t="s">
        <v>703</v>
      </c>
    </row>
    <row r="1077" spans="1:1">
      <c r="A1077" t="s">
        <v>1500</v>
      </c>
    </row>
    <row r="1078" spans="1:1">
      <c r="A1078" t="s">
        <v>436</v>
      </c>
    </row>
    <row r="1079" spans="1:1">
      <c r="A1079" t="s">
        <v>1734</v>
      </c>
    </row>
    <row r="1080" spans="1:1">
      <c r="A1080" t="s">
        <v>1678</v>
      </c>
    </row>
    <row r="1081" spans="1:1">
      <c r="A1081" t="s">
        <v>866</v>
      </c>
    </row>
    <row r="1082" spans="1:1">
      <c r="A1082" t="s">
        <v>257</v>
      </c>
    </row>
    <row r="1083" spans="1:1">
      <c r="A1083" t="s">
        <v>527</v>
      </c>
    </row>
    <row r="1084" spans="1:1">
      <c r="A1084" t="s">
        <v>191</v>
      </c>
    </row>
    <row r="1085" spans="1:1">
      <c r="A1085" t="s">
        <v>449</v>
      </c>
    </row>
    <row r="1086" spans="1:1">
      <c r="A1086" t="s">
        <v>633</v>
      </c>
    </row>
    <row r="1087" spans="1:1">
      <c r="A1087" t="s">
        <v>797</v>
      </c>
    </row>
    <row r="1088" spans="1:1">
      <c r="A1088" t="s">
        <v>1528</v>
      </c>
    </row>
    <row r="1089" spans="1:1">
      <c r="A1089" t="s">
        <v>277</v>
      </c>
    </row>
    <row r="1090" spans="1:1">
      <c r="A1090" t="s">
        <v>650</v>
      </c>
    </row>
    <row r="1091" spans="1:1">
      <c r="A1091" t="s">
        <v>514</v>
      </c>
    </row>
    <row r="1092" spans="1:1">
      <c r="A1092" t="s">
        <v>1627</v>
      </c>
    </row>
    <row r="1093" spans="1:1">
      <c r="A1093" t="s">
        <v>281</v>
      </c>
    </row>
    <row r="1094" spans="1:1">
      <c r="A1094" t="s">
        <v>68</v>
      </c>
    </row>
    <row r="1095" spans="1:1">
      <c r="A1095" t="s">
        <v>879</v>
      </c>
    </row>
    <row r="1096" spans="1:1">
      <c r="A1096" t="s">
        <v>843</v>
      </c>
    </row>
    <row r="1097" spans="1:1">
      <c r="A1097" t="s">
        <v>754</v>
      </c>
    </row>
    <row r="1098" spans="1:1">
      <c r="A1098" t="s">
        <v>724</v>
      </c>
    </row>
    <row r="1099" spans="1:1">
      <c r="A1099" t="s">
        <v>744</v>
      </c>
    </row>
    <row r="1100" spans="1:1">
      <c r="A1100" t="s">
        <v>701</v>
      </c>
    </row>
    <row r="1101" spans="1:1">
      <c r="A1101" t="s">
        <v>832</v>
      </c>
    </row>
    <row r="1102" spans="1:1">
      <c r="A1102" t="s">
        <v>437</v>
      </c>
    </row>
    <row r="1103" spans="1:1">
      <c r="A1103" t="s">
        <v>1118</v>
      </c>
    </row>
    <row r="1104" spans="1:1">
      <c r="A1104" t="s">
        <v>1277</v>
      </c>
    </row>
    <row r="1105" spans="1:1">
      <c r="A1105" t="s">
        <v>970</v>
      </c>
    </row>
    <row r="1106" spans="1:1">
      <c r="A1106" t="s">
        <v>389</v>
      </c>
    </row>
    <row r="1107" spans="1:1">
      <c r="A1107" t="s">
        <v>748</v>
      </c>
    </row>
    <row r="1108" spans="1:1">
      <c r="A1108" t="s">
        <v>1002</v>
      </c>
    </row>
    <row r="1109" spans="1:1">
      <c r="A1109" t="s">
        <v>721</v>
      </c>
    </row>
    <row r="1110" spans="1:1">
      <c r="A1110" t="s">
        <v>179</v>
      </c>
    </row>
    <row r="1111" spans="1:1">
      <c r="A1111" t="s">
        <v>539</v>
      </c>
    </row>
    <row r="1112" spans="1:1">
      <c r="A1112" t="s">
        <v>403</v>
      </c>
    </row>
    <row r="1113" spans="1:1">
      <c r="A1113" t="s">
        <v>342</v>
      </c>
    </row>
    <row r="1114" spans="1:1">
      <c r="A1114" t="s">
        <v>702</v>
      </c>
    </row>
    <row r="1115" spans="1:1">
      <c r="A1115" t="s">
        <v>468</v>
      </c>
    </row>
    <row r="1116" spans="1:1">
      <c r="A1116" t="s">
        <v>675</v>
      </c>
    </row>
    <row r="1117" spans="1:1">
      <c r="A1117" t="s">
        <v>1803</v>
      </c>
    </row>
    <row r="1118" spans="1:1">
      <c r="A1118" t="s">
        <v>761</v>
      </c>
    </row>
    <row r="1119" spans="1:1">
      <c r="A1119" t="s">
        <v>1352</v>
      </c>
    </row>
    <row r="1120" spans="1:1">
      <c r="A1120" t="s">
        <v>1174</v>
      </c>
    </row>
    <row r="1121" spans="1:1">
      <c r="A1121" t="s">
        <v>361</v>
      </c>
    </row>
    <row r="1122" spans="1:1">
      <c r="A1122" t="s">
        <v>1082</v>
      </c>
    </row>
    <row r="1123" spans="1:1">
      <c r="A1123" t="s">
        <v>454</v>
      </c>
    </row>
    <row r="1124" spans="1:1">
      <c r="A1124" t="s">
        <v>1786</v>
      </c>
    </row>
    <row r="1125" spans="1:1">
      <c r="A1125" t="s">
        <v>1107</v>
      </c>
    </row>
    <row r="1126" spans="1:1">
      <c r="A1126" t="s">
        <v>231</v>
      </c>
    </row>
    <row r="1127" spans="1:1">
      <c r="A1127" t="s">
        <v>253</v>
      </c>
    </row>
    <row r="1128" spans="1:1">
      <c r="A1128" t="s">
        <v>250</v>
      </c>
    </row>
    <row r="1129" spans="1:1">
      <c r="A1129" t="s">
        <v>920</v>
      </c>
    </row>
    <row r="1130" spans="1:1">
      <c r="A1130" t="s">
        <v>12</v>
      </c>
    </row>
    <row r="1131" spans="1:1">
      <c r="A1131" t="s">
        <v>1448</v>
      </c>
    </row>
    <row r="1132" spans="1:1">
      <c r="A1132" t="s">
        <v>1437</v>
      </c>
    </row>
    <row r="1133" spans="1:1">
      <c r="A1133" t="s">
        <v>1276</v>
      </c>
    </row>
    <row r="1134" spans="1:1">
      <c r="A1134" t="s">
        <v>1079</v>
      </c>
    </row>
    <row r="1135" spans="1:1">
      <c r="A1135" t="s">
        <v>1279</v>
      </c>
    </row>
    <row r="1136" spans="1:1">
      <c r="A1136" t="s">
        <v>365</v>
      </c>
    </row>
    <row r="1137" spans="1:1">
      <c r="A1137" t="s">
        <v>1376</v>
      </c>
    </row>
    <row r="1138" spans="1:1">
      <c r="A1138" t="s">
        <v>235</v>
      </c>
    </row>
    <row r="1139" spans="1:1">
      <c r="A1139" t="s">
        <v>1140</v>
      </c>
    </row>
    <row r="1140" spans="1:1">
      <c r="A1140" t="s">
        <v>255</v>
      </c>
    </row>
    <row r="1141" spans="1:1">
      <c r="A1141" t="s">
        <v>1514</v>
      </c>
    </row>
    <row r="1142" spans="1:1">
      <c r="A1142" t="s">
        <v>1287</v>
      </c>
    </row>
    <row r="1143" spans="1:1">
      <c r="A1143" t="s">
        <v>315</v>
      </c>
    </row>
    <row r="1144" spans="1:1">
      <c r="A1144" t="s">
        <v>1747</v>
      </c>
    </row>
    <row r="1145" spans="1:1">
      <c r="A1145" t="s">
        <v>987</v>
      </c>
    </row>
    <row r="1146" spans="1:1">
      <c r="A1146" t="s">
        <v>1176</v>
      </c>
    </row>
    <row r="1147" spans="1:1">
      <c r="A1147" t="s">
        <v>512</v>
      </c>
    </row>
    <row r="1148" spans="1:1">
      <c r="A1148" t="s">
        <v>229</v>
      </c>
    </row>
    <row r="1149" spans="1:1">
      <c r="A1149" t="s">
        <v>1756</v>
      </c>
    </row>
    <row r="1150" spans="1:1">
      <c r="A1150" t="s">
        <v>776</v>
      </c>
    </row>
    <row r="1151" spans="1:1">
      <c r="A1151" t="s">
        <v>1522</v>
      </c>
    </row>
    <row r="1152" spans="1:1">
      <c r="A1152" t="s">
        <v>1436</v>
      </c>
    </row>
    <row r="1153" spans="1:1">
      <c r="A1153" t="s">
        <v>836</v>
      </c>
    </row>
    <row r="1154" spans="1:1">
      <c r="A1154" t="s">
        <v>694</v>
      </c>
    </row>
    <row r="1155" spans="1:1">
      <c r="A1155" t="s">
        <v>1600</v>
      </c>
    </row>
    <row r="1156" spans="1:1">
      <c r="A1156" t="s">
        <v>828</v>
      </c>
    </row>
    <row r="1157" spans="1:1">
      <c r="A1157" t="s">
        <v>294</v>
      </c>
    </row>
    <row r="1158" spans="1:1">
      <c r="A1158" t="s">
        <v>417</v>
      </c>
    </row>
    <row r="1159" spans="1:1">
      <c r="A1159" t="s">
        <v>1588</v>
      </c>
    </row>
    <row r="1160" spans="1:1">
      <c r="A1160" t="s">
        <v>1056</v>
      </c>
    </row>
    <row r="1161" spans="1:1">
      <c r="A1161" t="s">
        <v>1014</v>
      </c>
    </row>
    <row r="1162" spans="1:1">
      <c r="A1162" t="s">
        <v>1289</v>
      </c>
    </row>
    <row r="1163" spans="1:1">
      <c r="A1163" t="s">
        <v>41</v>
      </c>
    </row>
    <row r="1164" spans="1:1">
      <c r="A1164" t="s">
        <v>654</v>
      </c>
    </row>
    <row r="1165" spans="1:1">
      <c r="A1165" t="s">
        <v>31</v>
      </c>
    </row>
    <row r="1166" spans="1:1">
      <c r="A1166" t="s">
        <v>1164</v>
      </c>
    </row>
    <row r="1167" spans="1:1">
      <c r="A1167" t="s">
        <v>1327</v>
      </c>
    </row>
    <row r="1168" spans="1:1">
      <c r="A1168" t="s">
        <v>492</v>
      </c>
    </row>
    <row r="1169" spans="1:1">
      <c r="A1169" t="s">
        <v>139</v>
      </c>
    </row>
    <row r="1170" spans="1:1">
      <c r="A1170" t="s">
        <v>264</v>
      </c>
    </row>
    <row r="1171" spans="1:1">
      <c r="A1171" t="s">
        <v>1041</v>
      </c>
    </row>
    <row r="1172" spans="1:1">
      <c r="A1172" t="s">
        <v>1072</v>
      </c>
    </row>
    <row r="1173" spans="1:1">
      <c r="A1173" t="s">
        <v>316</v>
      </c>
    </row>
    <row r="1174" spans="1:1">
      <c r="A1174" t="s">
        <v>1149</v>
      </c>
    </row>
    <row r="1175" spans="1:1">
      <c r="A1175" t="s">
        <v>1759</v>
      </c>
    </row>
    <row r="1176" spans="1:1">
      <c r="A1176" t="s">
        <v>1240</v>
      </c>
    </row>
    <row r="1177" spans="1:1">
      <c r="A1177" t="s">
        <v>1001</v>
      </c>
    </row>
    <row r="1178" spans="1:1">
      <c r="A1178" t="s">
        <v>1025</v>
      </c>
    </row>
    <row r="1179" spans="1:1">
      <c r="A1179" t="s">
        <v>1188</v>
      </c>
    </row>
    <row r="1180" spans="1:1">
      <c r="A1180" t="s">
        <v>1568</v>
      </c>
    </row>
    <row r="1181" spans="1:1">
      <c r="A1181" t="s">
        <v>1712</v>
      </c>
    </row>
    <row r="1182" spans="1:1">
      <c r="A1182" t="s">
        <v>1350</v>
      </c>
    </row>
    <row r="1183" spans="1:1">
      <c r="A1183" t="s">
        <v>903</v>
      </c>
    </row>
    <row r="1184" spans="1:1">
      <c r="A1184" t="s">
        <v>157</v>
      </c>
    </row>
    <row r="1185" spans="1:1">
      <c r="A1185" t="s">
        <v>765</v>
      </c>
    </row>
    <row r="1186" spans="1:1">
      <c r="A1186" t="s">
        <v>371</v>
      </c>
    </row>
    <row r="1187" spans="1:1">
      <c r="A1187" t="s">
        <v>639</v>
      </c>
    </row>
    <row r="1188" spans="1:1">
      <c r="A1188" t="s">
        <v>1424</v>
      </c>
    </row>
    <row r="1189" spans="1:1">
      <c r="A1189" t="s">
        <v>450</v>
      </c>
    </row>
    <row r="1190" spans="1:1">
      <c r="A1190" t="s">
        <v>446</v>
      </c>
    </row>
    <row r="1191" spans="1:1">
      <c r="A1191" t="s">
        <v>1725</v>
      </c>
    </row>
    <row r="1192" spans="1:1">
      <c r="A1192" t="s">
        <v>641</v>
      </c>
    </row>
    <row r="1193" spans="1:1">
      <c r="A1193" t="s">
        <v>1665</v>
      </c>
    </row>
    <row r="1194" spans="1:1">
      <c r="A1194" t="s">
        <v>556</v>
      </c>
    </row>
    <row r="1195" spans="1:1">
      <c r="A1195" t="s">
        <v>1703</v>
      </c>
    </row>
    <row r="1196" spans="1:1">
      <c r="A1196" t="s">
        <v>597</v>
      </c>
    </row>
    <row r="1197" spans="1:1">
      <c r="A1197" t="s">
        <v>986</v>
      </c>
    </row>
    <row r="1198" spans="1:1">
      <c r="A1198" t="s">
        <v>1524</v>
      </c>
    </row>
    <row r="1199" spans="1:1">
      <c r="A1199" t="s">
        <v>1032</v>
      </c>
    </row>
    <row r="1200" spans="1:1">
      <c r="A1200" t="s">
        <v>245</v>
      </c>
    </row>
    <row r="1201" spans="1:1">
      <c r="A1201" t="s">
        <v>1340</v>
      </c>
    </row>
    <row r="1202" spans="1:1">
      <c r="A1202" t="s">
        <v>741</v>
      </c>
    </row>
    <row r="1203" spans="1:1">
      <c r="A1203" t="s">
        <v>1162</v>
      </c>
    </row>
    <row r="1204" spans="1:1">
      <c r="A1204" t="s">
        <v>135</v>
      </c>
    </row>
    <row r="1205" spans="1:1">
      <c r="A1205" t="s">
        <v>1574</v>
      </c>
    </row>
    <row r="1206" spans="1:1">
      <c r="A1206" t="s">
        <v>913</v>
      </c>
    </row>
    <row r="1207" spans="1:1">
      <c r="A1207" t="s">
        <v>327</v>
      </c>
    </row>
    <row r="1208" spans="1:1">
      <c r="A1208" t="s">
        <v>1773</v>
      </c>
    </row>
    <row r="1209" spans="1:1">
      <c r="A1209" t="s">
        <v>1130</v>
      </c>
    </row>
    <row r="1210" spans="1:1">
      <c r="A1210" t="s">
        <v>590</v>
      </c>
    </row>
    <row r="1211" spans="1:1">
      <c r="A1211" t="s">
        <v>540</v>
      </c>
    </row>
    <row r="1212" spans="1:1">
      <c r="A1212" t="s">
        <v>16</v>
      </c>
    </row>
    <row r="1213" spans="1:1">
      <c r="A1213" t="s">
        <v>199</v>
      </c>
    </row>
    <row r="1214" spans="1:1">
      <c r="A1214" t="s">
        <v>153</v>
      </c>
    </row>
    <row r="1215" spans="1:1">
      <c r="A1215" t="s">
        <v>1542</v>
      </c>
    </row>
    <row r="1216" spans="1:1">
      <c r="A1216" t="s">
        <v>62</v>
      </c>
    </row>
    <row r="1217" spans="1:1">
      <c r="A1217" t="s">
        <v>243</v>
      </c>
    </row>
    <row r="1218" spans="1:1">
      <c r="A1218" t="s">
        <v>1366</v>
      </c>
    </row>
    <row r="1219" spans="1:1">
      <c r="A1219" t="s">
        <v>989</v>
      </c>
    </row>
    <row r="1220" spans="1:1">
      <c r="A1220" t="s">
        <v>538</v>
      </c>
    </row>
    <row r="1221" spans="1:1">
      <c r="A1221" t="s">
        <v>267</v>
      </c>
    </row>
    <row r="1222" spans="1:1">
      <c r="A1222" t="s">
        <v>238</v>
      </c>
    </row>
    <row r="1223" spans="1:1">
      <c r="A1223" t="s">
        <v>491</v>
      </c>
    </row>
    <row r="1224" spans="1:1">
      <c r="A1224" t="s">
        <v>1104</v>
      </c>
    </row>
    <row r="1225" spans="1:1">
      <c r="A1225" t="s">
        <v>1735</v>
      </c>
    </row>
    <row r="1226" spans="1:1">
      <c r="A1226" t="s">
        <v>99</v>
      </c>
    </row>
    <row r="1227" spans="1:1">
      <c r="A1227" t="s">
        <v>1027</v>
      </c>
    </row>
    <row r="1228" spans="1:1">
      <c r="A1228" t="s">
        <v>1487</v>
      </c>
    </row>
    <row r="1229" spans="1:1">
      <c r="A1229" t="s">
        <v>1529</v>
      </c>
    </row>
    <row r="1230" spans="1:1">
      <c r="A1230" t="s">
        <v>273</v>
      </c>
    </row>
    <row r="1231" spans="1:1">
      <c r="A1231" t="s">
        <v>1268</v>
      </c>
    </row>
    <row r="1232" spans="1:1">
      <c r="A1232" t="s">
        <v>614</v>
      </c>
    </row>
    <row r="1233" spans="1:1">
      <c r="A1233" t="s">
        <v>354</v>
      </c>
    </row>
    <row r="1234" spans="1:1">
      <c r="A1234" t="s">
        <v>1039</v>
      </c>
    </row>
    <row r="1235" spans="1:1">
      <c r="A1235" t="s">
        <v>978</v>
      </c>
    </row>
    <row r="1236" spans="1:1">
      <c r="A1236" t="s">
        <v>672</v>
      </c>
    </row>
    <row r="1237" spans="1:1">
      <c r="A1237" t="s">
        <v>1722</v>
      </c>
    </row>
    <row r="1238" spans="1:1">
      <c r="A1238" t="s">
        <v>1322</v>
      </c>
    </row>
    <row r="1239" spans="1:1">
      <c r="A1239" t="s">
        <v>154</v>
      </c>
    </row>
    <row r="1240" spans="1:1">
      <c r="A1240" t="s">
        <v>498</v>
      </c>
    </row>
    <row r="1241" spans="1:1">
      <c r="A1241" t="s">
        <v>84</v>
      </c>
    </row>
    <row r="1242" spans="1:1">
      <c r="A1242" t="s">
        <v>1349</v>
      </c>
    </row>
    <row r="1243" spans="1:1">
      <c r="A1243" t="s">
        <v>1751</v>
      </c>
    </row>
    <row r="1244" spans="1:1">
      <c r="A1244" t="s">
        <v>651</v>
      </c>
    </row>
    <row r="1245" spans="1:1">
      <c r="A1245" t="s">
        <v>1414</v>
      </c>
    </row>
    <row r="1246" spans="1:1">
      <c r="A1246" t="s">
        <v>1789</v>
      </c>
    </row>
    <row r="1247" spans="1:1">
      <c r="A1247" t="s">
        <v>1527</v>
      </c>
    </row>
    <row r="1248" spans="1:1">
      <c r="A1248" t="s">
        <v>296</v>
      </c>
    </row>
    <row r="1249" spans="1:1">
      <c r="A1249" t="s">
        <v>202</v>
      </c>
    </row>
    <row r="1250" spans="1:1">
      <c r="A1250" t="s">
        <v>304</v>
      </c>
    </row>
    <row r="1251" spans="1:1">
      <c r="A1251" t="s">
        <v>688</v>
      </c>
    </row>
    <row r="1252" spans="1:1">
      <c r="A1252" t="s">
        <v>1676</v>
      </c>
    </row>
    <row r="1253" spans="1:1">
      <c r="A1253" t="s">
        <v>1379</v>
      </c>
    </row>
    <row r="1254" spans="1:1">
      <c r="A1254" t="s">
        <v>1647</v>
      </c>
    </row>
    <row r="1255" spans="1:1">
      <c r="A1255" t="s">
        <v>1213</v>
      </c>
    </row>
    <row r="1256" spans="1:1">
      <c r="A1256" t="s">
        <v>853</v>
      </c>
    </row>
    <row r="1257" spans="1:1">
      <c r="A1257" t="s">
        <v>932</v>
      </c>
    </row>
    <row r="1258" spans="1:1">
      <c r="A1258" t="s">
        <v>1642</v>
      </c>
    </row>
    <row r="1259" spans="1:1">
      <c r="A1259" t="s">
        <v>1438</v>
      </c>
    </row>
    <row r="1260" spans="1:1">
      <c r="A1260" t="s">
        <v>482</v>
      </c>
    </row>
    <row r="1261" spans="1:1">
      <c r="A1261" t="s">
        <v>1540</v>
      </c>
    </row>
    <row r="1262" spans="1:1">
      <c r="A1262" t="s">
        <v>158</v>
      </c>
    </row>
    <row r="1263" spans="1:1">
      <c r="A1263" t="s">
        <v>1225</v>
      </c>
    </row>
    <row r="1264" spans="1:1">
      <c r="A1264" t="s">
        <v>1219</v>
      </c>
    </row>
    <row r="1265" spans="1:1">
      <c r="A1265" t="s">
        <v>697</v>
      </c>
    </row>
    <row r="1266" spans="1:1">
      <c r="A1266" t="s">
        <v>219</v>
      </c>
    </row>
    <row r="1267" spans="1:1">
      <c r="A1267" t="s">
        <v>1455</v>
      </c>
    </row>
    <row r="1268" spans="1:1">
      <c r="A1268" t="s">
        <v>1736</v>
      </c>
    </row>
    <row r="1269" spans="1:1">
      <c r="A1269" t="s">
        <v>631</v>
      </c>
    </row>
    <row r="1270" spans="1:1">
      <c r="A1270" t="s">
        <v>1433</v>
      </c>
    </row>
    <row r="1271" spans="1:1">
      <c r="A1271" t="s">
        <v>647</v>
      </c>
    </row>
    <row r="1272" spans="1:1">
      <c r="A1272" t="s">
        <v>8</v>
      </c>
    </row>
    <row r="1273" spans="1:1">
      <c r="A1273" t="s">
        <v>519</v>
      </c>
    </row>
    <row r="1274" spans="1:1">
      <c r="A1274" t="s">
        <v>1612</v>
      </c>
    </row>
    <row r="1275" spans="1:1">
      <c r="A1275" t="s">
        <v>325</v>
      </c>
    </row>
    <row r="1276" spans="1:1">
      <c r="A1276" t="s">
        <v>783</v>
      </c>
    </row>
    <row r="1277" spans="1:1">
      <c r="A1277" t="s">
        <v>431</v>
      </c>
    </row>
    <row r="1278" spans="1:1">
      <c r="A1278" t="s">
        <v>1258</v>
      </c>
    </row>
    <row r="1279" spans="1:1">
      <c r="A1279" t="s">
        <v>819</v>
      </c>
    </row>
    <row r="1280" spans="1:1">
      <c r="A1280" t="s">
        <v>329</v>
      </c>
    </row>
    <row r="1281" spans="1:1">
      <c r="A1281" t="s">
        <v>21</v>
      </c>
    </row>
    <row r="1282" spans="1:1">
      <c r="A1282" t="s">
        <v>720</v>
      </c>
    </row>
    <row r="1283" spans="1:1">
      <c r="A1283" t="s">
        <v>1800</v>
      </c>
    </row>
    <row r="1284" spans="1:1">
      <c r="A1284" t="s">
        <v>1419</v>
      </c>
    </row>
    <row r="1285" spans="1:1">
      <c r="A1285" t="s">
        <v>290</v>
      </c>
    </row>
    <row r="1286" spans="1:1">
      <c r="A1286" t="s">
        <v>1491</v>
      </c>
    </row>
    <row r="1287" spans="1:1">
      <c r="A1287" t="s">
        <v>324</v>
      </c>
    </row>
    <row r="1288" spans="1:1">
      <c r="A1288" t="s">
        <v>854</v>
      </c>
    </row>
    <row r="1289" spans="1:1">
      <c r="A1289" t="s">
        <v>908</v>
      </c>
    </row>
    <row r="1290" spans="1:1">
      <c r="A1290" t="s">
        <v>301</v>
      </c>
    </row>
    <row r="1291" spans="1:1">
      <c r="A1291" t="s">
        <v>70</v>
      </c>
    </row>
    <row r="1292" spans="1:1">
      <c r="A1292" t="s">
        <v>870</v>
      </c>
    </row>
    <row r="1293" spans="1:1">
      <c r="A1293" t="s">
        <v>1652</v>
      </c>
    </row>
    <row r="1294" spans="1:1">
      <c r="A1294" t="s">
        <v>967</v>
      </c>
    </row>
    <row r="1295" spans="1:1">
      <c r="A1295" t="s">
        <v>1753</v>
      </c>
    </row>
    <row r="1296" spans="1:1">
      <c r="A1296" t="s">
        <v>1348</v>
      </c>
    </row>
    <row r="1297" spans="1:1">
      <c r="A1297" t="s">
        <v>413</v>
      </c>
    </row>
    <row r="1298" spans="1:1">
      <c r="A1298" t="s">
        <v>692</v>
      </c>
    </row>
    <row r="1299" spans="1:1">
      <c r="A1299" t="s">
        <v>1354</v>
      </c>
    </row>
    <row r="1300" spans="1:1">
      <c r="A1300" t="s">
        <v>1116</v>
      </c>
    </row>
    <row r="1301" spans="1:1">
      <c r="A1301" t="s">
        <v>1468</v>
      </c>
    </row>
    <row r="1302" spans="1:1">
      <c r="A1302" t="s">
        <v>305</v>
      </c>
    </row>
    <row r="1303" spans="1:1">
      <c r="A1303" t="s">
        <v>1323</v>
      </c>
    </row>
    <row r="1304" spans="1:1">
      <c r="A1304" t="s">
        <v>1007</v>
      </c>
    </row>
    <row r="1305" spans="1:1">
      <c r="A1305" t="s">
        <v>838</v>
      </c>
    </row>
    <row r="1306" spans="1:1">
      <c r="A1306" t="s">
        <v>1067</v>
      </c>
    </row>
    <row r="1307" spans="1:1">
      <c r="A1307" t="s">
        <v>1709</v>
      </c>
    </row>
    <row r="1308" spans="1:1">
      <c r="A1308" t="s">
        <v>1314</v>
      </c>
    </row>
    <row r="1309" spans="1:1">
      <c r="A1309" t="s">
        <v>933</v>
      </c>
    </row>
    <row r="1310" spans="1:1">
      <c r="A1310" t="s">
        <v>288</v>
      </c>
    </row>
    <row r="1311" spans="1:1">
      <c r="A1311" t="s">
        <v>956</v>
      </c>
    </row>
    <row r="1312" spans="1:1">
      <c r="A1312" t="s">
        <v>516</v>
      </c>
    </row>
    <row r="1313" spans="1:1">
      <c r="A1313" t="s">
        <v>1446</v>
      </c>
    </row>
    <row r="1314" spans="1:1">
      <c r="A1314" t="s">
        <v>542</v>
      </c>
    </row>
    <row r="1315" spans="1:1">
      <c r="A1315" t="s">
        <v>984</v>
      </c>
    </row>
    <row r="1316" spans="1:1">
      <c r="A1316" t="s">
        <v>1490</v>
      </c>
    </row>
    <row r="1317" spans="1:1">
      <c r="A1317" t="s">
        <v>1667</v>
      </c>
    </row>
    <row r="1318" spans="1:1">
      <c r="A1318" t="s">
        <v>1302</v>
      </c>
    </row>
    <row r="1319" spans="1:1">
      <c r="A1319" t="s">
        <v>77</v>
      </c>
    </row>
    <row r="1320" spans="1:1">
      <c r="A1320" t="s">
        <v>958</v>
      </c>
    </row>
    <row r="1321" spans="1:1">
      <c r="A1321" t="s">
        <v>1197</v>
      </c>
    </row>
    <row r="1322" spans="1:1">
      <c r="A1322" t="s">
        <v>28</v>
      </c>
    </row>
    <row r="1323" spans="1:1">
      <c r="A1323" t="s">
        <v>1298</v>
      </c>
    </row>
    <row r="1324" spans="1:1">
      <c r="A1324" t="s">
        <v>1552</v>
      </c>
    </row>
    <row r="1325" spans="1:1">
      <c r="A1325" t="s">
        <v>1745</v>
      </c>
    </row>
    <row r="1326" spans="1:1">
      <c r="A1326" t="s">
        <v>1310</v>
      </c>
    </row>
    <row r="1327" spans="1:1">
      <c r="A1327" t="s">
        <v>495</v>
      </c>
    </row>
    <row r="1328" spans="1:1">
      <c r="A1328" t="s">
        <v>352</v>
      </c>
    </row>
    <row r="1329" spans="1:1">
      <c r="A1329" t="s">
        <v>673</v>
      </c>
    </row>
    <row r="1330" spans="1:1">
      <c r="A1330" t="s">
        <v>1011</v>
      </c>
    </row>
    <row r="1331" spans="1:1">
      <c r="A1331" t="s">
        <v>378</v>
      </c>
    </row>
    <row r="1332" spans="1:1">
      <c r="A1332" t="s">
        <v>827</v>
      </c>
    </row>
    <row r="1333" spans="1:1">
      <c r="A1333" t="s">
        <v>150</v>
      </c>
    </row>
    <row r="1334" spans="1:1">
      <c r="A1334" t="s">
        <v>1230</v>
      </c>
    </row>
    <row r="1335" spans="1:1">
      <c r="A1335" t="s">
        <v>383</v>
      </c>
    </row>
    <row r="1336" spans="1:1">
      <c r="A1336" t="s">
        <v>1611</v>
      </c>
    </row>
    <row r="1337" spans="1:1">
      <c r="A1337" t="s">
        <v>1372</v>
      </c>
    </row>
    <row r="1338" spans="1:1">
      <c r="A1338" t="s">
        <v>1520</v>
      </c>
    </row>
    <row r="1339" spans="1:1">
      <c r="A1339" t="s">
        <v>518</v>
      </c>
    </row>
    <row r="1340" spans="1:1">
      <c r="A1340" t="s">
        <v>1508</v>
      </c>
    </row>
    <row r="1341" spans="1:1">
      <c r="A1341" t="s">
        <v>718</v>
      </c>
    </row>
    <row r="1342" spans="1:1">
      <c r="A1342" t="s">
        <v>831</v>
      </c>
    </row>
    <row r="1343" spans="1:1">
      <c r="A1343" t="s">
        <v>24</v>
      </c>
    </row>
    <row r="1344" spans="1:1">
      <c r="A1344" t="s">
        <v>1204</v>
      </c>
    </row>
    <row r="1345" spans="1:1">
      <c r="A1345" t="s">
        <v>1768</v>
      </c>
    </row>
    <row r="1346" spans="1:1">
      <c r="A1346" t="s">
        <v>114</v>
      </c>
    </row>
    <row r="1347" spans="1:1">
      <c r="A1347" t="s">
        <v>685</v>
      </c>
    </row>
    <row r="1348" spans="1:1">
      <c r="A1348" t="s">
        <v>97</v>
      </c>
    </row>
    <row r="1349" spans="1:1">
      <c r="A1349" t="s">
        <v>499</v>
      </c>
    </row>
    <row r="1350" spans="1:1">
      <c r="A1350" t="s">
        <v>524</v>
      </c>
    </row>
    <row r="1351" spans="1:1">
      <c r="A1351" t="s">
        <v>1690</v>
      </c>
    </row>
    <row r="1352" spans="1:1">
      <c r="A1352" t="s">
        <v>1387</v>
      </c>
    </row>
    <row r="1353" spans="1:1">
      <c r="A1353" t="s">
        <v>480</v>
      </c>
    </row>
    <row r="1354" spans="1:1">
      <c r="A1354" t="s">
        <v>609</v>
      </c>
    </row>
    <row r="1355" spans="1:1">
      <c r="A1355" t="s">
        <v>307</v>
      </c>
    </row>
    <row r="1356" spans="1:1">
      <c r="A1356" t="s">
        <v>313</v>
      </c>
    </row>
    <row r="1357" spans="1:1">
      <c r="A1357" t="s">
        <v>1223</v>
      </c>
    </row>
    <row r="1358" spans="1:1">
      <c r="A1358" t="s">
        <v>1008</v>
      </c>
    </row>
    <row r="1359" spans="1:1">
      <c r="A1359" t="s">
        <v>1461</v>
      </c>
    </row>
    <row r="1360" spans="1:1">
      <c r="A1360" t="s">
        <v>1790</v>
      </c>
    </row>
    <row r="1361" spans="1:1">
      <c r="A1361" t="s">
        <v>862</v>
      </c>
    </row>
    <row r="1362" spans="1:1">
      <c r="A1362" t="s">
        <v>1374</v>
      </c>
    </row>
    <row r="1363" spans="1:1">
      <c r="A1363" t="s">
        <v>1525</v>
      </c>
    </row>
    <row r="1364" spans="1:1">
      <c r="A1364" t="s">
        <v>1595</v>
      </c>
    </row>
    <row r="1365" spans="1:1">
      <c r="A1365" t="s">
        <v>1579</v>
      </c>
    </row>
    <row r="1366" spans="1:1">
      <c r="A1366" t="s">
        <v>1707</v>
      </c>
    </row>
    <row r="1367" spans="1:1">
      <c r="A1367" t="s">
        <v>1274</v>
      </c>
    </row>
    <row r="1368" spans="1:1">
      <c r="A1368" t="s">
        <v>1371</v>
      </c>
    </row>
    <row r="1369" spans="1:1">
      <c r="A1369" t="s">
        <v>1754</v>
      </c>
    </row>
    <row r="1370" spans="1:1">
      <c r="A1370" t="s">
        <v>1167</v>
      </c>
    </row>
    <row r="1371" spans="1:1">
      <c r="A1371" t="s">
        <v>1638</v>
      </c>
    </row>
    <row r="1372" spans="1:1">
      <c r="A1372" t="s">
        <v>53</v>
      </c>
    </row>
    <row r="1373" spans="1:1">
      <c r="A1373" t="s">
        <v>1396</v>
      </c>
    </row>
    <row r="1374" spans="1:1">
      <c r="A1374" t="s">
        <v>203</v>
      </c>
    </row>
    <row r="1375" spans="1:1">
      <c r="A1375" t="s">
        <v>1193</v>
      </c>
    </row>
    <row r="1376" spans="1:1">
      <c r="A1376" t="s">
        <v>537</v>
      </c>
    </row>
    <row r="1377" spans="1:1">
      <c r="A1377" t="s">
        <v>184</v>
      </c>
    </row>
    <row r="1378" spans="1:1">
      <c r="A1378" t="s">
        <v>1168</v>
      </c>
    </row>
    <row r="1379" spans="1:1">
      <c r="A1379" t="s">
        <v>1548</v>
      </c>
    </row>
    <row r="1380" spans="1:1">
      <c r="A1380" t="s">
        <v>546</v>
      </c>
    </row>
    <row r="1381" spans="1:1">
      <c r="A1381" t="s">
        <v>34</v>
      </c>
    </row>
    <row r="1382" spans="1:1">
      <c r="A1382" t="s">
        <v>1456</v>
      </c>
    </row>
    <row r="1383" spans="1:1">
      <c r="A1383" t="s">
        <v>271</v>
      </c>
    </row>
    <row r="1384" spans="1:1">
      <c r="A1384" t="s">
        <v>39</v>
      </c>
    </row>
    <row r="1385" spans="1:1">
      <c r="A1385" t="s">
        <v>56</v>
      </c>
    </row>
    <row r="1386" spans="1:1">
      <c r="A1386" t="s">
        <v>560</v>
      </c>
    </row>
    <row r="1387" spans="1:1">
      <c r="A1387" t="s">
        <v>756</v>
      </c>
    </row>
    <row r="1388" spans="1:1">
      <c r="A1388" t="s">
        <v>363</v>
      </c>
    </row>
    <row r="1389" spans="1:1">
      <c r="A1389" t="s">
        <v>408</v>
      </c>
    </row>
    <row r="1390" spans="1:1">
      <c r="A1390" t="s">
        <v>551</v>
      </c>
    </row>
    <row r="1391" spans="1:1">
      <c r="A1391" t="s">
        <v>535</v>
      </c>
    </row>
    <row r="1392" spans="1:1">
      <c r="A1392" t="s">
        <v>1432</v>
      </c>
    </row>
    <row r="1393" spans="1:1">
      <c r="A1393" t="s">
        <v>1172</v>
      </c>
    </row>
    <row r="1394" spans="1:1">
      <c r="A1394" t="s">
        <v>104</v>
      </c>
    </row>
    <row r="1395" spans="1:1">
      <c r="A1395" t="s">
        <v>350</v>
      </c>
    </row>
    <row r="1396" spans="1:1">
      <c r="A1396" t="s">
        <v>282</v>
      </c>
    </row>
    <row r="1397" spans="1:1">
      <c r="A1397" t="s">
        <v>912</v>
      </c>
    </row>
    <row r="1398" spans="1:1">
      <c r="A1398" t="s">
        <v>926</v>
      </c>
    </row>
    <row r="1399" spans="1:1">
      <c r="A1399" t="s">
        <v>1099</v>
      </c>
    </row>
    <row r="1400" spans="1:1">
      <c r="A1400" t="s">
        <v>272</v>
      </c>
    </row>
    <row r="1401" spans="1:1">
      <c r="A1401" t="s">
        <v>1317</v>
      </c>
    </row>
    <row r="1402" spans="1:1">
      <c r="A1402" t="s">
        <v>1654</v>
      </c>
    </row>
    <row r="1403" spans="1:1">
      <c r="A1403" t="s">
        <v>1495</v>
      </c>
    </row>
    <row r="1404" spans="1:1">
      <c r="A1404" t="s">
        <v>777</v>
      </c>
    </row>
    <row r="1405" spans="1:1">
      <c r="A1405" t="s">
        <v>1246</v>
      </c>
    </row>
    <row r="1406" spans="1:1">
      <c r="A1406" t="s">
        <v>1076</v>
      </c>
    </row>
    <row r="1407" spans="1:1">
      <c r="A1407" t="s">
        <v>941</v>
      </c>
    </row>
    <row r="1408" spans="1:1">
      <c r="A1408" t="s">
        <v>289</v>
      </c>
    </row>
    <row r="1409" spans="1:1">
      <c r="A1409" t="s">
        <v>167</v>
      </c>
    </row>
    <row r="1410" spans="1:1">
      <c r="A1410" t="s">
        <v>564</v>
      </c>
    </row>
    <row r="1411" spans="1:1">
      <c r="A1411" t="s">
        <v>612</v>
      </c>
    </row>
    <row r="1412" spans="1:1">
      <c r="A1412" t="s">
        <v>415</v>
      </c>
    </row>
    <row r="1413" spans="1:1">
      <c r="A1413" t="s">
        <v>928</v>
      </c>
    </row>
    <row r="1414" spans="1:1">
      <c r="A1414" t="s">
        <v>85</v>
      </c>
    </row>
    <row r="1415" spans="1:1">
      <c r="A1415" t="s">
        <v>144</v>
      </c>
    </row>
    <row r="1416" spans="1:1">
      <c r="A1416" t="s">
        <v>689</v>
      </c>
    </row>
    <row r="1417" spans="1:1">
      <c r="A1417" t="s">
        <v>1812</v>
      </c>
    </row>
    <row r="1418" spans="1:1">
      <c r="A1418" t="s">
        <v>674</v>
      </c>
    </row>
    <row r="1419" spans="1:1">
      <c r="A1419" t="s">
        <v>351</v>
      </c>
    </row>
    <row r="1420" spans="1:1">
      <c r="A1420" t="s">
        <v>1259</v>
      </c>
    </row>
    <row r="1421" spans="1:1">
      <c r="A1421" t="s">
        <v>44</v>
      </c>
    </row>
    <row r="1422" spans="1:1">
      <c r="A1422" t="s">
        <v>1033</v>
      </c>
    </row>
    <row r="1423" spans="1:1">
      <c r="A1423" t="s">
        <v>1720</v>
      </c>
    </row>
    <row r="1424" spans="1:1">
      <c r="A1424" t="s">
        <v>409</v>
      </c>
    </row>
    <row r="1425" spans="1:1">
      <c r="A1425" t="s">
        <v>759</v>
      </c>
    </row>
    <row r="1426" spans="1:1">
      <c r="A1426" t="s">
        <v>773</v>
      </c>
    </row>
    <row r="1427" spans="1:1">
      <c r="A1427" t="s">
        <v>448</v>
      </c>
    </row>
    <row r="1428" spans="1:1">
      <c r="A1428" t="s">
        <v>555</v>
      </c>
    </row>
    <row r="1429" spans="1:1">
      <c r="A1429" t="s">
        <v>397</v>
      </c>
    </row>
    <row r="1430" spans="1:1">
      <c r="A1430" t="s">
        <v>25</v>
      </c>
    </row>
    <row r="1431" spans="1:1">
      <c r="A1431" t="s">
        <v>464</v>
      </c>
    </row>
    <row r="1432" spans="1:1">
      <c r="A1432" t="s">
        <v>947</v>
      </c>
    </row>
    <row r="1433" spans="1:1">
      <c r="A1433" t="s">
        <v>1141</v>
      </c>
    </row>
    <row r="1434" spans="1:1">
      <c r="A1434" t="s">
        <v>353</v>
      </c>
    </row>
    <row r="1435" spans="1:1">
      <c r="A1435" t="s">
        <v>749</v>
      </c>
    </row>
    <row r="1436" spans="1:1">
      <c r="A1436" t="s">
        <v>1413</v>
      </c>
    </row>
    <row r="1437" spans="1:1">
      <c r="A1437" t="s">
        <v>1132</v>
      </c>
    </row>
    <row r="1438" spans="1:1">
      <c r="A1438" t="s">
        <v>377</v>
      </c>
    </row>
    <row r="1439" spans="1:1">
      <c r="A1439" t="s">
        <v>102</v>
      </c>
    </row>
    <row r="1440" spans="1:1">
      <c r="A1440" t="s">
        <v>1232</v>
      </c>
    </row>
    <row r="1441" spans="1:1">
      <c r="A1441" t="s">
        <v>1179</v>
      </c>
    </row>
    <row r="1442" spans="1:1">
      <c r="A1442" t="s">
        <v>1697</v>
      </c>
    </row>
    <row r="1443" spans="1:1">
      <c r="A1443" t="s">
        <v>188</v>
      </c>
    </row>
    <row r="1444" spans="1:1">
      <c r="A1444" t="s">
        <v>1572</v>
      </c>
    </row>
    <row r="1445" spans="1:1">
      <c r="A1445" t="s">
        <v>557</v>
      </c>
    </row>
    <row r="1446" spans="1:1">
      <c r="A1446" t="s">
        <v>985</v>
      </c>
    </row>
    <row r="1447" spans="1:1">
      <c r="A1447" t="s">
        <v>326</v>
      </c>
    </row>
    <row r="1448" spans="1:1">
      <c r="A1448" t="s">
        <v>888</v>
      </c>
    </row>
    <row r="1449" spans="1:1">
      <c r="A1449" t="s">
        <v>621</v>
      </c>
    </row>
    <row r="1450" spans="1:1">
      <c r="A1450" t="s">
        <v>358</v>
      </c>
    </row>
    <row r="1451" spans="1:1">
      <c r="A1451" t="s">
        <v>1227</v>
      </c>
    </row>
    <row r="1452" spans="1:1">
      <c r="A1452" t="s">
        <v>484</v>
      </c>
    </row>
    <row r="1453" spans="1:1">
      <c r="A1453" t="s">
        <v>1442</v>
      </c>
    </row>
    <row r="1454" spans="1:1">
      <c r="A1454" t="s">
        <v>622</v>
      </c>
    </row>
    <row r="1455" spans="1:1">
      <c r="A1455" t="s">
        <v>1451</v>
      </c>
    </row>
    <row r="1456" spans="1:1">
      <c r="A1456" t="s">
        <v>1739</v>
      </c>
    </row>
    <row r="1457" spans="1:1">
      <c r="A1457" t="s">
        <v>1691</v>
      </c>
    </row>
    <row r="1458" spans="1:1">
      <c r="A1458" t="s">
        <v>181</v>
      </c>
    </row>
    <row r="1459" spans="1:1">
      <c r="A1459" t="s">
        <v>1247</v>
      </c>
    </row>
    <row r="1460" spans="1:1">
      <c r="A1460" t="s">
        <v>1732</v>
      </c>
    </row>
    <row r="1461" spans="1:1">
      <c r="A1461" t="s">
        <v>317</v>
      </c>
    </row>
    <row r="1462" spans="1:1">
      <c r="A1462" t="s">
        <v>628</v>
      </c>
    </row>
    <row r="1463" spans="1:1">
      <c r="A1463" t="s">
        <v>714</v>
      </c>
    </row>
    <row r="1464" spans="1:1">
      <c r="A1464" t="s">
        <v>1363</v>
      </c>
    </row>
    <row r="1465" spans="1:1">
      <c r="A1465" t="s">
        <v>529</v>
      </c>
    </row>
    <row r="1466" spans="1:1">
      <c r="A1466" t="s">
        <v>1106</v>
      </c>
    </row>
    <row r="1467" spans="1:1">
      <c r="A1467" t="s">
        <v>691</v>
      </c>
    </row>
    <row r="1468" spans="1:1">
      <c r="A1468" t="s">
        <v>610</v>
      </c>
    </row>
    <row r="1469" spans="1:1">
      <c r="A1469" t="s">
        <v>217</v>
      </c>
    </row>
    <row r="1470" spans="1:1">
      <c r="A1470" t="s">
        <v>63</v>
      </c>
    </row>
    <row r="1471" spans="1:1">
      <c r="A1471" t="s">
        <v>856</v>
      </c>
    </row>
    <row r="1472" spans="1:1">
      <c r="A1472" t="s">
        <v>1657</v>
      </c>
    </row>
    <row r="1473" spans="1:1">
      <c r="A1473" t="s">
        <v>502</v>
      </c>
    </row>
    <row r="1474" spans="1:1">
      <c r="A1474" t="s">
        <v>322</v>
      </c>
    </row>
    <row r="1475" spans="1:1">
      <c r="A1475" t="s">
        <v>643</v>
      </c>
    </row>
    <row r="1476" spans="1:1">
      <c r="A1476" t="s">
        <v>1631</v>
      </c>
    </row>
    <row r="1477" spans="1:1">
      <c r="A1477" t="s">
        <v>180</v>
      </c>
    </row>
    <row r="1478" spans="1:1">
      <c r="A1478" t="s">
        <v>547</v>
      </c>
    </row>
    <row r="1479" spans="1:1">
      <c r="A1479" t="s">
        <v>1556</v>
      </c>
    </row>
    <row r="1480" spans="1:1">
      <c r="A1480" t="s">
        <v>895</v>
      </c>
    </row>
    <row r="1481" spans="1:1">
      <c r="A1481" t="s">
        <v>1593</v>
      </c>
    </row>
    <row r="1482" spans="1:1">
      <c r="A1482" t="s">
        <v>292</v>
      </c>
    </row>
    <row r="1483" spans="1:1">
      <c r="A1483" t="s">
        <v>1068</v>
      </c>
    </row>
    <row r="1484" spans="1:1">
      <c r="A1484" t="s">
        <v>1649</v>
      </c>
    </row>
    <row r="1485" spans="1:1">
      <c r="A1485" t="s">
        <v>1431</v>
      </c>
    </row>
    <row r="1486" spans="1:1">
      <c r="A1486" t="s">
        <v>1139</v>
      </c>
    </row>
    <row r="1487" spans="1:1">
      <c r="A1487" t="s">
        <v>1716</v>
      </c>
    </row>
    <row r="1488" spans="1:1">
      <c r="A1488" t="s">
        <v>1692</v>
      </c>
    </row>
    <row r="1489" spans="1:1">
      <c r="A1489" t="s">
        <v>1356</v>
      </c>
    </row>
    <row r="1490" spans="1:1">
      <c r="A1490" t="s">
        <v>1256</v>
      </c>
    </row>
    <row r="1491" spans="1:1">
      <c r="A1491" t="s">
        <v>1466</v>
      </c>
    </row>
    <row r="1492" spans="1:1">
      <c r="A1492" t="s">
        <v>138</v>
      </c>
    </row>
    <row r="1493" spans="1:1">
      <c r="A1493" t="s">
        <v>1207</v>
      </c>
    </row>
    <row r="1494" spans="1:1">
      <c r="A1494" t="s">
        <v>435</v>
      </c>
    </row>
    <row r="1495" spans="1:1">
      <c r="A1495" t="s">
        <v>700</v>
      </c>
    </row>
    <row r="1496" spans="1:1">
      <c r="A1496" t="s">
        <v>1186</v>
      </c>
    </row>
    <row r="1497" spans="1:1">
      <c r="A1497" t="s">
        <v>418</v>
      </c>
    </row>
    <row r="1498" spans="1:1">
      <c r="A1498" t="s">
        <v>69</v>
      </c>
    </row>
    <row r="1499" spans="1:1">
      <c r="A1499" t="s">
        <v>875</v>
      </c>
    </row>
    <row r="1500" spans="1:1">
      <c r="A1500" t="s">
        <v>1171</v>
      </c>
    </row>
    <row r="1501" spans="1:1">
      <c r="A1501" t="s">
        <v>844</v>
      </c>
    </row>
    <row r="1502" spans="1:1">
      <c r="A1502" t="s">
        <v>708</v>
      </c>
    </row>
    <row r="1503" spans="1:1">
      <c r="A1503" t="s">
        <v>1020</v>
      </c>
    </row>
    <row r="1504" spans="1:1">
      <c r="A1504" t="s">
        <v>924</v>
      </c>
    </row>
    <row r="1505" spans="1:1">
      <c r="A1505" t="s">
        <v>1452</v>
      </c>
    </row>
    <row r="1506" spans="1:1">
      <c r="A1506" t="s">
        <v>1428</v>
      </c>
    </row>
    <row r="1507" spans="1:1">
      <c r="A1507" t="s">
        <v>1169</v>
      </c>
    </row>
    <row r="1508" spans="1:1">
      <c r="A1508" t="s">
        <v>1806</v>
      </c>
    </row>
    <row r="1509" spans="1:1">
      <c r="A1509" t="s">
        <v>20</v>
      </c>
    </row>
    <row r="1510" spans="1:1">
      <c r="A1510" t="s">
        <v>38</v>
      </c>
    </row>
    <row r="1511" spans="1:1">
      <c r="A1511" t="s">
        <v>111</v>
      </c>
    </row>
    <row r="1512" spans="1:1">
      <c r="A1512" t="s">
        <v>380</v>
      </c>
    </row>
    <row r="1513" spans="1:1">
      <c r="A1513" t="s">
        <v>806</v>
      </c>
    </row>
    <row r="1514" spans="1:1">
      <c r="A1514" t="s">
        <v>494</v>
      </c>
    </row>
    <row r="1515" spans="1:1">
      <c r="A1515" t="s">
        <v>883</v>
      </c>
    </row>
    <row r="1516" spans="1:1">
      <c r="A1516" t="s">
        <v>211</v>
      </c>
    </row>
    <row r="1517" spans="1:1">
      <c r="A1517" t="s">
        <v>964</v>
      </c>
    </row>
    <row r="1518" spans="1:1">
      <c r="A1518" t="s">
        <v>386</v>
      </c>
    </row>
    <row r="1519" spans="1:1">
      <c r="A1519" t="s">
        <v>210</v>
      </c>
    </row>
    <row r="1520" spans="1:1">
      <c r="A1520" t="s">
        <v>959</v>
      </c>
    </row>
    <row r="1521" spans="1:1">
      <c r="A1521" t="s">
        <v>910</v>
      </c>
    </row>
    <row r="1522" spans="1:1">
      <c r="A1522" t="s">
        <v>66</v>
      </c>
    </row>
    <row r="1523" spans="1:1">
      <c r="A1523" t="s">
        <v>1535</v>
      </c>
    </row>
    <row r="1524" spans="1:1">
      <c r="A1524" t="s">
        <v>242</v>
      </c>
    </row>
    <row r="1525" spans="1:1">
      <c r="A1525" t="s">
        <v>575</v>
      </c>
    </row>
    <row r="1526" spans="1:1">
      <c r="A1526" t="s">
        <v>1633</v>
      </c>
    </row>
    <row r="1527" spans="1:1">
      <c r="A1527" t="s">
        <v>395</v>
      </c>
    </row>
    <row r="1528" spans="1:1">
      <c r="A1528" t="s">
        <v>1614</v>
      </c>
    </row>
    <row r="1529" spans="1:1">
      <c r="A1529" t="s">
        <v>1696</v>
      </c>
    </row>
    <row r="1530" spans="1:1">
      <c r="A1530" t="s">
        <v>711</v>
      </c>
    </row>
    <row r="1531" spans="1:1">
      <c r="A1531" t="s">
        <v>1760</v>
      </c>
    </row>
    <row r="1532" spans="1:1">
      <c r="A1532" t="s">
        <v>323</v>
      </c>
    </row>
    <row r="1533" spans="1:1">
      <c r="A1533" t="s">
        <v>1499</v>
      </c>
    </row>
    <row r="1534" spans="1:1">
      <c r="A1534" t="s">
        <v>1758</v>
      </c>
    </row>
    <row r="1535" spans="1:1">
      <c r="A1535" t="s">
        <v>121</v>
      </c>
    </row>
    <row r="1536" spans="1:1">
      <c r="A1536" t="s">
        <v>452</v>
      </c>
    </row>
    <row r="1537" spans="1:1">
      <c r="A1537" t="s">
        <v>1774</v>
      </c>
    </row>
    <row r="1538" spans="1:1">
      <c r="A1538" t="s">
        <v>821</v>
      </c>
    </row>
    <row r="1539" spans="1:1">
      <c r="A1539" t="s">
        <v>1603</v>
      </c>
    </row>
    <row r="1540" spans="1:1">
      <c r="A1540" t="s">
        <v>1326</v>
      </c>
    </row>
    <row r="1541" spans="1:1">
      <c r="A1541" t="s">
        <v>736</v>
      </c>
    </row>
    <row r="1542" spans="1:1">
      <c r="A1542" t="s">
        <v>1018</v>
      </c>
    </row>
    <row r="1543" spans="1:1">
      <c r="A1543" t="s">
        <v>36</v>
      </c>
    </row>
    <row r="1544" spans="1:1">
      <c r="A1544" t="s">
        <v>789</v>
      </c>
    </row>
    <row r="1545" spans="1:1">
      <c r="A1545" t="s">
        <v>297</v>
      </c>
    </row>
    <row r="1546" spans="1:1">
      <c r="A1546" t="s">
        <v>1416</v>
      </c>
    </row>
    <row r="1547" spans="1:1">
      <c r="A1547" t="s">
        <v>901</v>
      </c>
    </row>
    <row r="1548" spans="1:1">
      <c r="A1548" t="s">
        <v>1557</v>
      </c>
    </row>
    <row r="1549" spans="1:1">
      <c r="A1549" t="s">
        <v>1444</v>
      </c>
    </row>
    <row r="1550" spans="1:1">
      <c r="A1550" t="s">
        <v>48</v>
      </c>
    </row>
    <row r="1551" spans="1:1">
      <c r="A1551" t="s">
        <v>1674</v>
      </c>
    </row>
    <row r="1552" spans="1:1">
      <c r="A1552" t="s">
        <v>251</v>
      </c>
    </row>
    <row r="1553" spans="1:1">
      <c r="A1553" t="s">
        <v>1547</v>
      </c>
    </row>
    <row r="1554" spans="1:1">
      <c r="A1554" t="s">
        <v>1353</v>
      </c>
    </row>
    <row r="1555" spans="1:1">
      <c r="A1555" t="s">
        <v>1210</v>
      </c>
    </row>
    <row r="1556" spans="1:1">
      <c r="A1556" t="s">
        <v>23</v>
      </c>
    </row>
    <row r="1557" spans="1:1">
      <c r="A1557" t="s">
        <v>1457</v>
      </c>
    </row>
    <row r="1558" spans="1:1">
      <c r="A1558" t="s">
        <v>1723</v>
      </c>
    </row>
    <row r="1559" spans="1:1">
      <c r="A1559" t="s">
        <v>687</v>
      </c>
    </row>
    <row r="1560" spans="1:1">
      <c r="A1560" t="s">
        <v>664</v>
      </c>
    </row>
    <row r="1561" spans="1:1">
      <c r="A1561" t="s">
        <v>1031</v>
      </c>
    </row>
    <row r="1562" spans="1:1">
      <c r="A1562" t="s">
        <v>116</v>
      </c>
    </row>
    <row r="1563" spans="1:1">
      <c r="A1563" t="s">
        <v>1656</v>
      </c>
    </row>
    <row r="1564" spans="1:1">
      <c r="A1564" t="s">
        <v>553</v>
      </c>
    </row>
    <row r="1565" spans="1:1">
      <c r="A1565" t="s">
        <v>216</v>
      </c>
    </row>
    <row r="1566" spans="1:1">
      <c r="A1566" t="s">
        <v>101</v>
      </c>
    </row>
    <row r="1567" spans="1:1">
      <c r="A1567" t="s">
        <v>266</v>
      </c>
    </row>
    <row r="1568" spans="1:1">
      <c r="A1568" t="s">
        <v>280</v>
      </c>
    </row>
    <row r="1569" spans="1:1">
      <c r="A1569" t="s">
        <v>1297</v>
      </c>
    </row>
    <row r="1570" spans="1:1">
      <c r="A1570" t="s">
        <v>5</v>
      </c>
    </row>
    <row r="1571" spans="1:1">
      <c r="A1571" t="s">
        <v>493</v>
      </c>
    </row>
    <row r="1572" spans="1:1">
      <c r="A1572" t="s">
        <v>1270</v>
      </c>
    </row>
    <row r="1573" spans="1:1">
      <c r="A1573" t="s">
        <v>1034</v>
      </c>
    </row>
    <row r="1574" spans="1:1">
      <c r="A1574" t="s">
        <v>652</v>
      </c>
    </row>
    <row r="1575" spans="1:1">
      <c r="A1575" t="s">
        <v>1070</v>
      </c>
    </row>
    <row r="1576" spans="1:1">
      <c r="A1576" t="s">
        <v>615</v>
      </c>
    </row>
    <row r="1577" spans="1:1">
      <c r="A1577" t="s">
        <v>109</v>
      </c>
    </row>
    <row r="1578" spans="1:1">
      <c r="A1578" t="s">
        <v>1013</v>
      </c>
    </row>
    <row r="1579" spans="1:1">
      <c r="A1579" t="s">
        <v>645</v>
      </c>
    </row>
    <row r="1580" spans="1:1">
      <c r="A1580" t="s">
        <v>649</v>
      </c>
    </row>
    <row r="1581" spans="1:1">
      <c r="A1581" t="s">
        <v>1546</v>
      </c>
    </row>
    <row r="1582" spans="1:1">
      <c r="A1582" t="s">
        <v>768</v>
      </c>
    </row>
    <row r="1583" spans="1:1">
      <c r="A1583" t="s">
        <v>1112</v>
      </c>
    </row>
    <row r="1584" spans="1:1">
      <c r="A1584" t="s">
        <v>764</v>
      </c>
    </row>
    <row r="1585" spans="1:1">
      <c r="A1585" t="s">
        <v>1555</v>
      </c>
    </row>
    <row r="1586" spans="1:1">
      <c r="A1586" t="s">
        <v>1565</v>
      </c>
    </row>
    <row r="1587" spans="1:1">
      <c r="A1587" t="s">
        <v>1515</v>
      </c>
    </row>
    <row r="1588" spans="1:1">
      <c r="A1588" t="s">
        <v>1085</v>
      </c>
    </row>
    <row r="1589" spans="1:1">
      <c r="A1589" t="s">
        <v>411</v>
      </c>
    </row>
    <row r="1590" spans="1:1">
      <c r="A1590" t="s">
        <v>1479</v>
      </c>
    </row>
    <row r="1591" spans="1:1">
      <c r="A1591" t="s">
        <v>1476</v>
      </c>
    </row>
    <row r="1592" spans="1:1">
      <c r="A1592" t="s">
        <v>893</v>
      </c>
    </row>
    <row r="1593" spans="1:1">
      <c r="A1593" t="s">
        <v>1750</v>
      </c>
    </row>
    <row r="1594" spans="1:1">
      <c r="A1594" t="s">
        <v>275</v>
      </c>
    </row>
    <row r="1595" spans="1:1">
      <c r="A1595" t="s">
        <v>1241</v>
      </c>
    </row>
    <row r="1596" spans="1:1">
      <c r="A1596" t="s">
        <v>113</v>
      </c>
    </row>
    <row r="1597" spans="1:1">
      <c r="A1597" t="s">
        <v>678</v>
      </c>
    </row>
    <row r="1598" spans="1:1">
      <c r="A1598" t="s">
        <v>835</v>
      </c>
    </row>
    <row r="1599" spans="1:1">
      <c r="A1599" t="s">
        <v>1775</v>
      </c>
    </row>
    <row r="1600" spans="1:1">
      <c r="A1600" t="s">
        <v>1089</v>
      </c>
    </row>
    <row r="1601" spans="1:1">
      <c r="A1601" t="s">
        <v>1133</v>
      </c>
    </row>
    <row r="1602" spans="1:1">
      <c r="A1602" t="s">
        <v>1391</v>
      </c>
    </row>
    <row r="1603" spans="1:1">
      <c r="A1603" t="s">
        <v>159</v>
      </c>
    </row>
    <row r="1604" spans="1:1">
      <c r="A1604" t="s">
        <v>599</v>
      </c>
    </row>
    <row r="1605" spans="1:1">
      <c r="A1605" t="s">
        <v>15</v>
      </c>
    </row>
    <row r="1606" spans="1:1">
      <c r="A1606" t="s">
        <v>1637</v>
      </c>
    </row>
    <row r="1607" spans="1:1">
      <c r="A1607" t="s">
        <v>236</v>
      </c>
    </row>
    <row r="1608" spans="1:1">
      <c r="A1608" t="s">
        <v>274</v>
      </c>
    </row>
    <row r="1609" spans="1:1">
      <c r="A1609" t="s">
        <v>419</v>
      </c>
    </row>
    <row r="1610" spans="1:1">
      <c r="A1610" t="s">
        <v>1224</v>
      </c>
    </row>
    <row r="1611" spans="1:1">
      <c r="A1611" t="s">
        <v>1283</v>
      </c>
    </row>
    <row r="1612" spans="1:1">
      <c r="A1612" t="s">
        <v>1004</v>
      </c>
    </row>
    <row r="1613" spans="1:1">
      <c r="A1613" t="s">
        <v>227</v>
      </c>
    </row>
    <row r="1614" spans="1:1">
      <c r="A1614" t="s">
        <v>635</v>
      </c>
    </row>
    <row r="1615" spans="1:1">
      <c r="A1615" t="s">
        <v>923</v>
      </c>
    </row>
    <row r="1616" spans="1:1">
      <c r="A1616" t="s">
        <v>1005</v>
      </c>
    </row>
    <row r="1617" spans="1:1">
      <c r="A1617" t="s">
        <v>530</v>
      </c>
    </row>
    <row r="1618" spans="1:1">
      <c r="A1618" t="s">
        <v>1243</v>
      </c>
    </row>
    <row r="1619" spans="1:1">
      <c r="A1619" t="s">
        <v>1180</v>
      </c>
    </row>
    <row r="1620" spans="1:1">
      <c r="A1620" t="s">
        <v>1108</v>
      </c>
    </row>
    <row r="1621" spans="1:1">
      <c r="A1621" t="s">
        <v>401</v>
      </c>
    </row>
    <row r="1622" spans="1:1">
      <c r="A1622" t="s">
        <v>49</v>
      </c>
    </row>
    <row r="1623" spans="1:1">
      <c r="A1623" t="s">
        <v>1135</v>
      </c>
    </row>
    <row r="1624" spans="1:1">
      <c r="A1624" t="s">
        <v>779</v>
      </c>
    </row>
    <row r="1625" spans="1:1">
      <c r="A1625" t="s">
        <v>1477</v>
      </c>
    </row>
    <row r="1626" spans="1:1">
      <c r="A1626" t="s">
        <v>1493</v>
      </c>
    </row>
    <row r="1627" spans="1:1">
      <c r="A1627" t="s">
        <v>603</v>
      </c>
    </row>
    <row r="1628" spans="1:1">
      <c r="A1628" t="s">
        <v>630</v>
      </c>
    </row>
    <row r="1629" spans="1:1">
      <c r="A1629" t="s">
        <v>1607</v>
      </c>
    </row>
    <row r="1630" spans="1:1">
      <c r="A1630" t="s">
        <v>1807</v>
      </c>
    </row>
    <row r="1631" spans="1:1">
      <c r="A1631" t="s">
        <v>1651</v>
      </c>
    </row>
    <row r="1632" spans="1:1">
      <c r="A1632" t="s">
        <v>127</v>
      </c>
    </row>
    <row r="1633" spans="1:1">
      <c r="A1633" t="s">
        <v>878</v>
      </c>
    </row>
    <row r="1634" spans="1:1">
      <c r="A1634" t="s">
        <v>693</v>
      </c>
    </row>
    <row r="1635" spans="1:1">
      <c r="A1635" t="s">
        <v>1388</v>
      </c>
    </row>
    <row r="1636" spans="1:1">
      <c r="A1636" t="s">
        <v>1423</v>
      </c>
    </row>
    <row r="1637" spans="1:1">
      <c r="A1637" t="s">
        <v>1248</v>
      </c>
    </row>
    <row r="1638" spans="1:1">
      <c r="A1638" t="s">
        <v>1794</v>
      </c>
    </row>
    <row r="1639" spans="1:1">
      <c r="A1639" t="s">
        <v>706</v>
      </c>
    </row>
    <row r="1640" spans="1:1">
      <c r="A1640" t="s">
        <v>428</v>
      </c>
    </row>
    <row r="1641" spans="1:1">
      <c r="A1641" t="s">
        <v>1397</v>
      </c>
    </row>
    <row r="1642" spans="1:1">
      <c r="A1642" t="s">
        <v>1205</v>
      </c>
    </row>
    <row r="1643" spans="1:1">
      <c r="A1643" t="s">
        <v>1220</v>
      </c>
    </row>
    <row r="1644" spans="1:1">
      <c r="A1644" t="s">
        <v>337</v>
      </c>
    </row>
    <row r="1645" spans="1:1">
      <c r="A1645" t="s">
        <v>1771</v>
      </c>
    </row>
    <row r="1646" spans="1:1">
      <c r="A1646" t="s">
        <v>955</v>
      </c>
    </row>
    <row r="1647" spans="1:1">
      <c r="A1647" t="s">
        <v>541</v>
      </c>
    </row>
    <row r="1648" spans="1:1">
      <c r="A1648" t="s">
        <v>1377</v>
      </c>
    </row>
    <row r="1649" spans="1:1">
      <c r="A1649" t="s">
        <v>1367</v>
      </c>
    </row>
    <row r="1650" spans="1:1">
      <c r="A1650" t="s">
        <v>103</v>
      </c>
    </row>
    <row r="1651" spans="1:1">
      <c r="A1651" t="s">
        <v>1401</v>
      </c>
    </row>
    <row r="1652" spans="1:1">
      <c r="A1652" t="s">
        <v>914</v>
      </c>
    </row>
    <row r="1653" spans="1:1">
      <c r="A1653" t="s">
        <v>485</v>
      </c>
    </row>
    <row r="1654" spans="1:1">
      <c r="A1654" t="s">
        <v>850</v>
      </c>
    </row>
    <row r="1655" spans="1:1">
      <c r="A1655" t="s">
        <v>1700</v>
      </c>
    </row>
    <row r="1656" spans="1:1">
      <c r="A1656" t="s">
        <v>1096</v>
      </c>
    </row>
    <row r="1657" spans="1:1">
      <c r="A1657" t="s">
        <v>627</v>
      </c>
    </row>
    <row r="1658" spans="1:1">
      <c r="A1658" t="s">
        <v>1679</v>
      </c>
    </row>
    <row r="1659" spans="1:1">
      <c r="A1659" t="s">
        <v>343</v>
      </c>
    </row>
    <row r="1660" spans="1:1">
      <c r="A1660" t="s">
        <v>1643</v>
      </c>
    </row>
    <row r="1661" spans="1:1">
      <c r="A1661" t="s">
        <v>1613</v>
      </c>
    </row>
    <row r="1662" spans="1:1">
      <c r="A1662" t="s">
        <v>112</v>
      </c>
    </row>
    <row r="1663" spans="1:1">
      <c r="A1663" t="s">
        <v>1236</v>
      </c>
    </row>
    <row r="1664" spans="1:1">
      <c r="A1664" t="s">
        <v>1313</v>
      </c>
    </row>
    <row r="1665" spans="1:1">
      <c r="A1665" t="s">
        <v>751</v>
      </c>
    </row>
    <row r="1666" spans="1:1">
      <c r="A1666" t="s">
        <v>88</v>
      </c>
    </row>
    <row r="1667" spans="1:1">
      <c r="A1667" t="s">
        <v>1621</v>
      </c>
    </row>
    <row r="1668" spans="1:1">
      <c r="A1668" t="s">
        <v>1177</v>
      </c>
    </row>
    <row r="1669" spans="1:1">
      <c r="A1669" t="s">
        <v>1532</v>
      </c>
    </row>
    <row r="1670" spans="1:1">
      <c r="A1670" t="s">
        <v>980</v>
      </c>
    </row>
    <row r="1671" spans="1:1">
      <c r="A1671" t="s">
        <v>726</v>
      </c>
    </row>
    <row r="1672" spans="1:1">
      <c r="A1672" t="s">
        <v>1559</v>
      </c>
    </row>
    <row r="1673" spans="1:1">
      <c r="A1673" t="s">
        <v>859</v>
      </c>
    </row>
    <row r="1674" spans="1:1">
      <c r="A1674" t="s">
        <v>1386</v>
      </c>
    </row>
    <row r="1675" spans="1:1">
      <c r="A1675" t="s">
        <v>543</v>
      </c>
    </row>
    <row r="1676" spans="1:1">
      <c r="A1676" t="s">
        <v>729</v>
      </c>
    </row>
    <row r="1677" spans="1:1">
      <c r="A1677" t="s">
        <v>479</v>
      </c>
    </row>
    <row r="1678" spans="1:1">
      <c r="A1678" t="s">
        <v>1098</v>
      </c>
    </row>
    <row r="1679" spans="1:1">
      <c r="A1679" t="s">
        <v>1746</v>
      </c>
    </row>
    <row r="1680" spans="1:1">
      <c r="A1680" t="s">
        <v>1708</v>
      </c>
    </row>
    <row r="1681" spans="1:1">
      <c r="A1681" t="s">
        <v>1275</v>
      </c>
    </row>
    <row r="1682" spans="1:1">
      <c r="A1682" t="s">
        <v>244</v>
      </c>
    </row>
    <row r="1683" spans="1:1">
      <c r="A1683" t="s">
        <v>996</v>
      </c>
    </row>
    <row r="1684" spans="1:1">
      <c r="A1684" t="s">
        <v>195</v>
      </c>
    </row>
    <row r="1685" spans="1:1">
      <c r="A1685" t="s">
        <v>347</v>
      </c>
    </row>
    <row r="1686" spans="1:1">
      <c r="A1686" t="s">
        <v>1411</v>
      </c>
    </row>
    <row r="1687" spans="1:1">
      <c r="A1687" t="s">
        <v>1492</v>
      </c>
    </row>
    <row r="1688" spans="1:1">
      <c r="A1688" t="s">
        <v>286</v>
      </c>
    </row>
    <row r="1689" spans="1:1">
      <c r="A1689" t="s">
        <v>826</v>
      </c>
    </row>
    <row r="1690" spans="1:1">
      <c r="A1690" t="s">
        <v>86</v>
      </c>
    </row>
    <row r="1691" spans="1:1">
      <c r="A1691" t="s">
        <v>1272</v>
      </c>
    </row>
    <row r="1692" spans="1:1">
      <c r="A1692" t="s">
        <v>1097</v>
      </c>
    </row>
    <row r="1693" spans="1:1">
      <c r="A1693" t="s">
        <v>790</v>
      </c>
    </row>
    <row r="1694" spans="1:1">
      <c r="A1694" t="s">
        <v>215</v>
      </c>
    </row>
    <row r="1695" spans="1:1">
      <c r="A1695" t="s">
        <v>1664</v>
      </c>
    </row>
    <row r="1696" spans="1:1">
      <c r="A1696" t="s">
        <v>510</v>
      </c>
    </row>
    <row r="1697" spans="1:1">
      <c r="A1697" t="s">
        <v>46</v>
      </c>
    </row>
    <row r="1698" spans="1:1">
      <c r="A1698" t="s">
        <v>567</v>
      </c>
    </row>
    <row r="1699" spans="1:1">
      <c r="A1699" t="s">
        <v>1422</v>
      </c>
    </row>
    <row r="1700" spans="1:1">
      <c r="A1700" t="s">
        <v>287</v>
      </c>
    </row>
    <row r="1701" spans="1:1">
      <c r="A1701" t="s">
        <v>1404</v>
      </c>
    </row>
    <row r="1702" spans="1:1">
      <c r="A1702" t="s">
        <v>1673</v>
      </c>
    </row>
    <row r="1703" spans="1:1">
      <c r="A1703" t="s">
        <v>1608</v>
      </c>
    </row>
    <row r="1704" spans="1:1">
      <c r="A1704" t="s">
        <v>994</v>
      </c>
    </row>
    <row r="1705" spans="1:1">
      <c r="A1705" t="s">
        <v>462</v>
      </c>
    </row>
    <row r="1706" spans="1:1">
      <c r="A1706" t="s">
        <v>226</v>
      </c>
    </row>
    <row r="1707" spans="1:1">
      <c r="A1707" t="s">
        <v>561</v>
      </c>
    </row>
    <row r="1708" spans="1:1">
      <c r="A1708" t="s">
        <v>713</v>
      </c>
    </row>
    <row r="1709" spans="1:1">
      <c r="A1709" t="s">
        <v>1390</v>
      </c>
    </row>
    <row r="1710" spans="1:1">
      <c r="A1710" t="s">
        <v>981</v>
      </c>
    </row>
    <row r="1711" spans="1:1">
      <c r="A1711" t="s">
        <v>1517</v>
      </c>
    </row>
    <row r="1712" spans="1:1">
      <c r="A1712" t="s">
        <v>208</v>
      </c>
    </row>
    <row r="1713" spans="1:1">
      <c r="A1713" t="s">
        <v>1445</v>
      </c>
    </row>
    <row r="1714" spans="1:1">
      <c r="A1714" t="s">
        <v>592</v>
      </c>
    </row>
    <row r="1715" spans="1:1">
      <c r="A1715" t="s">
        <v>1121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A22" workbookViewId="0">
      <selection activeCell="H44" sqref="H44"/>
    </sheetView>
  </sheetViews>
  <sheetFormatPr defaultRowHeight="15"/>
  <cols>
    <col min="1" max="4" width="9" style="1"/>
  </cols>
  <sheetData>
    <row r="1" spans="1:4">
      <c r="A1" s="1" t="s">
        <v>1813</v>
      </c>
      <c r="B1" s="1" t="s">
        <v>1814</v>
      </c>
      <c r="C1" s="1" t="s">
        <v>1815</v>
      </c>
      <c r="D1" s="1" t="s">
        <v>1816</v>
      </c>
    </row>
    <row r="2" spans="1:4">
      <c r="A2" s="1" t="s">
        <v>1821</v>
      </c>
      <c r="B2" s="1">
        <v>269.85707310094898</v>
      </c>
      <c r="C2" s="1">
        <v>522</v>
      </c>
      <c r="D2" s="1">
        <v>130</v>
      </c>
    </row>
    <row r="3" spans="1:4">
      <c r="A3" s="1" t="s">
        <v>1930</v>
      </c>
      <c r="B3" s="1">
        <v>102.50001845566401</v>
      </c>
      <c r="C3" s="1">
        <v>115</v>
      </c>
      <c r="D3" s="1">
        <v>0</v>
      </c>
    </row>
    <row r="4" spans="1:4">
      <c r="A4" s="1" t="s">
        <v>2029</v>
      </c>
      <c r="B4" s="1">
        <v>64.510059285974194</v>
      </c>
      <c r="C4" s="1">
        <v>279</v>
      </c>
      <c r="D4" s="1">
        <v>107</v>
      </c>
    </row>
    <row r="5" spans="1:4">
      <c r="A5" s="1" t="s">
        <v>2015</v>
      </c>
      <c r="B5" s="1">
        <v>43.7524208989024</v>
      </c>
      <c r="C5" s="1">
        <v>52</v>
      </c>
      <c r="D5" s="1">
        <v>0</v>
      </c>
    </row>
    <row r="6" spans="1:4">
      <c r="A6" s="1" t="s">
        <v>1823</v>
      </c>
      <c r="B6" s="1">
        <v>36.607539223587999</v>
      </c>
      <c r="C6" s="1">
        <v>50</v>
      </c>
      <c r="D6" s="1">
        <v>2</v>
      </c>
    </row>
    <row r="7" spans="1:4">
      <c r="A7" s="1" t="s">
        <v>1830</v>
      </c>
      <c r="B7" s="1">
        <v>29.585849778738002</v>
      </c>
      <c r="C7" s="1">
        <v>268</v>
      </c>
      <c r="D7" s="1">
        <v>138</v>
      </c>
    </row>
    <row r="8" spans="1:4">
      <c r="A8" s="1" t="s">
        <v>2023</v>
      </c>
      <c r="B8" s="1">
        <v>23.294528385580598</v>
      </c>
      <c r="C8" s="1">
        <v>29</v>
      </c>
      <c r="D8" s="1">
        <v>0</v>
      </c>
    </row>
    <row r="9" spans="1:4">
      <c r="A9" s="1" t="s">
        <v>1906</v>
      </c>
      <c r="B9" s="1">
        <v>21.5403905577861</v>
      </c>
      <c r="C9" s="1">
        <v>27</v>
      </c>
      <c r="D9" s="1">
        <v>0</v>
      </c>
    </row>
    <row r="10" spans="1:4">
      <c r="A10" s="1" t="s">
        <v>1998</v>
      </c>
      <c r="B10" s="1">
        <v>21.5403905577861</v>
      </c>
      <c r="C10" s="1">
        <v>27</v>
      </c>
      <c r="D10" s="1">
        <v>0</v>
      </c>
    </row>
    <row r="11" spans="1:4">
      <c r="A11" s="1" t="s">
        <v>2000</v>
      </c>
      <c r="B11" s="1">
        <v>18.044597818659899</v>
      </c>
      <c r="C11" s="1">
        <v>23</v>
      </c>
      <c r="D11" s="1">
        <v>0</v>
      </c>
    </row>
    <row r="12" spans="1:4">
      <c r="A12" s="1" t="s">
        <v>1852</v>
      </c>
      <c r="B12" s="1">
        <v>15.501926265306</v>
      </c>
      <c r="C12" s="1">
        <v>23</v>
      </c>
      <c r="D12" s="1">
        <v>1</v>
      </c>
    </row>
    <row r="13" spans="1:4">
      <c r="A13" s="1" t="s">
        <v>1969</v>
      </c>
      <c r="B13" s="1">
        <v>15.4341575346836</v>
      </c>
      <c r="C13" s="1">
        <v>20</v>
      </c>
      <c r="D13" s="1">
        <v>0</v>
      </c>
    </row>
    <row r="14" spans="1:4">
      <c r="A14" s="1" t="s">
        <v>1831</v>
      </c>
      <c r="B14" s="1">
        <v>13.989669747408</v>
      </c>
      <c r="C14" s="1">
        <v>113</v>
      </c>
      <c r="D14" s="1">
        <v>53</v>
      </c>
    </row>
    <row r="15" spans="1:4">
      <c r="A15" s="1" t="s">
        <v>1984</v>
      </c>
      <c r="B15" s="1">
        <v>13.7714143502215</v>
      </c>
      <c r="C15" s="1">
        <v>108</v>
      </c>
      <c r="D15" s="1">
        <v>50</v>
      </c>
    </row>
    <row r="16" spans="1:4">
      <c r="A16" s="2" t="s">
        <v>1843</v>
      </c>
      <c r="B16" s="2">
        <v>13.699677791355899</v>
      </c>
      <c r="C16" s="2">
        <v>18</v>
      </c>
      <c r="D16" s="2">
        <v>0</v>
      </c>
    </row>
    <row r="17" spans="1:4">
      <c r="A17" s="1" t="s">
        <v>1846</v>
      </c>
      <c r="B17" s="1">
        <v>13.699677791355899</v>
      </c>
      <c r="C17" s="1">
        <v>18</v>
      </c>
      <c r="D17" s="1">
        <v>0</v>
      </c>
    </row>
    <row r="18" spans="1:4">
      <c r="A18" s="1" t="s">
        <v>1897</v>
      </c>
      <c r="B18" s="1">
        <v>13.699677791355899</v>
      </c>
      <c r="C18" s="1">
        <v>18</v>
      </c>
      <c r="D18" s="1">
        <v>0</v>
      </c>
    </row>
    <row r="19" spans="1:4">
      <c r="A19" s="1" t="s">
        <v>1886</v>
      </c>
      <c r="B19" s="1">
        <v>12.834306369720499</v>
      </c>
      <c r="C19" s="1">
        <v>17</v>
      </c>
      <c r="D19" s="1">
        <v>0</v>
      </c>
    </row>
    <row r="20" spans="1:4">
      <c r="A20" s="1" t="s">
        <v>1836</v>
      </c>
      <c r="B20" s="1">
        <v>12.6288702148493</v>
      </c>
      <c r="C20" s="1">
        <v>138</v>
      </c>
      <c r="D20" s="1">
        <v>72</v>
      </c>
    </row>
    <row r="21" spans="1:4">
      <c r="A21" s="2" t="s">
        <v>1855</v>
      </c>
      <c r="B21" s="2">
        <v>10.246494136900701</v>
      </c>
      <c r="C21" s="2">
        <v>14</v>
      </c>
      <c r="D21" s="2">
        <v>0</v>
      </c>
    </row>
    <row r="22" spans="1:4">
      <c r="A22" s="1" t="s">
        <v>1822</v>
      </c>
      <c r="B22" s="1">
        <v>10.045886378553</v>
      </c>
      <c r="C22" s="1">
        <v>4</v>
      </c>
      <c r="D22" s="1">
        <v>18</v>
      </c>
    </row>
    <row r="23" spans="1:4">
      <c r="A23" s="1" t="s">
        <v>1950</v>
      </c>
      <c r="B23" s="1">
        <v>9.1608524197144607</v>
      </c>
      <c r="C23" s="1">
        <v>18</v>
      </c>
      <c r="D23" s="1">
        <v>2</v>
      </c>
    </row>
    <row r="24" spans="1:4">
      <c r="A24" s="1" t="s">
        <v>1819</v>
      </c>
      <c r="B24" s="1">
        <v>8.9285275850647992</v>
      </c>
      <c r="C24" s="1">
        <v>34</v>
      </c>
      <c r="D24" s="1">
        <v>10</v>
      </c>
    </row>
    <row r="25" spans="1:4">
      <c r="A25" s="2" t="s">
        <v>1940</v>
      </c>
      <c r="B25" s="2">
        <v>8.8233199246276204</v>
      </c>
      <c r="C25" s="2">
        <v>56</v>
      </c>
      <c r="D25" s="2">
        <v>23</v>
      </c>
    </row>
    <row r="26" spans="1:4">
      <c r="A26" s="1" t="s">
        <v>1869</v>
      </c>
      <c r="B26" s="1">
        <v>8.5293643701255206</v>
      </c>
      <c r="C26" s="1">
        <v>12</v>
      </c>
      <c r="D26" s="1">
        <v>0</v>
      </c>
    </row>
    <row r="27" spans="1:4">
      <c r="A27" s="1" t="s">
        <v>430</v>
      </c>
      <c r="B27" s="1">
        <v>8.5293643701255206</v>
      </c>
      <c r="C27" s="1">
        <v>12</v>
      </c>
      <c r="D27" s="1">
        <v>0</v>
      </c>
    </row>
    <row r="28" spans="1:4">
      <c r="A28" s="2" t="s">
        <v>2011</v>
      </c>
      <c r="B28" s="2">
        <v>8.5293643701255206</v>
      </c>
      <c r="C28" s="2">
        <v>12</v>
      </c>
      <c r="D28" s="2">
        <v>0</v>
      </c>
    </row>
    <row r="29" spans="1:4">
      <c r="A29" s="1" t="s">
        <v>2027</v>
      </c>
      <c r="B29" s="1">
        <v>8.5293643701255206</v>
      </c>
      <c r="C29" s="1">
        <v>12</v>
      </c>
      <c r="D29" s="1">
        <v>0</v>
      </c>
    </row>
    <row r="30" spans="1:4">
      <c r="A30" s="1" t="s">
        <v>2017</v>
      </c>
      <c r="B30" s="1">
        <v>7.6992193448422999</v>
      </c>
      <c r="C30" s="1">
        <v>49</v>
      </c>
      <c r="D30" s="1">
        <v>20</v>
      </c>
    </row>
    <row r="31" spans="1:4">
      <c r="A31" s="2" t="s">
        <v>1841</v>
      </c>
      <c r="B31" s="2">
        <v>7.6737952380986503</v>
      </c>
      <c r="C31" s="2">
        <v>11</v>
      </c>
      <c r="D31" s="2">
        <v>0</v>
      </c>
    </row>
    <row r="32" spans="1:4">
      <c r="A32" s="1" t="s">
        <v>1923</v>
      </c>
      <c r="B32" s="1">
        <v>7.5462885855674502</v>
      </c>
      <c r="C32" s="1">
        <v>7</v>
      </c>
      <c r="D32" s="1">
        <v>20</v>
      </c>
    </row>
    <row r="33" spans="1:4">
      <c r="A33" s="1" t="s">
        <v>2013</v>
      </c>
      <c r="B33" s="1">
        <v>7.3564366760372204</v>
      </c>
      <c r="C33" s="1">
        <v>26</v>
      </c>
      <c r="D33" s="1">
        <v>7</v>
      </c>
    </row>
    <row r="34" spans="1:4">
      <c r="A34" s="1" t="s">
        <v>2022</v>
      </c>
      <c r="B34" s="1">
        <v>7.2567113149955196</v>
      </c>
      <c r="C34" s="1">
        <v>18</v>
      </c>
      <c r="D34" s="1">
        <v>34</v>
      </c>
    </row>
    <row r="35" spans="1:4">
      <c r="A35" s="1" t="s">
        <v>2001</v>
      </c>
      <c r="B35" s="1">
        <v>6.8844376828083904</v>
      </c>
      <c r="C35" s="1">
        <v>49</v>
      </c>
      <c r="D35" s="1">
        <v>21</v>
      </c>
    </row>
    <row r="36" spans="1:4">
      <c r="A36" s="1" t="s">
        <v>1976</v>
      </c>
      <c r="B36" s="1">
        <v>6.82065697561268</v>
      </c>
      <c r="C36" s="1">
        <v>10</v>
      </c>
      <c r="D36" s="1">
        <v>0</v>
      </c>
    </row>
    <row r="37" spans="1:4">
      <c r="A37" s="2" t="s">
        <v>1887</v>
      </c>
      <c r="B37" s="2">
        <v>5.9704563665755304</v>
      </c>
      <c r="C37" s="2">
        <v>9</v>
      </c>
      <c r="D37" s="2">
        <v>0</v>
      </c>
    </row>
    <row r="38" spans="1:4">
      <c r="A38" s="1" t="s">
        <v>1926</v>
      </c>
      <c r="B38" s="1">
        <v>5.9704563665755304</v>
      </c>
      <c r="C38" s="1">
        <v>9</v>
      </c>
      <c r="D38" s="1">
        <v>0</v>
      </c>
    </row>
    <row r="39" spans="1:4">
      <c r="A39" s="1" t="s">
        <v>1986</v>
      </c>
      <c r="B39" s="1">
        <v>5.4394942743852903</v>
      </c>
      <c r="C39" s="1">
        <v>23</v>
      </c>
      <c r="D39" s="1">
        <v>7</v>
      </c>
    </row>
    <row r="40" spans="1:4">
      <c r="A40" s="1" t="s">
        <v>1890</v>
      </c>
      <c r="B40" s="1">
        <v>5.3281682123381202</v>
      </c>
      <c r="C40" s="1">
        <v>2</v>
      </c>
      <c r="D40" s="1">
        <v>10</v>
      </c>
    </row>
    <row r="41" spans="1:4">
      <c r="A41" s="1" t="s">
        <v>1824</v>
      </c>
      <c r="B41" s="1">
        <v>5.2565058279755599</v>
      </c>
      <c r="C41" s="1">
        <v>13</v>
      </c>
      <c r="D41" s="1">
        <v>2</v>
      </c>
    </row>
    <row r="42" spans="1:4">
      <c r="A42" s="1" t="s">
        <v>1901</v>
      </c>
      <c r="B42" s="1">
        <v>5.1840086187926797</v>
      </c>
      <c r="C42" s="1">
        <v>17</v>
      </c>
      <c r="D42" s="1">
        <v>4</v>
      </c>
    </row>
    <row r="43" spans="1:4">
      <c r="A43" s="1" t="s">
        <v>1828</v>
      </c>
      <c r="B43" s="1">
        <v>5.1729218042519003</v>
      </c>
      <c r="C43" s="1">
        <v>27</v>
      </c>
      <c r="D43" s="1">
        <v>41</v>
      </c>
    </row>
    <row r="44" spans="1:4">
      <c r="A44" s="1" t="s">
        <v>1850</v>
      </c>
      <c r="B44" s="1">
        <v>5.1239543030403398</v>
      </c>
      <c r="C44" s="1">
        <v>8</v>
      </c>
      <c r="D44" s="1">
        <v>0</v>
      </c>
    </row>
    <row r="45" spans="1:4">
      <c r="A45" s="1" t="s">
        <v>1921</v>
      </c>
      <c r="B45" s="1">
        <v>5.1239543030403398</v>
      </c>
      <c r="C45" s="1">
        <v>8</v>
      </c>
      <c r="D45" s="1">
        <v>0</v>
      </c>
    </row>
    <row r="46" spans="1:4">
      <c r="A46" s="1" t="s">
        <v>1967</v>
      </c>
      <c r="B46" s="1">
        <v>5.1239543030403398</v>
      </c>
      <c r="C46" s="1">
        <v>8</v>
      </c>
      <c r="D46" s="1">
        <v>0</v>
      </c>
    </row>
    <row r="47" spans="1:4">
      <c r="A47" s="1" t="s">
        <v>1973</v>
      </c>
      <c r="B47" s="1">
        <v>5.1239543030403398</v>
      </c>
      <c r="C47" s="1">
        <v>8</v>
      </c>
      <c r="D47" s="1">
        <v>0</v>
      </c>
    </row>
    <row r="48" spans="1:4">
      <c r="A48" s="1" t="s">
        <v>1905</v>
      </c>
      <c r="B48" s="1">
        <v>5.0395080528360596</v>
      </c>
      <c r="C48" s="1">
        <v>0</v>
      </c>
      <c r="D48" s="1">
        <v>6</v>
      </c>
    </row>
    <row r="49" spans="1:4">
      <c r="A49" s="1" t="s">
        <v>2006</v>
      </c>
      <c r="B49" s="1">
        <v>4.9782986687845696</v>
      </c>
      <c r="C49" s="1">
        <v>24</v>
      </c>
      <c r="D49" s="1">
        <v>8</v>
      </c>
    </row>
    <row r="50" spans="1:4">
      <c r="A50" s="1" t="s">
        <v>1844</v>
      </c>
      <c r="B50" s="1">
        <v>4.6807781862713602</v>
      </c>
      <c r="C50" s="1">
        <v>10</v>
      </c>
      <c r="D50" s="1">
        <v>1</v>
      </c>
    </row>
    <row r="51" spans="1:4">
      <c r="A51" s="1" t="s">
        <v>1978</v>
      </c>
      <c r="B51" s="1">
        <v>4.4017423087080596</v>
      </c>
      <c r="C51" s="1">
        <v>10</v>
      </c>
      <c r="D51" s="1">
        <v>20</v>
      </c>
    </row>
    <row r="52" spans="1:4">
      <c r="A52" s="1" t="s">
        <v>1871</v>
      </c>
      <c r="B52" s="1">
        <v>4.3390814918993996</v>
      </c>
      <c r="C52" s="1">
        <v>2</v>
      </c>
      <c r="D52" s="1">
        <v>9</v>
      </c>
    </row>
    <row r="53" spans="1:4">
      <c r="A53" s="1" t="s">
        <v>1874</v>
      </c>
      <c r="B53" s="1">
        <v>4.3390814918993996</v>
      </c>
      <c r="C53" s="1">
        <v>2</v>
      </c>
      <c r="D53" s="1">
        <v>9</v>
      </c>
    </row>
    <row r="54" spans="1:4">
      <c r="A54" s="1" t="s">
        <v>1893</v>
      </c>
      <c r="B54" s="1">
        <v>4.2823472888785501</v>
      </c>
      <c r="C54" s="1">
        <v>7</v>
      </c>
      <c r="D54" s="1">
        <v>0</v>
      </c>
    </row>
    <row r="55" spans="1:4">
      <c r="A55" s="1" t="s">
        <v>1898</v>
      </c>
      <c r="B55" s="1">
        <v>4.2823472888785501</v>
      </c>
      <c r="C55" s="1">
        <v>7</v>
      </c>
      <c r="D55" s="1">
        <v>0</v>
      </c>
    </row>
    <row r="56" spans="1:4">
      <c r="A56" s="1" t="s">
        <v>1914</v>
      </c>
      <c r="B56" s="1">
        <v>4.2823472888785501</v>
      </c>
      <c r="C56" s="1">
        <v>7</v>
      </c>
      <c r="D56" s="1">
        <v>0</v>
      </c>
    </row>
    <row r="57" spans="1:4">
      <c r="A57" s="1" t="s">
        <v>1968</v>
      </c>
      <c r="B57" s="1">
        <v>4.2823472888785501</v>
      </c>
      <c r="C57" s="1">
        <v>7</v>
      </c>
      <c r="D57" s="1">
        <v>0</v>
      </c>
    </row>
    <row r="58" spans="1:4">
      <c r="A58" s="1" t="s">
        <v>1990</v>
      </c>
      <c r="B58" s="1">
        <v>4.2823472888785501</v>
      </c>
      <c r="C58" s="1">
        <v>7</v>
      </c>
      <c r="D58" s="1">
        <v>0</v>
      </c>
    </row>
    <row r="59" spans="1:4">
      <c r="A59" s="1" t="s">
        <v>1999</v>
      </c>
      <c r="B59" s="1">
        <v>4.2823472888785501</v>
      </c>
      <c r="C59" s="1">
        <v>7</v>
      </c>
      <c r="D59" s="1">
        <v>0</v>
      </c>
    </row>
    <row r="60" spans="1:4">
      <c r="A60" s="1" t="s">
        <v>1904</v>
      </c>
      <c r="B60" s="1">
        <v>3.9721047289797098</v>
      </c>
      <c r="C60" s="1">
        <v>17</v>
      </c>
      <c r="D60" s="1">
        <v>5</v>
      </c>
    </row>
    <row r="61" spans="1:4">
      <c r="A61" s="1" t="s">
        <v>1937</v>
      </c>
      <c r="B61" s="1">
        <v>3.90277750446627</v>
      </c>
      <c r="C61" s="1">
        <v>9</v>
      </c>
      <c r="D61" s="1">
        <v>1</v>
      </c>
    </row>
    <row r="62" spans="1:4">
      <c r="A62" s="1" t="s">
        <v>1915</v>
      </c>
      <c r="B62" s="1">
        <v>3.8962314657544699</v>
      </c>
      <c r="C62" s="1">
        <v>0</v>
      </c>
      <c r="D62" s="1">
        <v>5</v>
      </c>
    </row>
    <row r="63" spans="1:4">
      <c r="A63" s="1" t="s">
        <v>1927</v>
      </c>
      <c r="B63" s="1">
        <v>3.8962314657544699</v>
      </c>
      <c r="C63" s="1">
        <v>0</v>
      </c>
      <c r="D63" s="1">
        <v>5</v>
      </c>
    </row>
    <row r="64" spans="1:4">
      <c r="A64" s="1" t="s">
        <v>1912</v>
      </c>
      <c r="B64" s="1">
        <v>3.7978055865205702</v>
      </c>
      <c r="C64" s="1">
        <v>13</v>
      </c>
      <c r="D64" s="1">
        <v>3</v>
      </c>
    </row>
    <row r="65" spans="1:4">
      <c r="A65" s="1" t="s">
        <v>1876</v>
      </c>
      <c r="B65" s="1">
        <v>3.7403429721432699</v>
      </c>
      <c r="C65" s="1">
        <v>6</v>
      </c>
      <c r="D65" s="1">
        <v>14</v>
      </c>
    </row>
    <row r="66" spans="1:4">
      <c r="A66" s="1" t="s">
        <v>1903</v>
      </c>
      <c r="B66" s="1">
        <v>3.5302275457665302</v>
      </c>
      <c r="C66" s="1">
        <v>7</v>
      </c>
      <c r="D66" s="1">
        <v>15</v>
      </c>
    </row>
    <row r="67" spans="1:4">
      <c r="A67" s="1" t="s">
        <v>2024</v>
      </c>
      <c r="B67" s="1">
        <v>3.5250481797826301</v>
      </c>
      <c r="C67" s="1">
        <v>40</v>
      </c>
      <c r="D67" s="1">
        <v>20</v>
      </c>
    </row>
    <row r="68" spans="1:4">
      <c r="A68" s="1" t="s">
        <v>1974</v>
      </c>
      <c r="B68" s="1">
        <v>3.5232605221274498</v>
      </c>
      <c r="C68" s="1">
        <v>34</v>
      </c>
      <c r="D68" s="1">
        <v>16</v>
      </c>
    </row>
    <row r="69" spans="1:4">
      <c r="A69" s="1" t="s">
        <v>1847</v>
      </c>
      <c r="B69" s="1">
        <v>3.5101956872322599</v>
      </c>
      <c r="C69" s="1">
        <v>23</v>
      </c>
      <c r="D69" s="1">
        <v>9</v>
      </c>
    </row>
    <row r="70" spans="1:4">
      <c r="A70" s="1" t="s">
        <v>1870</v>
      </c>
      <c r="B70" s="1">
        <v>3.4476304471339199</v>
      </c>
      <c r="C70" s="1">
        <v>6</v>
      </c>
      <c r="D70" s="1">
        <v>0</v>
      </c>
    </row>
    <row r="71" spans="1:4">
      <c r="A71" s="1" t="s">
        <v>1951</v>
      </c>
      <c r="B71" s="1">
        <v>3.4476304471339199</v>
      </c>
      <c r="C71" s="1">
        <v>6</v>
      </c>
      <c r="D71" s="1">
        <v>0</v>
      </c>
    </row>
    <row r="72" spans="1:4">
      <c r="A72" s="1" t="s">
        <v>1963</v>
      </c>
      <c r="B72" s="1">
        <v>3.4476304471339199</v>
      </c>
      <c r="C72" s="1">
        <v>6</v>
      </c>
      <c r="D72" s="1">
        <v>0</v>
      </c>
    </row>
    <row r="73" spans="1:4">
      <c r="A73" s="1" t="s">
        <v>1987</v>
      </c>
      <c r="B73" s="1">
        <v>3.4476304471339199</v>
      </c>
      <c r="C73" s="1">
        <v>6</v>
      </c>
      <c r="D73" s="1">
        <v>0</v>
      </c>
    </row>
    <row r="74" spans="1:4">
      <c r="A74" s="1" t="s">
        <v>1955</v>
      </c>
      <c r="B74" s="1">
        <v>3.3731822349520502</v>
      </c>
      <c r="C74" s="1">
        <v>16</v>
      </c>
      <c r="D74" s="1">
        <v>5</v>
      </c>
    </row>
    <row r="75" spans="1:4">
      <c r="A75" s="1" t="s">
        <v>1934</v>
      </c>
      <c r="B75" s="1">
        <v>3.14397515419315</v>
      </c>
      <c r="C75" s="1">
        <v>8</v>
      </c>
      <c r="D75" s="1">
        <v>1</v>
      </c>
    </row>
    <row r="76" spans="1:4">
      <c r="A76" s="1" t="s">
        <v>1820</v>
      </c>
      <c r="B76" s="1">
        <v>3.1392381411884802</v>
      </c>
      <c r="C76" s="1">
        <v>68</v>
      </c>
      <c r="D76" s="1">
        <v>78</v>
      </c>
    </row>
    <row r="77" spans="1:4">
      <c r="A77" s="1" t="s">
        <v>1947</v>
      </c>
      <c r="B77" s="1">
        <v>3.0605177291172798</v>
      </c>
      <c r="C77" s="1">
        <v>111</v>
      </c>
      <c r="D77" s="1">
        <v>73</v>
      </c>
    </row>
    <row r="78" spans="1:4">
      <c r="A78" s="1" t="s">
        <v>1907</v>
      </c>
      <c r="B78" s="1">
        <v>2.9894931450521001</v>
      </c>
      <c r="C78" s="1">
        <v>1</v>
      </c>
      <c r="D78" s="1">
        <v>6</v>
      </c>
    </row>
    <row r="79" spans="1:4">
      <c r="A79" s="1" t="s">
        <v>1959</v>
      </c>
      <c r="B79" s="1">
        <v>2.9894931450521001</v>
      </c>
      <c r="C79" s="1">
        <v>1</v>
      </c>
      <c r="D79" s="1">
        <v>6</v>
      </c>
    </row>
    <row r="80" spans="1:4">
      <c r="A80" s="1" t="s">
        <v>1891</v>
      </c>
      <c r="B80" s="1">
        <v>2.9075058803243401</v>
      </c>
      <c r="C80" s="1">
        <v>47</v>
      </c>
      <c r="D80" s="1">
        <v>26</v>
      </c>
    </row>
    <row r="81" spans="1:4">
      <c r="A81" s="1" t="s">
        <v>1835</v>
      </c>
      <c r="B81" s="1">
        <v>2.8015243295780499</v>
      </c>
      <c r="C81" s="1">
        <v>15</v>
      </c>
      <c r="D81" s="1">
        <v>5</v>
      </c>
    </row>
    <row r="82" spans="1:4">
      <c r="A82" s="1" t="s">
        <v>1873</v>
      </c>
      <c r="B82" s="1">
        <v>2.7709574446064802</v>
      </c>
      <c r="C82" s="1">
        <v>0</v>
      </c>
      <c r="D82" s="1">
        <v>4</v>
      </c>
    </row>
    <row r="83" spans="1:4">
      <c r="A83" s="1" t="s">
        <v>1939</v>
      </c>
      <c r="B83" s="1">
        <v>2.7709574446064802</v>
      </c>
      <c r="C83" s="1">
        <v>0</v>
      </c>
      <c r="D83" s="1">
        <v>4</v>
      </c>
    </row>
    <row r="84" spans="1:4">
      <c r="A84" s="1" t="s">
        <v>1957</v>
      </c>
      <c r="B84" s="1">
        <v>2.7709574446064802</v>
      </c>
      <c r="C84" s="1">
        <v>0</v>
      </c>
      <c r="D84" s="1">
        <v>4</v>
      </c>
    </row>
    <row r="85" spans="1:4">
      <c r="A85" s="1" t="s">
        <v>2009</v>
      </c>
      <c r="B85" s="1">
        <v>2.7709574446064802</v>
      </c>
      <c r="C85" s="1">
        <v>0</v>
      </c>
      <c r="D85" s="1">
        <v>4</v>
      </c>
    </row>
    <row r="86" spans="1:4">
      <c r="A86" s="1" t="s">
        <v>2028</v>
      </c>
      <c r="B86" s="1">
        <v>2.7709574446064802</v>
      </c>
      <c r="C86" s="1">
        <v>0</v>
      </c>
      <c r="D86" s="1">
        <v>4</v>
      </c>
    </row>
    <row r="87" spans="1:4">
      <c r="A87" s="1" t="s">
        <v>1884</v>
      </c>
      <c r="B87" s="1">
        <v>2.7353937471556198</v>
      </c>
      <c r="C87" s="1">
        <v>59</v>
      </c>
      <c r="D87" s="1">
        <v>35</v>
      </c>
    </row>
    <row r="88" spans="1:4">
      <c r="A88" s="1" t="s">
        <v>1895</v>
      </c>
      <c r="B88" s="1">
        <v>2.7035117666156401</v>
      </c>
      <c r="C88" s="1">
        <v>8</v>
      </c>
      <c r="D88" s="1">
        <v>15</v>
      </c>
    </row>
    <row r="89" spans="1:4">
      <c r="A89" s="1" t="s">
        <v>1899</v>
      </c>
      <c r="B89" s="1">
        <v>2.6976428103206902</v>
      </c>
      <c r="C89" s="1">
        <v>4</v>
      </c>
      <c r="D89" s="1">
        <v>10</v>
      </c>
    </row>
    <row r="90" spans="1:4">
      <c r="A90" s="1" t="s">
        <v>1954</v>
      </c>
      <c r="B90" s="1">
        <v>2.6976428103206902</v>
      </c>
      <c r="C90" s="1">
        <v>4</v>
      </c>
      <c r="D90" s="1">
        <v>10</v>
      </c>
    </row>
    <row r="91" spans="1:4">
      <c r="A91" s="1" t="s">
        <v>1889</v>
      </c>
      <c r="B91" s="1">
        <v>2.62339613621086</v>
      </c>
      <c r="C91" s="1">
        <v>5</v>
      </c>
      <c r="D91" s="1">
        <v>0</v>
      </c>
    </row>
    <row r="92" spans="1:4">
      <c r="A92" s="1" t="s">
        <v>1910</v>
      </c>
      <c r="B92" s="1">
        <v>2.62339613621086</v>
      </c>
      <c r="C92" s="1">
        <v>5</v>
      </c>
      <c r="D92" s="1">
        <v>0</v>
      </c>
    </row>
    <row r="93" spans="1:4">
      <c r="A93" s="1" t="s">
        <v>1922</v>
      </c>
      <c r="B93" s="1">
        <v>2.62339613621086</v>
      </c>
      <c r="C93" s="1">
        <v>5</v>
      </c>
      <c r="D93" s="1">
        <v>0</v>
      </c>
    </row>
    <row r="94" spans="1:4">
      <c r="A94" s="1" t="s">
        <v>1970</v>
      </c>
      <c r="B94" s="1">
        <v>2.62339613621086</v>
      </c>
      <c r="C94" s="1">
        <v>5</v>
      </c>
      <c r="D94" s="1">
        <v>0</v>
      </c>
    </row>
    <row r="95" spans="1:4">
      <c r="A95" s="1" t="s">
        <v>1988</v>
      </c>
      <c r="B95" s="1">
        <v>2.62339613621086</v>
      </c>
      <c r="C95" s="1">
        <v>5</v>
      </c>
      <c r="D95" s="1">
        <v>0</v>
      </c>
    </row>
    <row r="96" spans="1:4">
      <c r="A96" s="1" t="s">
        <v>1991</v>
      </c>
      <c r="B96" s="1">
        <v>2.62339613621086</v>
      </c>
      <c r="C96" s="1">
        <v>5</v>
      </c>
      <c r="D96" s="1">
        <v>0</v>
      </c>
    </row>
    <row r="97" spans="1:4">
      <c r="A97" s="1" t="s">
        <v>2025</v>
      </c>
      <c r="B97" s="1">
        <v>2.62339613621086</v>
      </c>
      <c r="C97" s="1">
        <v>5</v>
      </c>
      <c r="D97" s="1">
        <v>0</v>
      </c>
    </row>
    <row r="98" spans="1:4">
      <c r="A98" s="1" t="s">
        <v>1851</v>
      </c>
      <c r="B98" s="1">
        <v>2.5170656479226299</v>
      </c>
      <c r="C98" s="1">
        <v>11</v>
      </c>
      <c r="D98" s="1">
        <v>3</v>
      </c>
    </row>
    <row r="99" spans="1:4">
      <c r="A99" s="1" t="s">
        <v>1911</v>
      </c>
      <c r="B99" s="1">
        <v>2.4916741604671802</v>
      </c>
      <c r="C99" s="1">
        <v>2</v>
      </c>
      <c r="D99" s="1">
        <v>7</v>
      </c>
    </row>
    <row r="100" spans="1:4">
      <c r="A100" s="1" t="s">
        <v>1902</v>
      </c>
      <c r="B100" s="1">
        <v>2.4865989097219301</v>
      </c>
      <c r="C100" s="1">
        <v>5</v>
      </c>
      <c r="D100" s="1">
        <v>11</v>
      </c>
    </row>
    <row r="101" spans="1:4">
      <c r="A101" s="1" t="s">
        <v>1877</v>
      </c>
      <c r="B101" s="1">
        <v>2.4423514359135901</v>
      </c>
      <c r="C101" s="1">
        <v>16</v>
      </c>
      <c r="D101" s="1">
        <v>6</v>
      </c>
    </row>
    <row r="102" spans="1:4">
      <c r="A102" s="1" t="s">
        <v>1960</v>
      </c>
      <c r="B102" s="1">
        <v>2.4423514359135901</v>
      </c>
      <c r="C102" s="1">
        <v>16</v>
      </c>
      <c r="D102" s="1">
        <v>6</v>
      </c>
    </row>
    <row r="103" spans="1:4">
      <c r="A103" s="1" t="s">
        <v>1673</v>
      </c>
      <c r="B103" s="1">
        <v>2.42381194403047</v>
      </c>
      <c r="C103" s="1">
        <v>9</v>
      </c>
      <c r="D103" s="1">
        <v>2</v>
      </c>
    </row>
    <row r="104" spans="1:4">
      <c r="A104" s="1" t="s">
        <v>1933</v>
      </c>
      <c r="B104" s="1">
        <v>2.42381194403047</v>
      </c>
      <c r="C104" s="1">
        <v>9</v>
      </c>
      <c r="D104" s="1">
        <v>2</v>
      </c>
    </row>
    <row r="105" spans="1:4">
      <c r="A105" s="1" t="s">
        <v>1837</v>
      </c>
      <c r="B105" s="1">
        <v>2.4112305544118802</v>
      </c>
      <c r="C105" s="1">
        <v>7</v>
      </c>
      <c r="D105" s="1">
        <v>1</v>
      </c>
    </row>
    <row r="106" spans="1:4">
      <c r="A106" s="1" t="s">
        <v>1981</v>
      </c>
      <c r="B106" s="1">
        <v>2.4112305544118802</v>
      </c>
      <c r="C106" s="1">
        <v>7</v>
      </c>
      <c r="D106" s="1">
        <v>1</v>
      </c>
    </row>
    <row r="107" spans="1:4">
      <c r="A107" s="1" t="s">
        <v>1829</v>
      </c>
      <c r="B107" s="1">
        <v>2.3594256759305998</v>
      </c>
      <c r="C107" s="1">
        <v>392</v>
      </c>
      <c r="D107" s="1">
        <v>366</v>
      </c>
    </row>
    <row r="108" spans="1:4">
      <c r="A108" s="1" t="s">
        <v>2016</v>
      </c>
      <c r="B108" s="1">
        <v>2.17974287662192</v>
      </c>
      <c r="C108" s="1">
        <v>3</v>
      </c>
      <c r="D108" s="1">
        <v>8</v>
      </c>
    </row>
    <row r="109" spans="1:4">
      <c r="A109" s="1" t="s">
        <v>1865</v>
      </c>
      <c r="B109" s="1">
        <v>2.0293483242611199</v>
      </c>
      <c r="C109" s="1">
        <v>1</v>
      </c>
      <c r="D109" s="1">
        <v>5</v>
      </c>
    </row>
    <row r="110" spans="1:4">
      <c r="A110" s="1" t="s">
        <v>1964</v>
      </c>
      <c r="B110" s="1">
        <v>2.0293483242611199</v>
      </c>
      <c r="C110" s="1">
        <v>1</v>
      </c>
      <c r="D110" s="1">
        <v>5</v>
      </c>
    </row>
    <row r="111" spans="1:4">
      <c r="A111" s="1" t="s">
        <v>2018</v>
      </c>
      <c r="B111" s="1">
        <v>2.0293483242611199</v>
      </c>
      <c r="C111" s="1">
        <v>1</v>
      </c>
      <c r="D111" s="1">
        <v>5</v>
      </c>
    </row>
    <row r="112" spans="1:4">
      <c r="A112" s="1" t="s">
        <v>2020</v>
      </c>
      <c r="B112" s="1">
        <v>2.0293483242611199</v>
      </c>
      <c r="C112" s="1">
        <v>1</v>
      </c>
      <c r="D112" s="1">
        <v>5</v>
      </c>
    </row>
    <row r="113" spans="1:4">
      <c r="A113" s="1" t="s">
        <v>1860</v>
      </c>
      <c r="B113" s="1">
        <v>2.01416299761072</v>
      </c>
      <c r="C113" s="1">
        <v>51</v>
      </c>
      <c r="D113" s="1">
        <v>31</v>
      </c>
    </row>
    <row r="114" spans="1:4">
      <c r="A114" s="1" t="s">
        <v>2021</v>
      </c>
      <c r="B114" s="1">
        <v>1.97996192651273</v>
      </c>
      <c r="C114" s="1">
        <v>32</v>
      </c>
      <c r="D114" s="1">
        <v>39</v>
      </c>
    </row>
    <row r="115" spans="1:4">
      <c r="A115" s="1" t="s">
        <v>1854</v>
      </c>
      <c r="B115" s="1">
        <v>1.9288495135685699</v>
      </c>
      <c r="C115" s="1">
        <v>10</v>
      </c>
      <c r="D115" s="1">
        <v>3</v>
      </c>
    </row>
    <row r="116" spans="1:4">
      <c r="A116" s="1" t="s">
        <v>1842</v>
      </c>
      <c r="B116" s="1">
        <v>1.81683049035676</v>
      </c>
      <c r="C116" s="1">
        <v>4</v>
      </c>
      <c r="D116" s="1">
        <v>0</v>
      </c>
    </row>
    <row r="117" spans="1:4">
      <c r="A117" s="1" t="s">
        <v>1857</v>
      </c>
      <c r="B117" s="1">
        <v>1.81683049035676</v>
      </c>
      <c r="C117" s="1">
        <v>4</v>
      </c>
      <c r="D117" s="1">
        <v>0</v>
      </c>
    </row>
    <row r="118" spans="1:4">
      <c r="A118" s="1" t="s">
        <v>1868</v>
      </c>
      <c r="B118" s="1">
        <v>1.81683049035676</v>
      </c>
      <c r="C118" s="1">
        <v>4</v>
      </c>
      <c r="D118" s="1">
        <v>0</v>
      </c>
    </row>
    <row r="119" spans="1:4">
      <c r="A119" s="1" t="s">
        <v>1880</v>
      </c>
      <c r="B119" s="1">
        <v>1.81683049035676</v>
      </c>
      <c r="C119" s="1">
        <v>4</v>
      </c>
      <c r="D119" s="1">
        <v>0</v>
      </c>
    </row>
    <row r="120" spans="1:4">
      <c r="A120" s="1" t="s">
        <v>1888</v>
      </c>
      <c r="B120" s="1">
        <v>1.81683049035676</v>
      </c>
      <c r="C120" s="1">
        <v>4</v>
      </c>
      <c r="D120" s="1">
        <v>0</v>
      </c>
    </row>
    <row r="121" spans="1:4">
      <c r="A121" s="1" t="s">
        <v>1908</v>
      </c>
      <c r="B121" s="1">
        <v>1.81683049035676</v>
      </c>
      <c r="C121" s="1">
        <v>4</v>
      </c>
      <c r="D121" s="1">
        <v>0</v>
      </c>
    </row>
    <row r="122" spans="1:4">
      <c r="A122" s="1" t="s">
        <v>1913</v>
      </c>
      <c r="B122" s="1">
        <v>1.81683049035676</v>
      </c>
      <c r="C122" s="1">
        <v>4</v>
      </c>
      <c r="D122" s="1">
        <v>0</v>
      </c>
    </row>
    <row r="123" spans="1:4">
      <c r="A123" s="1" t="s">
        <v>1932</v>
      </c>
      <c r="B123" s="1">
        <v>1.81683049035676</v>
      </c>
      <c r="C123" s="1">
        <v>4</v>
      </c>
      <c r="D123" s="1">
        <v>0</v>
      </c>
    </row>
    <row r="124" spans="1:4">
      <c r="A124" s="1" t="s">
        <v>1961</v>
      </c>
      <c r="B124" s="1">
        <v>1.81683049035676</v>
      </c>
      <c r="C124" s="1">
        <v>4</v>
      </c>
      <c r="D124" s="1">
        <v>0</v>
      </c>
    </row>
    <row r="125" spans="1:4">
      <c r="A125" s="1" t="b">
        <v>1</v>
      </c>
      <c r="B125" s="1">
        <v>1.81683049035676</v>
      </c>
      <c r="C125" s="1">
        <v>4</v>
      </c>
      <c r="D125" s="1">
        <v>0</v>
      </c>
    </row>
    <row r="126" spans="1:4">
      <c r="A126" s="1" t="s">
        <v>2010</v>
      </c>
      <c r="B126" s="1">
        <v>1.81683049035676</v>
      </c>
      <c r="C126" s="1">
        <v>4</v>
      </c>
      <c r="D126" s="1">
        <v>0</v>
      </c>
    </row>
    <row r="127" spans="1:4">
      <c r="A127" s="1" t="s">
        <v>2026</v>
      </c>
      <c r="B127" s="1">
        <v>1.81683049035676</v>
      </c>
      <c r="C127" s="1">
        <v>4</v>
      </c>
      <c r="D127" s="1">
        <v>0</v>
      </c>
    </row>
    <row r="128" spans="1:4">
      <c r="A128" s="1" t="s">
        <v>2031</v>
      </c>
      <c r="B128" s="1">
        <v>1.81683049035676</v>
      </c>
      <c r="C128" s="1">
        <v>4</v>
      </c>
      <c r="D128" s="1">
        <v>0</v>
      </c>
    </row>
    <row r="129" spans="1:4">
      <c r="A129" s="1" t="s">
        <v>1827</v>
      </c>
      <c r="B129" s="1">
        <v>1.79412890764939</v>
      </c>
      <c r="C129" s="1">
        <v>8</v>
      </c>
      <c r="D129" s="1">
        <v>2</v>
      </c>
    </row>
    <row r="130" spans="1:4">
      <c r="A130" s="1" t="s">
        <v>1945</v>
      </c>
      <c r="B130" s="1">
        <v>1.79412890764939</v>
      </c>
      <c r="C130" s="1">
        <v>8</v>
      </c>
      <c r="D130" s="1">
        <v>2</v>
      </c>
    </row>
    <row r="131" spans="1:4">
      <c r="A131" s="1" t="s">
        <v>1975</v>
      </c>
      <c r="B131" s="1">
        <v>1.79412890764939</v>
      </c>
      <c r="C131" s="1">
        <v>8</v>
      </c>
      <c r="D131" s="1">
        <v>2</v>
      </c>
    </row>
    <row r="132" spans="1:4">
      <c r="A132" s="1" t="s">
        <v>1920</v>
      </c>
      <c r="B132" s="1">
        <v>1.73341186108977</v>
      </c>
      <c r="C132" s="1">
        <v>66</v>
      </c>
      <c r="D132" s="1">
        <v>71</v>
      </c>
    </row>
    <row r="133" spans="1:4">
      <c r="A133" s="1" t="s">
        <v>1956</v>
      </c>
      <c r="B133" s="1">
        <v>1.71532360656767</v>
      </c>
      <c r="C133" s="1">
        <v>6</v>
      </c>
      <c r="D133" s="1">
        <v>1</v>
      </c>
    </row>
    <row r="134" spans="1:4">
      <c r="A134" s="1" t="s">
        <v>1962</v>
      </c>
      <c r="B134" s="1">
        <v>1.71532360656767</v>
      </c>
      <c r="C134" s="1">
        <v>6</v>
      </c>
      <c r="D134" s="1">
        <v>1</v>
      </c>
    </row>
    <row r="135" spans="1:4">
      <c r="A135" s="1" t="s">
        <v>2005</v>
      </c>
      <c r="B135" s="1">
        <v>1.71532360656767</v>
      </c>
      <c r="C135" s="1">
        <v>6</v>
      </c>
      <c r="D135" s="1">
        <v>1</v>
      </c>
    </row>
    <row r="136" spans="1:4">
      <c r="A136" s="1" t="s">
        <v>1848</v>
      </c>
      <c r="B136" s="1">
        <v>1.7033004562629701</v>
      </c>
      <c r="C136" s="1">
        <v>6</v>
      </c>
      <c r="D136" s="1">
        <v>11</v>
      </c>
    </row>
    <row r="137" spans="1:4">
      <c r="A137" s="1" t="s">
        <v>1894</v>
      </c>
      <c r="B137" s="1">
        <v>1.69229178063524</v>
      </c>
      <c r="C137" s="1">
        <v>18</v>
      </c>
      <c r="D137" s="1">
        <v>24</v>
      </c>
    </row>
    <row r="138" spans="1:4">
      <c r="A138" s="1">
        <v>5</v>
      </c>
      <c r="B138" s="1">
        <v>1.68045499704229</v>
      </c>
      <c r="C138" s="1">
        <v>0</v>
      </c>
      <c r="D138" s="1">
        <v>3</v>
      </c>
    </row>
    <row r="139" spans="1:4">
      <c r="A139" s="1" t="s">
        <v>1853</v>
      </c>
      <c r="B139" s="1">
        <v>1.68045499704229</v>
      </c>
      <c r="C139" s="1">
        <v>0</v>
      </c>
      <c r="D139" s="1">
        <v>3</v>
      </c>
    </row>
    <row r="140" spans="1:4">
      <c r="A140" s="1" t="s">
        <v>1861</v>
      </c>
      <c r="B140" s="1">
        <v>1.68045499704229</v>
      </c>
      <c r="C140" s="1">
        <v>0</v>
      </c>
      <c r="D140" s="1">
        <v>3</v>
      </c>
    </row>
    <row r="141" spans="1:4">
      <c r="A141" s="1" t="s">
        <v>1863</v>
      </c>
      <c r="B141" s="1">
        <v>1.68045499704229</v>
      </c>
      <c r="C141" s="1">
        <v>0</v>
      </c>
      <c r="D141" s="1">
        <v>3</v>
      </c>
    </row>
    <row r="142" spans="1:4">
      <c r="A142" s="1" t="s">
        <v>1864</v>
      </c>
      <c r="B142" s="1">
        <v>1.68045499704229</v>
      </c>
      <c r="C142" s="1">
        <v>0</v>
      </c>
      <c r="D142" s="1">
        <v>3</v>
      </c>
    </row>
    <row r="143" spans="1:4">
      <c r="A143" s="1" t="s">
        <v>1881</v>
      </c>
      <c r="B143" s="1">
        <v>1.68045499704229</v>
      </c>
      <c r="C143" s="1">
        <v>0</v>
      </c>
      <c r="D143" s="1">
        <v>3</v>
      </c>
    </row>
    <row r="144" spans="1:4">
      <c r="A144" s="1" t="s">
        <v>1882</v>
      </c>
      <c r="B144" s="1">
        <v>1.68045499704229</v>
      </c>
      <c r="C144" s="1">
        <v>0</v>
      </c>
      <c r="D144" s="1">
        <v>3</v>
      </c>
    </row>
    <row r="145" spans="1:4">
      <c r="A145" s="1" t="s">
        <v>1925</v>
      </c>
      <c r="B145" s="1">
        <v>1.68045499704229</v>
      </c>
      <c r="C145" s="1">
        <v>0</v>
      </c>
      <c r="D145" s="1">
        <v>3</v>
      </c>
    </row>
    <row r="146" spans="1:4">
      <c r="A146" s="1" t="s">
        <v>1928</v>
      </c>
      <c r="B146" s="1">
        <v>1.68045499704229</v>
      </c>
      <c r="C146" s="1">
        <v>0</v>
      </c>
      <c r="D146" s="1">
        <v>3</v>
      </c>
    </row>
    <row r="147" spans="1:4">
      <c r="A147" s="1" t="s">
        <v>1931</v>
      </c>
      <c r="B147" s="1">
        <v>1.68045499704229</v>
      </c>
      <c r="C147" s="1">
        <v>0</v>
      </c>
      <c r="D147" s="1">
        <v>3</v>
      </c>
    </row>
    <row r="148" spans="1:4">
      <c r="A148" s="1" t="s">
        <v>1946</v>
      </c>
      <c r="B148" s="1">
        <v>1.68045499704229</v>
      </c>
      <c r="C148" s="1">
        <v>0</v>
      </c>
      <c r="D148" s="1">
        <v>3</v>
      </c>
    </row>
    <row r="149" spans="1:4">
      <c r="A149" s="1" t="s">
        <v>1958</v>
      </c>
      <c r="B149" s="1">
        <v>1.68045499704229</v>
      </c>
      <c r="C149" s="1">
        <v>0</v>
      </c>
      <c r="D149" s="1">
        <v>3</v>
      </c>
    </row>
    <row r="150" spans="1:4">
      <c r="A150" s="1" t="s">
        <v>1966</v>
      </c>
      <c r="B150" s="1">
        <v>1.68045499704229</v>
      </c>
      <c r="C150" s="1">
        <v>0</v>
      </c>
      <c r="D150" s="1">
        <v>3</v>
      </c>
    </row>
    <row r="151" spans="1:4">
      <c r="A151" s="1" t="s">
        <v>1977</v>
      </c>
      <c r="B151" s="1">
        <v>1.68045499704229</v>
      </c>
      <c r="C151" s="1">
        <v>0</v>
      </c>
      <c r="D151" s="1">
        <v>3</v>
      </c>
    </row>
    <row r="152" spans="1:4">
      <c r="A152" s="1" t="s">
        <v>1985</v>
      </c>
      <c r="B152" s="1">
        <v>1.68045499704229</v>
      </c>
      <c r="C152" s="1">
        <v>0</v>
      </c>
      <c r="D152" s="1">
        <v>3</v>
      </c>
    </row>
    <row r="153" spans="1:4">
      <c r="A153" s="1" t="s">
        <v>2007</v>
      </c>
      <c r="B153" s="1">
        <v>1.68045499704229</v>
      </c>
      <c r="C153" s="1">
        <v>0</v>
      </c>
      <c r="D153" s="1">
        <v>3</v>
      </c>
    </row>
    <row r="154" spans="1:4">
      <c r="A154" s="1" t="s">
        <v>2012</v>
      </c>
      <c r="B154" s="1">
        <v>1.68045499704229</v>
      </c>
      <c r="C154" s="1">
        <v>0</v>
      </c>
      <c r="D154" s="1">
        <v>3</v>
      </c>
    </row>
    <row r="155" spans="1:4">
      <c r="A155" s="1" t="s">
        <v>1833</v>
      </c>
      <c r="B155" s="1">
        <v>1.6651127990023</v>
      </c>
      <c r="C155" s="1">
        <v>2</v>
      </c>
      <c r="D155" s="1">
        <v>6</v>
      </c>
    </row>
    <row r="156" spans="1:4">
      <c r="A156" s="1" t="s">
        <v>2004</v>
      </c>
      <c r="B156" s="1">
        <v>1.5690174366735501</v>
      </c>
      <c r="C156" s="1">
        <v>11</v>
      </c>
      <c r="D156" s="1">
        <v>4</v>
      </c>
    </row>
    <row r="157" spans="1:4">
      <c r="A157" s="1" t="s">
        <v>1980</v>
      </c>
      <c r="B157" s="1">
        <v>1.54980737276134</v>
      </c>
      <c r="C157" s="1">
        <v>8</v>
      </c>
      <c r="D157" s="1">
        <v>13</v>
      </c>
    </row>
    <row r="158" spans="1:4">
      <c r="A158" s="1" t="s">
        <v>1896</v>
      </c>
      <c r="B158" s="1">
        <v>1.53516031320332</v>
      </c>
      <c r="C158" s="1">
        <v>23</v>
      </c>
      <c r="D158" s="1">
        <v>12</v>
      </c>
    </row>
    <row r="159" spans="1:4">
      <c r="A159" s="1" t="s">
        <v>1916</v>
      </c>
      <c r="B159" s="1">
        <v>1.50380864973474</v>
      </c>
      <c r="C159" s="1">
        <v>45</v>
      </c>
      <c r="D159" s="1">
        <v>28</v>
      </c>
    </row>
    <row r="160" spans="1:4">
      <c r="A160" s="1" t="s">
        <v>1949</v>
      </c>
      <c r="B160" s="1">
        <v>1.4654214363939599</v>
      </c>
      <c r="C160" s="1">
        <v>34</v>
      </c>
      <c r="D160" s="1">
        <v>20</v>
      </c>
    </row>
    <row r="161" spans="1:4">
      <c r="A161" s="1" t="s">
        <v>1883</v>
      </c>
      <c r="B161" s="1">
        <v>1.4518432636771099</v>
      </c>
      <c r="C161" s="1">
        <v>3</v>
      </c>
      <c r="D161" s="1">
        <v>7</v>
      </c>
    </row>
    <row r="162" spans="1:4">
      <c r="A162" s="1" t="s">
        <v>2014</v>
      </c>
      <c r="B162" s="1">
        <v>1.3866888333907601</v>
      </c>
      <c r="C162" s="1">
        <v>9</v>
      </c>
      <c r="D162" s="1">
        <v>3</v>
      </c>
    </row>
    <row r="163" spans="1:4">
      <c r="A163" s="1" t="s">
        <v>1918</v>
      </c>
      <c r="B163" s="1">
        <v>1.31407057455317</v>
      </c>
      <c r="C163" s="1">
        <v>4</v>
      </c>
      <c r="D163" s="1">
        <v>8</v>
      </c>
    </row>
    <row r="164" spans="1:4">
      <c r="A164" s="1" t="s">
        <v>1992</v>
      </c>
      <c r="B164" s="1">
        <v>1.31407057455317</v>
      </c>
      <c r="C164" s="1">
        <v>4</v>
      </c>
      <c r="D164" s="1">
        <v>8</v>
      </c>
    </row>
    <row r="165" spans="1:4">
      <c r="A165" s="1" t="s">
        <v>2030</v>
      </c>
      <c r="B165" s="1">
        <v>1.30473391658807</v>
      </c>
      <c r="C165" s="1">
        <v>20</v>
      </c>
      <c r="D165" s="1">
        <v>25</v>
      </c>
    </row>
    <row r="166" spans="1:4">
      <c r="A166" s="1" t="s">
        <v>1866</v>
      </c>
      <c r="B166" s="1">
        <v>1.3042557934607</v>
      </c>
      <c r="C166" s="1">
        <v>23</v>
      </c>
      <c r="D166" s="1">
        <v>28</v>
      </c>
    </row>
    <row r="167" spans="1:4">
      <c r="A167" s="1" t="s">
        <v>1953</v>
      </c>
      <c r="B167" s="1">
        <v>1.3032400788621601</v>
      </c>
      <c r="C167" s="1">
        <v>22</v>
      </c>
      <c r="D167" s="1">
        <v>27</v>
      </c>
    </row>
    <row r="168" spans="1:4">
      <c r="A168" s="1" t="s">
        <v>1818</v>
      </c>
      <c r="B168" s="1">
        <v>1.2966314068639899</v>
      </c>
      <c r="C168" s="1">
        <v>12</v>
      </c>
      <c r="D168" s="1">
        <v>5</v>
      </c>
    </row>
    <row r="169" spans="1:4">
      <c r="A169" s="1" t="s">
        <v>1867</v>
      </c>
      <c r="B169" s="1">
        <v>1.2966314068639899</v>
      </c>
      <c r="C169" s="1">
        <v>12</v>
      </c>
      <c r="D169" s="1">
        <v>5</v>
      </c>
    </row>
    <row r="170" spans="1:4">
      <c r="A170" s="1" t="s">
        <v>1924</v>
      </c>
      <c r="B170" s="1">
        <v>1.28276209991364</v>
      </c>
      <c r="C170" s="1">
        <v>15</v>
      </c>
      <c r="D170" s="1">
        <v>7</v>
      </c>
    </row>
    <row r="171" spans="1:4">
      <c r="A171" s="1" t="s">
        <v>1892</v>
      </c>
      <c r="B171" s="1">
        <v>1.21616761302316</v>
      </c>
      <c r="C171" s="1">
        <v>7</v>
      </c>
      <c r="D171" s="1">
        <v>2</v>
      </c>
    </row>
    <row r="172" spans="1:4">
      <c r="A172" s="1" t="s">
        <v>1997</v>
      </c>
      <c r="B172" s="1">
        <v>1.21616761302316</v>
      </c>
      <c r="C172" s="1">
        <v>7</v>
      </c>
      <c r="D172" s="1">
        <v>2</v>
      </c>
    </row>
    <row r="173" spans="1:4">
      <c r="A173" s="1" t="s">
        <v>1840</v>
      </c>
      <c r="B173" s="1">
        <v>1.1566852266705401</v>
      </c>
      <c r="C173" s="1">
        <v>1</v>
      </c>
      <c r="D173" s="1">
        <v>4</v>
      </c>
    </row>
    <row r="174" spans="1:4">
      <c r="A174" s="1" t="s">
        <v>1875</v>
      </c>
      <c r="B174" s="1">
        <v>1.1566852266705401</v>
      </c>
      <c r="C174" s="1">
        <v>1</v>
      </c>
      <c r="D174" s="1">
        <v>4</v>
      </c>
    </row>
    <row r="175" spans="1:4">
      <c r="A175" s="1" t="s">
        <v>1900</v>
      </c>
      <c r="B175" s="1">
        <v>1.1566852266705401</v>
      </c>
      <c r="C175" s="1">
        <v>1</v>
      </c>
      <c r="D175" s="1">
        <v>4</v>
      </c>
    </row>
    <row r="176" spans="1:4">
      <c r="A176" s="1" t="s">
        <v>1938</v>
      </c>
      <c r="B176" s="1">
        <v>1.1566852266705401</v>
      </c>
      <c r="C176" s="1">
        <v>1</v>
      </c>
      <c r="D176" s="1">
        <v>4</v>
      </c>
    </row>
    <row r="177" spans="1:4">
      <c r="A177" s="1" t="s">
        <v>1965</v>
      </c>
      <c r="B177" s="1">
        <v>1.1566852266705401</v>
      </c>
      <c r="C177" s="1">
        <v>1</v>
      </c>
      <c r="D177" s="1">
        <v>4</v>
      </c>
    </row>
    <row r="178" spans="1:4">
      <c r="A178" s="1" t="s">
        <v>1972</v>
      </c>
      <c r="B178" s="1">
        <v>1.1566852266705401</v>
      </c>
      <c r="C178" s="1">
        <v>1</v>
      </c>
      <c r="D178" s="1">
        <v>4</v>
      </c>
    </row>
    <row r="179" spans="1:4">
      <c r="A179" s="1" t="s">
        <v>1983</v>
      </c>
      <c r="B179" s="1">
        <v>1.1566852266705401</v>
      </c>
      <c r="C179" s="1">
        <v>1</v>
      </c>
      <c r="D179" s="1">
        <v>4</v>
      </c>
    </row>
    <row r="180" spans="1:4">
      <c r="A180" s="1" t="s">
        <v>2008</v>
      </c>
      <c r="B180" s="1">
        <v>1.1566852266705401</v>
      </c>
      <c r="C180" s="1">
        <v>1</v>
      </c>
      <c r="D180" s="1">
        <v>4</v>
      </c>
    </row>
    <row r="181" spans="1:4">
      <c r="A181" s="1" t="s">
        <v>1979</v>
      </c>
      <c r="B181" s="1">
        <v>1.1518122381293801</v>
      </c>
      <c r="C181" s="1">
        <v>6</v>
      </c>
      <c r="D181" s="1">
        <v>10</v>
      </c>
    </row>
    <row r="182" spans="1:4">
      <c r="A182" s="1" t="s">
        <v>1996</v>
      </c>
      <c r="B182" s="1">
        <v>1.1061664099094499</v>
      </c>
      <c r="C182" s="1">
        <v>34</v>
      </c>
      <c r="D182" s="1">
        <v>21</v>
      </c>
    </row>
    <row r="183" spans="1:4">
      <c r="A183" s="1" t="s">
        <v>1708</v>
      </c>
      <c r="B183" s="1">
        <v>1.1021703560798499</v>
      </c>
      <c r="C183" s="1">
        <v>7</v>
      </c>
      <c r="D183" s="1">
        <v>11</v>
      </c>
    </row>
    <row r="184" spans="1:4">
      <c r="A184" s="1" t="s">
        <v>1849</v>
      </c>
      <c r="B184" s="1">
        <v>1.0990660879191201</v>
      </c>
      <c r="C184" s="1">
        <v>10</v>
      </c>
      <c r="D184" s="1">
        <v>4</v>
      </c>
    </row>
    <row r="185" spans="1:4">
      <c r="A185" s="1" t="s">
        <v>1839</v>
      </c>
      <c r="B185" s="1">
        <v>1.0742217608398399</v>
      </c>
      <c r="C185" s="1">
        <v>5</v>
      </c>
      <c r="D185" s="1">
        <v>1</v>
      </c>
    </row>
    <row r="186" spans="1:4">
      <c r="A186" s="1" t="s">
        <v>1872</v>
      </c>
      <c r="B186" s="1">
        <v>1.0742217608398399</v>
      </c>
      <c r="C186" s="1">
        <v>5</v>
      </c>
      <c r="D186" s="1">
        <v>1</v>
      </c>
    </row>
    <row r="187" spans="1:4">
      <c r="A187" s="1" t="s">
        <v>1935</v>
      </c>
      <c r="B187" s="1">
        <v>1.0742217608398399</v>
      </c>
      <c r="C187" s="1">
        <v>5</v>
      </c>
      <c r="D187" s="1">
        <v>1</v>
      </c>
    </row>
    <row r="188" spans="1:4">
      <c r="A188" s="1" t="s">
        <v>1936</v>
      </c>
      <c r="B188" s="1">
        <v>1.0742217608398399</v>
      </c>
      <c r="C188" s="1">
        <v>5</v>
      </c>
      <c r="D188" s="1">
        <v>1</v>
      </c>
    </row>
    <row r="189" spans="1:4">
      <c r="A189" s="1" t="s">
        <v>1944</v>
      </c>
      <c r="B189" s="1">
        <v>1.0742217608398399</v>
      </c>
      <c r="C189" s="1">
        <v>5</v>
      </c>
      <c r="D189" s="1">
        <v>1</v>
      </c>
    </row>
    <row r="190" spans="1:4">
      <c r="A190" s="1" t="s">
        <v>1993</v>
      </c>
      <c r="B190" s="1">
        <v>1.0742217608398399</v>
      </c>
      <c r="C190" s="1">
        <v>5</v>
      </c>
      <c r="D190" s="1">
        <v>1</v>
      </c>
    </row>
    <row r="191" spans="1:4">
      <c r="A191" s="1" t="s">
        <v>1862</v>
      </c>
      <c r="B191" s="1">
        <v>1.04574823569789</v>
      </c>
      <c r="C191" s="1">
        <v>27</v>
      </c>
      <c r="D191" s="1">
        <v>16</v>
      </c>
    </row>
    <row r="192" spans="1:4">
      <c r="A192" s="1" t="s">
        <v>1817</v>
      </c>
      <c r="B192" s="1">
        <v>1.0447030411248499</v>
      </c>
      <c r="C192" s="1">
        <v>3</v>
      </c>
      <c r="D192" s="1">
        <v>0</v>
      </c>
    </row>
    <row r="193" spans="1:4">
      <c r="A193" s="1" t="s">
        <v>1825</v>
      </c>
      <c r="B193" s="1">
        <v>1.0447030411248499</v>
      </c>
      <c r="C193" s="1">
        <v>3</v>
      </c>
      <c r="D193" s="1">
        <v>0</v>
      </c>
    </row>
    <row r="194" spans="1:4">
      <c r="A194" s="1" t="s">
        <v>1826</v>
      </c>
      <c r="B194" s="1">
        <v>1.0447030411248499</v>
      </c>
      <c r="C194" s="1">
        <v>3</v>
      </c>
      <c r="D194" s="1">
        <v>0</v>
      </c>
    </row>
    <row r="195" spans="1:4">
      <c r="A195" s="1" t="s">
        <v>1832</v>
      </c>
      <c r="B195" s="1">
        <v>1.0447030411248499</v>
      </c>
      <c r="C195" s="1">
        <v>3</v>
      </c>
      <c r="D195" s="1">
        <v>0</v>
      </c>
    </row>
    <row r="196" spans="1:4">
      <c r="A196" s="1" t="s">
        <v>1834</v>
      </c>
      <c r="B196" s="1">
        <v>1.0447030411248499</v>
      </c>
      <c r="C196" s="1">
        <v>3</v>
      </c>
      <c r="D196" s="1">
        <v>0</v>
      </c>
    </row>
    <row r="197" spans="1:4">
      <c r="A197" s="1" t="s">
        <v>1838</v>
      </c>
      <c r="B197" s="1">
        <v>1.0447030411248499</v>
      </c>
      <c r="C197" s="1">
        <v>3</v>
      </c>
      <c r="D197" s="1">
        <v>0</v>
      </c>
    </row>
    <row r="198" spans="1:4">
      <c r="A198" s="1" t="s">
        <v>1845</v>
      </c>
      <c r="B198" s="1">
        <v>1.0447030411248499</v>
      </c>
      <c r="C198" s="1">
        <v>3</v>
      </c>
      <c r="D198" s="1">
        <v>0</v>
      </c>
    </row>
    <row r="199" spans="1:4">
      <c r="A199" s="1" t="s">
        <v>1856</v>
      </c>
      <c r="B199" s="1">
        <v>1.0447030411248499</v>
      </c>
      <c r="C199" s="1">
        <v>3</v>
      </c>
      <c r="D199" s="1">
        <v>0</v>
      </c>
    </row>
    <row r="200" spans="1:4">
      <c r="A200" s="1" t="s">
        <v>1858</v>
      </c>
      <c r="B200" s="1">
        <v>1.0447030411248499</v>
      </c>
      <c r="C200" s="1">
        <v>3</v>
      </c>
      <c r="D200" s="1">
        <v>0</v>
      </c>
    </row>
    <row r="201" spans="1:4">
      <c r="A201" s="1" t="s">
        <v>1859</v>
      </c>
      <c r="B201" s="1">
        <v>1.0447030411248499</v>
      </c>
      <c r="C201" s="1">
        <v>3</v>
      </c>
      <c r="D201" s="1">
        <v>0</v>
      </c>
    </row>
    <row r="202" spans="1:4">
      <c r="A202" s="1" t="s">
        <v>1878</v>
      </c>
      <c r="B202" s="1">
        <v>1.0447030411248499</v>
      </c>
      <c r="C202" s="1">
        <v>3</v>
      </c>
      <c r="D202" s="1">
        <v>0</v>
      </c>
    </row>
    <row r="203" spans="1:4">
      <c r="A203" s="1" t="s">
        <v>1879</v>
      </c>
      <c r="B203" s="1">
        <v>1.0447030411248499</v>
      </c>
      <c r="C203" s="1">
        <v>3</v>
      </c>
      <c r="D203" s="1">
        <v>0</v>
      </c>
    </row>
    <row r="204" spans="1:4">
      <c r="A204" s="1" t="s">
        <v>1885</v>
      </c>
      <c r="B204" s="1">
        <v>1.0447030411248499</v>
      </c>
      <c r="C204" s="1">
        <v>3</v>
      </c>
      <c r="D204" s="1">
        <v>0</v>
      </c>
    </row>
    <row r="205" spans="1:4">
      <c r="A205" s="1" t="s">
        <v>1909</v>
      </c>
      <c r="B205" s="1">
        <v>1.0447030411248499</v>
      </c>
      <c r="C205" s="1">
        <v>3</v>
      </c>
      <c r="D205" s="1">
        <v>0</v>
      </c>
    </row>
    <row r="206" spans="1:4">
      <c r="A206" s="1" t="s">
        <v>1917</v>
      </c>
      <c r="B206" s="1">
        <v>1.0447030411248499</v>
      </c>
      <c r="C206" s="1">
        <v>3</v>
      </c>
      <c r="D206" s="1">
        <v>0</v>
      </c>
    </row>
    <row r="207" spans="1:4">
      <c r="A207" s="1" t="s">
        <v>1919</v>
      </c>
      <c r="B207" s="1">
        <v>1.0447030411248499</v>
      </c>
      <c r="C207" s="1">
        <v>3</v>
      </c>
      <c r="D207" s="1">
        <v>0</v>
      </c>
    </row>
    <row r="208" spans="1:4">
      <c r="A208" s="1" t="s">
        <v>1929</v>
      </c>
      <c r="B208" s="1">
        <v>1.0447030411248499</v>
      </c>
      <c r="C208" s="1">
        <v>3</v>
      </c>
      <c r="D208" s="1">
        <v>0</v>
      </c>
    </row>
    <row r="209" spans="1:4">
      <c r="A209" s="1" t="s">
        <v>1941</v>
      </c>
      <c r="B209" s="1">
        <v>1.0447030411248499</v>
      </c>
      <c r="C209" s="1">
        <v>3</v>
      </c>
      <c r="D209" s="1">
        <v>0</v>
      </c>
    </row>
    <row r="210" spans="1:4">
      <c r="A210" s="1" t="s">
        <v>1942</v>
      </c>
      <c r="B210" s="1">
        <v>1.0447030411248499</v>
      </c>
      <c r="C210" s="1">
        <v>3</v>
      </c>
      <c r="D210" s="1">
        <v>0</v>
      </c>
    </row>
    <row r="211" spans="1:4">
      <c r="A211" s="1" t="s">
        <v>1943</v>
      </c>
      <c r="B211" s="1">
        <v>1.0447030411248499</v>
      </c>
      <c r="C211" s="1">
        <v>3</v>
      </c>
      <c r="D211" s="1">
        <v>0</v>
      </c>
    </row>
    <row r="212" spans="1:4">
      <c r="A212" s="1" t="s">
        <v>1948</v>
      </c>
      <c r="B212" s="1">
        <v>1.0447030411248499</v>
      </c>
      <c r="C212" s="1">
        <v>3</v>
      </c>
      <c r="D212" s="1">
        <v>0</v>
      </c>
    </row>
    <row r="213" spans="1:4">
      <c r="A213" s="1" t="s">
        <v>1952</v>
      </c>
      <c r="B213" s="1">
        <v>1.0447030411248499</v>
      </c>
      <c r="C213" s="1">
        <v>3</v>
      </c>
      <c r="D213" s="1">
        <v>0</v>
      </c>
    </row>
    <row r="214" spans="1:4">
      <c r="A214" s="1" t="s">
        <v>1971</v>
      </c>
      <c r="B214" s="1">
        <v>1.0447030411248499</v>
      </c>
      <c r="C214" s="1">
        <v>3</v>
      </c>
      <c r="D214" s="1">
        <v>0</v>
      </c>
    </row>
    <row r="215" spans="1:4">
      <c r="A215" s="1" t="s">
        <v>1982</v>
      </c>
      <c r="B215" s="1">
        <v>1.0447030411248499</v>
      </c>
      <c r="C215" s="1">
        <v>3</v>
      </c>
      <c r="D215" s="1">
        <v>0</v>
      </c>
    </row>
    <row r="216" spans="1:4">
      <c r="A216" s="1" t="s">
        <v>1989</v>
      </c>
      <c r="B216" s="1">
        <v>1.0447030411248499</v>
      </c>
      <c r="C216" s="1">
        <v>3</v>
      </c>
      <c r="D216" s="1">
        <v>0</v>
      </c>
    </row>
    <row r="217" spans="1:4">
      <c r="A217" s="1" t="s">
        <v>1994</v>
      </c>
      <c r="B217" s="1">
        <v>1.0447030411248499</v>
      </c>
      <c r="C217" s="1">
        <v>3</v>
      </c>
      <c r="D217" s="1">
        <v>0</v>
      </c>
    </row>
    <row r="218" spans="1:4">
      <c r="A218" s="1" t="s">
        <v>1995</v>
      </c>
      <c r="B218" s="1">
        <v>1.0447030411248499</v>
      </c>
      <c r="C218" s="1">
        <v>3</v>
      </c>
      <c r="D218" s="1">
        <v>0</v>
      </c>
    </row>
    <row r="219" spans="1:4">
      <c r="A219" s="1" t="s">
        <v>2019</v>
      </c>
      <c r="B219" s="1">
        <v>1.0447030411248499</v>
      </c>
      <c r="C219" s="1">
        <v>3</v>
      </c>
      <c r="D219" s="1">
        <v>0</v>
      </c>
    </row>
    <row r="220" spans="1:4">
      <c r="A220" s="1" t="s">
        <v>2002</v>
      </c>
      <c r="B220" s="1">
        <v>1.01831232920972</v>
      </c>
      <c r="C220" s="1">
        <v>89</v>
      </c>
      <c r="D220" s="1">
        <v>64</v>
      </c>
    </row>
    <row r="221" spans="1:4">
      <c r="A221" s="1" t="s">
        <v>2003</v>
      </c>
      <c r="B221" s="1">
        <v>1.00063880522856</v>
      </c>
      <c r="C221" s="1">
        <v>11</v>
      </c>
      <c r="D221" s="1">
        <v>15</v>
      </c>
    </row>
  </sheetData>
  <sortState ref="A2:D441">
    <sortCondition descending="1" ref="B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workbookViewId="0"/>
  </sheetViews>
  <sheetFormatPr defaultRowHeight="15"/>
  <sheetData>
    <row r="1" spans="1:4">
      <c r="A1" t="s">
        <v>1821</v>
      </c>
      <c r="B1">
        <v>225.828808357886</v>
      </c>
      <c r="C1">
        <v>519</v>
      </c>
      <c r="D1">
        <v>103</v>
      </c>
    </row>
    <row r="2" spans="1:4">
      <c r="A2" t="s">
        <v>1930</v>
      </c>
      <c r="B2">
        <v>68.0091709973467</v>
      </c>
      <c r="C2">
        <v>111</v>
      </c>
      <c r="D2">
        <v>4</v>
      </c>
    </row>
    <row r="3" spans="1:4">
      <c r="A3" t="s">
        <v>2029</v>
      </c>
      <c r="B3">
        <v>58.028613339412203</v>
      </c>
      <c r="C3">
        <v>277</v>
      </c>
      <c r="D3">
        <v>81</v>
      </c>
    </row>
    <row r="4" spans="1:4">
      <c r="A4" t="s">
        <v>1830</v>
      </c>
      <c r="B4">
        <v>32.116137523107803</v>
      </c>
      <c r="C4">
        <v>266</v>
      </c>
      <c r="D4">
        <v>100</v>
      </c>
    </row>
    <row r="5" spans="1:4">
      <c r="A5" t="s">
        <v>1940</v>
      </c>
      <c r="B5">
        <v>30.106275930811201</v>
      </c>
      <c r="C5">
        <v>56</v>
      </c>
      <c r="D5">
        <v>3</v>
      </c>
    </row>
    <row r="6" spans="1:4">
      <c r="A6" t="s">
        <v>2015</v>
      </c>
      <c r="B6">
        <v>29.8822882783453</v>
      </c>
      <c r="C6">
        <v>49</v>
      </c>
      <c r="D6">
        <v>1</v>
      </c>
    </row>
    <row r="7" spans="1:4">
      <c r="A7" t="s">
        <v>1823</v>
      </c>
      <c r="B7">
        <v>28.1781414735858</v>
      </c>
      <c r="C7">
        <v>50</v>
      </c>
      <c r="D7">
        <v>2</v>
      </c>
    </row>
    <row r="8" spans="1:4">
      <c r="A8" t="s">
        <v>2059</v>
      </c>
      <c r="B8">
        <v>19.007748880012201</v>
      </c>
      <c r="C8">
        <v>30</v>
      </c>
      <c r="D8">
        <v>0</v>
      </c>
    </row>
    <row r="9" spans="1:4">
      <c r="A9" t="s">
        <v>1998</v>
      </c>
      <c r="B9">
        <v>16.914286014177701</v>
      </c>
      <c r="C9">
        <v>27</v>
      </c>
      <c r="D9">
        <v>0</v>
      </c>
    </row>
    <row r="10" spans="1:4">
      <c r="A10" t="s">
        <v>1831</v>
      </c>
      <c r="B10">
        <v>15.200231254995799</v>
      </c>
      <c r="C10">
        <v>109</v>
      </c>
      <c r="D10">
        <v>36</v>
      </c>
    </row>
    <row r="11" spans="1:4">
      <c r="A11" t="s">
        <v>1852</v>
      </c>
      <c r="B11">
        <v>14.829062716834899</v>
      </c>
      <c r="C11">
        <v>24</v>
      </c>
      <c r="D11">
        <v>0</v>
      </c>
    </row>
    <row r="12" spans="1:4">
      <c r="A12" t="s">
        <v>1984</v>
      </c>
      <c r="B12">
        <v>14.2774930213529</v>
      </c>
      <c r="C12">
        <v>105</v>
      </c>
      <c r="D12">
        <v>35</v>
      </c>
    </row>
    <row r="13" spans="1:4">
      <c r="A13" t="s">
        <v>2080</v>
      </c>
      <c r="B13">
        <v>13.819258676325401</v>
      </c>
      <c r="C13">
        <v>26</v>
      </c>
      <c r="D13">
        <v>1</v>
      </c>
    </row>
    <row r="14" spans="1:4">
      <c r="A14" t="s">
        <v>1836</v>
      </c>
      <c r="B14">
        <v>13.2968978098988</v>
      </c>
      <c r="C14">
        <v>139</v>
      </c>
      <c r="D14">
        <v>54</v>
      </c>
    </row>
    <row r="15" spans="1:4">
      <c r="A15" t="s">
        <v>1906</v>
      </c>
      <c r="B15">
        <v>13.1370578011924</v>
      </c>
      <c r="C15">
        <v>25</v>
      </c>
      <c r="D15">
        <v>1</v>
      </c>
    </row>
    <row r="16" spans="1:4">
      <c r="A16" t="s">
        <v>1955</v>
      </c>
      <c r="B16">
        <v>12.7524532223426</v>
      </c>
      <c r="C16">
        <v>21</v>
      </c>
      <c r="D16">
        <v>0</v>
      </c>
    </row>
    <row r="17" spans="1:4">
      <c r="A17" t="s">
        <v>2023</v>
      </c>
      <c r="B17">
        <v>12.359908912418</v>
      </c>
      <c r="C17">
        <v>27</v>
      </c>
      <c r="D17">
        <v>2</v>
      </c>
    </row>
    <row r="18" spans="1:4">
      <c r="A18" t="s">
        <v>1819</v>
      </c>
      <c r="B18">
        <v>11.446619985238</v>
      </c>
      <c r="C18">
        <v>34</v>
      </c>
      <c r="D18">
        <v>5</v>
      </c>
    </row>
    <row r="19" spans="1:4">
      <c r="A19" t="s">
        <v>1969</v>
      </c>
      <c r="B19">
        <v>11.373135070384301</v>
      </c>
      <c r="C19">
        <v>19</v>
      </c>
      <c r="D19">
        <v>0</v>
      </c>
    </row>
    <row r="20" spans="1:4">
      <c r="A20" t="s">
        <v>2017</v>
      </c>
      <c r="B20">
        <v>10.7913676827126</v>
      </c>
      <c r="C20">
        <v>52</v>
      </c>
      <c r="D20">
        <v>13</v>
      </c>
    </row>
    <row r="21" spans="1:4">
      <c r="A21" t="s">
        <v>1843</v>
      </c>
      <c r="B21">
        <v>10.685106729058599</v>
      </c>
      <c r="C21">
        <v>18</v>
      </c>
      <c r="D21">
        <v>0</v>
      </c>
    </row>
    <row r="22" spans="1:4">
      <c r="A22" t="s">
        <v>1897</v>
      </c>
      <c r="B22">
        <v>10.685106729058599</v>
      </c>
      <c r="C22">
        <v>18</v>
      </c>
      <c r="D22">
        <v>0</v>
      </c>
    </row>
    <row r="23" spans="1:4">
      <c r="A23" t="s">
        <v>2062</v>
      </c>
      <c r="B23">
        <v>9.6178706955366895</v>
      </c>
      <c r="C23">
        <v>131</v>
      </c>
      <c r="D23">
        <v>55</v>
      </c>
    </row>
    <row r="24" spans="1:4">
      <c r="A24" t="s">
        <v>1923</v>
      </c>
      <c r="B24">
        <v>9.5145211261024105</v>
      </c>
      <c r="C24">
        <v>6</v>
      </c>
      <c r="D24">
        <v>17</v>
      </c>
    </row>
    <row r="25" spans="1:4">
      <c r="A25" t="s">
        <v>2006</v>
      </c>
      <c r="B25">
        <v>7.5758564054477997</v>
      </c>
      <c r="C25">
        <v>25</v>
      </c>
      <c r="D25">
        <v>4</v>
      </c>
    </row>
    <row r="26" spans="1:4">
      <c r="A26" t="s">
        <v>1855</v>
      </c>
      <c r="B26">
        <v>7.26388650811551</v>
      </c>
      <c r="C26">
        <v>13</v>
      </c>
      <c r="D26">
        <v>0</v>
      </c>
    </row>
    <row r="27" spans="1:4">
      <c r="A27" t="s">
        <v>1835</v>
      </c>
      <c r="B27">
        <v>7.1037855985806901</v>
      </c>
      <c r="C27">
        <v>16</v>
      </c>
      <c r="D27">
        <v>1</v>
      </c>
    </row>
    <row r="28" spans="1:4">
      <c r="A28" t="s">
        <v>1886</v>
      </c>
      <c r="B28">
        <v>7.1037855985806901</v>
      </c>
      <c r="C28">
        <v>16</v>
      </c>
      <c r="D28">
        <v>1</v>
      </c>
    </row>
    <row r="29" spans="1:4">
      <c r="A29" t="s">
        <v>2013</v>
      </c>
      <c r="B29">
        <v>6.9882184335319097</v>
      </c>
      <c r="C29">
        <v>24</v>
      </c>
      <c r="D29">
        <v>4</v>
      </c>
    </row>
    <row r="30" spans="1:4">
      <c r="A30" t="s">
        <v>2022</v>
      </c>
      <c r="B30">
        <v>6.5881330356863703</v>
      </c>
      <c r="C30">
        <v>19</v>
      </c>
      <c r="D30">
        <v>28</v>
      </c>
    </row>
    <row r="31" spans="1:4">
      <c r="A31" t="s">
        <v>430</v>
      </c>
      <c r="B31">
        <v>6.5842346142056396</v>
      </c>
      <c r="C31">
        <v>12</v>
      </c>
      <c r="D31">
        <v>0</v>
      </c>
    </row>
    <row r="32" spans="1:4">
      <c r="A32" t="s">
        <v>2027</v>
      </c>
      <c r="B32">
        <v>6.5842346142056396</v>
      </c>
      <c r="C32">
        <v>12</v>
      </c>
      <c r="D32">
        <v>0</v>
      </c>
    </row>
    <row r="33" spans="1:4">
      <c r="A33" t="s">
        <v>1950</v>
      </c>
      <c r="B33">
        <v>6.5352086641962899</v>
      </c>
      <c r="C33">
        <v>18</v>
      </c>
      <c r="D33">
        <v>2</v>
      </c>
    </row>
    <row r="34" spans="1:4">
      <c r="A34" t="s">
        <v>1673</v>
      </c>
      <c r="B34">
        <v>5.9065809020036903</v>
      </c>
      <c r="C34">
        <v>11</v>
      </c>
      <c r="D34">
        <v>0</v>
      </c>
    </row>
    <row r="35" spans="1:4">
      <c r="A35" t="s">
        <v>1978</v>
      </c>
      <c r="B35">
        <v>5.8359173781745097</v>
      </c>
      <c r="C35">
        <v>9</v>
      </c>
      <c r="D35">
        <v>17</v>
      </c>
    </row>
    <row r="36" spans="1:4">
      <c r="A36" t="s">
        <v>1979</v>
      </c>
      <c r="B36">
        <v>5.8028219942133097</v>
      </c>
      <c r="C36">
        <v>14</v>
      </c>
      <c r="D36">
        <v>1</v>
      </c>
    </row>
    <row r="37" spans="1:4">
      <c r="A37" t="s">
        <v>2024</v>
      </c>
      <c r="B37">
        <v>5.4796857805344601</v>
      </c>
      <c r="C37">
        <v>41</v>
      </c>
      <c r="D37">
        <v>13</v>
      </c>
    </row>
    <row r="38" spans="1:4">
      <c r="A38" t="s">
        <v>1829</v>
      </c>
      <c r="B38">
        <v>5.3546915384828999</v>
      </c>
      <c r="C38">
        <v>400</v>
      </c>
      <c r="D38">
        <v>311</v>
      </c>
    </row>
    <row r="39" spans="1:4">
      <c r="A39" t="s">
        <v>1846</v>
      </c>
      <c r="B39">
        <v>5.3043084647350298</v>
      </c>
      <c r="C39">
        <v>16</v>
      </c>
      <c r="D39">
        <v>2</v>
      </c>
    </row>
    <row r="40" spans="1:4">
      <c r="A40" t="s">
        <v>2056</v>
      </c>
      <c r="B40">
        <v>5.3043084647350298</v>
      </c>
      <c r="C40">
        <v>16</v>
      </c>
      <c r="D40">
        <v>2</v>
      </c>
    </row>
    <row r="41" spans="1:4">
      <c r="A41" t="s">
        <v>1822</v>
      </c>
      <c r="B41">
        <v>5.2980993185200997</v>
      </c>
      <c r="C41">
        <v>5</v>
      </c>
      <c r="D41">
        <v>12</v>
      </c>
    </row>
    <row r="42" spans="1:4">
      <c r="A42" t="s">
        <v>2060</v>
      </c>
      <c r="B42">
        <v>5.23128708354586</v>
      </c>
      <c r="C42">
        <v>10</v>
      </c>
      <c r="D42">
        <v>0</v>
      </c>
    </row>
    <row r="43" spans="1:4">
      <c r="A43" t="s">
        <v>2052</v>
      </c>
      <c r="B43">
        <v>5.1613788383206103</v>
      </c>
      <c r="C43">
        <v>13</v>
      </c>
      <c r="D43">
        <v>1</v>
      </c>
    </row>
    <row r="44" spans="1:4">
      <c r="A44" t="s">
        <v>1876</v>
      </c>
      <c r="B44">
        <v>5.1478008051092399</v>
      </c>
      <c r="C44">
        <v>6</v>
      </c>
      <c r="D44">
        <v>13</v>
      </c>
    </row>
    <row r="45" spans="1:4">
      <c r="A45" t="s">
        <v>1905</v>
      </c>
      <c r="B45">
        <v>5.1262512021802502</v>
      </c>
      <c r="C45">
        <v>0</v>
      </c>
      <c r="D45">
        <v>5</v>
      </c>
    </row>
    <row r="46" spans="1:4">
      <c r="A46" t="s">
        <v>1960</v>
      </c>
      <c r="B46">
        <v>4.9675514531393796</v>
      </c>
      <c r="C46">
        <v>18</v>
      </c>
      <c r="D46">
        <v>3</v>
      </c>
    </row>
    <row r="47" spans="1:4">
      <c r="A47" t="s">
        <v>2001</v>
      </c>
      <c r="B47">
        <v>4.6943830318020403</v>
      </c>
      <c r="C47">
        <v>47</v>
      </c>
      <c r="D47">
        <v>17</v>
      </c>
    </row>
    <row r="48" spans="1:4">
      <c r="A48" t="s">
        <v>1890</v>
      </c>
      <c r="B48">
        <v>4.6518190275009603</v>
      </c>
      <c r="C48">
        <v>3</v>
      </c>
      <c r="D48">
        <v>9</v>
      </c>
    </row>
    <row r="49" spans="1:4">
      <c r="A49" t="s">
        <v>1849</v>
      </c>
      <c r="B49">
        <v>4.5275705545607901</v>
      </c>
      <c r="C49">
        <v>12</v>
      </c>
      <c r="D49">
        <v>1</v>
      </c>
    </row>
    <row r="50" spans="1:4">
      <c r="A50" t="s">
        <v>1904</v>
      </c>
      <c r="B50">
        <v>4.4018959466532603</v>
      </c>
      <c r="C50">
        <v>17</v>
      </c>
      <c r="D50">
        <v>3</v>
      </c>
    </row>
    <row r="51" spans="1:4">
      <c r="A51" t="s">
        <v>1820</v>
      </c>
      <c r="B51">
        <v>4.3465507168124704</v>
      </c>
      <c r="C51">
        <v>68</v>
      </c>
      <c r="D51">
        <v>66</v>
      </c>
    </row>
    <row r="52" spans="1:4">
      <c r="A52" t="s">
        <v>2068</v>
      </c>
      <c r="B52">
        <v>4.1769312825924203</v>
      </c>
      <c r="C52">
        <v>82</v>
      </c>
      <c r="D52">
        <v>37</v>
      </c>
    </row>
    <row r="53" spans="1:4">
      <c r="A53" t="s">
        <v>1947</v>
      </c>
      <c r="B53">
        <v>4.0954572453892002</v>
      </c>
      <c r="C53">
        <v>111</v>
      </c>
      <c r="D53">
        <v>54</v>
      </c>
    </row>
    <row r="54" spans="1:4">
      <c r="A54" t="s">
        <v>1869</v>
      </c>
      <c r="B54">
        <v>3.9031073917468699</v>
      </c>
      <c r="C54">
        <v>11</v>
      </c>
      <c r="D54">
        <v>1</v>
      </c>
    </row>
    <row r="55" spans="1:4">
      <c r="A55" t="s">
        <v>2011</v>
      </c>
      <c r="B55">
        <v>3.9031073917468699</v>
      </c>
      <c r="C55">
        <v>11</v>
      </c>
      <c r="D55">
        <v>1</v>
      </c>
    </row>
    <row r="56" spans="1:4">
      <c r="A56" t="s">
        <v>1850</v>
      </c>
      <c r="B56">
        <v>3.8901336621504701</v>
      </c>
      <c r="C56">
        <v>8</v>
      </c>
      <c r="D56">
        <v>0</v>
      </c>
    </row>
    <row r="57" spans="1:4">
      <c r="A57" t="s">
        <v>1887</v>
      </c>
      <c r="B57">
        <v>3.8901336621504701</v>
      </c>
      <c r="C57">
        <v>8</v>
      </c>
      <c r="D57">
        <v>0</v>
      </c>
    </row>
    <row r="58" spans="1:4">
      <c r="A58" t="s">
        <v>1934</v>
      </c>
      <c r="B58">
        <v>3.8901336621504701</v>
      </c>
      <c r="C58">
        <v>8</v>
      </c>
      <c r="D58">
        <v>0</v>
      </c>
    </row>
    <row r="59" spans="1:4">
      <c r="A59" t="s">
        <v>1967</v>
      </c>
      <c r="B59">
        <v>3.8901336621504701</v>
      </c>
      <c r="C59">
        <v>8</v>
      </c>
      <c r="D59">
        <v>0</v>
      </c>
    </row>
    <row r="60" spans="1:4">
      <c r="A60" t="s">
        <v>1973</v>
      </c>
      <c r="B60">
        <v>3.8901336621504701</v>
      </c>
      <c r="C60">
        <v>8</v>
      </c>
      <c r="D60">
        <v>0</v>
      </c>
    </row>
    <row r="61" spans="1:4">
      <c r="A61" t="s">
        <v>1915</v>
      </c>
      <c r="B61">
        <v>3.6959934205735001</v>
      </c>
      <c r="C61">
        <v>0</v>
      </c>
      <c r="D61">
        <v>4</v>
      </c>
    </row>
    <row r="62" spans="1:4">
      <c r="A62" t="s">
        <v>2009</v>
      </c>
      <c r="B62">
        <v>3.6959934205735001</v>
      </c>
      <c r="C62">
        <v>0</v>
      </c>
      <c r="D62">
        <v>4</v>
      </c>
    </row>
    <row r="63" spans="1:4">
      <c r="A63" t="s">
        <v>2028</v>
      </c>
      <c r="B63">
        <v>3.6959934205735001</v>
      </c>
      <c r="C63">
        <v>0</v>
      </c>
      <c r="D63">
        <v>4</v>
      </c>
    </row>
    <row r="64" spans="1:4">
      <c r="A64" t="s">
        <v>1847</v>
      </c>
      <c r="B64">
        <v>3.4375753110570102</v>
      </c>
      <c r="C64">
        <v>24</v>
      </c>
      <c r="D64">
        <v>7</v>
      </c>
    </row>
    <row r="65" spans="1:4">
      <c r="A65" t="s">
        <v>1841</v>
      </c>
      <c r="B65">
        <v>3.29032200450815</v>
      </c>
      <c r="C65">
        <v>10</v>
      </c>
      <c r="D65">
        <v>1</v>
      </c>
    </row>
    <row r="66" spans="1:4">
      <c r="A66" t="s">
        <v>1895</v>
      </c>
      <c r="B66">
        <v>3.2327009620618798</v>
      </c>
      <c r="C66">
        <v>8</v>
      </c>
      <c r="D66">
        <v>13</v>
      </c>
    </row>
    <row r="67" spans="1:4">
      <c r="A67" t="s">
        <v>1893</v>
      </c>
      <c r="B67">
        <v>3.2262941710871602</v>
      </c>
      <c r="C67">
        <v>7</v>
      </c>
      <c r="D67">
        <v>0</v>
      </c>
    </row>
    <row r="68" spans="1:4">
      <c r="A68" t="s">
        <v>1898</v>
      </c>
      <c r="B68">
        <v>3.2262941710871602</v>
      </c>
      <c r="C68">
        <v>7</v>
      </c>
      <c r="D68">
        <v>0</v>
      </c>
    </row>
    <row r="69" spans="1:4">
      <c r="A69" t="s">
        <v>1914</v>
      </c>
      <c r="B69">
        <v>3.2262941710871602</v>
      </c>
      <c r="C69">
        <v>7</v>
      </c>
      <c r="D69">
        <v>0</v>
      </c>
    </row>
    <row r="70" spans="1:4">
      <c r="A70" t="s">
        <v>1962</v>
      </c>
      <c r="B70">
        <v>3.2262941710871602</v>
      </c>
      <c r="C70">
        <v>7</v>
      </c>
      <c r="D70">
        <v>0</v>
      </c>
    </row>
    <row r="71" spans="1:4">
      <c r="A71" t="s">
        <v>1999</v>
      </c>
      <c r="B71">
        <v>3.2262941710871602</v>
      </c>
      <c r="C71">
        <v>7</v>
      </c>
      <c r="D71">
        <v>0</v>
      </c>
    </row>
    <row r="72" spans="1:4">
      <c r="A72" t="s">
        <v>2064</v>
      </c>
      <c r="B72">
        <v>3.0935078513291301</v>
      </c>
      <c r="C72">
        <v>78</v>
      </c>
      <c r="D72">
        <v>37</v>
      </c>
    </row>
    <row r="73" spans="1:4">
      <c r="A73" t="s">
        <v>1891</v>
      </c>
      <c r="B73">
        <v>3.0816053253668501</v>
      </c>
      <c r="C73">
        <v>48</v>
      </c>
      <c r="D73">
        <v>20</v>
      </c>
    </row>
    <row r="74" spans="1:4">
      <c r="A74" t="s">
        <v>1953</v>
      </c>
      <c r="B74">
        <v>3.0356230702662899</v>
      </c>
      <c r="C74">
        <v>18</v>
      </c>
      <c r="D74">
        <v>22</v>
      </c>
    </row>
    <row r="75" spans="1:4">
      <c r="A75" t="s">
        <v>1986</v>
      </c>
      <c r="B75">
        <v>3.0018656545843898</v>
      </c>
      <c r="C75">
        <v>23</v>
      </c>
      <c r="D75">
        <v>7</v>
      </c>
    </row>
    <row r="76" spans="1:4">
      <c r="A76" t="s">
        <v>1964</v>
      </c>
      <c r="B76">
        <v>2.9957825266985698</v>
      </c>
      <c r="C76">
        <v>1</v>
      </c>
      <c r="D76">
        <v>5</v>
      </c>
    </row>
    <row r="77" spans="1:4">
      <c r="A77" t="s">
        <v>1824</v>
      </c>
      <c r="B77">
        <v>2.97561318953941</v>
      </c>
      <c r="C77">
        <v>12</v>
      </c>
      <c r="D77">
        <v>2</v>
      </c>
    </row>
    <row r="78" spans="1:4">
      <c r="A78" t="s">
        <v>2047</v>
      </c>
      <c r="B78">
        <v>2.97086603191523</v>
      </c>
      <c r="C78">
        <v>44</v>
      </c>
      <c r="D78">
        <v>18</v>
      </c>
    </row>
    <row r="79" spans="1:4">
      <c r="A79" t="s">
        <v>1866</v>
      </c>
      <c r="B79">
        <v>2.84309561364066</v>
      </c>
      <c r="C79">
        <v>23</v>
      </c>
      <c r="D79">
        <v>26</v>
      </c>
    </row>
    <row r="80" spans="1:4">
      <c r="A80" t="s">
        <v>1827</v>
      </c>
      <c r="B80">
        <v>2.6924806546295899</v>
      </c>
      <c r="C80">
        <v>9</v>
      </c>
      <c r="D80">
        <v>1</v>
      </c>
    </row>
    <row r="81" spans="1:4">
      <c r="A81" t="s">
        <v>1937</v>
      </c>
      <c r="B81">
        <v>2.6924806546295899</v>
      </c>
      <c r="C81">
        <v>9</v>
      </c>
      <c r="D81">
        <v>1</v>
      </c>
    </row>
    <row r="82" spans="1:4">
      <c r="A82" t="s">
        <v>1976</v>
      </c>
      <c r="B82">
        <v>2.6924806546295899</v>
      </c>
      <c r="C82">
        <v>9</v>
      </c>
      <c r="D82">
        <v>1</v>
      </c>
    </row>
    <row r="83" spans="1:4">
      <c r="A83" t="s">
        <v>2079</v>
      </c>
      <c r="B83">
        <v>2.6924806546295899</v>
      </c>
      <c r="C83">
        <v>9</v>
      </c>
      <c r="D83">
        <v>1</v>
      </c>
    </row>
    <row r="84" spans="1:4">
      <c r="A84" t="s">
        <v>2073</v>
      </c>
      <c r="B84">
        <v>2.5877428880064599</v>
      </c>
      <c r="C84">
        <v>24</v>
      </c>
      <c r="D84">
        <v>8</v>
      </c>
    </row>
    <row r="85" spans="1:4">
      <c r="A85" t="s">
        <v>2055</v>
      </c>
      <c r="B85">
        <v>2.5694166888220802</v>
      </c>
      <c r="C85">
        <v>6</v>
      </c>
      <c r="D85">
        <v>0</v>
      </c>
    </row>
    <row r="86" spans="1:4">
      <c r="A86" t="s">
        <v>2061</v>
      </c>
      <c r="B86">
        <v>2.5694166888220802</v>
      </c>
      <c r="C86">
        <v>6</v>
      </c>
      <c r="D86">
        <v>0</v>
      </c>
    </row>
    <row r="87" spans="1:4">
      <c r="A87" t="s">
        <v>1963</v>
      </c>
      <c r="B87">
        <v>2.5694166888220802</v>
      </c>
      <c r="C87">
        <v>6</v>
      </c>
      <c r="D87">
        <v>0</v>
      </c>
    </row>
    <row r="88" spans="1:4">
      <c r="A88" t="s">
        <v>1987</v>
      </c>
      <c r="B88">
        <v>2.5694166888220802</v>
      </c>
      <c r="C88">
        <v>6</v>
      </c>
      <c r="D88">
        <v>0</v>
      </c>
    </row>
    <row r="89" spans="1:4">
      <c r="A89" t="s">
        <v>2071</v>
      </c>
      <c r="B89">
        <v>2.5304393207021398</v>
      </c>
      <c r="C89">
        <v>3</v>
      </c>
      <c r="D89">
        <v>7</v>
      </c>
    </row>
    <row r="90" spans="1:4">
      <c r="A90" t="s">
        <v>1899</v>
      </c>
      <c r="B90">
        <v>2.4537957017183598</v>
      </c>
      <c r="C90">
        <v>4</v>
      </c>
      <c r="D90">
        <v>8</v>
      </c>
    </row>
    <row r="91" spans="1:4">
      <c r="A91" t="s">
        <v>1954</v>
      </c>
      <c r="B91">
        <v>2.4537957017183598</v>
      </c>
      <c r="C91">
        <v>4</v>
      </c>
      <c r="D91">
        <v>8</v>
      </c>
    </row>
    <row r="92" spans="1:4">
      <c r="A92" t="s">
        <v>1708</v>
      </c>
      <c r="B92">
        <v>2.43263423162229</v>
      </c>
      <c r="C92">
        <v>7</v>
      </c>
      <c r="D92">
        <v>11</v>
      </c>
    </row>
    <row r="93" spans="1:4">
      <c r="A93" t="s">
        <v>1848</v>
      </c>
      <c r="B93">
        <v>2.4178722167229001</v>
      </c>
      <c r="C93">
        <v>6</v>
      </c>
      <c r="D93">
        <v>10</v>
      </c>
    </row>
    <row r="94" spans="1:4">
      <c r="A94" t="s">
        <v>2002</v>
      </c>
      <c r="B94">
        <v>2.3515284243235901</v>
      </c>
      <c r="C94">
        <v>90</v>
      </c>
      <c r="D94">
        <v>46</v>
      </c>
    </row>
    <row r="95" spans="1:4">
      <c r="A95" t="s">
        <v>1861</v>
      </c>
      <c r="B95">
        <v>2.3020420605314</v>
      </c>
      <c r="C95">
        <v>0</v>
      </c>
      <c r="D95">
        <v>3</v>
      </c>
    </row>
    <row r="96" spans="1:4">
      <c r="A96" t="s">
        <v>1864</v>
      </c>
      <c r="B96">
        <v>2.3020420605314</v>
      </c>
      <c r="C96">
        <v>0</v>
      </c>
      <c r="D96">
        <v>3</v>
      </c>
    </row>
    <row r="97" spans="1:4">
      <c r="A97" t="s">
        <v>1873</v>
      </c>
      <c r="B97">
        <v>2.3020420605314</v>
      </c>
      <c r="C97">
        <v>0</v>
      </c>
      <c r="D97">
        <v>3</v>
      </c>
    </row>
    <row r="98" spans="1:4">
      <c r="A98" t="s">
        <v>1882</v>
      </c>
      <c r="B98">
        <v>2.3020420605314</v>
      </c>
      <c r="C98">
        <v>0</v>
      </c>
      <c r="D98">
        <v>3</v>
      </c>
    </row>
    <row r="99" spans="1:4">
      <c r="A99" t="s">
        <v>1925</v>
      </c>
      <c r="B99">
        <v>2.3020420605314</v>
      </c>
      <c r="C99">
        <v>0</v>
      </c>
      <c r="D99">
        <v>3</v>
      </c>
    </row>
    <row r="100" spans="1:4">
      <c r="A100" t="s">
        <v>1931</v>
      </c>
      <c r="B100">
        <v>2.3020420605314</v>
      </c>
      <c r="C100">
        <v>0</v>
      </c>
      <c r="D100">
        <v>3</v>
      </c>
    </row>
    <row r="101" spans="1:4">
      <c r="A101" t="s">
        <v>1939</v>
      </c>
      <c r="B101">
        <v>2.3020420605314</v>
      </c>
      <c r="C101">
        <v>0</v>
      </c>
      <c r="D101">
        <v>3</v>
      </c>
    </row>
    <row r="102" spans="1:4">
      <c r="A102" t="s">
        <v>1957</v>
      </c>
      <c r="B102">
        <v>2.3020420605314</v>
      </c>
      <c r="C102">
        <v>0</v>
      </c>
      <c r="D102">
        <v>3</v>
      </c>
    </row>
    <row r="103" spans="1:4">
      <c r="A103" t="s">
        <v>1977</v>
      </c>
      <c r="B103">
        <v>2.3020420605314</v>
      </c>
      <c r="C103">
        <v>0</v>
      </c>
      <c r="D103">
        <v>3</v>
      </c>
    </row>
    <row r="104" spans="1:4">
      <c r="A104" t="s">
        <v>1985</v>
      </c>
      <c r="B104">
        <v>2.3020420605314</v>
      </c>
      <c r="C104">
        <v>0</v>
      </c>
      <c r="D104">
        <v>3</v>
      </c>
    </row>
    <row r="105" spans="1:4">
      <c r="A105" t="s">
        <v>2007</v>
      </c>
      <c r="B105">
        <v>2.3020420605314</v>
      </c>
      <c r="C105">
        <v>0</v>
      </c>
      <c r="D105">
        <v>3</v>
      </c>
    </row>
    <row r="106" spans="1:4">
      <c r="A106" t="s">
        <v>1867</v>
      </c>
      <c r="B106">
        <v>2.2986115111779499</v>
      </c>
      <c r="C106">
        <v>13</v>
      </c>
      <c r="D106">
        <v>3</v>
      </c>
    </row>
    <row r="107" spans="1:4">
      <c r="A107" t="s">
        <v>2069</v>
      </c>
      <c r="B107">
        <v>2.23723352720077</v>
      </c>
      <c r="C107">
        <v>38</v>
      </c>
      <c r="D107">
        <v>16</v>
      </c>
    </row>
    <row r="108" spans="1:4">
      <c r="A108" t="s">
        <v>1996</v>
      </c>
      <c r="B108">
        <v>2.17990493975184</v>
      </c>
      <c r="C108">
        <v>36</v>
      </c>
      <c r="D108">
        <v>15</v>
      </c>
    </row>
    <row r="109" spans="1:4">
      <c r="A109" t="s">
        <v>2048</v>
      </c>
      <c r="B109">
        <v>2.1143018799567699</v>
      </c>
      <c r="C109">
        <v>8</v>
      </c>
      <c r="D109">
        <v>1</v>
      </c>
    </row>
    <row r="110" spans="1:4">
      <c r="A110" t="s">
        <v>1945</v>
      </c>
      <c r="B110">
        <v>2.1143018799567699</v>
      </c>
      <c r="C110">
        <v>8</v>
      </c>
      <c r="D110">
        <v>1</v>
      </c>
    </row>
    <row r="111" spans="1:4">
      <c r="A111" t="s">
        <v>2072</v>
      </c>
      <c r="B111">
        <v>2.1143018799567699</v>
      </c>
      <c r="C111">
        <v>8</v>
      </c>
      <c r="D111">
        <v>1</v>
      </c>
    </row>
    <row r="112" spans="1:4">
      <c r="A112" t="s">
        <v>2077</v>
      </c>
      <c r="B112">
        <v>2.0166499010485599</v>
      </c>
      <c r="C112">
        <v>145</v>
      </c>
      <c r="D112">
        <v>81</v>
      </c>
    </row>
    <row r="113" spans="1:4">
      <c r="A113" t="s">
        <v>1828</v>
      </c>
      <c r="B113">
        <v>1.9886431862615299</v>
      </c>
      <c r="C113">
        <v>30</v>
      </c>
      <c r="D113">
        <v>30</v>
      </c>
    </row>
    <row r="114" spans="1:4">
      <c r="A114" t="s">
        <v>1894</v>
      </c>
      <c r="B114">
        <v>1.9265831060800001</v>
      </c>
      <c r="C114">
        <v>18</v>
      </c>
      <c r="D114">
        <v>20</v>
      </c>
    </row>
    <row r="115" spans="1:4">
      <c r="A115" t="s">
        <v>1870</v>
      </c>
      <c r="B115">
        <v>1.9232083573498699</v>
      </c>
      <c r="C115">
        <v>5</v>
      </c>
      <c r="D115">
        <v>0</v>
      </c>
    </row>
    <row r="116" spans="1:4">
      <c r="A116" t="s">
        <v>2054</v>
      </c>
      <c r="B116">
        <v>1.9232083573498699</v>
      </c>
      <c r="C116">
        <v>5</v>
      </c>
      <c r="D116">
        <v>0</v>
      </c>
    </row>
    <row r="117" spans="1:4">
      <c r="A117" t="s">
        <v>1922</v>
      </c>
      <c r="B117">
        <v>1.9232083573498699</v>
      </c>
      <c r="C117">
        <v>5</v>
      </c>
      <c r="D117">
        <v>0</v>
      </c>
    </row>
    <row r="118" spans="1:4">
      <c r="A118" t="s">
        <v>1970</v>
      </c>
      <c r="B118">
        <v>1.9232083573498699</v>
      </c>
      <c r="C118">
        <v>5</v>
      </c>
      <c r="D118">
        <v>0</v>
      </c>
    </row>
    <row r="119" spans="1:4">
      <c r="A119" t="s">
        <v>1988</v>
      </c>
      <c r="B119">
        <v>1.9232083573498699</v>
      </c>
      <c r="C119">
        <v>5</v>
      </c>
      <c r="D119">
        <v>0</v>
      </c>
    </row>
    <row r="120" spans="1:4">
      <c r="A120" t="s">
        <v>1991</v>
      </c>
      <c r="B120">
        <v>1.9232083573498699</v>
      </c>
      <c r="C120">
        <v>5</v>
      </c>
      <c r="D120">
        <v>0</v>
      </c>
    </row>
    <row r="121" spans="1:4">
      <c r="A121" t="s">
        <v>2025</v>
      </c>
      <c r="B121">
        <v>1.9232083573498699</v>
      </c>
      <c r="C121">
        <v>5</v>
      </c>
      <c r="D121">
        <v>0</v>
      </c>
    </row>
    <row r="122" spans="1:4">
      <c r="A122" t="s">
        <v>1896</v>
      </c>
      <c r="B122">
        <v>1.8797484810767899</v>
      </c>
      <c r="C122">
        <v>24</v>
      </c>
      <c r="D122">
        <v>9</v>
      </c>
    </row>
    <row r="123" spans="1:4">
      <c r="A123" t="s">
        <v>1912</v>
      </c>
      <c r="B123">
        <v>1.8277609461092801</v>
      </c>
      <c r="C123">
        <v>12</v>
      </c>
      <c r="D123">
        <v>3</v>
      </c>
    </row>
    <row r="124" spans="1:4">
      <c r="A124" t="s">
        <v>1927</v>
      </c>
      <c r="B124">
        <v>1.8262616599692501</v>
      </c>
      <c r="C124">
        <v>1</v>
      </c>
      <c r="D124">
        <v>4</v>
      </c>
    </row>
    <row r="125" spans="1:4">
      <c r="A125" t="s">
        <v>1983</v>
      </c>
      <c r="B125">
        <v>1.8262616599692501</v>
      </c>
      <c r="C125">
        <v>1</v>
      </c>
      <c r="D125">
        <v>4</v>
      </c>
    </row>
    <row r="126" spans="1:4">
      <c r="A126" t="s">
        <v>2008</v>
      </c>
      <c r="B126">
        <v>1.8262616599692501</v>
      </c>
      <c r="C126">
        <v>1</v>
      </c>
      <c r="D126">
        <v>4</v>
      </c>
    </row>
    <row r="127" spans="1:4">
      <c r="A127" t="s">
        <v>1949</v>
      </c>
      <c r="B127">
        <v>1.82441763939693</v>
      </c>
      <c r="C127">
        <v>33</v>
      </c>
      <c r="D127">
        <v>14</v>
      </c>
    </row>
    <row r="128" spans="1:4">
      <c r="A128" t="s">
        <v>1901</v>
      </c>
      <c r="B128">
        <v>1.77945534927539</v>
      </c>
      <c r="C128">
        <v>16</v>
      </c>
      <c r="D128">
        <v>5</v>
      </c>
    </row>
    <row r="129" spans="1:4">
      <c r="A129" t="s">
        <v>1980</v>
      </c>
      <c r="B129">
        <v>1.76534397365253</v>
      </c>
      <c r="C129">
        <v>8</v>
      </c>
      <c r="D129">
        <v>11</v>
      </c>
    </row>
    <row r="130" spans="1:4">
      <c r="A130" t="s">
        <v>2021</v>
      </c>
      <c r="B130">
        <v>1.74790413700769</v>
      </c>
      <c r="C130">
        <v>32</v>
      </c>
      <c r="D130">
        <v>31</v>
      </c>
    </row>
    <row r="131" spans="1:4">
      <c r="A131" t="s">
        <v>2074</v>
      </c>
      <c r="B131">
        <v>1.71177836851979</v>
      </c>
      <c r="C131">
        <v>7</v>
      </c>
      <c r="D131">
        <v>10</v>
      </c>
    </row>
    <row r="132" spans="1:4">
      <c r="A132" t="s">
        <v>1833</v>
      </c>
      <c r="B132">
        <v>1.66711719198596</v>
      </c>
      <c r="C132">
        <v>2</v>
      </c>
      <c r="D132">
        <v>5</v>
      </c>
    </row>
    <row r="133" spans="1:4">
      <c r="A133" t="s">
        <v>1902</v>
      </c>
      <c r="B133">
        <v>1.6289338854683999</v>
      </c>
      <c r="C133">
        <v>5</v>
      </c>
      <c r="D133">
        <v>8</v>
      </c>
    </row>
    <row r="134" spans="1:4">
      <c r="A134" t="s">
        <v>1874</v>
      </c>
      <c r="B134">
        <v>1.60828645814813</v>
      </c>
      <c r="C134">
        <v>4</v>
      </c>
      <c r="D134">
        <v>7</v>
      </c>
    </row>
    <row r="135" spans="1:4">
      <c r="A135" t="s">
        <v>1992</v>
      </c>
      <c r="B135">
        <v>1.60828645814813</v>
      </c>
      <c r="C135">
        <v>4</v>
      </c>
      <c r="D135">
        <v>7</v>
      </c>
    </row>
    <row r="136" spans="1:4">
      <c r="A136" t="s">
        <v>1916</v>
      </c>
      <c r="B136">
        <v>1.5657117078460201</v>
      </c>
      <c r="C136">
        <v>46</v>
      </c>
      <c r="D136">
        <v>22</v>
      </c>
    </row>
    <row r="137" spans="1:4">
      <c r="A137" t="s">
        <v>2046</v>
      </c>
      <c r="B137">
        <v>1.56286416498625</v>
      </c>
      <c r="C137">
        <v>7</v>
      </c>
      <c r="D137">
        <v>1</v>
      </c>
    </row>
    <row r="138" spans="1:4">
      <c r="A138" t="s">
        <v>1837</v>
      </c>
      <c r="B138">
        <v>1.56286416498625</v>
      </c>
      <c r="C138">
        <v>7</v>
      </c>
      <c r="D138">
        <v>1</v>
      </c>
    </row>
    <row r="139" spans="1:4">
      <c r="A139" t="s">
        <v>2057</v>
      </c>
      <c r="B139">
        <v>1.56286416498625</v>
      </c>
      <c r="C139">
        <v>7</v>
      </c>
      <c r="D139">
        <v>1</v>
      </c>
    </row>
    <row r="140" spans="1:4">
      <c r="A140" t="s">
        <v>1921</v>
      </c>
      <c r="B140">
        <v>1.56286416498625</v>
      </c>
      <c r="C140">
        <v>7</v>
      </c>
      <c r="D140">
        <v>1</v>
      </c>
    </row>
    <row r="141" spans="1:4">
      <c r="A141" t="s">
        <v>1926</v>
      </c>
      <c r="B141">
        <v>1.56286416498625</v>
      </c>
      <c r="C141">
        <v>7</v>
      </c>
      <c r="D141">
        <v>1</v>
      </c>
    </row>
    <row r="142" spans="1:4">
      <c r="A142" t="s">
        <v>1981</v>
      </c>
      <c r="B142">
        <v>1.56286416498625</v>
      </c>
      <c r="C142">
        <v>7</v>
      </c>
      <c r="D142">
        <v>1</v>
      </c>
    </row>
    <row r="143" spans="1:4">
      <c r="A143" t="s">
        <v>2063</v>
      </c>
      <c r="B143">
        <v>1.5423834486201999</v>
      </c>
      <c r="C143">
        <v>32</v>
      </c>
      <c r="D143">
        <v>14</v>
      </c>
    </row>
    <row r="144" spans="1:4">
      <c r="A144" t="s">
        <v>2078</v>
      </c>
      <c r="B144">
        <v>1.5109042207482</v>
      </c>
      <c r="C144">
        <v>29</v>
      </c>
      <c r="D144">
        <v>28</v>
      </c>
    </row>
    <row r="145" spans="1:4">
      <c r="A145" t="s">
        <v>2044</v>
      </c>
      <c r="B145">
        <v>1.4340137030871201</v>
      </c>
      <c r="C145">
        <v>9</v>
      </c>
      <c r="D145">
        <v>2</v>
      </c>
    </row>
    <row r="146" spans="1:4">
      <c r="A146" t="s">
        <v>1844</v>
      </c>
      <c r="B146">
        <v>1.4340137030871201</v>
      </c>
      <c r="C146">
        <v>9</v>
      </c>
      <c r="D146">
        <v>2</v>
      </c>
    </row>
    <row r="147" spans="1:4">
      <c r="A147" t="s">
        <v>2045</v>
      </c>
      <c r="B147">
        <v>1.4279340880746501</v>
      </c>
      <c r="C147">
        <v>550</v>
      </c>
      <c r="D147">
        <v>394</v>
      </c>
    </row>
    <row r="148" spans="1:4">
      <c r="A148" t="s">
        <v>2067</v>
      </c>
      <c r="B148">
        <v>1.4235978706638299</v>
      </c>
      <c r="C148">
        <v>17</v>
      </c>
      <c r="D148">
        <v>6</v>
      </c>
    </row>
    <row r="149" spans="1:4">
      <c r="A149" t="s">
        <v>2076</v>
      </c>
      <c r="B149">
        <v>1.3957009779820699</v>
      </c>
      <c r="C149">
        <v>15</v>
      </c>
      <c r="D149">
        <v>5</v>
      </c>
    </row>
    <row r="150" spans="1:4">
      <c r="A150" t="s">
        <v>1851</v>
      </c>
      <c r="B150">
        <v>1.3879816622557899</v>
      </c>
      <c r="C150">
        <v>11</v>
      </c>
      <c r="D150">
        <v>3</v>
      </c>
    </row>
    <row r="151" spans="1:4">
      <c r="A151" t="s">
        <v>2004</v>
      </c>
      <c r="B151">
        <v>1.3879816622557899</v>
      </c>
      <c r="C151">
        <v>11</v>
      </c>
      <c r="D151">
        <v>3</v>
      </c>
    </row>
    <row r="152" spans="1:4">
      <c r="A152" t="s">
        <v>1884</v>
      </c>
      <c r="B152">
        <v>1.32479457668441</v>
      </c>
      <c r="C152">
        <v>55</v>
      </c>
      <c r="D152">
        <v>28</v>
      </c>
    </row>
    <row r="153" spans="1:4">
      <c r="A153" t="s">
        <v>1857</v>
      </c>
      <c r="B153">
        <v>1.29508480446565</v>
      </c>
      <c r="C153">
        <v>4</v>
      </c>
      <c r="D153">
        <v>0</v>
      </c>
    </row>
    <row r="154" spans="1:4">
      <c r="A154" t="s">
        <v>1868</v>
      </c>
      <c r="B154">
        <v>1.29508480446565</v>
      </c>
      <c r="C154">
        <v>4</v>
      </c>
      <c r="D154">
        <v>0</v>
      </c>
    </row>
    <row r="155" spans="1:4">
      <c r="A155" t="s">
        <v>2050</v>
      </c>
      <c r="B155">
        <v>1.29508480446565</v>
      </c>
      <c r="C155">
        <v>4</v>
      </c>
      <c r="D155">
        <v>0</v>
      </c>
    </row>
    <row r="156" spans="1:4">
      <c r="A156" t="s">
        <v>2053</v>
      </c>
      <c r="B156">
        <v>1.29508480446565</v>
      </c>
      <c r="C156">
        <v>4</v>
      </c>
      <c r="D156">
        <v>0</v>
      </c>
    </row>
    <row r="157" spans="1:4">
      <c r="A157" t="s">
        <v>1880</v>
      </c>
      <c r="B157">
        <v>1.29508480446565</v>
      </c>
      <c r="C157">
        <v>4</v>
      </c>
      <c r="D157">
        <v>0</v>
      </c>
    </row>
    <row r="158" spans="1:4">
      <c r="A158" t="s">
        <v>1889</v>
      </c>
      <c r="B158">
        <v>1.29508480446565</v>
      </c>
      <c r="C158">
        <v>4</v>
      </c>
      <c r="D158">
        <v>0</v>
      </c>
    </row>
    <row r="159" spans="1:4">
      <c r="A159" t="s">
        <v>2058</v>
      </c>
      <c r="B159">
        <v>1.29508480446565</v>
      </c>
      <c r="C159">
        <v>4</v>
      </c>
      <c r="D159">
        <v>0</v>
      </c>
    </row>
    <row r="160" spans="1:4">
      <c r="A160" t="s">
        <v>1908</v>
      </c>
      <c r="B160">
        <v>1.29508480446565</v>
      </c>
      <c r="C160">
        <v>4</v>
      </c>
      <c r="D160">
        <v>0</v>
      </c>
    </row>
    <row r="161" spans="1:4">
      <c r="A161" t="s">
        <v>2066</v>
      </c>
      <c r="B161">
        <v>1.29508480446565</v>
      </c>
      <c r="C161">
        <v>4</v>
      </c>
      <c r="D161">
        <v>0</v>
      </c>
    </row>
    <row r="162" spans="1:4">
      <c r="A162" t="s">
        <v>1932</v>
      </c>
      <c r="B162">
        <v>1.29508480446565</v>
      </c>
      <c r="C162">
        <v>4</v>
      </c>
      <c r="D162">
        <v>0</v>
      </c>
    </row>
    <row r="163" spans="1:4">
      <c r="A163" t="s">
        <v>1961</v>
      </c>
      <c r="B163">
        <v>1.29508480446565</v>
      </c>
      <c r="C163">
        <v>4</v>
      </c>
      <c r="D163">
        <v>0</v>
      </c>
    </row>
    <row r="164" spans="1:4">
      <c r="A164" t="s">
        <v>2026</v>
      </c>
      <c r="B164">
        <v>1.29508480446565</v>
      </c>
      <c r="C164">
        <v>4</v>
      </c>
      <c r="D164">
        <v>0</v>
      </c>
    </row>
    <row r="165" spans="1:4">
      <c r="A165" t="s">
        <v>2081</v>
      </c>
      <c r="B165">
        <v>1.29508480446565</v>
      </c>
      <c r="C165">
        <v>4</v>
      </c>
      <c r="D165">
        <v>0</v>
      </c>
    </row>
    <row r="166" spans="1:4">
      <c r="A166" t="s">
        <v>2031</v>
      </c>
      <c r="B166">
        <v>1.29508480446565</v>
      </c>
      <c r="C166">
        <v>4</v>
      </c>
      <c r="D166">
        <v>0</v>
      </c>
    </row>
    <row r="167" spans="1:4">
      <c r="A167" t="s">
        <v>2051</v>
      </c>
      <c r="B167">
        <v>1.1367069885547001</v>
      </c>
      <c r="C167">
        <v>18</v>
      </c>
      <c r="D167">
        <v>7</v>
      </c>
    </row>
    <row r="168" spans="1:4">
      <c r="A168" t="s">
        <v>2049</v>
      </c>
      <c r="B168">
        <v>1.1011733171443401</v>
      </c>
      <c r="C168">
        <v>32</v>
      </c>
      <c r="D168">
        <v>15</v>
      </c>
    </row>
    <row r="169" spans="1:4">
      <c r="A169" t="s">
        <v>2065</v>
      </c>
      <c r="B169">
        <v>1.0878695517286101</v>
      </c>
      <c r="C169">
        <v>16</v>
      </c>
      <c r="D169">
        <v>6</v>
      </c>
    </row>
    <row r="170" spans="1:4">
      <c r="A170" t="s">
        <v>1956</v>
      </c>
      <c r="B170">
        <v>1.0492916148268601</v>
      </c>
      <c r="C170">
        <v>6</v>
      </c>
      <c r="D170">
        <v>1</v>
      </c>
    </row>
    <row r="171" spans="1:4">
      <c r="A171" t="s">
        <v>2070</v>
      </c>
      <c r="B171">
        <v>1.0492916148268601</v>
      </c>
      <c r="C171">
        <v>6</v>
      </c>
      <c r="D171">
        <v>1</v>
      </c>
    </row>
    <row r="172" spans="1:4">
      <c r="A172" t="s">
        <v>1968</v>
      </c>
      <c r="B172">
        <v>1.0492916148268601</v>
      </c>
      <c r="C172">
        <v>6</v>
      </c>
      <c r="D172">
        <v>1</v>
      </c>
    </row>
    <row r="173" spans="1:4">
      <c r="A173" t="s">
        <v>1990</v>
      </c>
      <c r="B173">
        <v>1.0492916148268601</v>
      </c>
      <c r="C173">
        <v>6</v>
      </c>
      <c r="D173">
        <v>1</v>
      </c>
    </row>
    <row r="174" spans="1:4">
      <c r="A174" t="s">
        <v>2005</v>
      </c>
      <c r="B174">
        <v>1.0492916148268601</v>
      </c>
      <c r="C174">
        <v>6</v>
      </c>
      <c r="D174">
        <v>1</v>
      </c>
    </row>
    <row r="175" spans="1:4">
      <c r="A175" t="s">
        <v>1818</v>
      </c>
      <c r="B175">
        <v>1.0085633780149701</v>
      </c>
      <c r="C175">
        <v>12</v>
      </c>
      <c r="D175">
        <v>4</v>
      </c>
    </row>
    <row r="176" spans="1:4">
      <c r="A176" t="s">
        <v>2075</v>
      </c>
      <c r="B176">
        <v>1.0085633780149701</v>
      </c>
      <c r="C176">
        <v>12</v>
      </c>
      <c r="D176">
        <v>4</v>
      </c>
    </row>
  </sheetData>
  <sortState ref="A1:D352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zoomScaleNormal="100" workbookViewId="0">
      <selection activeCell="A2" sqref="A2"/>
    </sheetView>
  </sheetViews>
  <sheetFormatPr defaultRowHeight="15"/>
  <cols>
    <col min="1" max="1" width="91.85546875" customWidth="1"/>
    <col min="2" max="3" width="9.140625" customWidth="1"/>
  </cols>
  <sheetData>
    <row r="1" spans="1:13">
      <c r="B1" t="b">
        <v>1</v>
      </c>
      <c r="C1" t="s">
        <v>2084</v>
      </c>
      <c r="D1" t="s">
        <v>2085</v>
      </c>
      <c r="E1" t="s">
        <v>2092</v>
      </c>
      <c r="F1" t="s">
        <v>2093</v>
      </c>
      <c r="G1" t="s">
        <v>2039</v>
      </c>
      <c r="H1" t="s">
        <v>2088</v>
      </c>
      <c r="I1" t="s">
        <v>2086</v>
      </c>
      <c r="J1" t="s">
        <v>2094</v>
      </c>
      <c r="K1" t="s">
        <v>2095</v>
      </c>
      <c r="L1" t="s">
        <v>2087</v>
      </c>
      <c r="M1" t="s">
        <v>2089</v>
      </c>
    </row>
    <row r="2" spans="1:13">
      <c r="A2" t="s">
        <v>738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-1</v>
      </c>
      <c r="I2">
        <f>IF(D2=B2,1,0)</f>
        <v>1</v>
      </c>
      <c r="J2">
        <f>IF(F2=C2,1,0)</f>
        <v>1</v>
      </c>
      <c r="K2">
        <f>IF(E2=B2,1,0)</f>
        <v>1</v>
      </c>
      <c r="L2">
        <f>IF(G2=C2,1,0)</f>
        <v>1</v>
      </c>
      <c r="M2">
        <f>IF(H2=B2,1,0)</f>
        <v>0</v>
      </c>
    </row>
    <row r="3" spans="1:13">
      <c r="A3" s="3" t="s">
        <v>1252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IF(D3=B3,1,0)</f>
        <v>1</v>
      </c>
      <c r="J3">
        <f t="shared" ref="J3:J66" si="0">IF(F3=C3,1,0)</f>
        <v>1</v>
      </c>
      <c r="K3">
        <f t="shared" ref="K3:K66" si="1">IF(E3=B3,1,0)</f>
        <v>1</v>
      </c>
      <c r="L3">
        <f t="shared" ref="L3:L66" si="2">IF(G3=C3,1,0)</f>
        <v>1</v>
      </c>
      <c r="M3">
        <f t="shared" ref="M3:M66" si="3">IF(H3=B3,1,0)</f>
        <v>1</v>
      </c>
    </row>
    <row r="4" spans="1:13">
      <c r="A4" t="s">
        <v>588</v>
      </c>
      <c r="B4">
        <v>-1</v>
      </c>
      <c r="C4">
        <v>1</v>
      </c>
      <c r="D4">
        <v>-1</v>
      </c>
      <c r="E4">
        <v>-1</v>
      </c>
      <c r="F4">
        <v>1</v>
      </c>
      <c r="G4">
        <v>1</v>
      </c>
      <c r="H4">
        <v>-1</v>
      </c>
      <c r="I4">
        <f>IF(D4=B4,1,0)</f>
        <v>1</v>
      </c>
      <c r="J4">
        <f t="shared" si="0"/>
        <v>1</v>
      </c>
      <c r="K4">
        <f t="shared" si="1"/>
        <v>1</v>
      </c>
      <c r="L4">
        <f t="shared" si="2"/>
        <v>1</v>
      </c>
      <c r="M4">
        <f t="shared" si="3"/>
        <v>1</v>
      </c>
    </row>
    <row r="5" spans="1:13">
      <c r="A5" t="s">
        <v>1123</v>
      </c>
      <c r="B5">
        <v>-1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f>IF(D5=B5,1,0)</f>
        <v>0</v>
      </c>
      <c r="J5">
        <f t="shared" si="0"/>
        <v>1</v>
      </c>
      <c r="K5">
        <f t="shared" si="1"/>
        <v>0</v>
      </c>
      <c r="L5">
        <f t="shared" si="2"/>
        <v>1</v>
      </c>
      <c r="M5">
        <f t="shared" si="3"/>
        <v>0</v>
      </c>
    </row>
    <row r="6" spans="1:13">
      <c r="A6" t="s">
        <v>545</v>
      </c>
      <c r="B6">
        <v>1</v>
      </c>
      <c r="C6">
        <v>1</v>
      </c>
      <c r="D6">
        <v>0</v>
      </c>
      <c r="E6">
        <v>-1</v>
      </c>
      <c r="F6">
        <v>1</v>
      </c>
      <c r="G6">
        <v>1</v>
      </c>
      <c r="H6">
        <v>1</v>
      </c>
      <c r="I6">
        <f>IF(D6=B6,1,0)</f>
        <v>0</v>
      </c>
      <c r="J6">
        <f t="shared" si="0"/>
        <v>1</v>
      </c>
      <c r="K6">
        <f t="shared" si="1"/>
        <v>0</v>
      </c>
      <c r="L6">
        <f t="shared" si="2"/>
        <v>1</v>
      </c>
      <c r="M6">
        <f t="shared" si="3"/>
        <v>1</v>
      </c>
    </row>
    <row r="7" spans="1:13">
      <c r="A7" s="3" t="s">
        <v>1537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>IF(D7=B7,1,0)</f>
        <v>1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</row>
    <row r="8" spans="1:13">
      <c r="A8" t="s">
        <v>1410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IF(D8=B8,1,0)</f>
        <v>1</v>
      </c>
      <c r="J8">
        <f t="shared" si="0"/>
        <v>1</v>
      </c>
      <c r="K8">
        <f t="shared" si="1"/>
        <v>1</v>
      </c>
      <c r="L8">
        <f t="shared" si="2"/>
        <v>1</v>
      </c>
      <c r="M8">
        <f t="shared" si="3"/>
        <v>1</v>
      </c>
    </row>
    <row r="9" spans="1:13">
      <c r="A9" t="s">
        <v>771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IF(D9=B9,1,0)</f>
        <v>1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</row>
    <row r="10" spans="1:13">
      <c r="A10" t="s">
        <v>1364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f>IF(D10=B10,1,0)</f>
        <v>1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1</v>
      </c>
    </row>
    <row r="11" spans="1:13">
      <c r="A11" t="s">
        <v>256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f>IF(D11=B11,1,0)</f>
        <v>1</v>
      </c>
      <c r="J11">
        <f t="shared" si="0"/>
        <v>1</v>
      </c>
      <c r="K11">
        <f t="shared" si="1"/>
        <v>1</v>
      </c>
      <c r="L11">
        <f t="shared" si="2"/>
        <v>1</v>
      </c>
      <c r="M11">
        <f t="shared" si="3"/>
        <v>1</v>
      </c>
    </row>
    <row r="12" spans="1:13">
      <c r="A12" t="s">
        <v>1200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>IF(D12=B12,1,0)</f>
        <v>1</v>
      </c>
      <c r="J12">
        <f t="shared" si="0"/>
        <v>1</v>
      </c>
      <c r="K12">
        <f t="shared" si="1"/>
        <v>1</v>
      </c>
      <c r="L12">
        <f t="shared" si="2"/>
        <v>1</v>
      </c>
      <c r="M12">
        <f t="shared" si="3"/>
        <v>1</v>
      </c>
    </row>
    <row r="13" spans="1:13">
      <c r="A13" t="s">
        <v>1044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f>IF(D13=B13,1,0)</f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>
      <c r="A14" t="s">
        <v>825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>IF(D14=B14,1,0)</f>
        <v>1</v>
      </c>
      <c r="J14">
        <f t="shared" si="0"/>
        <v>1</v>
      </c>
      <c r="K14">
        <f t="shared" si="1"/>
        <v>1</v>
      </c>
      <c r="L14">
        <f t="shared" si="2"/>
        <v>1</v>
      </c>
      <c r="M14">
        <f t="shared" si="3"/>
        <v>1</v>
      </c>
    </row>
    <row r="15" spans="1:13">
      <c r="A15" t="s">
        <v>1441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IF(D15=B15,1,0)</f>
        <v>1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</row>
    <row r="16" spans="1:13">
      <c r="A16" s="3" t="s">
        <v>578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IF(D16=B16,1,0)</f>
        <v>1</v>
      </c>
      <c r="J16">
        <f t="shared" si="0"/>
        <v>1</v>
      </c>
      <c r="K16">
        <f t="shared" si="1"/>
        <v>1</v>
      </c>
      <c r="L16">
        <f t="shared" si="2"/>
        <v>1</v>
      </c>
      <c r="M16">
        <f t="shared" si="3"/>
        <v>1</v>
      </c>
    </row>
    <row r="17" spans="1:13">
      <c r="A17" t="s">
        <v>1498</v>
      </c>
      <c r="B17">
        <v>-1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f>IF(D17=B17,1,0)</f>
        <v>0</v>
      </c>
      <c r="J17">
        <f t="shared" si="0"/>
        <v>1</v>
      </c>
      <c r="K17">
        <f t="shared" si="1"/>
        <v>0</v>
      </c>
      <c r="L17">
        <f t="shared" si="2"/>
        <v>1</v>
      </c>
      <c r="M17">
        <f t="shared" si="3"/>
        <v>0</v>
      </c>
    </row>
    <row r="18" spans="1:13">
      <c r="A18" t="s">
        <v>1311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>IF(D18=B18,1,0)</f>
        <v>1</v>
      </c>
      <c r="J18">
        <f t="shared" si="0"/>
        <v>1</v>
      </c>
      <c r="K18">
        <f t="shared" si="1"/>
        <v>1</v>
      </c>
      <c r="L18">
        <f t="shared" si="2"/>
        <v>1</v>
      </c>
      <c r="M18">
        <f t="shared" si="3"/>
        <v>1</v>
      </c>
    </row>
    <row r="19" spans="1:13">
      <c r="A19" t="s">
        <v>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>IF(D19=B19,1,0)</f>
        <v>1</v>
      </c>
      <c r="J19">
        <f t="shared" si="0"/>
        <v>1</v>
      </c>
      <c r="K19">
        <f t="shared" si="1"/>
        <v>1</v>
      </c>
      <c r="L19">
        <f t="shared" si="2"/>
        <v>1</v>
      </c>
      <c r="M19">
        <f t="shared" si="3"/>
        <v>1</v>
      </c>
    </row>
    <row r="20" spans="1:13">
      <c r="A20" t="s">
        <v>132</v>
      </c>
      <c r="B20">
        <v>-1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f>IF(D20=B20,1,0)</f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>
      <c r="A21" t="s">
        <v>133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f>IF(D21=B21,1,0)</f>
        <v>1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>
      <c r="A22" t="s">
        <v>1170</v>
      </c>
      <c r="B22">
        <v>-1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f>IF(D22=B22,1,0)</f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>
      <c r="A23" t="s">
        <v>1309</v>
      </c>
      <c r="B23">
        <v>-1</v>
      </c>
      <c r="C23">
        <v>1</v>
      </c>
      <c r="D23">
        <v>1</v>
      </c>
      <c r="E23">
        <v>-1</v>
      </c>
      <c r="F23">
        <v>1</v>
      </c>
      <c r="G23">
        <v>1</v>
      </c>
      <c r="H23">
        <v>-1</v>
      </c>
      <c r="I23">
        <f>IF(D23=B23,1,0)</f>
        <v>0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</row>
    <row r="24" spans="1:13">
      <c r="A24" t="s">
        <v>214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>IF(D24=B24,1,0)</f>
        <v>1</v>
      </c>
      <c r="J24">
        <f t="shared" si="0"/>
        <v>1</v>
      </c>
      <c r="K24">
        <f t="shared" si="1"/>
        <v>1</v>
      </c>
      <c r="L24">
        <f t="shared" si="2"/>
        <v>1</v>
      </c>
      <c r="M24">
        <f t="shared" si="3"/>
        <v>1</v>
      </c>
    </row>
    <row r="25" spans="1:13">
      <c r="A25" t="s">
        <v>204</v>
      </c>
      <c r="B25">
        <v>-1</v>
      </c>
      <c r="C25">
        <v>1</v>
      </c>
      <c r="D25">
        <v>-1</v>
      </c>
      <c r="E25">
        <v>-1</v>
      </c>
      <c r="F25">
        <v>1</v>
      </c>
      <c r="G25">
        <v>1</v>
      </c>
      <c r="H25">
        <v>-1</v>
      </c>
      <c r="I25">
        <f>IF(D25=B25,1,0)</f>
        <v>1</v>
      </c>
      <c r="J25">
        <f t="shared" si="0"/>
        <v>1</v>
      </c>
      <c r="K25">
        <f t="shared" si="1"/>
        <v>1</v>
      </c>
      <c r="L25">
        <f t="shared" si="2"/>
        <v>1</v>
      </c>
      <c r="M25">
        <f t="shared" si="3"/>
        <v>1</v>
      </c>
    </row>
    <row r="26" spans="1:13">
      <c r="A26" t="s">
        <v>569</v>
      </c>
      <c r="B26">
        <v>-1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f>IF(D26=B26,1,0)</f>
        <v>0</v>
      </c>
      <c r="J26">
        <f t="shared" si="0"/>
        <v>1</v>
      </c>
      <c r="K26">
        <f t="shared" si="1"/>
        <v>0</v>
      </c>
      <c r="L26">
        <f t="shared" si="2"/>
        <v>1</v>
      </c>
      <c r="M26">
        <f t="shared" si="3"/>
        <v>0</v>
      </c>
    </row>
    <row r="27" spans="1:13">
      <c r="A27" t="s">
        <v>1073</v>
      </c>
      <c r="B27">
        <v>-1</v>
      </c>
      <c r="C27">
        <v>1</v>
      </c>
      <c r="D27">
        <v>0</v>
      </c>
      <c r="E27">
        <v>-1</v>
      </c>
      <c r="F27">
        <v>1</v>
      </c>
      <c r="G27">
        <v>1</v>
      </c>
      <c r="H27">
        <v>-1</v>
      </c>
      <c r="I27">
        <f>IF(D27=B27,1,0)</f>
        <v>0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</row>
    <row r="28" spans="1:13">
      <c r="A28" s="3" t="s">
        <v>1641</v>
      </c>
      <c r="B28">
        <v>-1</v>
      </c>
      <c r="C28">
        <v>1</v>
      </c>
      <c r="D28">
        <v>0</v>
      </c>
      <c r="E28">
        <v>-1</v>
      </c>
      <c r="F28">
        <v>1</v>
      </c>
      <c r="G28">
        <v>1</v>
      </c>
      <c r="H28">
        <v>-1</v>
      </c>
      <c r="I28">
        <f>IF(D28=B28,1,0)</f>
        <v>0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</row>
    <row r="29" spans="1:13">
      <c r="A29" t="s">
        <v>1182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IF(D29=B29,1,0)</f>
        <v>1</v>
      </c>
      <c r="J29">
        <f t="shared" si="0"/>
        <v>1</v>
      </c>
      <c r="K29">
        <f t="shared" si="1"/>
        <v>1</v>
      </c>
      <c r="L29">
        <f t="shared" si="2"/>
        <v>1</v>
      </c>
      <c r="M29">
        <f t="shared" si="3"/>
        <v>1</v>
      </c>
    </row>
    <row r="30" spans="1:13">
      <c r="A30" t="s">
        <v>1083</v>
      </c>
      <c r="B30">
        <v>-1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f>IF(D30=B30,1,0)</f>
        <v>0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>
      <c r="A31" t="s">
        <v>814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>IF(D31=B31,1,0)</f>
        <v>1</v>
      </c>
      <c r="J31">
        <f t="shared" si="0"/>
        <v>1</v>
      </c>
      <c r="K31">
        <f t="shared" si="1"/>
        <v>1</v>
      </c>
      <c r="L31">
        <f t="shared" si="2"/>
        <v>1</v>
      </c>
      <c r="M31">
        <f t="shared" si="3"/>
        <v>1</v>
      </c>
    </row>
    <row r="32" spans="1:13">
      <c r="A32" t="s">
        <v>1398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f t="shared" si="0"/>
        <v>1</v>
      </c>
      <c r="K32">
        <f t="shared" si="1"/>
        <v>1</v>
      </c>
      <c r="L32">
        <f t="shared" si="2"/>
        <v>0</v>
      </c>
      <c r="M32">
        <f t="shared" si="3"/>
        <v>0</v>
      </c>
    </row>
    <row r="33" spans="1:13">
      <c r="A33" t="s">
        <v>318</v>
      </c>
      <c r="B33">
        <v>-1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f>IF(D33=B33,1,0)</f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>
      <c r="A34" t="s">
        <v>1705</v>
      </c>
      <c r="B34">
        <v>-1</v>
      </c>
      <c r="C34">
        <v>1</v>
      </c>
      <c r="D34">
        <v>-1</v>
      </c>
      <c r="E34">
        <v>-1</v>
      </c>
      <c r="F34">
        <v>1</v>
      </c>
      <c r="G34">
        <v>1</v>
      </c>
      <c r="H34">
        <v>-1</v>
      </c>
      <c r="I34">
        <f>IF(D34=B34,1,0)</f>
        <v>1</v>
      </c>
      <c r="J34">
        <f t="shared" si="0"/>
        <v>1</v>
      </c>
      <c r="K34">
        <f t="shared" si="1"/>
        <v>1</v>
      </c>
      <c r="L34">
        <f t="shared" si="2"/>
        <v>1</v>
      </c>
      <c r="M34">
        <f t="shared" si="3"/>
        <v>1</v>
      </c>
    </row>
    <row r="35" spans="1:13">
      <c r="A35" t="s">
        <v>1777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>IF(D35=B35,1,0)</f>
        <v>1</v>
      </c>
      <c r="J35">
        <f t="shared" si="0"/>
        <v>1</v>
      </c>
      <c r="K35">
        <f t="shared" si="1"/>
        <v>1</v>
      </c>
      <c r="L35">
        <f t="shared" si="2"/>
        <v>1</v>
      </c>
      <c r="M35">
        <f t="shared" si="3"/>
        <v>1</v>
      </c>
    </row>
    <row r="36" spans="1:13">
      <c r="A36" t="s">
        <v>1125</v>
      </c>
      <c r="B36">
        <v>0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f>IF(D36=B36,1,0)</f>
        <v>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>
      <c r="A37" t="s">
        <v>534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>IF(D37=B37,1,0)</f>
        <v>1</v>
      </c>
      <c r="J37">
        <f t="shared" si="0"/>
        <v>1</v>
      </c>
      <c r="K37">
        <f t="shared" si="1"/>
        <v>1</v>
      </c>
      <c r="L37">
        <f t="shared" si="2"/>
        <v>1</v>
      </c>
      <c r="M37">
        <f t="shared" si="3"/>
        <v>1</v>
      </c>
    </row>
    <row r="38" spans="1:13">
      <c r="A38" t="s">
        <v>1059</v>
      </c>
      <c r="B38">
        <v>-1</v>
      </c>
      <c r="C38">
        <v>1</v>
      </c>
      <c r="D38">
        <v>-1</v>
      </c>
      <c r="E38">
        <v>-1</v>
      </c>
      <c r="F38">
        <v>1</v>
      </c>
      <c r="G38">
        <v>1</v>
      </c>
      <c r="H38">
        <v>-1</v>
      </c>
      <c r="I38">
        <f>IF(D38=B38,1,0)</f>
        <v>1</v>
      </c>
      <c r="J38">
        <f t="shared" si="0"/>
        <v>1</v>
      </c>
      <c r="K38">
        <f t="shared" si="1"/>
        <v>1</v>
      </c>
      <c r="L38">
        <f t="shared" si="2"/>
        <v>1</v>
      </c>
      <c r="M38">
        <f t="shared" si="3"/>
        <v>1</v>
      </c>
    </row>
    <row r="39" spans="1:13">
      <c r="A39" t="s">
        <v>1226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>IF(D39=B39,1,0)</f>
        <v>1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>
      <c r="A40" t="s">
        <v>1231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>IF(D40=B40,1,0)</f>
        <v>1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</row>
    <row r="41" spans="1:13">
      <c r="A41" t="s">
        <v>642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>IF(D41=B41,1,0)</f>
        <v>1</v>
      </c>
      <c r="J41">
        <f t="shared" si="0"/>
        <v>1</v>
      </c>
      <c r="K41">
        <f t="shared" si="1"/>
        <v>1</v>
      </c>
      <c r="L41">
        <f t="shared" si="2"/>
        <v>1</v>
      </c>
      <c r="M41">
        <f t="shared" si="3"/>
        <v>1</v>
      </c>
    </row>
    <row r="42" spans="1:13">
      <c r="A42" t="s">
        <v>367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f>IF(D42=B42,1,0)</f>
        <v>1</v>
      </c>
      <c r="J42">
        <f t="shared" si="0"/>
        <v>1</v>
      </c>
      <c r="K42">
        <f t="shared" si="1"/>
        <v>1</v>
      </c>
      <c r="L42">
        <f t="shared" si="2"/>
        <v>1</v>
      </c>
      <c r="M42">
        <f t="shared" si="3"/>
        <v>1</v>
      </c>
    </row>
    <row r="43" spans="1:13">
      <c r="A43" t="s">
        <v>335</v>
      </c>
      <c r="B43">
        <v>-1</v>
      </c>
      <c r="C43">
        <v>1</v>
      </c>
      <c r="D43">
        <v>-1</v>
      </c>
      <c r="E43">
        <v>-1</v>
      </c>
      <c r="F43">
        <v>1</v>
      </c>
      <c r="G43">
        <v>1</v>
      </c>
      <c r="H43">
        <v>-1</v>
      </c>
      <c r="I43">
        <f>IF(D43=B43,1,0)</f>
        <v>1</v>
      </c>
      <c r="J43">
        <f t="shared" si="0"/>
        <v>1</v>
      </c>
      <c r="K43">
        <f t="shared" si="1"/>
        <v>1</v>
      </c>
      <c r="L43">
        <f t="shared" si="2"/>
        <v>1</v>
      </c>
      <c r="M43">
        <f t="shared" si="3"/>
        <v>1</v>
      </c>
    </row>
    <row r="44" spans="1:13">
      <c r="A44" t="s">
        <v>381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>IF(D44=B44,1,0)</f>
        <v>1</v>
      </c>
      <c r="J44">
        <f t="shared" si="0"/>
        <v>1</v>
      </c>
      <c r="K44">
        <f t="shared" si="1"/>
        <v>1</v>
      </c>
      <c r="L44">
        <f t="shared" si="2"/>
        <v>1</v>
      </c>
      <c r="M44">
        <f t="shared" si="3"/>
        <v>1</v>
      </c>
    </row>
    <row r="45" spans="1:13">
      <c r="A45" t="s">
        <v>1359</v>
      </c>
      <c r="B45">
        <v>-1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f>IF(D45=B45,1,0)</f>
        <v>0</v>
      </c>
      <c r="J45">
        <f t="shared" si="0"/>
        <v>1</v>
      </c>
      <c r="K45">
        <f t="shared" si="1"/>
        <v>0</v>
      </c>
      <c r="L45">
        <f t="shared" si="2"/>
        <v>1</v>
      </c>
      <c r="M45">
        <f t="shared" si="3"/>
        <v>0</v>
      </c>
    </row>
    <row r="46" spans="1:13">
      <c r="A46" t="s">
        <v>909</v>
      </c>
      <c r="B46">
        <v>1</v>
      </c>
      <c r="C46">
        <v>1</v>
      </c>
      <c r="D46">
        <v>0</v>
      </c>
      <c r="E46">
        <v>1</v>
      </c>
      <c r="F46">
        <v>1</v>
      </c>
      <c r="G46">
        <v>1</v>
      </c>
      <c r="H46">
        <v>1</v>
      </c>
      <c r="I46">
        <f>IF(D46=B46,1,0)</f>
        <v>0</v>
      </c>
      <c r="J46">
        <f t="shared" si="0"/>
        <v>1</v>
      </c>
      <c r="K46">
        <f t="shared" si="1"/>
        <v>1</v>
      </c>
      <c r="L46">
        <f t="shared" si="2"/>
        <v>1</v>
      </c>
      <c r="M46">
        <f t="shared" si="3"/>
        <v>1</v>
      </c>
    </row>
    <row r="47" spans="1:13">
      <c r="A47" t="s">
        <v>1443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>IF(D47=B47,1,0)</f>
        <v>1</v>
      </c>
      <c r="J47">
        <f t="shared" si="0"/>
        <v>1</v>
      </c>
      <c r="K47">
        <f t="shared" si="1"/>
        <v>1</v>
      </c>
      <c r="L47">
        <f t="shared" si="2"/>
        <v>1</v>
      </c>
      <c r="M47">
        <f t="shared" si="3"/>
        <v>1</v>
      </c>
    </row>
    <row r="48" spans="1:13">
      <c r="A48" t="s">
        <v>1544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>IF(D48=B48,1,0)</f>
        <v>1</v>
      </c>
      <c r="J48">
        <f t="shared" si="0"/>
        <v>1</v>
      </c>
      <c r="K48">
        <f t="shared" si="1"/>
        <v>1</v>
      </c>
      <c r="L48">
        <f t="shared" si="2"/>
        <v>1</v>
      </c>
      <c r="M48">
        <f t="shared" si="3"/>
        <v>1</v>
      </c>
    </row>
    <row r="49" spans="1:13">
      <c r="A49" t="s">
        <v>466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f>IF(D49=B49,1,0)</f>
        <v>0</v>
      </c>
      <c r="J49">
        <f t="shared" si="0"/>
        <v>1</v>
      </c>
      <c r="K49">
        <f t="shared" si="1"/>
        <v>1</v>
      </c>
      <c r="L49">
        <f t="shared" si="2"/>
        <v>1</v>
      </c>
      <c r="M49">
        <f t="shared" si="3"/>
        <v>1</v>
      </c>
    </row>
    <row r="50" spans="1:13">
      <c r="A50" t="s">
        <v>743</v>
      </c>
      <c r="B50">
        <v>-1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f>IF(D50=B50,1,0)</f>
        <v>0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>
      <c r="A51" t="s">
        <v>1513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>IF(D51=B51,1,0)</f>
        <v>1</v>
      </c>
      <c r="J51">
        <f t="shared" si="0"/>
        <v>1</v>
      </c>
      <c r="K51">
        <f t="shared" si="1"/>
        <v>1</v>
      </c>
      <c r="L51">
        <f t="shared" si="2"/>
        <v>1</v>
      </c>
      <c r="M51">
        <f t="shared" si="3"/>
        <v>1</v>
      </c>
    </row>
    <row r="52" spans="1:13">
      <c r="A52" t="s">
        <v>105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>IF(D52=B52,1,0)</f>
        <v>1</v>
      </c>
      <c r="J52">
        <f t="shared" si="0"/>
        <v>1</v>
      </c>
      <c r="K52">
        <f t="shared" si="1"/>
        <v>1</v>
      </c>
      <c r="L52">
        <f t="shared" si="2"/>
        <v>1</v>
      </c>
      <c r="M52">
        <f t="shared" si="3"/>
        <v>1</v>
      </c>
    </row>
    <row r="53" spans="1:13">
      <c r="A53" t="s">
        <v>57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>IF(D53=B53,1,0)</f>
        <v>1</v>
      </c>
      <c r="J53">
        <f t="shared" si="0"/>
        <v>1</v>
      </c>
      <c r="K53">
        <f t="shared" si="1"/>
        <v>1</v>
      </c>
      <c r="L53">
        <f t="shared" si="2"/>
        <v>1</v>
      </c>
      <c r="M53">
        <f t="shared" si="3"/>
        <v>1</v>
      </c>
    </row>
    <row r="54" spans="1:13">
      <c r="A54" t="s">
        <v>770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1</v>
      </c>
      <c r="I54">
        <f>IF(D54=B54,1,0)</f>
        <v>1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>
      <c r="A55" t="s">
        <v>1318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f>IF(D55=B55,1,0)</f>
        <v>1</v>
      </c>
      <c r="J55">
        <f t="shared" si="0"/>
        <v>0</v>
      </c>
      <c r="K55">
        <f t="shared" si="1"/>
        <v>1</v>
      </c>
      <c r="L55">
        <f t="shared" si="2"/>
        <v>1</v>
      </c>
      <c r="M55">
        <f t="shared" si="3"/>
        <v>1</v>
      </c>
    </row>
    <row r="56" spans="1:13">
      <c r="A56" t="s">
        <v>1626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f>IF(D56=B56,1,0)</f>
        <v>1</v>
      </c>
      <c r="J56">
        <f t="shared" si="0"/>
        <v>1</v>
      </c>
      <c r="K56">
        <f t="shared" si="1"/>
        <v>1</v>
      </c>
      <c r="L56">
        <f t="shared" si="2"/>
        <v>1</v>
      </c>
      <c r="M56">
        <f t="shared" si="3"/>
        <v>1</v>
      </c>
    </row>
    <row r="57" spans="1:13">
      <c r="A57" t="s">
        <v>1585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>IF(D57=B57,1,0)</f>
        <v>1</v>
      </c>
      <c r="J57">
        <f t="shared" si="0"/>
        <v>1</v>
      </c>
      <c r="K57">
        <f t="shared" si="1"/>
        <v>1</v>
      </c>
      <c r="L57">
        <f t="shared" si="2"/>
        <v>1</v>
      </c>
      <c r="M57">
        <f t="shared" si="3"/>
        <v>1</v>
      </c>
    </row>
    <row r="58" spans="1:13">
      <c r="A58" t="s">
        <v>1677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f>IF(D58=B58,1,0)</f>
        <v>1</v>
      </c>
      <c r="J58">
        <f t="shared" si="0"/>
        <v>1</v>
      </c>
      <c r="K58">
        <f t="shared" si="1"/>
        <v>1</v>
      </c>
      <c r="L58">
        <f t="shared" si="2"/>
        <v>1</v>
      </c>
      <c r="M58">
        <f t="shared" si="3"/>
        <v>1</v>
      </c>
    </row>
    <row r="59" spans="1:13">
      <c r="A59" t="s">
        <v>665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>IF(D59=B59,1,0)</f>
        <v>1</v>
      </c>
      <c r="J59">
        <f t="shared" si="0"/>
        <v>1</v>
      </c>
      <c r="K59">
        <f t="shared" si="1"/>
        <v>1</v>
      </c>
      <c r="L59">
        <f t="shared" si="2"/>
        <v>1</v>
      </c>
      <c r="M59">
        <f t="shared" si="3"/>
        <v>1</v>
      </c>
    </row>
    <row r="60" spans="1:13">
      <c r="A60" t="s">
        <v>262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f>IF(D60=B60,1,0)</f>
        <v>1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>
      <c r="A61" t="s">
        <v>1378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-1</v>
      </c>
      <c r="I61">
        <f>IF(D61=B61,1,0)</f>
        <v>1</v>
      </c>
      <c r="J61">
        <f t="shared" si="0"/>
        <v>1</v>
      </c>
      <c r="K61">
        <f t="shared" si="1"/>
        <v>1</v>
      </c>
      <c r="L61">
        <f t="shared" si="2"/>
        <v>1</v>
      </c>
      <c r="M61">
        <f t="shared" si="3"/>
        <v>0</v>
      </c>
    </row>
    <row r="62" spans="1:13">
      <c r="A62" t="s">
        <v>123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>IF(D62=B62,1,0)</f>
        <v>1</v>
      </c>
      <c r="J62">
        <f t="shared" si="0"/>
        <v>1</v>
      </c>
      <c r="K62">
        <f t="shared" si="1"/>
        <v>1</v>
      </c>
      <c r="L62">
        <f t="shared" si="2"/>
        <v>1</v>
      </c>
      <c r="M62">
        <f t="shared" si="3"/>
        <v>1</v>
      </c>
    </row>
    <row r="63" spans="1:13">
      <c r="A63" t="s">
        <v>698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>IF(D63=B63,1,0)</f>
        <v>1</v>
      </c>
      <c r="J63">
        <f t="shared" si="0"/>
        <v>1</v>
      </c>
      <c r="K63">
        <f t="shared" si="1"/>
        <v>1</v>
      </c>
      <c r="L63">
        <f t="shared" si="2"/>
        <v>1</v>
      </c>
      <c r="M63">
        <f t="shared" si="3"/>
        <v>1</v>
      </c>
    </row>
    <row r="64" spans="1:13">
      <c r="A64" t="s">
        <v>818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f>IF(D64=B64,1,0)</f>
        <v>1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>
      <c r="A65" t="s">
        <v>784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IF(D65=B65,1,0)</f>
        <v>1</v>
      </c>
      <c r="J65">
        <f t="shared" si="0"/>
        <v>1</v>
      </c>
      <c r="K65">
        <f t="shared" si="1"/>
        <v>1</v>
      </c>
      <c r="L65">
        <f t="shared" si="2"/>
        <v>1</v>
      </c>
      <c r="M65">
        <f t="shared" si="3"/>
        <v>1</v>
      </c>
    </row>
    <row r="66" spans="1:13">
      <c r="A66" t="s">
        <v>857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IF(D66=B66,1,0)</f>
        <v>1</v>
      </c>
      <c r="J66">
        <f t="shared" si="0"/>
        <v>1</v>
      </c>
      <c r="K66">
        <f t="shared" si="1"/>
        <v>1</v>
      </c>
      <c r="L66">
        <f t="shared" si="2"/>
        <v>1</v>
      </c>
      <c r="M66">
        <f t="shared" si="3"/>
        <v>1</v>
      </c>
    </row>
    <row r="67" spans="1:13">
      <c r="A67" t="s">
        <v>432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ref="I67:I101" si="4">IF(D67=B67,1,0)</f>
        <v>1</v>
      </c>
      <c r="J67">
        <f t="shared" ref="J67:J101" si="5">IF(F67=C67,1,0)</f>
        <v>1</v>
      </c>
      <c r="K67">
        <f t="shared" ref="K67:K101" si="6">IF(E67=B67,1,0)</f>
        <v>1</v>
      </c>
      <c r="L67">
        <f t="shared" ref="L67:L101" si="7">IF(G67=C67,1,0)</f>
        <v>1</v>
      </c>
      <c r="M67">
        <f t="shared" ref="M67:M101" si="8">IF(H67=B67,1,0)</f>
        <v>1</v>
      </c>
    </row>
    <row r="68" spans="1:13">
      <c r="A68" t="s">
        <v>414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4"/>
        <v>1</v>
      </c>
      <c r="J68">
        <f t="shared" si="5"/>
        <v>1</v>
      </c>
      <c r="K68">
        <f t="shared" si="6"/>
        <v>1</v>
      </c>
      <c r="L68">
        <f t="shared" si="7"/>
        <v>1</v>
      </c>
      <c r="M68">
        <f t="shared" si="8"/>
        <v>1</v>
      </c>
    </row>
    <row r="69" spans="1:13">
      <c r="A69" t="s">
        <v>963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4"/>
        <v>1</v>
      </c>
      <c r="J69">
        <f t="shared" si="5"/>
        <v>1</v>
      </c>
      <c r="K69">
        <f t="shared" si="6"/>
        <v>1</v>
      </c>
      <c r="L69">
        <f t="shared" si="7"/>
        <v>1</v>
      </c>
      <c r="M69">
        <f t="shared" si="8"/>
        <v>1</v>
      </c>
    </row>
    <row r="70" spans="1:13">
      <c r="A70" t="s">
        <v>1203</v>
      </c>
      <c r="B70">
        <v>-1</v>
      </c>
      <c r="C70">
        <v>1</v>
      </c>
      <c r="D70">
        <v>-1</v>
      </c>
      <c r="E70">
        <v>-1</v>
      </c>
      <c r="F70">
        <v>1</v>
      </c>
      <c r="G70">
        <v>1</v>
      </c>
      <c r="H70">
        <v>-1</v>
      </c>
      <c r="I70">
        <f t="shared" si="4"/>
        <v>1</v>
      </c>
      <c r="J70">
        <f t="shared" si="5"/>
        <v>1</v>
      </c>
      <c r="K70">
        <f t="shared" si="6"/>
        <v>1</v>
      </c>
      <c r="L70">
        <f t="shared" si="7"/>
        <v>1</v>
      </c>
      <c r="M70">
        <f t="shared" si="8"/>
        <v>1</v>
      </c>
    </row>
    <row r="71" spans="1:13">
      <c r="A71" t="s">
        <v>1307</v>
      </c>
      <c r="B71">
        <v>-1</v>
      </c>
      <c r="C71">
        <v>1</v>
      </c>
      <c r="D71">
        <v>1</v>
      </c>
      <c r="E71">
        <v>-1</v>
      </c>
      <c r="F71">
        <v>1</v>
      </c>
      <c r="G71">
        <v>1</v>
      </c>
      <c r="H71">
        <v>-1</v>
      </c>
      <c r="I71">
        <f t="shared" si="4"/>
        <v>0</v>
      </c>
      <c r="J71">
        <f t="shared" si="5"/>
        <v>1</v>
      </c>
      <c r="K71">
        <f t="shared" si="6"/>
        <v>1</v>
      </c>
      <c r="L71">
        <f t="shared" si="7"/>
        <v>1</v>
      </c>
      <c r="M71">
        <f t="shared" si="8"/>
        <v>1</v>
      </c>
    </row>
    <row r="72" spans="1:13">
      <c r="A72" t="s">
        <v>220</v>
      </c>
      <c r="B72">
        <v>-1</v>
      </c>
      <c r="C72">
        <v>1</v>
      </c>
      <c r="D72">
        <v>-1</v>
      </c>
      <c r="E72">
        <v>-1</v>
      </c>
      <c r="F72">
        <v>1</v>
      </c>
      <c r="G72">
        <v>0</v>
      </c>
      <c r="H72">
        <v>0</v>
      </c>
      <c r="I72">
        <f t="shared" si="4"/>
        <v>1</v>
      </c>
      <c r="J72">
        <f t="shared" si="5"/>
        <v>1</v>
      </c>
      <c r="K72">
        <f t="shared" si="6"/>
        <v>1</v>
      </c>
      <c r="L72">
        <f t="shared" si="7"/>
        <v>0</v>
      </c>
      <c r="M72">
        <f t="shared" si="8"/>
        <v>0</v>
      </c>
    </row>
    <row r="73" spans="1:13">
      <c r="A73" t="s">
        <v>423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4"/>
        <v>1</v>
      </c>
      <c r="J73">
        <f t="shared" si="5"/>
        <v>1</v>
      </c>
      <c r="K73">
        <f t="shared" si="6"/>
        <v>1</v>
      </c>
      <c r="L73">
        <f t="shared" si="7"/>
        <v>1</v>
      </c>
      <c r="M73">
        <f t="shared" si="8"/>
        <v>1</v>
      </c>
    </row>
    <row r="74" spans="1:13">
      <c r="A74" t="s">
        <v>366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1</v>
      </c>
      <c r="I74">
        <f t="shared" si="4"/>
        <v>0</v>
      </c>
      <c r="J74">
        <f t="shared" si="5"/>
        <v>1</v>
      </c>
      <c r="K74">
        <f t="shared" si="6"/>
        <v>1</v>
      </c>
      <c r="L74">
        <f t="shared" si="7"/>
        <v>1</v>
      </c>
      <c r="M74">
        <f t="shared" si="8"/>
        <v>1</v>
      </c>
    </row>
    <row r="75" spans="1:13">
      <c r="A75" t="s">
        <v>1003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4"/>
        <v>1</v>
      </c>
      <c r="J75">
        <f t="shared" si="5"/>
        <v>1</v>
      </c>
      <c r="K75">
        <f t="shared" si="6"/>
        <v>1</v>
      </c>
      <c r="L75">
        <f t="shared" si="7"/>
        <v>1</v>
      </c>
      <c r="M75">
        <f t="shared" si="8"/>
        <v>1</v>
      </c>
    </row>
    <row r="76" spans="1:13">
      <c r="A76" t="s">
        <v>616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f t="shared" si="4"/>
        <v>1</v>
      </c>
      <c r="J76">
        <f t="shared" si="5"/>
        <v>1</v>
      </c>
      <c r="K76">
        <f t="shared" si="6"/>
        <v>1</v>
      </c>
      <c r="L76">
        <f t="shared" si="7"/>
        <v>1</v>
      </c>
      <c r="M76">
        <f t="shared" si="8"/>
        <v>1</v>
      </c>
    </row>
    <row r="77" spans="1:13">
      <c r="A77" t="s">
        <v>4</v>
      </c>
      <c r="B77">
        <v>1</v>
      </c>
      <c r="C77">
        <v>1</v>
      </c>
      <c r="D77">
        <v>0</v>
      </c>
      <c r="E77">
        <v>1</v>
      </c>
      <c r="F77">
        <v>1</v>
      </c>
      <c r="G77">
        <v>1</v>
      </c>
      <c r="H77">
        <v>-1</v>
      </c>
      <c r="I77">
        <f t="shared" si="4"/>
        <v>0</v>
      </c>
      <c r="J77">
        <f t="shared" si="5"/>
        <v>1</v>
      </c>
      <c r="K77">
        <f t="shared" si="6"/>
        <v>1</v>
      </c>
      <c r="L77">
        <f t="shared" si="7"/>
        <v>1</v>
      </c>
      <c r="M77">
        <f t="shared" si="8"/>
        <v>0</v>
      </c>
    </row>
    <row r="78" spans="1:13">
      <c r="A78" t="s">
        <v>594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4"/>
        <v>1</v>
      </c>
      <c r="J78">
        <f t="shared" si="5"/>
        <v>1</v>
      </c>
      <c r="K78">
        <f t="shared" si="6"/>
        <v>1</v>
      </c>
      <c r="L78">
        <f t="shared" si="7"/>
        <v>1</v>
      </c>
      <c r="M78">
        <f t="shared" si="8"/>
        <v>1</v>
      </c>
    </row>
    <row r="79" spans="1:13">
      <c r="A79" t="s">
        <v>131</v>
      </c>
      <c r="B79">
        <v>1</v>
      </c>
      <c r="C79">
        <v>1</v>
      </c>
      <c r="D79">
        <v>0</v>
      </c>
      <c r="E79">
        <v>1</v>
      </c>
      <c r="F79">
        <v>1</v>
      </c>
      <c r="G79">
        <v>1</v>
      </c>
      <c r="H79">
        <v>1</v>
      </c>
      <c r="I79">
        <f t="shared" si="4"/>
        <v>0</v>
      </c>
      <c r="J79">
        <f t="shared" si="5"/>
        <v>1</v>
      </c>
      <c r="K79">
        <f t="shared" si="6"/>
        <v>1</v>
      </c>
      <c r="L79">
        <f t="shared" si="7"/>
        <v>1</v>
      </c>
      <c r="M79">
        <f t="shared" si="8"/>
        <v>1</v>
      </c>
    </row>
    <row r="80" spans="1:13">
      <c r="A80" t="s">
        <v>52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4"/>
        <v>1</v>
      </c>
      <c r="J80">
        <f t="shared" si="5"/>
        <v>1</v>
      </c>
      <c r="K80">
        <f t="shared" si="6"/>
        <v>1</v>
      </c>
      <c r="L80">
        <f t="shared" si="7"/>
        <v>1</v>
      </c>
      <c r="M80">
        <f t="shared" si="8"/>
        <v>1</v>
      </c>
    </row>
    <row r="81" spans="1:13">
      <c r="A81" t="s">
        <v>1100</v>
      </c>
      <c r="B81">
        <v>-1</v>
      </c>
      <c r="C81">
        <v>1</v>
      </c>
      <c r="D81">
        <v>-1</v>
      </c>
      <c r="E81">
        <v>0</v>
      </c>
      <c r="F81">
        <v>0</v>
      </c>
      <c r="G81">
        <v>0</v>
      </c>
      <c r="H81">
        <v>0</v>
      </c>
      <c r="I81">
        <f t="shared" si="4"/>
        <v>1</v>
      </c>
      <c r="J81">
        <f t="shared" si="5"/>
        <v>0</v>
      </c>
      <c r="K81">
        <f t="shared" si="6"/>
        <v>0</v>
      </c>
      <c r="L81">
        <f t="shared" si="7"/>
        <v>0</v>
      </c>
      <c r="M81">
        <f t="shared" si="8"/>
        <v>0</v>
      </c>
    </row>
    <row r="82" spans="1:13">
      <c r="A82" t="s">
        <v>536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4"/>
        <v>1</v>
      </c>
      <c r="J82">
        <f t="shared" si="5"/>
        <v>1</v>
      </c>
      <c r="K82">
        <f t="shared" si="6"/>
        <v>1</v>
      </c>
      <c r="L82">
        <f t="shared" si="7"/>
        <v>1</v>
      </c>
      <c r="M82">
        <f t="shared" si="8"/>
        <v>1</v>
      </c>
    </row>
    <row r="83" spans="1:13">
      <c r="A83" t="s">
        <v>338</v>
      </c>
      <c r="B83">
        <v>-1</v>
      </c>
      <c r="C83">
        <v>1</v>
      </c>
      <c r="D83">
        <v>0</v>
      </c>
      <c r="E83">
        <v>1</v>
      </c>
      <c r="F83">
        <v>1</v>
      </c>
      <c r="G83">
        <v>1</v>
      </c>
      <c r="H83">
        <v>-1</v>
      </c>
      <c r="I83">
        <f t="shared" si="4"/>
        <v>0</v>
      </c>
      <c r="J83">
        <f t="shared" si="5"/>
        <v>1</v>
      </c>
      <c r="K83">
        <f t="shared" si="6"/>
        <v>0</v>
      </c>
      <c r="L83">
        <f t="shared" si="7"/>
        <v>1</v>
      </c>
      <c r="M83">
        <f t="shared" si="8"/>
        <v>1</v>
      </c>
    </row>
    <row r="84" spans="1:13">
      <c r="A84" t="s">
        <v>705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4"/>
        <v>1</v>
      </c>
      <c r="J84">
        <f t="shared" si="5"/>
        <v>1</v>
      </c>
      <c r="K84">
        <f t="shared" si="6"/>
        <v>1</v>
      </c>
      <c r="L84">
        <f t="shared" si="7"/>
        <v>1</v>
      </c>
      <c r="M84">
        <f t="shared" si="8"/>
        <v>1</v>
      </c>
    </row>
    <row r="85" spans="1:13">
      <c r="A85" t="s">
        <v>1147</v>
      </c>
      <c r="B85">
        <v>-1</v>
      </c>
      <c r="C85">
        <v>1</v>
      </c>
      <c r="D85">
        <v>-1</v>
      </c>
      <c r="E85">
        <v>-1</v>
      </c>
      <c r="F85">
        <v>1</v>
      </c>
      <c r="G85">
        <v>1</v>
      </c>
      <c r="H85">
        <v>-1</v>
      </c>
      <c r="I85">
        <f t="shared" si="4"/>
        <v>1</v>
      </c>
      <c r="J85">
        <f t="shared" si="5"/>
        <v>1</v>
      </c>
      <c r="K85">
        <f t="shared" si="6"/>
        <v>1</v>
      </c>
      <c r="L85">
        <f t="shared" si="7"/>
        <v>1</v>
      </c>
      <c r="M85">
        <f t="shared" si="8"/>
        <v>1</v>
      </c>
    </row>
    <row r="86" spans="1:13">
      <c r="A86" t="s">
        <v>925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4"/>
        <v>1</v>
      </c>
      <c r="J86">
        <f t="shared" si="5"/>
        <v>1</v>
      </c>
      <c r="K86">
        <f t="shared" si="6"/>
        <v>1</v>
      </c>
      <c r="L86">
        <f t="shared" si="7"/>
        <v>1</v>
      </c>
      <c r="M86">
        <f t="shared" si="8"/>
        <v>1</v>
      </c>
    </row>
    <row r="87" spans="1:13">
      <c r="A87" t="s">
        <v>247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4"/>
        <v>1</v>
      </c>
      <c r="J87">
        <f t="shared" si="5"/>
        <v>1</v>
      </c>
      <c r="K87">
        <f t="shared" si="6"/>
        <v>1</v>
      </c>
      <c r="L87">
        <f t="shared" si="7"/>
        <v>1</v>
      </c>
      <c r="M87">
        <f t="shared" si="8"/>
        <v>1</v>
      </c>
    </row>
    <row r="88" spans="1:13">
      <c r="A88" t="s">
        <v>1222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f t="shared" si="4"/>
        <v>0</v>
      </c>
      <c r="J88">
        <f t="shared" si="5"/>
        <v>1</v>
      </c>
      <c r="K88">
        <f t="shared" si="6"/>
        <v>1</v>
      </c>
      <c r="L88">
        <f t="shared" si="7"/>
        <v>1</v>
      </c>
      <c r="M88">
        <f t="shared" si="8"/>
        <v>1</v>
      </c>
    </row>
    <row r="89" spans="1:13">
      <c r="A89" s="3" t="s">
        <v>2090</v>
      </c>
      <c r="B89">
        <v>1</v>
      </c>
      <c r="C89">
        <v>1</v>
      </c>
      <c r="D89">
        <v>0</v>
      </c>
      <c r="E89">
        <v>1</v>
      </c>
      <c r="F89">
        <v>1</v>
      </c>
      <c r="G89">
        <v>1</v>
      </c>
      <c r="H89">
        <v>1</v>
      </c>
      <c r="I89">
        <f t="shared" si="4"/>
        <v>0</v>
      </c>
      <c r="J89">
        <f t="shared" si="5"/>
        <v>1</v>
      </c>
      <c r="K89">
        <f t="shared" si="6"/>
        <v>1</v>
      </c>
      <c r="L89">
        <f t="shared" si="7"/>
        <v>1</v>
      </c>
      <c r="M89">
        <f t="shared" si="8"/>
        <v>1</v>
      </c>
    </row>
    <row r="90" spans="1:13">
      <c r="A90" t="s">
        <v>1788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4"/>
        <v>1</v>
      </c>
      <c r="J90">
        <f t="shared" si="5"/>
        <v>1</v>
      </c>
      <c r="K90">
        <f t="shared" si="6"/>
        <v>1</v>
      </c>
      <c r="L90">
        <f t="shared" si="7"/>
        <v>1</v>
      </c>
      <c r="M90">
        <f t="shared" si="8"/>
        <v>1</v>
      </c>
    </row>
    <row r="91" spans="1:13">
      <c r="A91" t="s">
        <v>1046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4"/>
        <v>1</v>
      </c>
      <c r="J91">
        <f t="shared" si="5"/>
        <v>1</v>
      </c>
      <c r="K91">
        <f t="shared" si="6"/>
        <v>1</v>
      </c>
      <c r="L91">
        <f t="shared" si="7"/>
        <v>1</v>
      </c>
      <c r="M91">
        <f t="shared" si="8"/>
        <v>1</v>
      </c>
    </row>
    <row r="92" spans="1:13">
      <c r="A92" t="s">
        <v>178</v>
      </c>
      <c r="B92">
        <v>-1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4"/>
        <v>0</v>
      </c>
      <c r="J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</row>
    <row r="93" spans="1:13">
      <c r="A93" s="3" t="s">
        <v>2091</v>
      </c>
      <c r="B93">
        <v>-1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4"/>
        <v>0</v>
      </c>
      <c r="J93">
        <f t="shared" si="5"/>
        <v>0</v>
      </c>
      <c r="K93">
        <f t="shared" si="6"/>
        <v>0</v>
      </c>
      <c r="L93">
        <f t="shared" si="7"/>
        <v>0</v>
      </c>
      <c r="M93">
        <f t="shared" si="8"/>
        <v>0</v>
      </c>
    </row>
    <row r="94" spans="1:13">
      <c r="A94" t="s">
        <v>916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4"/>
        <v>1</v>
      </c>
      <c r="J94">
        <f t="shared" si="5"/>
        <v>1</v>
      </c>
      <c r="K94">
        <f t="shared" si="6"/>
        <v>1</v>
      </c>
      <c r="L94">
        <f t="shared" si="7"/>
        <v>1</v>
      </c>
      <c r="M94">
        <f t="shared" si="8"/>
        <v>1</v>
      </c>
    </row>
    <row r="95" spans="1:13">
      <c r="A95" t="s">
        <v>544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4"/>
        <v>1</v>
      </c>
      <c r="J95">
        <f t="shared" si="5"/>
        <v>1</v>
      </c>
      <c r="K95">
        <f t="shared" si="6"/>
        <v>1</v>
      </c>
      <c r="L95">
        <f t="shared" si="7"/>
        <v>1</v>
      </c>
      <c r="M95">
        <f t="shared" si="8"/>
        <v>1</v>
      </c>
    </row>
    <row r="96" spans="1:13">
      <c r="A96" t="s">
        <v>1619</v>
      </c>
      <c r="B96">
        <v>-1</v>
      </c>
      <c r="C96">
        <v>1</v>
      </c>
      <c r="D96">
        <v>-1</v>
      </c>
      <c r="E96">
        <v>-1</v>
      </c>
      <c r="F96">
        <v>-1</v>
      </c>
      <c r="G96">
        <v>0</v>
      </c>
      <c r="H96">
        <v>0</v>
      </c>
      <c r="I96">
        <f t="shared" si="4"/>
        <v>1</v>
      </c>
      <c r="J96">
        <f t="shared" si="5"/>
        <v>0</v>
      </c>
      <c r="K96">
        <f t="shared" si="6"/>
        <v>1</v>
      </c>
      <c r="L96">
        <f t="shared" si="7"/>
        <v>0</v>
      </c>
      <c r="M96">
        <f t="shared" si="8"/>
        <v>0</v>
      </c>
    </row>
    <row r="97" spans="1:13">
      <c r="A97" t="s">
        <v>1016</v>
      </c>
      <c r="B97">
        <v>-1</v>
      </c>
      <c r="C97">
        <v>1</v>
      </c>
      <c r="D97">
        <v>-1</v>
      </c>
      <c r="E97">
        <v>-1</v>
      </c>
      <c r="F97">
        <v>1</v>
      </c>
      <c r="G97">
        <v>1</v>
      </c>
      <c r="H97">
        <v>-1</v>
      </c>
      <c r="I97">
        <f t="shared" si="4"/>
        <v>1</v>
      </c>
      <c r="J97">
        <f t="shared" si="5"/>
        <v>1</v>
      </c>
      <c r="K97">
        <f t="shared" si="6"/>
        <v>1</v>
      </c>
      <c r="L97">
        <f t="shared" si="7"/>
        <v>1</v>
      </c>
      <c r="M97">
        <f t="shared" si="8"/>
        <v>1</v>
      </c>
    </row>
    <row r="98" spans="1:13">
      <c r="A98" t="s">
        <v>1460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f t="shared" si="4"/>
        <v>1</v>
      </c>
      <c r="J98">
        <f t="shared" si="5"/>
        <v>1</v>
      </c>
      <c r="K98">
        <f t="shared" si="6"/>
        <v>1</v>
      </c>
      <c r="L98">
        <f t="shared" si="7"/>
        <v>1</v>
      </c>
      <c r="M98">
        <f t="shared" si="8"/>
        <v>1</v>
      </c>
    </row>
    <row r="99" spans="1:13">
      <c r="A99" t="s">
        <v>811</v>
      </c>
      <c r="B99">
        <v>1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f t="shared" si="4"/>
        <v>1</v>
      </c>
      <c r="J99">
        <f t="shared" si="5"/>
        <v>0</v>
      </c>
      <c r="K99">
        <f t="shared" si="6"/>
        <v>0</v>
      </c>
      <c r="L99">
        <f t="shared" si="7"/>
        <v>0</v>
      </c>
      <c r="M99">
        <f t="shared" si="8"/>
        <v>0</v>
      </c>
    </row>
    <row r="100" spans="1:13">
      <c r="A100" t="s">
        <v>565</v>
      </c>
      <c r="B100">
        <v>-1</v>
      </c>
      <c r="C100">
        <v>1</v>
      </c>
      <c r="D100">
        <v>0</v>
      </c>
      <c r="E100">
        <v>-1</v>
      </c>
      <c r="F100">
        <v>1</v>
      </c>
      <c r="G100">
        <v>1</v>
      </c>
      <c r="H100">
        <v>-1</v>
      </c>
      <c r="I100">
        <f t="shared" si="4"/>
        <v>0</v>
      </c>
      <c r="J100">
        <f t="shared" si="5"/>
        <v>1</v>
      </c>
      <c r="K100">
        <f t="shared" si="6"/>
        <v>1</v>
      </c>
      <c r="L100">
        <f t="shared" si="7"/>
        <v>1</v>
      </c>
      <c r="M100">
        <f t="shared" si="8"/>
        <v>1</v>
      </c>
    </row>
    <row r="101" spans="1:13">
      <c r="A101" t="s">
        <v>392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f t="shared" si="4"/>
        <v>1</v>
      </c>
      <c r="J101">
        <f t="shared" si="5"/>
        <v>1</v>
      </c>
      <c r="K101">
        <f t="shared" si="6"/>
        <v>1</v>
      </c>
      <c r="L101">
        <f t="shared" si="7"/>
        <v>1</v>
      </c>
      <c r="M101">
        <f t="shared" si="8"/>
        <v>1</v>
      </c>
    </row>
  </sheetData>
  <autoFilter ref="A1:M10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36" workbookViewId="0">
      <selection activeCell="K45" sqref="K45:M47"/>
    </sheetView>
  </sheetViews>
  <sheetFormatPr defaultRowHeight="15"/>
  <sheetData>
    <row r="1" spans="1:14">
      <c r="A1" t="s">
        <v>2041</v>
      </c>
    </row>
    <row r="2" spans="1:14" ht="15.75" thickBot="1">
      <c r="A2" t="s">
        <v>2032</v>
      </c>
      <c r="E2" t="s">
        <v>2035</v>
      </c>
      <c r="F2" t="s">
        <v>2036</v>
      </c>
    </row>
    <row r="3" spans="1:14">
      <c r="A3">
        <v>22</v>
      </c>
      <c r="B3">
        <v>7</v>
      </c>
      <c r="C3">
        <f>A3+B3</f>
        <v>29</v>
      </c>
      <c r="E3">
        <f>A3/C3</f>
        <v>0.75862068965517238</v>
      </c>
      <c r="F3">
        <f>A3/A5</f>
        <v>0.6875</v>
      </c>
      <c r="I3" s="5">
        <v>0.84</v>
      </c>
      <c r="J3" s="5">
        <v>0.81399999999999995</v>
      </c>
      <c r="K3" s="5">
        <v>0.82599999999999996</v>
      </c>
      <c r="L3">
        <f>0.5*I3+0.5*E3</f>
        <v>0.79931034482758623</v>
      </c>
      <c r="M3">
        <f>0.5*J3+0.5*F3</f>
        <v>0.75075000000000003</v>
      </c>
      <c r="N3">
        <f>2*L3*M3/(L3+M3)</f>
        <v>0.77426952232115553</v>
      </c>
    </row>
    <row r="4" spans="1:14">
      <c r="A4">
        <v>10</v>
      </c>
      <c r="B4">
        <v>61</v>
      </c>
      <c r="C4">
        <f>A4+B4</f>
        <v>71</v>
      </c>
      <c r="I4" s="6">
        <v>0.68799999999999994</v>
      </c>
      <c r="J4" s="6">
        <v>0.78100000000000003</v>
      </c>
      <c r="K4" s="6">
        <v>0.73099999999999998</v>
      </c>
      <c r="L4">
        <f>0.5*I4+0.5*E7</f>
        <v>0.54042857142857137</v>
      </c>
      <c r="M4">
        <f>0.5*J4+0.5*F7</f>
        <v>0.89050000000000007</v>
      </c>
      <c r="N4">
        <f t="shared" ref="N4:N5" si="0">2*L4*M4/(L4+M4)</f>
        <v>0.67264243997404283</v>
      </c>
    </row>
    <row r="5" spans="1:14" ht="15.75" thickBot="1">
      <c r="A5">
        <f>A3+A4</f>
        <v>32</v>
      </c>
      <c r="B5">
        <f>B3+B4</f>
        <v>68</v>
      </c>
      <c r="C5">
        <f>C3+C4</f>
        <v>100</v>
      </c>
      <c r="I5" s="7">
        <v>0.77500000000000002</v>
      </c>
      <c r="J5" s="7">
        <v>0.84099999999999997</v>
      </c>
      <c r="K5" s="7">
        <v>0.80700000000000005</v>
      </c>
      <c r="L5">
        <f>0.5*I5+0.5*E11</f>
        <v>0.85261627906976745</v>
      </c>
      <c r="M5">
        <f>0.5*J5+0.5*F11</f>
        <v>0.77137719298245611</v>
      </c>
      <c r="N5">
        <f t="shared" si="0"/>
        <v>0.80996477308356329</v>
      </c>
    </row>
    <row r="6" spans="1:14">
      <c r="A6" t="s">
        <v>2033</v>
      </c>
    </row>
    <row r="7" spans="1:14">
      <c r="A7">
        <v>11</v>
      </c>
      <c r="B7">
        <v>17</v>
      </c>
      <c r="C7">
        <f>B7+A7</f>
        <v>28</v>
      </c>
      <c r="E7">
        <f>A7/C7</f>
        <v>0.39285714285714285</v>
      </c>
      <c r="F7">
        <f>A7/A9</f>
        <v>1</v>
      </c>
    </row>
    <row r="8" spans="1:14">
      <c r="A8">
        <v>0</v>
      </c>
      <c r="B8">
        <v>72</v>
      </c>
      <c r="C8">
        <f>B8+A8</f>
        <v>72</v>
      </c>
    </row>
    <row r="9" spans="1:14">
      <c r="A9">
        <f>A7+A8</f>
        <v>11</v>
      </c>
      <c r="B9">
        <f>B7+B8</f>
        <v>89</v>
      </c>
      <c r="C9">
        <f>C7+C8</f>
        <v>100</v>
      </c>
    </row>
    <row r="10" spans="1:14">
      <c r="A10" t="s">
        <v>2034</v>
      </c>
    </row>
    <row r="11" spans="1:14">
      <c r="A11">
        <v>40</v>
      </c>
      <c r="B11">
        <v>3</v>
      </c>
      <c r="C11">
        <f>A11+B11</f>
        <v>43</v>
      </c>
      <c r="E11">
        <f>A11/C11</f>
        <v>0.93023255813953487</v>
      </c>
      <c r="F11">
        <f>A11/A13</f>
        <v>0.70175438596491224</v>
      </c>
    </row>
    <row r="12" spans="1:14">
      <c r="A12">
        <v>17</v>
      </c>
      <c r="B12">
        <v>40</v>
      </c>
      <c r="C12">
        <f>A12+B12</f>
        <v>57</v>
      </c>
    </row>
    <row r="13" spans="1:14">
      <c r="A13">
        <f>A11+A12</f>
        <v>57</v>
      </c>
      <c r="B13">
        <f>B11+B12</f>
        <v>43</v>
      </c>
      <c r="C13">
        <f>C11+C12</f>
        <v>100</v>
      </c>
    </row>
    <row r="15" spans="1:14">
      <c r="A15" t="s">
        <v>2042</v>
      </c>
    </row>
    <row r="16" spans="1:14">
      <c r="A16" t="s">
        <v>2032</v>
      </c>
      <c r="E16" t="s">
        <v>2035</v>
      </c>
      <c r="F16" t="s">
        <v>2036</v>
      </c>
    </row>
    <row r="17" spans="1:13">
      <c r="A17">
        <v>18</v>
      </c>
      <c r="B17">
        <v>11</v>
      </c>
      <c r="C17">
        <f>A17+B17</f>
        <v>29</v>
      </c>
      <c r="E17">
        <f>A17/C17</f>
        <v>0.62068965517241381</v>
      </c>
      <c r="F17">
        <f>A17/A19</f>
        <v>0.62068965517241381</v>
      </c>
    </row>
    <row r="18" spans="1:13">
      <c r="A18">
        <v>11</v>
      </c>
      <c r="B18">
        <v>60</v>
      </c>
      <c r="C18">
        <f>A18+B18</f>
        <v>71</v>
      </c>
    </row>
    <row r="19" spans="1:13">
      <c r="A19">
        <f>A17+A18</f>
        <v>29</v>
      </c>
      <c r="B19">
        <f>B17+B18</f>
        <v>71</v>
      </c>
      <c r="C19">
        <f>C17+C18</f>
        <v>100</v>
      </c>
    </row>
    <row r="20" spans="1:13">
      <c r="A20" t="s">
        <v>2033</v>
      </c>
    </row>
    <row r="21" spans="1:13">
      <c r="A21">
        <v>13</v>
      </c>
      <c r="B21">
        <v>17</v>
      </c>
      <c r="C21">
        <f>A21+B21</f>
        <v>30</v>
      </c>
      <c r="E21">
        <f>A21/C21</f>
        <v>0.43333333333333335</v>
      </c>
      <c r="F21">
        <f>A21/A23</f>
        <v>0.52</v>
      </c>
    </row>
    <row r="22" spans="1:13">
      <c r="A22">
        <v>12</v>
      </c>
      <c r="B22">
        <v>58</v>
      </c>
      <c r="C22">
        <f>A22+B22</f>
        <v>70</v>
      </c>
    </row>
    <row r="23" spans="1:13">
      <c r="A23">
        <f>A21+A22</f>
        <v>25</v>
      </c>
      <c r="B23">
        <f>B21+B22</f>
        <v>75</v>
      </c>
      <c r="C23">
        <f>A23+B23</f>
        <v>100</v>
      </c>
    </row>
    <row r="24" spans="1:13">
      <c r="A24" t="s">
        <v>2034</v>
      </c>
    </row>
    <row r="25" spans="1:13">
      <c r="A25">
        <v>35</v>
      </c>
      <c r="B25">
        <v>6</v>
      </c>
      <c r="C25">
        <f>A25+B25</f>
        <v>41</v>
      </c>
      <c r="E25">
        <f>A25/C25</f>
        <v>0.85365853658536583</v>
      </c>
      <c r="F25">
        <f>A25/A27</f>
        <v>0.76086956521739135</v>
      </c>
    </row>
    <row r="26" spans="1:13">
      <c r="A26">
        <v>11</v>
      </c>
      <c r="B26">
        <v>48</v>
      </c>
      <c r="C26">
        <f>A26+B26</f>
        <v>59</v>
      </c>
    </row>
    <row r="27" spans="1:13">
      <c r="A27">
        <f>A25+A26</f>
        <v>46</v>
      </c>
      <c r="B27">
        <f>B25+B26</f>
        <v>54</v>
      </c>
      <c r="C27">
        <f>A27+B27</f>
        <v>100</v>
      </c>
    </row>
    <row r="29" spans="1:13">
      <c r="A29" t="s">
        <v>2096</v>
      </c>
    </row>
    <row r="30" spans="1:13" ht="15.75" thickBot="1">
      <c r="A30" t="s">
        <v>2032</v>
      </c>
      <c r="E30" t="s">
        <v>2035</v>
      </c>
      <c r="F30" t="s">
        <v>2036</v>
      </c>
    </row>
    <row r="31" spans="1:13">
      <c r="A31">
        <v>26</v>
      </c>
      <c r="B31">
        <v>3</v>
      </c>
      <c r="C31">
        <f>A31+B31</f>
        <v>29</v>
      </c>
      <c r="E31">
        <f>A31/C31</f>
        <v>0.89655172413793105</v>
      </c>
      <c r="F31">
        <f>A31/A33</f>
        <v>0.72222222222222221</v>
      </c>
      <c r="H31" s="5">
        <v>0.80500000000000005</v>
      </c>
      <c r="I31" s="5">
        <v>0.95399999999999996</v>
      </c>
      <c r="J31" s="5">
        <v>0.873</v>
      </c>
      <c r="K31" s="8">
        <f>0.5*H31+0.5*E31</f>
        <v>0.8507758620689656</v>
      </c>
      <c r="L31" s="8">
        <f>0.5*I31+0.5*F31</f>
        <v>0.83811111111111103</v>
      </c>
      <c r="M31" s="8">
        <f>2*K31*L31/(K31+L31)</f>
        <v>0.8443960009029049</v>
      </c>
    </row>
    <row r="32" spans="1:13">
      <c r="A32">
        <v>10</v>
      </c>
      <c r="B32">
        <v>61</v>
      </c>
      <c r="C32">
        <f>A32+B32</f>
        <v>71</v>
      </c>
      <c r="H32" s="6">
        <v>0.93899999999999995</v>
      </c>
      <c r="I32" s="6">
        <v>0.69699999999999995</v>
      </c>
      <c r="J32" s="6">
        <v>0.8</v>
      </c>
      <c r="K32" s="8">
        <f>0.5*H32+0.5*E35</f>
        <v>0.73735714285714282</v>
      </c>
      <c r="L32" s="8">
        <f>0.5*I32+0.5*F35</f>
        <v>0.81725000000000003</v>
      </c>
      <c r="M32" s="8">
        <f t="shared" ref="M32:M33" si="1">2*K32*L32/(K32+L32)</f>
        <v>0.77525068345241099</v>
      </c>
    </row>
    <row r="33" spans="1:13" ht="15.75" thickBot="1">
      <c r="A33">
        <f>A31+A32</f>
        <v>36</v>
      </c>
      <c r="B33">
        <f>B31+B32</f>
        <v>64</v>
      </c>
      <c r="C33">
        <f>C31+C32</f>
        <v>100</v>
      </c>
      <c r="H33" s="7">
        <v>0.76400000000000001</v>
      </c>
      <c r="I33" s="7">
        <v>0.90200000000000002</v>
      </c>
      <c r="J33" s="7">
        <v>0.82699999999999996</v>
      </c>
      <c r="K33" s="8">
        <f>0.5*H33+0.5*E39</f>
        <v>0.81381818181818177</v>
      </c>
      <c r="L33" s="8">
        <f>0.5*I33+0.5*F39</f>
        <v>0.85525531914893616</v>
      </c>
      <c r="M33" s="8">
        <f t="shared" si="1"/>
        <v>0.8340223823777887</v>
      </c>
    </row>
    <row r="34" spans="1:13">
      <c r="A34" t="s">
        <v>2033</v>
      </c>
    </row>
    <row r="35" spans="1:13">
      <c r="A35">
        <v>15</v>
      </c>
      <c r="B35">
        <v>13</v>
      </c>
      <c r="C35">
        <f>A35+B35</f>
        <v>28</v>
      </c>
      <c r="E35">
        <f>A35/C35</f>
        <v>0.5357142857142857</v>
      </c>
      <c r="F35">
        <f>A35/A37</f>
        <v>0.9375</v>
      </c>
    </row>
    <row r="36" spans="1:13">
      <c r="A36">
        <v>1</v>
      </c>
      <c r="B36">
        <v>71</v>
      </c>
      <c r="C36">
        <f>A36+B36</f>
        <v>72</v>
      </c>
    </row>
    <row r="37" spans="1:13">
      <c r="A37">
        <f>A35+A36</f>
        <v>16</v>
      </c>
      <c r="B37">
        <f>B35+B36</f>
        <v>84</v>
      </c>
      <c r="C37">
        <f>A37+B37</f>
        <v>100</v>
      </c>
    </row>
    <row r="38" spans="1:13">
      <c r="A38" t="s">
        <v>2034</v>
      </c>
    </row>
    <row r="39" spans="1:13">
      <c r="A39">
        <v>38</v>
      </c>
      <c r="B39">
        <v>6</v>
      </c>
      <c r="C39">
        <f>A39+B39</f>
        <v>44</v>
      </c>
      <c r="E39">
        <f>A39/C39</f>
        <v>0.86363636363636365</v>
      </c>
      <c r="F39">
        <f>A39/A41</f>
        <v>0.80851063829787229</v>
      </c>
    </row>
    <row r="40" spans="1:13">
      <c r="A40">
        <v>9</v>
      </c>
      <c r="B40">
        <v>47</v>
      </c>
      <c r="C40">
        <f>A40+B40</f>
        <v>56</v>
      </c>
    </row>
    <row r="41" spans="1:13">
      <c r="A41">
        <f>A39+A40</f>
        <v>47</v>
      </c>
      <c r="B41">
        <f>B39+B40</f>
        <v>53</v>
      </c>
      <c r="C41">
        <f>A41+B41</f>
        <v>100</v>
      </c>
    </row>
    <row r="43" spans="1:13">
      <c r="A43" t="s">
        <v>2097</v>
      </c>
    </row>
    <row r="44" spans="1:13" ht="15.75" thickBot="1">
      <c r="A44" t="s">
        <v>2032</v>
      </c>
      <c r="E44" t="s">
        <v>2035</v>
      </c>
      <c r="F44" t="s">
        <v>2036</v>
      </c>
    </row>
    <row r="45" spans="1:13">
      <c r="A45">
        <v>24</v>
      </c>
      <c r="B45">
        <v>5</v>
      </c>
      <c r="C45">
        <f>A45+B45</f>
        <v>29</v>
      </c>
      <c r="E45">
        <f>A45/C45</f>
        <v>0.82758620689655171</v>
      </c>
      <c r="F45">
        <f>A45/A47</f>
        <v>0.70588235294117652</v>
      </c>
      <c r="H45" s="5">
        <v>0.78900000000000003</v>
      </c>
      <c r="I45" s="5">
        <v>0.875</v>
      </c>
      <c r="J45" s="5">
        <v>0.83</v>
      </c>
      <c r="K45" s="8">
        <f>0.5*H45+E45*0.5</f>
        <v>0.80829310344827587</v>
      </c>
      <c r="L45" s="8">
        <f>0.5*I45+F45*0.5</f>
        <v>0.79044117647058831</v>
      </c>
      <c r="M45" s="8">
        <f>2*L45*K45/(K45+L45)</f>
        <v>0.79926747008282417</v>
      </c>
    </row>
    <row r="46" spans="1:13">
      <c r="A46">
        <v>10</v>
      </c>
      <c r="B46">
        <v>61</v>
      </c>
      <c r="C46">
        <f>A46+B46</f>
        <v>71</v>
      </c>
      <c r="H46" s="6">
        <v>0.96799999999999997</v>
      </c>
      <c r="I46" s="6">
        <v>0.67</v>
      </c>
      <c r="J46" s="6">
        <v>0.79200000000000004</v>
      </c>
      <c r="K46" s="8">
        <f>0.5*H46+0.5*E49</f>
        <v>0.73399999999999999</v>
      </c>
      <c r="L46" s="8">
        <f>0.5*I46+0.5*F49</f>
        <v>0.746764705882353</v>
      </c>
      <c r="M46" s="8">
        <f t="shared" ref="M46:M47" si="2">2*L46*K46/(K46+L46)</f>
        <v>0.74032733484288726</v>
      </c>
    </row>
    <row r="47" spans="1:13" ht="15.75" thickBot="1">
      <c r="A47">
        <f>A45+A46</f>
        <v>34</v>
      </c>
      <c r="B47">
        <f>B45+B46</f>
        <v>66</v>
      </c>
      <c r="C47">
        <f>C45+C46</f>
        <v>100</v>
      </c>
      <c r="H47" s="7">
        <v>0.69099999999999995</v>
      </c>
      <c r="I47" s="7">
        <v>0.93300000000000005</v>
      </c>
      <c r="J47" s="7">
        <v>0.79400000000000004</v>
      </c>
      <c r="K47" s="8">
        <f>0.5*H47+0.5*E53</f>
        <v>0.76595454545454544</v>
      </c>
      <c r="L47" s="8">
        <f>0.5*I47+0.5*F53</f>
        <v>0.82924509803921564</v>
      </c>
      <c r="M47" s="8">
        <f t="shared" si="2"/>
        <v>0.79634427543867692</v>
      </c>
    </row>
    <row r="48" spans="1:13">
      <c r="A48" t="s">
        <v>2033</v>
      </c>
    </row>
    <row r="49" spans="1:6">
      <c r="A49">
        <v>14</v>
      </c>
      <c r="B49">
        <v>14</v>
      </c>
      <c r="C49">
        <f>A49+B49</f>
        <v>28</v>
      </c>
      <c r="E49">
        <f>A49/C49</f>
        <v>0.5</v>
      </c>
      <c r="F49">
        <f>A49/A51</f>
        <v>0.82352941176470584</v>
      </c>
    </row>
    <row r="50" spans="1:6">
      <c r="A50">
        <v>3</v>
      </c>
      <c r="B50">
        <v>69</v>
      </c>
      <c r="C50">
        <f>A50+B50</f>
        <v>72</v>
      </c>
    </row>
    <row r="51" spans="1:6">
      <c r="A51">
        <f>A49+A50</f>
        <v>17</v>
      </c>
      <c r="B51">
        <f>B49+B50</f>
        <v>83</v>
      </c>
      <c r="C51">
        <f>A51+B51</f>
        <v>100</v>
      </c>
    </row>
    <row r="52" spans="1:6">
      <c r="A52" t="s">
        <v>2034</v>
      </c>
    </row>
    <row r="53" spans="1:6">
      <c r="A53">
        <v>37</v>
      </c>
      <c r="B53">
        <v>7</v>
      </c>
      <c r="C53">
        <f>A53+B53</f>
        <v>44</v>
      </c>
      <c r="E53">
        <f>A53/C53</f>
        <v>0.84090909090909094</v>
      </c>
      <c r="F53">
        <f>A53/A55</f>
        <v>0.72549019607843135</v>
      </c>
    </row>
    <row r="54" spans="1:6">
      <c r="A54">
        <v>14</v>
      </c>
      <c r="B54">
        <v>42</v>
      </c>
      <c r="C54">
        <f>A54+B54</f>
        <v>56</v>
      </c>
    </row>
    <row r="55" spans="1:6">
      <c r="A55">
        <f>A53+A54</f>
        <v>51</v>
      </c>
      <c r="B55">
        <f>B53+B54</f>
        <v>49</v>
      </c>
      <c r="C55">
        <f>A55+B55</f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M6" sqref="M6"/>
    </sheetView>
  </sheetViews>
  <sheetFormatPr defaultRowHeight="15"/>
  <sheetData>
    <row r="1" spans="1:19">
      <c r="K1" t="s">
        <v>2037</v>
      </c>
      <c r="L1" t="s">
        <v>2038</v>
      </c>
      <c r="M1" t="s">
        <v>2040</v>
      </c>
      <c r="N1" t="s">
        <v>2043</v>
      </c>
      <c r="Q1" t="s">
        <v>2082</v>
      </c>
      <c r="R1" t="s">
        <v>2083</v>
      </c>
    </row>
    <row r="2" spans="1:19">
      <c r="A2">
        <v>1</v>
      </c>
      <c r="C2">
        <v>3.4424439072600001E-3</v>
      </c>
      <c r="D2">
        <v>0.99655759334600003</v>
      </c>
      <c r="E2">
        <f>IF(ABS(C2-D2)&gt;0.4, IF(C2&gt;D2,1,-1),0)</f>
        <v>-1</v>
      </c>
      <c r="F2">
        <f>IF(K2=L2,1,0)</f>
        <v>1</v>
      </c>
      <c r="I2">
        <v>0.99999189376800002</v>
      </c>
      <c r="J2" s="4">
        <v>8.0572390288599996E-6</v>
      </c>
      <c r="K2">
        <f>IF(I2&gt;J2,1,0)</f>
        <v>1</v>
      </c>
      <c r="L2">
        <f>IF(A2&lt;&gt;0,1,0)</f>
        <v>1</v>
      </c>
      <c r="M2">
        <v>-1</v>
      </c>
      <c r="N2">
        <v>1</v>
      </c>
      <c r="O2">
        <f>IF(Q2=L2,1,0)</f>
        <v>1</v>
      </c>
      <c r="Q2">
        <v>1</v>
      </c>
      <c r="R2">
        <v>1</v>
      </c>
      <c r="S2">
        <f>IF(R2=A2,1,0)</f>
        <v>1</v>
      </c>
    </row>
    <row r="3" spans="1:19">
      <c r="A3">
        <v>0</v>
      </c>
      <c r="C3">
        <v>8.0761667341000005E-3</v>
      </c>
      <c r="D3">
        <v>0.99192386865600002</v>
      </c>
      <c r="E3">
        <f t="shared" ref="E3:E66" si="0">IF(ABS(C3-D3)&gt;0.4, IF(C3&gt;D3,1,-1),0)</f>
        <v>-1</v>
      </c>
      <c r="F3">
        <f t="shared" ref="F3:F66" si="1">IF(K3=L3,1,0)</f>
        <v>1</v>
      </c>
      <c r="I3">
        <v>1.13526789937E-3</v>
      </c>
      <c r="J3">
        <v>0.99886476993600004</v>
      </c>
      <c r="K3">
        <f t="shared" ref="K3:K66" si="2">IF(I3&gt;J3,1,0)</f>
        <v>0</v>
      </c>
      <c r="L3">
        <f t="shared" ref="L3:L66" si="3">IF(A3&lt;&gt;0,1,0)</f>
        <v>0</v>
      </c>
      <c r="M3">
        <v>0</v>
      </c>
      <c r="N3">
        <v>0</v>
      </c>
      <c r="O3">
        <f t="shared" ref="O3:O66" si="4">IF(Q3=L3,1,0)</f>
        <v>1</v>
      </c>
      <c r="Q3">
        <v>0</v>
      </c>
      <c r="R3">
        <v>0</v>
      </c>
      <c r="S3">
        <f t="shared" ref="S3:S66" si="5">IF(R3=A3,1,0)</f>
        <v>1</v>
      </c>
    </row>
    <row r="4" spans="1:19">
      <c r="A4">
        <v>-1</v>
      </c>
      <c r="C4" s="4">
        <v>5.2561470511099998E-5</v>
      </c>
      <c r="D4">
        <v>0.99994742870300002</v>
      </c>
      <c r="E4">
        <f t="shared" si="0"/>
        <v>-1</v>
      </c>
      <c r="F4">
        <f t="shared" si="1"/>
        <v>1</v>
      </c>
      <c r="I4">
        <v>0.999999880791</v>
      </c>
      <c r="J4" s="4">
        <v>7.9924291185300003E-8</v>
      </c>
      <c r="K4">
        <f t="shared" si="2"/>
        <v>1</v>
      </c>
      <c r="L4">
        <f t="shared" si="3"/>
        <v>1</v>
      </c>
      <c r="M4">
        <v>-1</v>
      </c>
      <c r="N4">
        <v>-1</v>
      </c>
      <c r="O4">
        <f t="shared" si="4"/>
        <v>1</v>
      </c>
      <c r="Q4">
        <v>1</v>
      </c>
      <c r="R4">
        <v>-1</v>
      </c>
      <c r="S4">
        <f t="shared" si="5"/>
        <v>1</v>
      </c>
    </row>
    <row r="5" spans="1:19">
      <c r="A5">
        <v>-1</v>
      </c>
      <c r="C5">
        <v>8.0078229075300001E-4</v>
      </c>
      <c r="D5">
        <v>0.99919921159699998</v>
      </c>
      <c r="E5">
        <f t="shared" si="0"/>
        <v>-1</v>
      </c>
      <c r="F5">
        <f t="shared" si="1"/>
        <v>1</v>
      </c>
      <c r="I5">
        <v>0.99996757507300005</v>
      </c>
      <c r="J5" s="4">
        <v>3.2393865694799997E-5</v>
      </c>
      <c r="K5">
        <f t="shared" si="2"/>
        <v>1</v>
      </c>
      <c r="L5">
        <f t="shared" si="3"/>
        <v>1</v>
      </c>
      <c r="M5">
        <v>-1</v>
      </c>
      <c r="N5">
        <v>-1</v>
      </c>
      <c r="O5">
        <f t="shared" si="4"/>
        <v>1</v>
      </c>
      <c r="Q5">
        <v>1</v>
      </c>
      <c r="R5">
        <v>1</v>
      </c>
      <c r="S5">
        <f t="shared" si="5"/>
        <v>0</v>
      </c>
    </row>
    <row r="6" spans="1:19">
      <c r="A6">
        <v>1</v>
      </c>
      <c r="C6">
        <v>3.8457665592399999E-2</v>
      </c>
      <c r="D6">
        <v>0.96154236793500003</v>
      </c>
      <c r="E6">
        <f t="shared" si="0"/>
        <v>-1</v>
      </c>
      <c r="F6">
        <f t="shared" si="1"/>
        <v>1</v>
      </c>
      <c r="I6">
        <v>1</v>
      </c>
      <c r="J6" s="4">
        <v>1.9707178111600002E-8</v>
      </c>
      <c r="K6">
        <f t="shared" si="2"/>
        <v>1</v>
      </c>
      <c r="L6">
        <f t="shared" si="3"/>
        <v>1</v>
      </c>
      <c r="M6">
        <v>1</v>
      </c>
      <c r="N6">
        <v>1</v>
      </c>
      <c r="O6">
        <f t="shared" si="4"/>
        <v>1</v>
      </c>
      <c r="Q6">
        <v>1</v>
      </c>
      <c r="R6">
        <v>-1</v>
      </c>
      <c r="S6">
        <f t="shared" si="5"/>
        <v>0</v>
      </c>
    </row>
    <row r="7" spans="1:19">
      <c r="A7">
        <v>1</v>
      </c>
      <c r="C7">
        <v>9.1427043080300002E-2</v>
      </c>
      <c r="D7">
        <v>0.90857297182100005</v>
      </c>
      <c r="E7">
        <f t="shared" si="0"/>
        <v>-1</v>
      </c>
      <c r="F7">
        <f t="shared" si="1"/>
        <v>1</v>
      </c>
      <c r="I7">
        <v>0.999999880791</v>
      </c>
      <c r="J7" s="4">
        <v>7.8450504759100001E-8</v>
      </c>
      <c r="K7">
        <f t="shared" si="2"/>
        <v>1</v>
      </c>
      <c r="L7">
        <f t="shared" si="3"/>
        <v>1</v>
      </c>
      <c r="M7">
        <v>1</v>
      </c>
      <c r="N7">
        <v>1</v>
      </c>
      <c r="O7">
        <f t="shared" si="4"/>
        <v>1</v>
      </c>
      <c r="Q7">
        <v>1</v>
      </c>
      <c r="R7">
        <v>1</v>
      </c>
      <c r="S7">
        <f t="shared" si="5"/>
        <v>1</v>
      </c>
    </row>
    <row r="8" spans="1:19">
      <c r="A8">
        <v>0</v>
      </c>
      <c r="C8">
        <v>2.6745786890400001E-2</v>
      </c>
      <c r="D8">
        <v>0.97325414419199996</v>
      </c>
      <c r="E8">
        <f t="shared" si="0"/>
        <v>-1</v>
      </c>
      <c r="F8">
        <f t="shared" si="1"/>
        <v>1</v>
      </c>
      <c r="I8">
        <v>3.7442319095099999E-2</v>
      </c>
      <c r="J8">
        <v>0.96255761385000005</v>
      </c>
      <c r="K8">
        <f t="shared" si="2"/>
        <v>0</v>
      </c>
      <c r="L8">
        <f t="shared" si="3"/>
        <v>0</v>
      </c>
      <c r="M8">
        <v>0</v>
      </c>
      <c r="N8">
        <v>0</v>
      </c>
      <c r="O8">
        <f t="shared" si="4"/>
        <v>1</v>
      </c>
      <c r="Q8">
        <v>0</v>
      </c>
      <c r="R8">
        <v>0</v>
      </c>
      <c r="S8">
        <f t="shared" si="5"/>
        <v>1</v>
      </c>
    </row>
    <row r="9" spans="1:19">
      <c r="A9">
        <v>-1</v>
      </c>
      <c r="C9">
        <v>0.116852201521</v>
      </c>
      <c r="D9">
        <v>0.88314783573199995</v>
      </c>
      <c r="E9">
        <f t="shared" si="0"/>
        <v>-1</v>
      </c>
      <c r="F9">
        <f t="shared" si="1"/>
        <v>0</v>
      </c>
      <c r="I9" s="4">
        <v>2.81704160443E-5</v>
      </c>
      <c r="J9">
        <v>0.99997186660799997</v>
      </c>
      <c r="K9">
        <f t="shared" si="2"/>
        <v>0</v>
      </c>
      <c r="L9">
        <f t="shared" si="3"/>
        <v>1</v>
      </c>
      <c r="M9">
        <v>0</v>
      </c>
      <c r="N9">
        <v>-1</v>
      </c>
      <c r="O9">
        <f t="shared" si="4"/>
        <v>0</v>
      </c>
      <c r="Q9">
        <v>0</v>
      </c>
      <c r="R9">
        <v>0</v>
      </c>
      <c r="S9">
        <f t="shared" si="5"/>
        <v>0</v>
      </c>
    </row>
    <row r="10" spans="1:19">
      <c r="A10">
        <v>1</v>
      </c>
      <c r="C10">
        <v>0.99999749660500004</v>
      </c>
      <c r="D10" s="4">
        <v>2.50458560913E-6</v>
      </c>
      <c r="E10">
        <f t="shared" si="0"/>
        <v>1</v>
      </c>
      <c r="F10">
        <f t="shared" si="1"/>
        <v>1</v>
      </c>
      <c r="I10">
        <v>0.99944120645500001</v>
      </c>
      <c r="J10">
        <v>5.58795465622E-4</v>
      </c>
      <c r="K10">
        <f t="shared" si="2"/>
        <v>1</v>
      </c>
      <c r="L10">
        <f t="shared" si="3"/>
        <v>1</v>
      </c>
      <c r="M10">
        <v>1</v>
      </c>
      <c r="N10">
        <v>1</v>
      </c>
      <c r="O10">
        <f t="shared" si="4"/>
        <v>1</v>
      </c>
      <c r="Q10">
        <v>1</v>
      </c>
      <c r="R10">
        <v>1</v>
      </c>
      <c r="S10">
        <f t="shared" si="5"/>
        <v>1</v>
      </c>
    </row>
    <row r="11" spans="1:19">
      <c r="A11">
        <v>1</v>
      </c>
      <c r="C11" s="4">
        <v>4.9335343646800003E-5</v>
      </c>
      <c r="D11">
        <v>0.99995064735399997</v>
      </c>
      <c r="E11">
        <f t="shared" si="0"/>
        <v>-1</v>
      </c>
      <c r="F11">
        <f t="shared" si="1"/>
        <v>1</v>
      </c>
      <c r="I11">
        <v>0.999999880791</v>
      </c>
      <c r="J11" s="4">
        <v>7.2808127526999994E-8</v>
      </c>
      <c r="K11">
        <f t="shared" si="2"/>
        <v>1</v>
      </c>
      <c r="L11">
        <f t="shared" si="3"/>
        <v>1</v>
      </c>
      <c r="M11">
        <v>-1</v>
      </c>
      <c r="N11">
        <v>1</v>
      </c>
      <c r="O11">
        <f t="shared" si="4"/>
        <v>1</v>
      </c>
      <c r="Q11">
        <v>1</v>
      </c>
      <c r="R11">
        <v>1</v>
      </c>
      <c r="S11">
        <f t="shared" si="5"/>
        <v>1</v>
      </c>
    </row>
    <row r="12" spans="1:19">
      <c r="A12">
        <v>1</v>
      </c>
      <c r="C12">
        <v>0.32537218928299999</v>
      </c>
      <c r="D12">
        <v>0.674627780914</v>
      </c>
      <c r="E12">
        <f t="shared" si="0"/>
        <v>0</v>
      </c>
      <c r="F12">
        <f t="shared" si="1"/>
        <v>1</v>
      </c>
      <c r="I12">
        <v>0.99995756149299997</v>
      </c>
      <c r="J12" s="4">
        <v>4.2437433876300001E-5</v>
      </c>
      <c r="K12">
        <f t="shared" si="2"/>
        <v>1</v>
      </c>
      <c r="L12">
        <f t="shared" si="3"/>
        <v>1</v>
      </c>
      <c r="M12">
        <v>1</v>
      </c>
      <c r="N12">
        <v>1</v>
      </c>
      <c r="O12">
        <f t="shared" si="4"/>
        <v>1</v>
      </c>
      <c r="Q12">
        <v>1</v>
      </c>
      <c r="R12">
        <v>1</v>
      </c>
      <c r="S12">
        <f t="shared" si="5"/>
        <v>1</v>
      </c>
    </row>
    <row r="13" spans="1:19">
      <c r="A13">
        <v>0</v>
      </c>
      <c r="C13">
        <v>0.161834001541</v>
      </c>
      <c r="D13">
        <v>0.83816593885400004</v>
      </c>
      <c r="E13">
        <f t="shared" si="0"/>
        <v>-1</v>
      </c>
      <c r="F13">
        <f t="shared" si="1"/>
        <v>0</v>
      </c>
      <c r="I13">
        <v>0.99647372961000003</v>
      </c>
      <c r="J13">
        <v>3.5262722522E-3</v>
      </c>
      <c r="K13">
        <f t="shared" si="2"/>
        <v>1</v>
      </c>
      <c r="L13">
        <f t="shared" si="3"/>
        <v>0</v>
      </c>
      <c r="M13">
        <v>1</v>
      </c>
      <c r="N13">
        <v>0</v>
      </c>
      <c r="O13">
        <f t="shared" si="4"/>
        <v>0</v>
      </c>
      <c r="Q13">
        <v>1</v>
      </c>
      <c r="R13">
        <v>1</v>
      </c>
      <c r="S13">
        <f t="shared" si="5"/>
        <v>0</v>
      </c>
    </row>
    <row r="14" spans="1:19">
      <c r="A14">
        <v>1</v>
      </c>
      <c r="C14">
        <v>6.1604868620600002E-2</v>
      </c>
      <c r="D14">
        <v>0.93839514255500001</v>
      </c>
      <c r="E14">
        <f t="shared" si="0"/>
        <v>-1</v>
      </c>
      <c r="F14">
        <f t="shared" si="1"/>
        <v>1</v>
      </c>
      <c r="I14">
        <v>0.99910980462999999</v>
      </c>
      <c r="J14">
        <v>8.90211027581E-4</v>
      </c>
      <c r="K14">
        <f t="shared" si="2"/>
        <v>1</v>
      </c>
      <c r="L14">
        <f t="shared" si="3"/>
        <v>1</v>
      </c>
      <c r="M14">
        <v>1</v>
      </c>
      <c r="N14">
        <v>1</v>
      </c>
      <c r="O14">
        <f t="shared" si="4"/>
        <v>1</v>
      </c>
      <c r="Q14">
        <v>1</v>
      </c>
      <c r="R14">
        <v>1</v>
      </c>
      <c r="S14">
        <f t="shared" si="5"/>
        <v>1</v>
      </c>
    </row>
    <row r="15" spans="1:19">
      <c r="A15">
        <v>0</v>
      </c>
      <c r="C15" s="4">
        <v>3.6057797842699998E-5</v>
      </c>
      <c r="D15">
        <v>0.99996399879499998</v>
      </c>
      <c r="E15">
        <f t="shared" si="0"/>
        <v>-1</v>
      </c>
      <c r="F15">
        <f t="shared" si="1"/>
        <v>1</v>
      </c>
      <c r="I15" s="4">
        <v>4.1255967516900002E-5</v>
      </c>
      <c r="J15">
        <v>0.99995875358599995</v>
      </c>
      <c r="K15">
        <f t="shared" si="2"/>
        <v>0</v>
      </c>
      <c r="L15">
        <f t="shared" si="3"/>
        <v>0</v>
      </c>
      <c r="M15">
        <v>0</v>
      </c>
      <c r="N15">
        <v>0</v>
      </c>
      <c r="O15">
        <f t="shared" si="4"/>
        <v>1</v>
      </c>
      <c r="Q15">
        <v>0</v>
      </c>
      <c r="R15">
        <v>0</v>
      </c>
      <c r="S15">
        <f t="shared" si="5"/>
        <v>1</v>
      </c>
    </row>
    <row r="16" spans="1:19">
      <c r="A16">
        <v>1</v>
      </c>
      <c r="C16">
        <v>0.170418098569</v>
      </c>
      <c r="D16">
        <v>0.82958191633199996</v>
      </c>
      <c r="E16">
        <f t="shared" si="0"/>
        <v>-1</v>
      </c>
      <c r="F16">
        <f t="shared" si="1"/>
        <v>0</v>
      </c>
      <c r="I16" s="4">
        <v>3.7051413528400001E-5</v>
      </c>
      <c r="J16">
        <v>0.999962925911</v>
      </c>
      <c r="K16">
        <f t="shared" si="2"/>
        <v>0</v>
      </c>
      <c r="L16">
        <f t="shared" si="3"/>
        <v>1</v>
      </c>
      <c r="M16">
        <v>0</v>
      </c>
      <c r="N16">
        <v>1</v>
      </c>
      <c r="O16">
        <f t="shared" si="4"/>
        <v>0</v>
      </c>
      <c r="Q16">
        <v>0</v>
      </c>
      <c r="R16">
        <v>0</v>
      </c>
      <c r="S16">
        <f t="shared" si="5"/>
        <v>0</v>
      </c>
    </row>
    <row r="17" spans="1:19">
      <c r="A17">
        <v>-1</v>
      </c>
      <c r="C17">
        <v>5.3353704512100003E-2</v>
      </c>
      <c r="D17">
        <v>0.94664633274099996</v>
      </c>
      <c r="E17">
        <f t="shared" si="0"/>
        <v>-1</v>
      </c>
      <c r="F17">
        <f t="shared" si="1"/>
        <v>1</v>
      </c>
      <c r="I17">
        <v>0.99999845027900003</v>
      </c>
      <c r="J17" s="4">
        <v>1.5747267525500001E-6</v>
      </c>
      <c r="K17">
        <f t="shared" si="2"/>
        <v>1</v>
      </c>
      <c r="L17">
        <f t="shared" si="3"/>
        <v>1</v>
      </c>
      <c r="M17">
        <v>-1</v>
      </c>
      <c r="N17">
        <v>-1</v>
      </c>
      <c r="O17">
        <f t="shared" si="4"/>
        <v>1</v>
      </c>
      <c r="Q17">
        <v>1</v>
      </c>
      <c r="R17">
        <v>1</v>
      </c>
      <c r="S17">
        <f t="shared" si="5"/>
        <v>0</v>
      </c>
    </row>
    <row r="18" spans="1:19">
      <c r="A18">
        <v>0</v>
      </c>
      <c r="C18">
        <v>4.1949104517700002E-2</v>
      </c>
      <c r="D18">
        <v>0.95805084705400001</v>
      </c>
      <c r="E18">
        <f t="shared" si="0"/>
        <v>-1</v>
      </c>
      <c r="F18">
        <f t="shared" si="1"/>
        <v>1</v>
      </c>
      <c r="I18" s="4">
        <v>5.50602781004E-5</v>
      </c>
      <c r="J18">
        <v>0.99994492530800005</v>
      </c>
      <c r="K18">
        <f t="shared" si="2"/>
        <v>0</v>
      </c>
      <c r="L18">
        <f t="shared" si="3"/>
        <v>0</v>
      </c>
      <c r="M18">
        <v>0</v>
      </c>
      <c r="N18">
        <v>0</v>
      </c>
      <c r="O18">
        <f t="shared" si="4"/>
        <v>1</v>
      </c>
      <c r="Q18">
        <v>0</v>
      </c>
      <c r="R18">
        <v>0</v>
      </c>
      <c r="S18">
        <f t="shared" si="5"/>
        <v>1</v>
      </c>
    </row>
    <row r="19" spans="1:19">
      <c r="A19">
        <v>0</v>
      </c>
      <c r="C19">
        <v>0.74876713752699997</v>
      </c>
      <c r="D19">
        <v>0.25123289227500001</v>
      </c>
      <c r="E19">
        <f t="shared" si="0"/>
        <v>1</v>
      </c>
      <c r="F19">
        <f t="shared" si="1"/>
        <v>1</v>
      </c>
      <c r="I19">
        <v>1.44479170558E-4</v>
      </c>
      <c r="J19">
        <v>0.99985551834099995</v>
      </c>
      <c r="K19">
        <f t="shared" si="2"/>
        <v>0</v>
      </c>
      <c r="L19">
        <f t="shared" si="3"/>
        <v>0</v>
      </c>
      <c r="M19">
        <v>0</v>
      </c>
      <c r="N19">
        <v>0</v>
      </c>
      <c r="O19">
        <f t="shared" si="4"/>
        <v>1</v>
      </c>
      <c r="Q19">
        <v>0</v>
      </c>
      <c r="R19">
        <v>0</v>
      </c>
      <c r="S19">
        <f t="shared" si="5"/>
        <v>1</v>
      </c>
    </row>
    <row r="20" spans="1:19">
      <c r="A20">
        <v>-1</v>
      </c>
      <c r="C20" s="4">
        <v>6.3401657825999997E-6</v>
      </c>
      <c r="D20">
        <v>0.99999368190799998</v>
      </c>
      <c r="E20">
        <f t="shared" si="0"/>
        <v>-1</v>
      </c>
      <c r="F20">
        <f t="shared" si="1"/>
        <v>0</v>
      </c>
      <c r="I20">
        <v>1.07099791057E-3</v>
      </c>
      <c r="J20">
        <v>0.99892896413800003</v>
      </c>
      <c r="K20">
        <f t="shared" si="2"/>
        <v>0</v>
      </c>
      <c r="L20">
        <f t="shared" si="3"/>
        <v>1</v>
      </c>
      <c r="M20">
        <v>0</v>
      </c>
      <c r="N20">
        <v>-1</v>
      </c>
      <c r="O20">
        <f t="shared" si="4"/>
        <v>0</v>
      </c>
      <c r="Q20">
        <v>0</v>
      </c>
      <c r="R20">
        <v>0</v>
      </c>
      <c r="S20">
        <f t="shared" si="5"/>
        <v>0</v>
      </c>
    </row>
    <row r="21" spans="1:19">
      <c r="A21">
        <v>0</v>
      </c>
      <c r="C21">
        <v>6.5686996094899998E-4</v>
      </c>
      <c r="D21">
        <v>0.99934309721000003</v>
      </c>
      <c r="E21">
        <f t="shared" si="0"/>
        <v>-1</v>
      </c>
      <c r="F21">
        <f t="shared" si="1"/>
        <v>1</v>
      </c>
      <c r="I21" s="4">
        <v>2.59581956925E-5</v>
      </c>
      <c r="J21">
        <v>0.99997401237500005</v>
      </c>
      <c r="K21">
        <f t="shared" si="2"/>
        <v>0</v>
      </c>
      <c r="L21">
        <f t="shared" si="3"/>
        <v>0</v>
      </c>
      <c r="M21">
        <v>0</v>
      </c>
      <c r="N21">
        <v>0</v>
      </c>
      <c r="O21">
        <f t="shared" si="4"/>
        <v>1</v>
      </c>
      <c r="Q21">
        <v>0</v>
      </c>
      <c r="R21">
        <v>0</v>
      </c>
      <c r="S21">
        <f t="shared" si="5"/>
        <v>1</v>
      </c>
    </row>
    <row r="22" spans="1:19">
      <c r="A22">
        <v>-1</v>
      </c>
      <c r="C22">
        <v>0.116852201521</v>
      </c>
      <c r="D22">
        <v>0.88314783573199995</v>
      </c>
      <c r="E22">
        <f t="shared" si="0"/>
        <v>-1</v>
      </c>
      <c r="F22">
        <f t="shared" si="1"/>
        <v>1</v>
      </c>
      <c r="I22">
        <v>0.99996507167799997</v>
      </c>
      <c r="J22" s="4">
        <v>3.4902623156100003E-5</v>
      </c>
      <c r="K22">
        <f t="shared" si="2"/>
        <v>1</v>
      </c>
      <c r="L22">
        <f t="shared" si="3"/>
        <v>1</v>
      </c>
      <c r="M22">
        <v>1</v>
      </c>
      <c r="N22">
        <v>-1</v>
      </c>
      <c r="O22">
        <f t="shared" si="4"/>
        <v>1</v>
      </c>
      <c r="Q22">
        <v>1</v>
      </c>
      <c r="R22">
        <v>1</v>
      </c>
      <c r="S22">
        <f t="shared" si="5"/>
        <v>0</v>
      </c>
    </row>
    <row r="23" spans="1:19">
      <c r="A23">
        <v>-1</v>
      </c>
      <c r="C23">
        <v>9.4915919005900004E-2</v>
      </c>
      <c r="D23">
        <v>0.905084073544</v>
      </c>
      <c r="E23">
        <f t="shared" si="0"/>
        <v>-1</v>
      </c>
      <c r="F23">
        <f t="shared" si="1"/>
        <v>0</v>
      </c>
      <c r="I23" s="4">
        <v>7.1648762968799998E-5</v>
      </c>
      <c r="J23">
        <v>0.99992835521699996</v>
      </c>
      <c r="K23">
        <f t="shared" si="2"/>
        <v>0</v>
      </c>
      <c r="L23">
        <f t="shared" si="3"/>
        <v>1</v>
      </c>
      <c r="M23">
        <v>0</v>
      </c>
      <c r="N23">
        <v>-1</v>
      </c>
      <c r="O23">
        <f t="shared" si="4"/>
        <v>1</v>
      </c>
      <c r="Q23">
        <v>1</v>
      </c>
      <c r="R23">
        <v>1</v>
      </c>
      <c r="S23">
        <f t="shared" si="5"/>
        <v>0</v>
      </c>
    </row>
    <row r="24" spans="1:19">
      <c r="A24">
        <v>0</v>
      </c>
      <c r="C24">
        <v>0.236764162779</v>
      </c>
      <c r="D24">
        <v>0.76323580741899999</v>
      </c>
      <c r="E24">
        <f t="shared" si="0"/>
        <v>-1</v>
      </c>
      <c r="F24">
        <f t="shared" si="1"/>
        <v>1</v>
      </c>
      <c r="I24">
        <v>7.33427819796E-4</v>
      </c>
      <c r="J24">
        <v>0.99926656484599996</v>
      </c>
      <c r="K24">
        <f t="shared" si="2"/>
        <v>0</v>
      </c>
      <c r="L24">
        <f t="shared" si="3"/>
        <v>0</v>
      </c>
      <c r="M24">
        <v>0</v>
      </c>
      <c r="N24">
        <v>0</v>
      </c>
      <c r="O24">
        <f t="shared" si="4"/>
        <v>1</v>
      </c>
      <c r="Q24">
        <v>0</v>
      </c>
      <c r="R24">
        <v>0</v>
      </c>
      <c r="S24">
        <f t="shared" si="5"/>
        <v>1</v>
      </c>
    </row>
    <row r="25" spans="1:19">
      <c r="A25">
        <v>1</v>
      </c>
      <c r="C25">
        <v>1.5925854444499999E-2</v>
      </c>
      <c r="D25">
        <v>0.98407411575299997</v>
      </c>
      <c r="E25">
        <f t="shared" si="0"/>
        <v>-1</v>
      </c>
      <c r="F25">
        <f t="shared" si="1"/>
        <v>1</v>
      </c>
      <c r="I25">
        <v>0.99996197223700001</v>
      </c>
      <c r="J25" s="4">
        <v>3.8018464692899998E-5</v>
      </c>
      <c r="K25">
        <f t="shared" si="2"/>
        <v>1</v>
      </c>
      <c r="L25">
        <f t="shared" si="3"/>
        <v>1</v>
      </c>
      <c r="M25">
        <v>1</v>
      </c>
      <c r="N25">
        <v>1</v>
      </c>
      <c r="O25">
        <f t="shared" si="4"/>
        <v>1</v>
      </c>
      <c r="Q25">
        <v>1</v>
      </c>
      <c r="R25">
        <v>-1</v>
      </c>
      <c r="S25">
        <f t="shared" si="5"/>
        <v>0</v>
      </c>
    </row>
    <row r="26" spans="1:19">
      <c r="A26">
        <v>-1</v>
      </c>
      <c r="C26">
        <v>1.2223472003799999E-4</v>
      </c>
      <c r="D26">
        <v>0.99987769126899995</v>
      </c>
      <c r="E26">
        <f t="shared" si="0"/>
        <v>-1</v>
      </c>
      <c r="F26">
        <f t="shared" si="1"/>
        <v>1</v>
      </c>
      <c r="I26">
        <v>0.999999880791</v>
      </c>
      <c r="J26" s="4">
        <v>1.7712575584000001E-7</v>
      </c>
      <c r="K26">
        <f t="shared" si="2"/>
        <v>1</v>
      </c>
      <c r="L26">
        <f t="shared" si="3"/>
        <v>1</v>
      </c>
      <c r="M26">
        <v>-1</v>
      </c>
      <c r="N26">
        <v>-1</v>
      </c>
      <c r="O26">
        <f t="shared" si="4"/>
        <v>1</v>
      </c>
      <c r="Q26">
        <v>1</v>
      </c>
      <c r="R26">
        <v>1</v>
      </c>
      <c r="S26">
        <f t="shared" si="5"/>
        <v>0</v>
      </c>
    </row>
    <row r="27" spans="1:19">
      <c r="A27">
        <v>-1</v>
      </c>
      <c r="C27" s="4">
        <v>1.50390842464E-5</v>
      </c>
      <c r="D27">
        <v>0.99998497962999999</v>
      </c>
      <c r="E27">
        <f t="shared" si="0"/>
        <v>-1</v>
      </c>
      <c r="F27">
        <f t="shared" si="1"/>
        <v>1</v>
      </c>
      <c r="I27">
        <v>0.99992239475300004</v>
      </c>
      <c r="J27" s="4">
        <v>7.7645468991199994E-5</v>
      </c>
      <c r="K27">
        <f t="shared" si="2"/>
        <v>1</v>
      </c>
      <c r="L27">
        <f t="shared" si="3"/>
        <v>1</v>
      </c>
      <c r="M27">
        <v>-1</v>
      </c>
      <c r="N27">
        <v>-1</v>
      </c>
      <c r="O27">
        <f t="shared" si="4"/>
        <v>1</v>
      </c>
      <c r="Q27">
        <v>1</v>
      </c>
      <c r="R27">
        <v>1</v>
      </c>
      <c r="S27">
        <f t="shared" si="5"/>
        <v>0</v>
      </c>
    </row>
    <row r="28" spans="1:19">
      <c r="A28">
        <v>-1</v>
      </c>
      <c r="C28" s="4">
        <v>1.94715139514E-5</v>
      </c>
      <c r="D28">
        <v>0.99998056888599995</v>
      </c>
      <c r="E28">
        <f t="shared" si="0"/>
        <v>-1</v>
      </c>
      <c r="F28">
        <f t="shared" si="1"/>
        <v>0</v>
      </c>
      <c r="I28" s="4">
        <v>7.6375981734599999E-5</v>
      </c>
      <c r="J28">
        <v>0.99992358684500005</v>
      </c>
      <c r="K28">
        <f t="shared" si="2"/>
        <v>0</v>
      </c>
      <c r="L28">
        <f t="shared" si="3"/>
        <v>1</v>
      </c>
      <c r="M28">
        <v>0</v>
      </c>
      <c r="N28">
        <v>-1</v>
      </c>
      <c r="O28">
        <f t="shared" si="4"/>
        <v>0</v>
      </c>
      <c r="Q28">
        <v>0</v>
      </c>
      <c r="R28">
        <v>0</v>
      </c>
      <c r="S28">
        <f t="shared" si="5"/>
        <v>0</v>
      </c>
    </row>
    <row r="29" spans="1:19">
      <c r="A29">
        <v>0</v>
      </c>
      <c r="C29">
        <v>1.09539609402E-2</v>
      </c>
      <c r="D29">
        <v>0.98904603719700002</v>
      </c>
      <c r="E29">
        <f t="shared" si="0"/>
        <v>-1</v>
      </c>
      <c r="F29">
        <f t="shared" si="1"/>
        <v>1</v>
      </c>
      <c r="I29">
        <v>3.0346281710099998E-4</v>
      </c>
      <c r="J29">
        <v>0.999696612358</v>
      </c>
      <c r="K29">
        <f t="shared" si="2"/>
        <v>0</v>
      </c>
      <c r="L29">
        <f t="shared" si="3"/>
        <v>0</v>
      </c>
      <c r="M29">
        <v>0</v>
      </c>
      <c r="N29">
        <v>0</v>
      </c>
      <c r="O29">
        <f t="shared" si="4"/>
        <v>1</v>
      </c>
      <c r="Q29">
        <v>0</v>
      </c>
      <c r="R29">
        <v>0</v>
      </c>
      <c r="S29">
        <f t="shared" si="5"/>
        <v>1</v>
      </c>
    </row>
    <row r="30" spans="1:19">
      <c r="A30">
        <v>-1</v>
      </c>
      <c r="C30">
        <v>3.3160150633199998E-4</v>
      </c>
      <c r="D30">
        <v>0.99966835975599999</v>
      </c>
      <c r="E30">
        <f t="shared" si="0"/>
        <v>-1</v>
      </c>
      <c r="F30">
        <f t="shared" si="1"/>
        <v>0</v>
      </c>
      <c r="I30" s="4">
        <v>7.0708418206800002E-5</v>
      </c>
      <c r="J30">
        <v>0.99992930889099996</v>
      </c>
      <c r="K30">
        <f t="shared" si="2"/>
        <v>0</v>
      </c>
      <c r="L30">
        <f t="shared" si="3"/>
        <v>1</v>
      </c>
      <c r="M30">
        <v>0</v>
      </c>
      <c r="N30">
        <v>-1</v>
      </c>
      <c r="O30">
        <f t="shared" si="4"/>
        <v>0</v>
      </c>
      <c r="Q30">
        <v>0</v>
      </c>
      <c r="R30">
        <v>0</v>
      </c>
      <c r="S30">
        <f t="shared" si="5"/>
        <v>0</v>
      </c>
    </row>
    <row r="31" spans="1:19">
      <c r="A31">
        <v>0</v>
      </c>
      <c r="C31">
        <v>0.75775331258800005</v>
      </c>
      <c r="D31">
        <v>0.24224667251099999</v>
      </c>
      <c r="E31">
        <f t="shared" si="0"/>
        <v>1</v>
      </c>
      <c r="F31">
        <f t="shared" si="1"/>
        <v>1</v>
      </c>
      <c r="I31" s="4">
        <v>2.3471047825300001E-5</v>
      </c>
      <c r="J31">
        <v>0.99997651577000002</v>
      </c>
      <c r="K31">
        <f t="shared" si="2"/>
        <v>0</v>
      </c>
      <c r="L31">
        <f t="shared" si="3"/>
        <v>0</v>
      </c>
      <c r="M31">
        <v>0</v>
      </c>
      <c r="N31">
        <v>0</v>
      </c>
      <c r="O31">
        <f t="shared" si="4"/>
        <v>1</v>
      </c>
      <c r="Q31">
        <v>0</v>
      </c>
      <c r="R31">
        <v>0</v>
      </c>
      <c r="S31">
        <f t="shared" si="5"/>
        <v>1</v>
      </c>
    </row>
    <row r="32" spans="1:19">
      <c r="A32">
        <v>0</v>
      </c>
      <c r="C32">
        <v>2.6972033083399998E-3</v>
      </c>
      <c r="D32">
        <v>0.99730277061499994</v>
      </c>
      <c r="E32">
        <f t="shared" si="0"/>
        <v>-1</v>
      </c>
      <c r="F32">
        <f t="shared" si="1"/>
        <v>1</v>
      </c>
      <c r="I32" s="4">
        <v>7.7515105658700002E-5</v>
      </c>
      <c r="J32">
        <v>0.99992251396200005</v>
      </c>
      <c r="K32">
        <f t="shared" si="2"/>
        <v>0</v>
      </c>
      <c r="L32">
        <f t="shared" si="3"/>
        <v>0</v>
      </c>
      <c r="M32">
        <v>0</v>
      </c>
      <c r="N32">
        <v>0</v>
      </c>
      <c r="O32">
        <f t="shared" si="4"/>
        <v>1</v>
      </c>
      <c r="Q32">
        <v>0</v>
      </c>
      <c r="R32">
        <v>0</v>
      </c>
      <c r="S32">
        <f t="shared" si="5"/>
        <v>1</v>
      </c>
    </row>
    <row r="33" spans="1:19">
      <c r="A33">
        <v>-1</v>
      </c>
      <c r="C33">
        <v>0.90347546338999996</v>
      </c>
      <c r="D33">
        <v>9.6524544060200002E-2</v>
      </c>
      <c r="E33">
        <f t="shared" si="0"/>
        <v>1</v>
      </c>
      <c r="F33">
        <f t="shared" si="1"/>
        <v>0</v>
      </c>
      <c r="I33" s="4">
        <v>8.6926156654999995E-5</v>
      </c>
      <c r="J33">
        <v>0.99991309642799997</v>
      </c>
      <c r="K33">
        <f t="shared" si="2"/>
        <v>0</v>
      </c>
      <c r="L33">
        <f t="shared" si="3"/>
        <v>1</v>
      </c>
      <c r="M33">
        <v>0</v>
      </c>
      <c r="N33">
        <v>-1</v>
      </c>
      <c r="O33">
        <f t="shared" si="4"/>
        <v>1</v>
      </c>
      <c r="Q33">
        <v>1</v>
      </c>
      <c r="R33">
        <v>1</v>
      </c>
      <c r="S33">
        <f t="shared" si="5"/>
        <v>0</v>
      </c>
    </row>
    <row r="34" spans="1:19">
      <c r="A34">
        <v>-1</v>
      </c>
      <c r="C34">
        <v>8.5805188864500007E-3</v>
      </c>
      <c r="D34">
        <v>0.99141943454699999</v>
      </c>
      <c r="E34">
        <f t="shared" si="0"/>
        <v>-1</v>
      </c>
      <c r="F34">
        <f t="shared" si="1"/>
        <v>1</v>
      </c>
      <c r="I34">
        <v>0.99997818469999999</v>
      </c>
      <c r="J34" s="4">
        <v>2.1775775167E-5</v>
      </c>
      <c r="K34">
        <f t="shared" si="2"/>
        <v>1</v>
      </c>
      <c r="L34">
        <f t="shared" si="3"/>
        <v>1</v>
      </c>
      <c r="M34">
        <v>-1</v>
      </c>
      <c r="N34">
        <v>-1</v>
      </c>
      <c r="O34">
        <f t="shared" si="4"/>
        <v>1</v>
      </c>
      <c r="Q34">
        <v>1</v>
      </c>
      <c r="R34">
        <v>-1</v>
      </c>
      <c r="S34">
        <f t="shared" si="5"/>
        <v>1</v>
      </c>
    </row>
    <row r="35" spans="1:19">
      <c r="A35">
        <v>1</v>
      </c>
      <c r="C35">
        <v>0.99995768070199997</v>
      </c>
      <c r="D35" s="4">
        <v>4.2260868212900003E-5</v>
      </c>
      <c r="E35">
        <f t="shared" si="0"/>
        <v>1</v>
      </c>
      <c r="F35">
        <f t="shared" si="1"/>
        <v>1</v>
      </c>
      <c r="I35">
        <v>1</v>
      </c>
      <c r="J35" s="4">
        <v>7.6703315921000002E-10</v>
      </c>
      <c r="K35">
        <f t="shared" si="2"/>
        <v>1</v>
      </c>
      <c r="L35">
        <f t="shared" si="3"/>
        <v>1</v>
      </c>
      <c r="M35">
        <v>1</v>
      </c>
      <c r="N35">
        <v>1</v>
      </c>
      <c r="O35">
        <f t="shared" si="4"/>
        <v>1</v>
      </c>
      <c r="Q35">
        <v>1</v>
      </c>
      <c r="R35">
        <v>1</v>
      </c>
      <c r="S35">
        <f t="shared" si="5"/>
        <v>1</v>
      </c>
    </row>
    <row r="36" spans="1:19">
      <c r="A36">
        <v>0</v>
      </c>
      <c r="C36">
        <v>8.8180489838100007E-3</v>
      </c>
      <c r="D36">
        <v>0.99118196964299998</v>
      </c>
      <c r="E36">
        <f t="shared" si="0"/>
        <v>-1</v>
      </c>
      <c r="F36">
        <f t="shared" si="1"/>
        <v>0</v>
      </c>
      <c r="I36">
        <v>0.99948465824099997</v>
      </c>
      <c r="J36">
        <v>5.1537086255799998E-4</v>
      </c>
      <c r="K36">
        <f t="shared" si="2"/>
        <v>1</v>
      </c>
      <c r="L36">
        <f t="shared" si="3"/>
        <v>0</v>
      </c>
      <c r="M36">
        <v>-1</v>
      </c>
      <c r="N36">
        <v>0</v>
      </c>
      <c r="O36">
        <f t="shared" si="4"/>
        <v>0</v>
      </c>
      <c r="Q36">
        <v>1</v>
      </c>
      <c r="R36">
        <v>1</v>
      </c>
      <c r="S36">
        <f t="shared" si="5"/>
        <v>0</v>
      </c>
    </row>
    <row r="37" spans="1:19">
      <c r="A37">
        <v>0</v>
      </c>
      <c r="C37">
        <v>0.37542077898999998</v>
      </c>
      <c r="D37">
        <v>0.62457925081300003</v>
      </c>
      <c r="E37">
        <f t="shared" si="0"/>
        <v>0</v>
      </c>
      <c r="F37">
        <f t="shared" si="1"/>
        <v>1</v>
      </c>
      <c r="I37" s="4">
        <v>3.1045878131399998E-5</v>
      </c>
      <c r="J37">
        <v>0.99996900558500001</v>
      </c>
      <c r="K37">
        <f t="shared" si="2"/>
        <v>0</v>
      </c>
      <c r="L37">
        <f t="shared" si="3"/>
        <v>0</v>
      </c>
      <c r="M37">
        <v>0</v>
      </c>
      <c r="N37">
        <v>0</v>
      </c>
      <c r="O37">
        <f t="shared" si="4"/>
        <v>1</v>
      </c>
      <c r="Q37">
        <v>0</v>
      </c>
      <c r="R37">
        <v>0</v>
      </c>
      <c r="S37">
        <f t="shared" si="5"/>
        <v>1</v>
      </c>
    </row>
    <row r="38" spans="1:19">
      <c r="A38">
        <v>-1</v>
      </c>
      <c r="C38">
        <v>1.0924960486600001E-2</v>
      </c>
      <c r="D38">
        <v>0.98907512426400002</v>
      </c>
      <c r="E38">
        <f t="shared" si="0"/>
        <v>-1</v>
      </c>
      <c r="F38">
        <f t="shared" si="1"/>
        <v>1</v>
      </c>
      <c r="I38">
        <v>0.99858093261699998</v>
      </c>
      <c r="J38">
        <v>1.4190401416299999E-3</v>
      </c>
      <c r="K38">
        <f t="shared" si="2"/>
        <v>1</v>
      </c>
      <c r="L38">
        <f t="shared" si="3"/>
        <v>1</v>
      </c>
      <c r="M38">
        <v>1</v>
      </c>
      <c r="N38">
        <v>-1</v>
      </c>
      <c r="O38">
        <f t="shared" si="4"/>
        <v>1</v>
      </c>
      <c r="Q38">
        <v>1</v>
      </c>
      <c r="R38">
        <v>-1</v>
      </c>
      <c r="S38">
        <f t="shared" si="5"/>
        <v>1</v>
      </c>
    </row>
    <row r="39" spans="1:19">
      <c r="A39">
        <v>0</v>
      </c>
      <c r="C39" s="4">
        <v>4.0300328691999998E-6</v>
      </c>
      <c r="D39">
        <v>0.99999594688399995</v>
      </c>
      <c r="E39">
        <f t="shared" si="0"/>
        <v>-1</v>
      </c>
      <c r="F39">
        <f t="shared" si="1"/>
        <v>1</v>
      </c>
      <c r="I39" s="4">
        <v>3.9227867091500003E-5</v>
      </c>
      <c r="J39">
        <v>0.99996078014400003</v>
      </c>
      <c r="K39">
        <f t="shared" si="2"/>
        <v>0</v>
      </c>
      <c r="L39">
        <f t="shared" si="3"/>
        <v>0</v>
      </c>
      <c r="M39">
        <v>0</v>
      </c>
      <c r="N39">
        <v>0</v>
      </c>
      <c r="O39">
        <f t="shared" si="4"/>
        <v>1</v>
      </c>
      <c r="Q39">
        <v>0</v>
      </c>
      <c r="R39">
        <v>0</v>
      </c>
      <c r="S39">
        <f t="shared" si="5"/>
        <v>1</v>
      </c>
    </row>
    <row r="40" spans="1:19">
      <c r="A40">
        <v>0</v>
      </c>
      <c r="C40" s="4">
        <v>2.2985257601199999E-5</v>
      </c>
      <c r="D40">
        <v>0.99997699260700001</v>
      </c>
      <c r="E40">
        <f t="shared" si="0"/>
        <v>-1</v>
      </c>
      <c r="F40">
        <f t="shared" si="1"/>
        <v>1</v>
      </c>
      <c r="I40" s="4">
        <v>6.1085702327500006E-5</v>
      </c>
      <c r="J40">
        <v>0.99993896484400002</v>
      </c>
      <c r="K40">
        <f t="shared" si="2"/>
        <v>0</v>
      </c>
      <c r="L40">
        <f t="shared" si="3"/>
        <v>0</v>
      </c>
      <c r="M40">
        <v>0</v>
      </c>
      <c r="N40">
        <v>0</v>
      </c>
      <c r="O40">
        <f t="shared" si="4"/>
        <v>1</v>
      </c>
      <c r="Q40">
        <v>0</v>
      </c>
      <c r="R40">
        <v>0</v>
      </c>
      <c r="S40">
        <f t="shared" si="5"/>
        <v>1</v>
      </c>
    </row>
    <row r="41" spans="1:19">
      <c r="A41">
        <v>0</v>
      </c>
      <c r="C41">
        <v>0.236764162779</v>
      </c>
      <c r="D41">
        <v>0.76323580741899999</v>
      </c>
      <c r="E41">
        <f t="shared" si="0"/>
        <v>-1</v>
      </c>
      <c r="F41">
        <f t="shared" si="1"/>
        <v>1</v>
      </c>
      <c r="I41">
        <v>7.33427819796E-4</v>
      </c>
      <c r="J41">
        <v>0.99926656484599996</v>
      </c>
      <c r="K41">
        <f t="shared" si="2"/>
        <v>0</v>
      </c>
      <c r="L41">
        <f t="shared" si="3"/>
        <v>0</v>
      </c>
      <c r="M41">
        <v>0</v>
      </c>
      <c r="N41">
        <v>0</v>
      </c>
      <c r="O41">
        <f t="shared" si="4"/>
        <v>1</v>
      </c>
      <c r="Q41">
        <v>0</v>
      </c>
      <c r="R41">
        <v>0</v>
      </c>
      <c r="S41">
        <f t="shared" si="5"/>
        <v>1</v>
      </c>
    </row>
    <row r="42" spans="1:19">
      <c r="A42">
        <v>1</v>
      </c>
      <c r="C42">
        <v>0.99970179796199998</v>
      </c>
      <c r="D42">
        <v>2.98180966638E-4</v>
      </c>
      <c r="E42">
        <f t="shared" si="0"/>
        <v>1</v>
      </c>
      <c r="F42">
        <f t="shared" si="1"/>
        <v>1</v>
      </c>
      <c r="I42">
        <v>1</v>
      </c>
      <c r="J42" s="4">
        <v>2.3233400980899998E-8</v>
      </c>
      <c r="K42">
        <f t="shared" si="2"/>
        <v>1</v>
      </c>
      <c r="L42">
        <f t="shared" si="3"/>
        <v>1</v>
      </c>
      <c r="M42">
        <v>1</v>
      </c>
      <c r="N42">
        <v>1</v>
      </c>
      <c r="O42">
        <f t="shared" si="4"/>
        <v>1</v>
      </c>
      <c r="Q42">
        <v>1</v>
      </c>
      <c r="R42">
        <v>1</v>
      </c>
      <c r="S42">
        <f t="shared" si="5"/>
        <v>1</v>
      </c>
    </row>
    <row r="43" spans="1:19">
      <c r="A43">
        <v>-1</v>
      </c>
      <c r="C43">
        <v>0.67189413309099999</v>
      </c>
      <c r="D43">
        <v>0.328105926514</v>
      </c>
      <c r="E43">
        <f t="shared" si="0"/>
        <v>0</v>
      </c>
      <c r="F43">
        <f t="shared" si="1"/>
        <v>1</v>
      </c>
      <c r="I43">
        <v>0.99995386600500002</v>
      </c>
      <c r="J43" s="4">
        <v>4.6145782107499999E-5</v>
      </c>
      <c r="K43">
        <f t="shared" si="2"/>
        <v>1</v>
      </c>
      <c r="L43">
        <f t="shared" si="3"/>
        <v>1</v>
      </c>
      <c r="M43">
        <v>1</v>
      </c>
      <c r="N43">
        <v>-1</v>
      </c>
      <c r="O43">
        <f t="shared" si="4"/>
        <v>1</v>
      </c>
      <c r="Q43">
        <v>1</v>
      </c>
      <c r="R43">
        <v>-1</v>
      </c>
      <c r="S43">
        <f t="shared" si="5"/>
        <v>1</v>
      </c>
    </row>
    <row r="44" spans="1:19">
      <c r="A44">
        <v>0</v>
      </c>
      <c r="C44">
        <v>3.15335579216E-3</v>
      </c>
      <c r="D44">
        <v>0.99684661626799997</v>
      </c>
      <c r="E44">
        <f t="shared" si="0"/>
        <v>-1</v>
      </c>
      <c r="F44">
        <f t="shared" si="1"/>
        <v>1</v>
      </c>
      <c r="I44" s="4">
        <v>3.7753128708600001E-5</v>
      </c>
      <c r="J44">
        <v>0.99996221065500002</v>
      </c>
      <c r="K44">
        <f t="shared" si="2"/>
        <v>0</v>
      </c>
      <c r="L44">
        <f t="shared" si="3"/>
        <v>0</v>
      </c>
      <c r="M44">
        <v>0</v>
      </c>
      <c r="N44">
        <v>0</v>
      </c>
      <c r="O44">
        <f t="shared" si="4"/>
        <v>1</v>
      </c>
      <c r="Q44">
        <v>0</v>
      </c>
      <c r="R44">
        <v>0</v>
      </c>
      <c r="S44">
        <f t="shared" si="5"/>
        <v>1</v>
      </c>
    </row>
    <row r="45" spans="1:19">
      <c r="A45">
        <v>-1</v>
      </c>
      <c r="C45">
        <v>2.08758916706E-2</v>
      </c>
      <c r="D45">
        <v>0.97912412881900002</v>
      </c>
      <c r="E45">
        <f t="shared" si="0"/>
        <v>-1</v>
      </c>
      <c r="F45">
        <f t="shared" si="1"/>
        <v>1</v>
      </c>
      <c r="I45">
        <v>0.98864895105399997</v>
      </c>
      <c r="J45">
        <v>1.1351054534299999E-2</v>
      </c>
      <c r="K45">
        <f t="shared" si="2"/>
        <v>1</v>
      </c>
      <c r="L45">
        <f t="shared" si="3"/>
        <v>1</v>
      </c>
      <c r="M45">
        <v>1</v>
      </c>
      <c r="N45">
        <v>-1</v>
      </c>
      <c r="O45">
        <f t="shared" si="4"/>
        <v>0</v>
      </c>
      <c r="Q45">
        <v>0</v>
      </c>
      <c r="R45">
        <v>0</v>
      </c>
      <c r="S45">
        <f t="shared" si="5"/>
        <v>0</v>
      </c>
    </row>
    <row r="46" spans="1:19">
      <c r="A46">
        <v>-1</v>
      </c>
      <c r="C46">
        <v>0.76923060417199995</v>
      </c>
      <c r="D46">
        <v>0.23076944053199999</v>
      </c>
      <c r="E46">
        <f t="shared" si="0"/>
        <v>1</v>
      </c>
      <c r="F46">
        <f t="shared" si="1"/>
        <v>1</v>
      </c>
      <c r="I46">
        <v>0.99999821186100002</v>
      </c>
      <c r="J46" s="4">
        <v>1.7336367363900001E-6</v>
      </c>
      <c r="K46">
        <f t="shared" si="2"/>
        <v>1</v>
      </c>
      <c r="L46">
        <f t="shared" si="3"/>
        <v>1</v>
      </c>
      <c r="M46">
        <v>1</v>
      </c>
      <c r="N46">
        <v>-1</v>
      </c>
      <c r="O46">
        <f t="shared" si="4"/>
        <v>1</v>
      </c>
      <c r="Q46">
        <v>1</v>
      </c>
      <c r="R46">
        <v>-1</v>
      </c>
      <c r="S46">
        <f t="shared" si="5"/>
        <v>1</v>
      </c>
    </row>
    <row r="47" spans="1:19">
      <c r="A47">
        <v>0</v>
      </c>
      <c r="C47">
        <v>7.6151066459699997E-3</v>
      </c>
      <c r="D47">
        <v>0.99238491058300005</v>
      </c>
      <c r="E47">
        <f t="shared" si="0"/>
        <v>-1</v>
      </c>
      <c r="F47">
        <f t="shared" si="1"/>
        <v>1</v>
      </c>
      <c r="I47">
        <v>1.02839454485E-4</v>
      </c>
      <c r="J47">
        <v>0.99989712238299999</v>
      </c>
      <c r="K47">
        <f t="shared" si="2"/>
        <v>0</v>
      </c>
      <c r="L47">
        <f t="shared" si="3"/>
        <v>0</v>
      </c>
      <c r="M47">
        <v>0</v>
      </c>
      <c r="N47">
        <v>0</v>
      </c>
      <c r="O47">
        <f t="shared" si="4"/>
        <v>1</v>
      </c>
      <c r="Q47">
        <v>0</v>
      </c>
      <c r="R47">
        <v>0</v>
      </c>
      <c r="S47">
        <f t="shared" si="5"/>
        <v>1</v>
      </c>
    </row>
    <row r="48" spans="1:19">
      <c r="A48">
        <v>0</v>
      </c>
      <c r="C48" s="4">
        <v>1.62414253282E-5</v>
      </c>
      <c r="D48">
        <v>0.99998378753700001</v>
      </c>
      <c r="E48">
        <f t="shared" si="0"/>
        <v>-1</v>
      </c>
      <c r="F48">
        <f t="shared" si="1"/>
        <v>1</v>
      </c>
      <c r="I48">
        <v>1.2851662177099999E-4</v>
      </c>
      <c r="J48">
        <v>0.99987149238600004</v>
      </c>
      <c r="K48">
        <f t="shared" si="2"/>
        <v>0</v>
      </c>
      <c r="L48">
        <f t="shared" si="3"/>
        <v>0</v>
      </c>
      <c r="M48">
        <v>0</v>
      </c>
      <c r="N48">
        <v>0</v>
      </c>
      <c r="O48">
        <f t="shared" si="4"/>
        <v>1</v>
      </c>
      <c r="Q48">
        <v>0</v>
      </c>
      <c r="R48">
        <v>0</v>
      </c>
      <c r="S48">
        <f t="shared" si="5"/>
        <v>1</v>
      </c>
    </row>
    <row r="49" spans="1:19">
      <c r="A49">
        <v>-1</v>
      </c>
      <c r="C49" s="4">
        <v>4.2671436517599999E-7</v>
      </c>
      <c r="D49">
        <v>0.999999523163</v>
      </c>
      <c r="E49">
        <f t="shared" si="0"/>
        <v>-1</v>
      </c>
      <c r="F49">
        <f t="shared" si="1"/>
        <v>1</v>
      </c>
      <c r="I49">
        <v>1</v>
      </c>
      <c r="J49" s="4">
        <v>4.12385254833E-8</v>
      </c>
      <c r="K49">
        <f t="shared" si="2"/>
        <v>1</v>
      </c>
      <c r="L49">
        <f t="shared" si="3"/>
        <v>1</v>
      </c>
      <c r="M49">
        <v>-1</v>
      </c>
      <c r="N49">
        <v>-1</v>
      </c>
      <c r="O49">
        <f t="shared" si="4"/>
        <v>1</v>
      </c>
      <c r="Q49">
        <v>1</v>
      </c>
      <c r="R49">
        <v>1</v>
      </c>
      <c r="S49">
        <f t="shared" si="5"/>
        <v>0</v>
      </c>
    </row>
    <row r="50" spans="1:19">
      <c r="A50">
        <v>-1</v>
      </c>
      <c r="C50">
        <v>2.6042701210799999E-3</v>
      </c>
      <c r="D50">
        <v>0.99739575386000001</v>
      </c>
      <c r="E50">
        <f t="shared" si="0"/>
        <v>-1</v>
      </c>
      <c r="F50">
        <f t="shared" si="1"/>
        <v>1</v>
      </c>
      <c r="I50">
        <v>0.99988543987300005</v>
      </c>
      <c r="J50">
        <v>1.1449658631999999E-4</v>
      </c>
      <c r="K50">
        <f t="shared" si="2"/>
        <v>1</v>
      </c>
      <c r="L50">
        <f t="shared" si="3"/>
        <v>1</v>
      </c>
      <c r="M50">
        <v>1</v>
      </c>
      <c r="N50">
        <v>-1</v>
      </c>
      <c r="O50">
        <f t="shared" si="4"/>
        <v>1</v>
      </c>
      <c r="Q50">
        <v>1</v>
      </c>
      <c r="R50">
        <v>1</v>
      </c>
      <c r="S50">
        <f t="shared" si="5"/>
        <v>0</v>
      </c>
    </row>
    <row r="51" spans="1:19">
      <c r="A51">
        <v>0</v>
      </c>
      <c r="C51">
        <v>0.12600347399699999</v>
      </c>
      <c r="D51">
        <v>0.87399649620099995</v>
      </c>
      <c r="E51">
        <f t="shared" si="0"/>
        <v>-1</v>
      </c>
      <c r="F51">
        <f t="shared" si="1"/>
        <v>1</v>
      </c>
      <c r="I51">
        <v>5.2606575191000001E-3</v>
      </c>
      <c r="J51">
        <v>0.99473935365699995</v>
      </c>
      <c r="K51">
        <f t="shared" si="2"/>
        <v>0</v>
      </c>
      <c r="L51">
        <f t="shared" si="3"/>
        <v>0</v>
      </c>
      <c r="M51">
        <v>0</v>
      </c>
      <c r="N51">
        <v>0</v>
      </c>
      <c r="O51">
        <f t="shared" si="4"/>
        <v>1</v>
      </c>
      <c r="Q51">
        <v>0</v>
      </c>
      <c r="R51">
        <v>0</v>
      </c>
      <c r="S51">
        <f t="shared" si="5"/>
        <v>1</v>
      </c>
    </row>
    <row r="52" spans="1:19">
      <c r="A52">
        <v>0</v>
      </c>
      <c r="C52">
        <v>1.1226973583699999E-4</v>
      </c>
      <c r="D52">
        <v>0.99988770484900003</v>
      </c>
      <c r="E52">
        <f t="shared" si="0"/>
        <v>-1</v>
      </c>
      <c r="F52">
        <f t="shared" si="1"/>
        <v>1</v>
      </c>
      <c r="I52" s="4">
        <v>1.8842361896500001E-5</v>
      </c>
      <c r="J52">
        <v>0.99998116493199996</v>
      </c>
      <c r="K52">
        <f t="shared" si="2"/>
        <v>0</v>
      </c>
      <c r="L52">
        <f t="shared" si="3"/>
        <v>0</v>
      </c>
      <c r="M52">
        <v>0</v>
      </c>
      <c r="N52">
        <v>0</v>
      </c>
      <c r="O52">
        <f t="shared" si="4"/>
        <v>1</v>
      </c>
      <c r="Q52">
        <v>0</v>
      </c>
      <c r="R52">
        <v>0</v>
      </c>
      <c r="S52">
        <f t="shared" si="5"/>
        <v>1</v>
      </c>
    </row>
    <row r="53" spans="1:19">
      <c r="A53">
        <v>0</v>
      </c>
      <c r="C53">
        <v>2.1181102783899999E-4</v>
      </c>
      <c r="D53">
        <v>0.99978822469700002</v>
      </c>
      <c r="E53">
        <f t="shared" si="0"/>
        <v>-1</v>
      </c>
      <c r="F53">
        <f t="shared" si="1"/>
        <v>0</v>
      </c>
      <c r="I53">
        <v>0.99996471404999998</v>
      </c>
      <c r="J53" s="4">
        <v>3.5248351196099998E-5</v>
      </c>
      <c r="K53">
        <f t="shared" si="2"/>
        <v>1</v>
      </c>
      <c r="L53">
        <f t="shared" si="3"/>
        <v>0</v>
      </c>
      <c r="M53">
        <v>-1</v>
      </c>
      <c r="N53">
        <v>0</v>
      </c>
      <c r="O53">
        <f t="shared" si="4"/>
        <v>0</v>
      </c>
      <c r="Q53">
        <v>1</v>
      </c>
      <c r="R53">
        <v>1</v>
      </c>
      <c r="S53">
        <f t="shared" si="5"/>
        <v>0</v>
      </c>
    </row>
    <row r="54" spans="1:19">
      <c r="A54">
        <v>0</v>
      </c>
      <c r="C54">
        <v>1.8351734615899999E-4</v>
      </c>
      <c r="D54">
        <v>0.99981647729900003</v>
      </c>
      <c r="E54">
        <f t="shared" si="0"/>
        <v>-1</v>
      </c>
      <c r="F54">
        <f t="shared" si="1"/>
        <v>0</v>
      </c>
      <c r="I54">
        <v>0.99357199668899998</v>
      </c>
      <c r="J54">
        <v>6.4280452206699999E-3</v>
      </c>
      <c r="K54">
        <f t="shared" si="2"/>
        <v>1</v>
      </c>
      <c r="L54">
        <f t="shared" si="3"/>
        <v>0</v>
      </c>
      <c r="M54">
        <v>-1</v>
      </c>
      <c r="N54">
        <v>0</v>
      </c>
      <c r="O54">
        <f t="shared" si="4"/>
        <v>0</v>
      </c>
      <c r="Q54">
        <v>1</v>
      </c>
      <c r="R54">
        <v>1</v>
      </c>
      <c r="S54">
        <f t="shared" si="5"/>
        <v>0</v>
      </c>
    </row>
    <row r="55" spans="1:19">
      <c r="A55">
        <v>0</v>
      </c>
      <c r="C55">
        <v>0.236764162779</v>
      </c>
      <c r="D55">
        <v>0.76323580741899999</v>
      </c>
      <c r="E55">
        <f t="shared" si="0"/>
        <v>-1</v>
      </c>
      <c r="F55">
        <f t="shared" si="1"/>
        <v>1</v>
      </c>
      <c r="I55" s="4">
        <v>4.4026874093099999E-5</v>
      </c>
      <c r="J55">
        <v>0.999956011772</v>
      </c>
      <c r="K55">
        <f t="shared" si="2"/>
        <v>0</v>
      </c>
      <c r="L55">
        <f t="shared" si="3"/>
        <v>0</v>
      </c>
      <c r="M55">
        <v>0</v>
      </c>
      <c r="N55">
        <v>0</v>
      </c>
      <c r="O55">
        <f t="shared" si="4"/>
        <v>1</v>
      </c>
      <c r="Q55">
        <v>0</v>
      </c>
      <c r="R55">
        <v>0</v>
      </c>
      <c r="S55">
        <f t="shared" si="5"/>
        <v>1</v>
      </c>
    </row>
    <row r="56" spans="1:19">
      <c r="A56">
        <v>1</v>
      </c>
      <c r="C56">
        <v>0.99367332458500002</v>
      </c>
      <c r="D56">
        <v>6.3266307115599999E-3</v>
      </c>
      <c r="E56">
        <f t="shared" si="0"/>
        <v>1</v>
      </c>
      <c r="F56">
        <f t="shared" si="1"/>
        <v>1</v>
      </c>
      <c r="I56">
        <v>0.99996304512</v>
      </c>
      <c r="J56" s="4">
        <v>3.6997818824600001E-5</v>
      </c>
      <c r="K56">
        <f t="shared" si="2"/>
        <v>1</v>
      </c>
      <c r="L56">
        <f t="shared" si="3"/>
        <v>1</v>
      </c>
      <c r="M56">
        <v>1</v>
      </c>
      <c r="N56">
        <v>1</v>
      </c>
      <c r="O56">
        <f t="shared" si="4"/>
        <v>1</v>
      </c>
      <c r="Q56">
        <v>1</v>
      </c>
      <c r="R56">
        <v>1</v>
      </c>
      <c r="S56">
        <f t="shared" si="5"/>
        <v>1</v>
      </c>
    </row>
    <row r="57" spans="1:19">
      <c r="A57">
        <v>0</v>
      </c>
      <c r="C57">
        <v>0.16176189482200001</v>
      </c>
      <c r="D57">
        <v>0.83823806047399996</v>
      </c>
      <c r="E57">
        <f t="shared" si="0"/>
        <v>-1</v>
      </c>
      <c r="F57">
        <f t="shared" si="1"/>
        <v>1</v>
      </c>
      <c r="I57" s="4">
        <v>7.0846988819500001E-5</v>
      </c>
      <c r="J57">
        <v>0.99992918968199995</v>
      </c>
      <c r="K57">
        <f t="shared" si="2"/>
        <v>0</v>
      </c>
      <c r="L57">
        <f t="shared" si="3"/>
        <v>0</v>
      </c>
      <c r="M57">
        <v>0</v>
      </c>
      <c r="N57">
        <v>0</v>
      </c>
      <c r="O57">
        <f t="shared" si="4"/>
        <v>1</v>
      </c>
      <c r="Q57">
        <v>0</v>
      </c>
      <c r="R57">
        <v>0</v>
      </c>
      <c r="S57">
        <f t="shared" si="5"/>
        <v>1</v>
      </c>
    </row>
    <row r="58" spans="1:19">
      <c r="A58">
        <v>1</v>
      </c>
      <c r="C58">
        <v>1.1392525397199999E-2</v>
      </c>
      <c r="D58">
        <v>0.98860746622100004</v>
      </c>
      <c r="E58">
        <f t="shared" si="0"/>
        <v>-1</v>
      </c>
      <c r="F58">
        <f t="shared" si="1"/>
        <v>1</v>
      </c>
      <c r="I58">
        <v>0.99999356269799999</v>
      </c>
      <c r="J58" s="4">
        <v>6.4278715399299999E-6</v>
      </c>
      <c r="K58">
        <f t="shared" si="2"/>
        <v>1</v>
      </c>
      <c r="L58">
        <f t="shared" si="3"/>
        <v>1</v>
      </c>
      <c r="M58">
        <v>-1</v>
      </c>
      <c r="N58">
        <v>1</v>
      </c>
      <c r="O58">
        <f t="shared" si="4"/>
        <v>1</v>
      </c>
      <c r="Q58">
        <v>1</v>
      </c>
      <c r="R58">
        <v>1</v>
      </c>
      <c r="S58">
        <f t="shared" si="5"/>
        <v>1</v>
      </c>
    </row>
    <row r="59" spans="1:19">
      <c r="A59">
        <v>0</v>
      </c>
      <c r="C59">
        <v>0.236764162779</v>
      </c>
      <c r="D59">
        <v>0.76323580741899999</v>
      </c>
      <c r="E59">
        <f t="shared" si="0"/>
        <v>-1</v>
      </c>
      <c r="F59">
        <f t="shared" si="1"/>
        <v>1</v>
      </c>
      <c r="I59">
        <v>7.33427819796E-4</v>
      </c>
      <c r="J59">
        <v>0.99926656484599996</v>
      </c>
      <c r="K59">
        <f t="shared" si="2"/>
        <v>0</v>
      </c>
      <c r="L59">
        <f t="shared" si="3"/>
        <v>0</v>
      </c>
      <c r="M59">
        <v>0</v>
      </c>
      <c r="N59">
        <v>0</v>
      </c>
      <c r="O59">
        <f t="shared" si="4"/>
        <v>1</v>
      </c>
      <c r="Q59">
        <v>0</v>
      </c>
      <c r="R59">
        <v>0</v>
      </c>
      <c r="S59">
        <f t="shared" si="5"/>
        <v>1</v>
      </c>
    </row>
    <row r="60" spans="1:19">
      <c r="A60">
        <v>0</v>
      </c>
      <c r="C60" s="4">
        <v>1.9276549210200002E-6</v>
      </c>
      <c r="D60">
        <v>0.99999809265100004</v>
      </c>
      <c r="E60">
        <f t="shared" si="0"/>
        <v>-1</v>
      </c>
      <c r="F60">
        <f t="shared" si="1"/>
        <v>0</v>
      </c>
      <c r="I60">
        <v>0.88291454315200002</v>
      </c>
      <c r="J60">
        <v>0.11708552390300001</v>
      </c>
      <c r="K60">
        <f t="shared" si="2"/>
        <v>1</v>
      </c>
      <c r="L60">
        <f t="shared" si="3"/>
        <v>0</v>
      </c>
      <c r="M60">
        <v>1</v>
      </c>
      <c r="N60">
        <v>0</v>
      </c>
      <c r="O60">
        <f t="shared" si="4"/>
        <v>1</v>
      </c>
      <c r="Q60">
        <v>0</v>
      </c>
      <c r="R60">
        <v>0</v>
      </c>
      <c r="S60">
        <f t="shared" si="5"/>
        <v>1</v>
      </c>
    </row>
    <row r="61" spans="1:19">
      <c r="A61">
        <v>1</v>
      </c>
      <c r="C61">
        <v>0.92150717973700003</v>
      </c>
      <c r="D61">
        <v>7.8492842614700006E-2</v>
      </c>
      <c r="E61">
        <f t="shared" si="0"/>
        <v>1</v>
      </c>
      <c r="F61">
        <f t="shared" si="1"/>
        <v>1</v>
      </c>
      <c r="I61">
        <v>0.99959272146199996</v>
      </c>
      <c r="J61">
        <v>4.0734783397100002E-4</v>
      </c>
      <c r="K61">
        <f t="shared" si="2"/>
        <v>1</v>
      </c>
      <c r="L61">
        <f t="shared" si="3"/>
        <v>1</v>
      </c>
      <c r="M61">
        <v>1</v>
      </c>
      <c r="N61">
        <v>1</v>
      </c>
      <c r="O61">
        <f t="shared" si="4"/>
        <v>1</v>
      </c>
      <c r="Q61">
        <v>1</v>
      </c>
      <c r="R61">
        <v>1</v>
      </c>
      <c r="S61">
        <f t="shared" si="5"/>
        <v>1</v>
      </c>
    </row>
    <row r="62" spans="1:19">
      <c r="A62">
        <v>0</v>
      </c>
      <c r="C62">
        <v>2.4057200644199998E-3</v>
      </c>
      <c r="D62">
        <v>0.99759429693199997</v>
      </c>
      <c r="E62">
        <f t="shared" si="0"/>
        <v>-1</v>
      </c>
      <c r="F62">
        <f t="shared" si="1"/>
        <v>1</v>
      </c>
      <c r="I62">
        <v>5.1766267279199996E-4</v>
      </c>
      <c r="J62">
        <v>0.99948227405500001</v>
      </c>
      <c r="K62">
        <f t="shared" si="2"/>
        <v>0</v>
      </c>
      <c r="L62">
        <f t="shared" si="3"/>
        <v>0</v>
      </c>
      <c r="M62">
        <v>0</v>
      </c>
      <c r="N62">
        <v>0</v>
      </c>
      <c r="O62">
        <f t="shared" si="4"/>
        <v>1</v>
      </c>
      <c r="Q62">
        <v>0</v>
      </c>
      <c r="R62">
        <v>0</v>
      </c>
      <c r="S62">
        <f t="shared" si="5"/>
        <v>1</v>
      </c>
    </row>
    <row r="63" spans="1:19">
      <c r="A63">
        <v>1</v>
      </c>
      <c r="C63">
        <v>3.7340853363300001E-2</v>
      </c>
      <c r="D63">
        <v>0.96265918016399998</v>
      </c>
      <c r="E63">
        <f t="shared" si="0"/>
        <v>-1</v>
      </c>
      <c r="F63">
        <f t="shared" si="1"/>
        <v>1</v>
      </c>
      <c r="I63">
        <v>0.99996447563199997</v>
      </c>
      <c r="J63" s="4">
        <v>3.55210031557E-5</v>
      </c>
      <c r="K63">
        <f t="shared" si="2"/>
        <v>1</v>
      </c>
      <c r="L63">
        <f t="shared" si="3"/>
        <v>1</v>
      </c>
      <c r="M63">
        <v>-1</v>
      </c>
      <c r="N63">
        <v>1</v>
      </c>
      <c r="O63">
        <f t="shared" si="4"/>
        <v>1</v>
      </c>
      <c r="Q63">
        <v>1</v>
      </c>
      <c r="R63">
        <v>1</v>
      </c>
      <c r="S63">
        <f t="shared" si="5"/>
        <v>1</v>
      </c>
    </row>
    <row r="64" spans="1:19">
      <c r="A64">
        <v>1</v>
      </c>
      <c r="C64">
        <v>0.67570626735700001</v>
      </c>
      <c r="D64">
        <v>0.32429373264299999</v>
      </c>
      <c r="E64">
        <f t="shared" si="0"/>
        <v>0</v>
      </c>
      <c r="F64">
        <f t="shared" si="1"/>
        <v>1</v>
      </c>
      <c r="I64">
        <v>0.99962449073799997</v>
      </c>
      <c r="J64">
        <v>3.7554168375200002E-4</v>
      </c>
      <c r="K64">
        <f t="shared" si="2"/>
        <v>1</v>
      </c>
      <c r="L64">
        <f t="shared" si="3"/>
        <v>1</v>
      </c>
      <c r="M64">
        <v>1</v>
      </c>
      <c r="N64">
        <v>1</v>
      </c>
      <c r="O64">
        <f t="shared" si="4"/>
        <v>1</v>
      </c>
      <c r="Q64">
        <v>1</v>
      </c>
      <c r="R64">
        <v>1</v>
      </c>
      <c r="S64">
        <f t="shared" si="5"/>
        <v>1</v>
      </c>
    </row>
    <row r="65" spans="1:19">
      <c r="A65">
        <v>0</v>
      </c>
      <c r="C65">
        <v>3.8972951471800001E-2</v>
      </c>
      <c r="D65">
        <v>0.961027026176</v>
      </c>
      <c r="E65">
        <f t="shared" si="0"/>
        <v>-1</v>
      </c>
      <c r="F65">
        <f t="shared" si="1"/>
        <v>1</v>
      </c>
      <c r="I65">
        <v>6.7551701795300003E-4</v>
      </c>
      <c r="J65">
        <v>0.99932456016500004</v>
      </c>
      <c r="K65">
        <f t="shared" si="2"/>
        <v>0</v>
      </c>
      <c r="L65">
        <f t="shared" si="3"/>
        <v>0</v>
      </c>
      <c r="M65">
        <v>0</v>
      </c>
      <c r="N65">
        <v>0</v>
      </c>
      <c r="O65">
        <f t="shared" si="4"/>
        <v>1</v>
      </c>
      <c r="Q65">
        <v>0</v>
      </c>
      <c r="R65">
        <v>0</v>
      </c>
      <c r="S65">
        <f t="shared" si="5"/>
        <v>1</v>
      </c>
    </row>
    <row r="66" spans="1:19">
      <c r="A66">
        <v>1</v>
      </c>
      <c r="C66">
        <v>0.89274233579600004</v>
      </c>
      <c r="D66">
        <v>0.107257626951</v>
      </c>
      <c r="E66">
        <f t="shared" si="0"/>
        <v>1</v>
      </c>
      <c r="F66">
        <f t="shared" si="1"/>
        <v>0</v>
      </c>
      <c r="I66" s="4">
        <v>5.7161032600599998E-5</v>
      </c>
      <c r="J66">
        <v>0.99994277954099997</v>
      </c>
      <c r="K66">
        <f t="shared" si="2"/>
        <v>0</v>
      </c>
      <c r="L66">
        <f t="shared" si="3"/>
        <v>1</v>
      </c>
      <c r="M66">
        <v>0</v>
      </c>
      <c r="N66">
        <v>1</v>
      </c>
      <c r="O66">
        <f t="shared" si="4"/>
        <v>0</v>
      </c>
      <c r="Q66">
        <v>0</v>
      </c>
      <c r="R66">
        <v>0</v>
      </c>
      <c r="S66">
        <f t="shared" si="5"/>
        <v>0</v>
      </c>
    </row>
    <row r="67" spans="1:19">
      <c r="A67">
        <v>1</v>
      </c>
      <c r="C67">
        <v>0.98434031009699996</v>
      </c>
      <c r="D67">
        <v>1.5659736469399999E-2</v>
      </c>
      <c r="E67">
        <f t="shared" ref="E67:E101" si="6">IF(ABS(C67-D67)&gt;0.4, IF(C67&gt;D67,1,-1),0)</f>
        <v>1</v>
      </c>
      <c r="F67">
        <f t="shared" ref="F67:F101" si="7">IF(K67=L67,1,0)</f>
        <v>1</v>
      </c>
      <c r="I67">
        <v>0.99992346763600004</v>
      </c>
      <c r="J67" s="4">
        <v>7.6541560702000005E-5</v>
      </c>
      <c r="K67">
        <f t="shared" ref="K67:K101" si="8">IF(I67&gt;J67,1,0)</f>
        <v>1</v>
      </c>
      <c r="L67">
        <f t="shared" ref="L67:L101" si="9">IF(A67&lt;&gt;0,1,0)</f>
        <v>1</v>
      </c>
      <c r="M67">
        <v>1</v>
      </c>
      <c r="N67">
        <v>1</v>
      </c>
      <c r="O67">
        <f t="shared" ref="O67:O101" si="10">IF(Q67=L67,1,0)</f>
        <v>1</v>
      </c>
      <c r="Q67">
        <v>1</v>
      </c>
      <c r="R67">
        <v>1</v>
      </c>
      <c r="S67">
        <f t="shared" ref="S67:S101" si="11">IF(R67=A67,1,0)</f>
        <v>1</v>
      </c>
    </row>
    <row r="68" spans="1:19">
      <c r="A68">
        <v>0</v>
      </c>
      <c r="C68">
        <v>7.1558564901400001E-2</v>
      </c>
      <c r="D68">
        <v>0.92844146490099999</v>
      </c>
      <c r="E68">
        <f t="shared" si="6"/>
        <v>-1</v>
      </c>
      <c r="F68">
        <f t="shared" si="7"/>
        <v>1</v>
      </c>
      <c r="I68">
        <v>8.4114220226200003E-4</v>
      </c>
      <c r="J68">
        <v>0.99915885925299996</v>
      </c>
      <c r="K68">
        <f t="shared" si="8"/>
        <v>0</v>
      </c>
      <c r="L68">
        <f t="shared" si="9"/>
        <v>0</v>
      </c>
      <c r="M68">
        <v>0</v>
      </c>
      <c r="N68">
        <v>0</v>
      </c>
      <c r="O68">
        <f t="shared" si="10"/>
        <v>1</v>
      </c>
      <c r="Q68">
        <v>0</v>
      </c>
      <c r="R68">
        <v>0</v>
      </c>
      <c r="S68">
        <f t="shared" si="11"/>
        <v>1</v>
      </c>
    </row>
    <row r="69" spans="1:19">
      <c r="A69">
        <v>0</v>
      </c>
      <c r="C69">
        <v>1.34858358651E-2</v>
      </c>
      <c r="D69">
        <v>0.98651415109600005</v>
      </c>
      <c r="E69">
        <f t="shared" si="6"/>
        <v>-1</v>
      </c>
      <c r="F69">
        <f t="shared" si="7"/>
        <v>1</v>
      </c>
      <c r="I69" s="4">
        <v>3.20093895425E-5</v>
      </c>
      <c r="J69">
        <v>0.99996793270100004</v>
      </c>
      <c r="K69">
        <f t="shared" si="8"/>
        <v>0</v>
      </c>
      <c r="L69">
        <f t="shared" si="9"/>
        <v>0</v>
      </c>
      <c r="M69">
        <v>0</v>
      </c>
      <c r="N69">
        <v>0</v>
      </c>
      <c r="O69">
        <f t="shared" si="10"/>
        <v>1</v>
      </c>
      <c r="Q69">
        <v>0</v>
      </c>
      <c r="R69">
        <v>0</v>
      </c>
      <c r="S69">
        <f t="shared" si="11"/>
        <v>1</v>
      </c>
    </row>
    <row r="70" spans="1:19">
      <c r="A70">
        <v>-1</v>
      </c>
      <c r="C70">
        <v>0.51111024618099998</v>
      </c>
      <c r="D70">
        <v>0.48888975381900002</v>
      </c>
      <c r="E70">
        <f t="shared" si="6"/>
        <v>0</v>
      </c>
      <c r="F70">
        <f t="shared" si="7"/>
        <v>1</v>
      </c>
      <c r="I70">
        <v>0.99968147277800001</v>
      </c>
      <c r="J70">
        <v>3.1852052779900001E-4</v>
      </c>
      <c r="K70">
        <f t="shared" si="8"/>
        <v>1</v>
      </c>
      <c r="L70">
        <f t="shared" si="9"/>
        <v>1</v>
      </c>
      <c r="M70">
        <v>1</v>
      </c>
      <c r="N70">
        <v>-1</v>
      </c>
      <c r="O70">
        <f t="shared" si="10"/>
        <v>1</v>
      </c>
      <c r="Q70">
        <v>1</v>
      </c>
      <c r="R70">
        <v>-1</v>
      </c>
      <c r="S70">
        <f t="shared" si="11"/>
        <v>1</v>
      </c>
    </row>
    <row r="71" spans="1:19">
      <c r="A71">
        <v>-1</v>
      </c>
      <c r="C71">
        <v>1.12726527732E-3</v>
      </c>
      <c r="D71">
        <v>0.99887269735299999</v>
      </c>
      <c r="E71">
        <f t="shared" si="6"/>
        <v>-1</v>
      </c>
      <c r="F71">
        <f t="shared" si="7"/>
        <v>1</v>
      </c>
      <c r="I71">
        <v>0.99999415874499997</v>
      </c>
      <c r="J71" s="4">
        <v>5.8461200751500001E-6</v>
      </c>
      <c r="K71">
        <f t="shared" si="8"/>
        <v>1</v>
      </c>
      <c r="L71">
        <f t="shared" si="9"/>
        <v>1</v>
      </c>
      <c r="M71">
        <v>-1</v>
      </c>
      <c r="N71">
        <v>-1</v>
      </c>
      <c r="O71">
        <f t="shared" si="10"/>
        <v>1</v>
      </c>
      <c r="Q71">
        <v>1</v>
      </c>
      <c r="R71">
        <v>1</v>
      </c>
      <c r="S71">
        <f t="shared" si="11"/>
        <v>0</v>
      </c>
    </row>
    <row r="72" spans="1:19">
      <c r="A72">
        <v>-1</v>
      </c>
      <c r="C72" s="4">
        <v>1.11399390335E-6</v>
      </c>
      <c r="D72">
        <v>0.99999892711600002</v>
      </c>
      <c r="E72">
        <f t="shared" si="6"/>
        <v>-1</v>
      </c>
      <c r="F72">
        <f t="shared" si="7"/>
        <v>1</v>
      </c>
      <c r="I72">
        <v>0.997777163982</v>
      </c>
      <c r="J72">
        <v>2.2228760644799998E-3</v>
      </c>
      <c r="K72">
        <f t="shared" si="8"/>
        <v>1</v>
      </c>
      <c r="L72">
        <f t="shared" si="9"/>
        <v>1</v>
      </c>
      <c r="M72">
        <v>-1</v>
      </c>
      <c r="N72">
        <v>-1</v>
      </c>
      <c r="O72">
        <f t="shared" si="10"/>
        <v>1</v>
      </c>
      <c r="Q72">
        <v>1</v>
      </c>
      <c r="R72">
        <v>-1</v>
      </c>
      <c r="S72">
        <f t="shared" si="11"/>
        <v>1</v>
      </c>
    </row>
    <row r="73" spans="1:19">
      <c r="A73">
        <v>0</v>
      </c>
      <c r="C73">
        <v>0.46800360083600001</v>
      </c>
      <c r="D73">
        <v>0.53199642896699995</v>
      </c>
      <c r="E73">
        <f t="shared" si="6"/>
        <v>0</v>
      </c>
      <c r="F73">
        <f t="shared" si="7"/>
        <v>1</v>
      </c>
      <c r="I73">
        <v>1.30505824927E-4</v>
      </c>
      <c r="J73">
        <v>0.99986946582799996</v>
      </c>
      <c r="K73">
        <f t="shared" si="8"/>
        <v>0</v>
      </c>
      <c r="L73">
        <f t="shared" si="9"/>
        <v>0</v>
      </c>
      <c r="M73">
        <v>0</v>
      </c>
      <c r="N73">
        <v>0</v>
      </c>
      <c r="O73">
        <f t="shared" si="10"/>
        <v>1</v>
      </c>
      <c r="Q73">
        <v>0</v>
      </c>
      <c r="R73">
        <v>0</v>
      </c>
      <c r="S73">
        <f t="shared" si="11"/>
        <v>1</v>
      </c>
    </row>
    <row r="74" spans="1:19">
      <c r="A74">
        <v>1</v>
      </c>
      <c r="C74">
        <v>0.511673808098</v>
      </c>
      <c r="D74">
        <v>0.48832613229799998</v>
      </c>
      <c r="E74">
        <f t="shared" si="6"/>
        <v>0</v>
      </c>
      <c r="F74">
        <f t="shared" si="7"/>
        <v>1</v>
      </c>
      <c r="I74">
        <v>0.97904974222200003</v>
      </c>
      <c r="J74">
        <v>2.0950188860299999E-2</v>
      </c>
      <c r="K74">
        <f t="shared" si="8"/>
        <v>1</v>
      </c>
      <c r="L74">
        <f t="shared" si="9"/>
        <v>1</v>
      </c>
      <c r="M74">
        <v>1</v>
      </c>
      <c r="N74">
        <v>1</v>
      </c>
      <c r="O74">
        <f t="shared" si="10"/>
        <v>1</v>
      </c>
      <c r="Q74">
        <v>1</v>
      </c>
      <c r="R74">
        <v>1</v>
      </c>
      <c r="S74">
        <f t="shared" si="11"/>
        <v>1</v>
      </c>
    </row>
    <row r="75" spans="1:19">
      <c r="A75">
        <v>0</v>
      </c>
      <c r="C75">
        <v>4.01267502457E-3</v>
      </c>
      <c r="D75">
        <v>0.99598735570899999</v>
      </c>
      <c r="E75">
        <f t="shared" si="6"/>
        <v>-1</v>
      </c>
      <c r="F75">
        <f t="shared" si="7"/>
        <v>1</v>
      </c>
      <c r="I75">
        <v>1.3963898527400001E-4</v>
      </c>
      <c r="J75">
        <v>0.99986028671299998</v>
      </c>
      <c r="K75">
        <f t="shared" si="8"/>
        <v>0</v>
      </c>
      <c r="L75">
        <f t="shared" si="9"/>
        <v>0</v>
      </c>
      <c r="M75">
        <v>0</v>
      </c>
      <c r="N75">
        <v>0</v>
      </c>
      <c r="O75">
        <f t="shared" si="10"/>
        <v>1</v>
      </c>
      <c r="Q75">
        <v>0</v>
      </c>
      <c r="R75">
        <v>0</v>
      </c>
      <c r="S75">
        <f t="shared" si="11"/>
        <v>1</v>
      </c>
    </row>
    <row r="76" spans="1:19">
      <c r="A76">
        <v>1</v>
      </c>
      <c r="C76">
        <v>0.96938300132800004</v>
      </c>
      <c r="D76">
        <v>3.0617073178300001E-2</v>
      </c>
      <c r="E76">
        <f t="shared" si="6"/>
        <v>1</v>
      </c>
      <c r="F76">
        <f t="shared" si="7"/>
        <v>1</v>
      </c>
      <c r="I76">
        <v>0.999999523163</v>
      </c>
      <c r="J76" s="4">
        <v>5.35166634563E-7</v>
      </c>
      <c r="K76">
        <f t="shared" si="8"/>
        <v>1</v>
      </c>
      <c r="L76">
        <f t="shared" si="9"/>
        <v>1</v>
      </c>
      <c r="M76">
        <v>1</v>
      </c>
      <c r="N76">
        <v>1</v>
      </c>
      <c r="O76">
        <f t="shared" si="10"/>
        <v>1</v>
      </c>
      <c r="Q76">
        <v>1</v>
      </c>
      <c r="R76">
        <v>1</v>
      </c>
      <c r="S76">
        <f t="shared" si="11"/>
        <v>1</v>
      </c>
    </row>
    <row r="77" spans="1:19">
      <c r="A77">
        <v>1</v>
      </c>
      <c r="C77">
        <v>2.6629231870199999E-2</v>
      </c>
      <c r="D77">
        <v>0.97337079048200004</v>
      </c>
      <c r="E77">
        <f t="shared" si="6"/>
        <v>-1</v>
      </c>
      <c r="F77">
        <f t="shared" si="7"/>
        <v>1</v>
      </c>
      <c r="I77">
        <v>0.999999403954</v>
      </c>
      <c r="J77" s="4">
        <v>5.42257282632E-7</v>
      </c>
      <c r="K77">
        <f t="shared" si="8"/>
        <v>1</v>
      </c>
      <c r="L77">
        <f t="shared" si="9"/>
        <v>1</v>
      </c>
      <c r="M77">
        <v>1</v>
      </c>
      <c r="N77">
        <v>1</v>
      </c>
      <c r="O77">
        <f t="shared" si="10"/>
        <v>1</v>
      </c>
      <c r="Q77">
        <v>1</v>
      </c>
      <c r="R77">
        <v>1</v>
      </c>
      <c r="S77">
        <f t="shared" si="11"/>
        <v>1</v>
      </c>
    </row>
    <row r="78" spans="1:19">
      <c r="A78">
        <v>0</v>
      </c>
      <c r="C78">
        <v>0.22771675884699999</v>
      </c>
      <c r="D78">
        <v>0.77228319644900001</v>
      </c>
      <c r="E78">
        <f t="shared" si="6"/>
        <v>-1</v>
      </c>
      <c r="F78">
        <f t="shared" si="7"/>
        <v>1</v>
      </c>
      <c r="I78">
        <v>5.6151760509200004E-4</v>
      </c>
      <c r="J78">
        <v>0.99943846464200004</v>
      </c>
      <c r="K78">
        <f t="shared" si="8"/>
        <v>0</v>
      </c>
      <c r="L78">
        <f t="shared" si="9"/>
        <v>0</v>
      </c>
      <c r="M78">
        <v>0</v>
      </c>
      <c r="N78">
        <v>0</v>
      </c>
      <c r="O78">
        <f t="shared" si="10"/>
        <v>1</v>
      </c>
      <c r="Q78">
        <v>0</v>
      </c>
      <c r="R78">
        <v>0</v>
      </c>
      <c r="S78">
        <f t="shared" si="11"/>
        <v>1</v>
      </c>
    </row>
    <row r="79" spans="1:19">
      <c r="A79">
        <v>1</v>
      </c>
      <c r="C79" s="4">
        <v>7.2801551141299994E-5</v>
      </c>
      <c r="D79">
        <v>0.99992716312399998</v>
      </c>
      <c r="E79">
        <f t="shared" si="6"/>
        <v>-1</v>
      </c>
      <c r="F79">
        <f t="shared" si="7"/>
        <v>1</v>
      </c>
      <c r="I79">
        <v>0.99999475479099997</v>
      </c>
      <c r="J79" s="4">
        <v>5.2592413339899997E-6</v>
      </c>
      <c r="K79">
        <f t="shared" si="8"/>
        <v>1</v>
      </c>
      <c r="L79">
        <f t="shared" si="9"/>
        <v>1</v>
      </c>
      <c r="M79">
        <v>-1</v>
      </c>
      <c r="N79">
        <v>1</v>
      </c>
      <c r="O79">
        <f t="shared" si="10"/>
        <v>1</v>
      </c>
      <c r="Q79">
        <v>1</v>
      </c>
      <c r="R79">
        <v>1</v>
      </c>
      <c r="S79">
        <f t="shared" si="11"/>
        <v>1</v>
      </c>
    </row>
    <row r="80" spans="1:19">
      <c r="A80">
        <v>0</v>
      </c>
      <c r="C80">
        <v>1.8519802251799999E-3</v>
      </c>
      <c r="D80">
        <v>0.99814808368700003</v>
      </c>
      <c r="E80">
        <f t="shared" si="6"/>
        <v>-1</v>
      </c>
      <c r="F80">
        <f t="shared" si="7"/>
        <v>1</v>
      </c>
      <c r="I80" s="4">
        <v>6.3593535742299996E-5</v>
      </c>
      <c r="J80">
        <v>0.99993646144899995</v>
      </c>
      <c r="K80">
        <f t="shared" si="8"/>
        <v>0</v>
      </c>
      <c r="L80">
        <f t="shared" si="9"/>
        <v>0</v>
      </c>
      <c r="M80">
        <v>0</v>
      </c>
      <c r="N80">
        <v>0</v>
      </c>
      <c r="O80">
        <f t="shared" si="10"/>
        <v>1</v>
      </c>
      <c r="Q80">
        <v>0</v>
      </c>
      <c r="R80">
        <v>0</v>
      </c>
      <c r="S80">
        <f t="shared" si="11"/>
        <v>1</v>
      </c>
    </row>
    <row r="81" spans="1:19">
      <c r="A81">
        <v>-1</v>
      </c>
      <c r="C81" s="4">
        <v>2.45442734013E-5</v>
      </c>
      <c r="D81">
        <v>0.99997544288600004</v>
      </c>
      <c r="E81">
        <f t="shared" si="6"/>
        <v>-1</v>
      </c>
      <c r="F81">
        <f t="shared" si="7"/>
        <v>1</v>
      </c>
      <c r="I81">
        <v>0.99994969367999997</v>
      </c>
      <c r="J81" s="4">
        <v>5.0287191697900001E-5</v>
      </c>
      <c r="K81">
        <f t="shared" si="8"/>
        <v>1</v>
      </c>
      <c r="L81">
        <f t="shared" si="9"/>
        <v>1</v>
      </c>
      <c r="M81">
        <v>-1</v>
      </c>
      <c r="N81">
        <v>-1</v>
      </c>
      <c r="O81">
        <f t="shared" si="10"/>
        <v>1</v>
      </c>
      <c r="Q81">
        <v>1</v>
      </c>
      <c r="R81">
        <v>-1</v>
      </c>
      <c r="S81">
        <f t="shared" si="11"/>
        <v>1</v>
      </c>
    </row>
    <row r="82" spans="1:19">
      <c r="A82">
        <v>0</v>
      </c>
      <c r="C82">
        <v>0.87506484985400002</v>
      </c>
      <c r="D82">
        <v>0.12493519485</v>
      </c>
      <c r="E82">
        <f t="shared" si="6"/>
        <v>1</v>
      </c>
      <c r="F82">
        <f t="shared" si="7"/>
        <v>1</v>
      </c>
      <c r="I82">
        <v>3.0118753784300002E-4</v>
      </c>
      <c r="J82">
        <v>0.99969887733499996</v>
      </c>
      <c r="K82">
        <f t="shared" si="8"/>
        <v>0</v>
      </c>
      <c r="L82">
        <f t="shared" si="9"/>
        <v>0</v>
      </c>
      <c r="M82">
        <v>0</v>
      </c>
      <c r="N82">
        <v>0</v>
      </c>
      <c r="O82">
        <f t="shared" si="10"/>
        <v>1</v>
      </c>
      <c r="Q82">
        <v>0</v>
      </c>
      <c r="R82">
        <v>0</v>
      </c>
      <c r="S82">
        <f t="shared" si="11"/>
        <v>1</v>
      </c>
    </row>
    <row r="83" spans="1:19">
      <c r="A83">
        <v>-1</v>
      </c>
      <c r="C83" s="4">
        <v>3.501386891E-5</v>
      </c>
      <c r="D83">
        <v>0.99996495246899997</v>
      </c>
      <c r="E83">
        <f t="shared" si="6"/>
        <v>-1</v>
      </c>
      <c r="F83">
        <f t="shared" si="7"/>
        <v>0</v>
      </c>
      <c r="I83" s="4">
        <v>5.0836042646600002E-5</v>
      </c>
      <c r="J83">
        <v>0.99994921684299998</v>
      </c>
      <c r="K83">
        <f t="shared" si="8"/>
        <v>0</v>
      </c>
      <c r="L83">
        <f t="shared" si="9"/>
        <v>1</v>
      </c>
      <c r="M83">
        <v>0</v>
      </c>
      <c r="N83">
        <v>-1</v>
      </c>
      <c r="O83">
        <f t="shared" si="10"/>
        <v>0</v>
      </c>
      <c r="Q83">
        <v>0</v>
      </c>
      <c r="R83">
        <v>0</v>
      </c>
      <c r="S83">
        <f t="shared" si="11"/>
        <v>0</v>
      </c>
    </row>
    <row r="84" spans="1:19">
      <c r="A84">
        <v>1</v>
      </c>
      <c r="C84">
        <v>2.5507574901000003E-4</v>
      </c>
      <c r="D84">
        <v>0.999744951725</v>
      </c>
      <c r="E84">
        <f t="shared" si="6"/>
        <v>-1</v>
      </c>
      <c r="F84">
        <f t="shared" si="7"/>
        <v>1</v>
      </c>
      <c r="I84">
        <v>0.99969995021799996</v>
      </c>
      <c r="J84">
        <v>3.0007114401100002E-4</v>
      </c>
      <c r="K84">
        <f t="shared" si="8"/>
        <v>1</v>
      </c>
      <c r="L84">
        <f t="shared" si="9"/>
        <v>1</v>
      </c>
      <c r="M84">
        <v>-1</v>
      </c>
      <c r="N84">
        <v>1</v>
      </c>
      <c r="O84">
        <f t="shared" si="10"/>
        <v>1</v>
      </c>
      <c r="Q84">
        <v>1</v>
      </c>
      <c r="R84">
        <v>1</v>
      </c>
      <c r="S84">
        <f t="shared" si="11"/>
        <v>1</v>
      </c>
    </row>
    <row r="85" spans="1:19">
      <c r="A85">
        <v>-1</v>
      </c>
      <c r="C85" s="4">
        <v>2.2558406271899998E-6</v>
      </c>
      <c r="D85">
        <v>0.99999773502300005</v>
      </c>
      <c r="E85">
        <f t="shared" si="6"/>
        <v>-1</v>
      </c>
      <c r="F85">
        <f t="shared" si="7"/>
        <v>1</v>
      </c>
      <c r="I85">
        <v>0.99992251396200005</v>
      </c>
      <c r="J85" s="4">
        <v>7.7480966865600004E-5</v>
      </c>
      <c r="K85">
        <f t="shared" si="8"/>
        <v>1</v>
      </c>
      <c r="L85">
        <f t="shared" si="9"/>
        <v>1</v>
      </c>
      <c r="M85">
        <v>-1</v>
      </c>
      <c r="N85">
        <v>-1</v>
      </c>
      <c r="O85">
        <f t="shared" si="10"/>
        <v>1</v>
      </c>
      <c r="Q85">
        <v>1</v>
      </c>
      <c r="R85">
        <v>-1</v>
      </c>
      <c r="S85">
        <f t="shared" si="11"/>
        <v>1</v>
      </c>
    </row>
    <row r="86" spans="1:19">
      <c r="A86">
        <v>1</v>
      </c>
      <c r="C86">
        <v>0.170418098569</v>
      </c>
      <c r="D86">
        <v>0.82958191633199996</v>
      </c>
      <c r="E86">
        <f t="shared" si="6"/>
        <v>-1</v>
      </c>
      <c r="F86">
        <f t="shared" si="7"/>
        <v>1</v>
      </c>
      <c r="I86">
        <v>0.99946218729000003</v>
      </c>
      <c r="J86">
        <v>5.3776946151600001E-4</v>
      </c>
      <c r="K86">
        <f t="shared" si="8"/>
        <v>1</v>
      </c>
      <c r="L86">
        <f t="shared" si="9"/>
        <v>1</v>
      </c>
      <c r="M86">
        <v>1</v>
      </c>
      <c r="N86">
        <v>1</v>
      </c>
      <c r="O86">
        <f t="shared" si="10"/>
        <v>1</v>
      </c>
      <c r="Q86">
        <v>1</v>
      </c>
      <c r="R86">
        <v>1</v>
      </c>
      <c r="S86">
        <f t="shared" si="11"/>
        <v>1</v>
      </c>
    </row>
    <row r="87" spans="1:19">
      <c r="A87">
        <v>1</v>
      </c>
      <c r="C87">
        <v>0.99924147129100005</v>
      </c>
      <c r="D87">
        <v>7.5860577635500001E-4</v>
      </c>
      <c r="E87">
        <f t="shared" si="6"/>
        <v>1</v>
      </c>
      <c r="F87">
        <f t="shared" si="7"/>
        <v>1</v>
      </c>
      <c r="I87">
        <v>0.99999439716299998</v>
      </c>
      <c r="J87" s="4">
        <v>5.5819627959900002E-6</v>
      </c>
      <c r="K87">
        <f t="shared" si="8"/>
        <v>1</v>
      </c>
      <c r="L87">
        <f t="shared" si="9"/>
        <v>1</v>
      </c>
      <c r="M87">
        <v>1</v>
      </c>
      <c r="N87">
        <v>1</v>
      </c>
      <c r="O87">
        <f t="shared" si="10"/>
        <v>1</v>
      </c>
      <c r="Q87">
        <v>1</v>
      </c>
      <c r="R87">
        <v>1</v>
      </c>
      <c r="S87">
        <f t="shared" si="11"/>
        <v>1</v>
      </c>
    </row>
    <row r="88" spans="1:19">
      <c r="A88">
        <v>0</v>
      </c>
      <c r="C88">
        <v>0.99107855558400004</v>
      </c>
      <c r="D88">
        <v>8.9214388281099993E-3</v>
      </c>
      <c r="E88">
        <f t="shared" si="6"/>
        <v>1</v>
      </c>
      <c r="F88">
        <f t="shared" si="7"/>
        <v>0</v>
      </c>
      <c r="I88">
        <v>0.99682116508499996</v>
      </c>
      <c r="J88">
        <v>3.1787869520499999E-3</v>
      </c>
      <c r="K88">
        <f t="shared" si="8"/>
        <v>1</v>
      </c>
      <c r="L88">
        <f t="shared" si="9"/>
        <v>0</v>
      </c>
      <c r="M88">
        <v>1</v>
      </c>
      <c r="N88">
        <v>0</v>
      </c>
      <c r="O88">
        <f t="shared" si="10"/>
        <v>0</v>
      </c>
      <c r="Q88">
        <v>1</v>
      </c>
      <c r="R88">
        <v>1</v>
      </c>
      <c r="S88">
        <f t="shared" si="11"/>
        <v>0</v>
      </c>
    </row>
    <row r="89" spans="1:19">
      <c r="A89">
        <v>1</v>
      </c>
      <c r="C89">
        <v>1.54166860739E-4</v>
      </c>
      <c r="D89">
        <v>0.99984586238899997</v>
      </c>
      <c r="E89">
        <f t="shared" si="6"/>
        <v>-1</v>
      </c>
      <c r="F89">
        <f t="shared" si="7"/>
        <v>1</v>
      </c>
      <c r="I89">
        <v>0.99993348121600001</v>
      </c>
      <c r="J89" s="4">
        <v>6.6521744884099994E-5</v>
      </c>
      <c r="K89">
        <f t="shared" si="8"/>
        <v>1</v>
      </c>
      <c r="L89">
        <f t="shared" si="9"/>
        <v>1</v>
      </c>
      <c r="M89">
        <v>-1</v>
      </c>
      <c r="N89">
        <v>1</v>
      </c>
      <c r="O89">
        <f t="shared" si="10"/>
        <v>1</v>
      </c>
      <c r="Q89">
        <v>1</v>
      </c>
      <c r="R89">
        <v>1</v>
      </c>
      <c r="S89">
        <f t="shared" si="11"/>
        <v>1</v>
      </c>
    </row>
    <row r="90" spans="1:19">
      <c r="A90">
        <v>0</v>
      </c>
      <c r="C90">
        <v>0.11952560395</v>
      </c>
      <c r="D90">
        <v>0.88047438859899996</v>
      </c>
      <c r="E90">
        <f t="shared" si="6"/>
        <v>-1</v>
      </c>
      <c r="F90">
        <f t="shared" si="7"/>
        <v>1</v>
      </c>
      <c r="I90" s="4">
        <v>4.6440327423600002E-5</v>
      </c>
      <c r="J90">
        <v>0.99995350837700003</v>
      </c>
      <c r="K90">
        <f t="shared" si="8"/>
        <v>0</v>
      </c>
      <c r="L90">
        <f t="shared" si="9"/>
        <v>0</v>
      </c>
      <c r="M90">
        <v>0</v>
      </c>
      <c r="N90">
        <v>0</v>
      </c>
      <c r="O90">
        <f t="shared" si="10"/>
        <v>1</v>
      </c>
      <c r="Q90">
        <v>0</v>
      </c>
      <c r="R90">
        <v>0</v>
      </c>
      <c r="S90">
        <f t="shared" si="11"/>
        <v>1</v>
      </c>
    </row>
    <row r="91" spans="1:19">
      <c r="A91">
        <v>0</v>
      </c>
      <c r="C91">
        <v>3.79963777959E-3</v>
      </c>
      <c r="D91">
        <v>0.99620038271</v>
      </c>
      <c r="E91">
        <f t="shared" si="6"/>
        <v>-1</v>
      </c>
      <c r="F91">
        <f t="shared" si="7"/>
        <v>1</v>
      </c>
      <c r="I91" s="4">
        <v>6.2125458498499996E-5</v>
      </c>
      <c r="J91">
        <v>0.99993789196000005</v>
      </c>
      <c r="K91">
        <f t="shared" si="8"/>
        <v>0</v>
      </c>
      <c r="L91">
        <f t="shared" si="9"/>
        <v>0</v>
      </c>
      <c r="M91">
        <v>0</v>
      </c>
      <c r="N91">
        <v>0</v>
      </c>
      <c r="O91">
        <f t="shared" si="10"/>
        <v>1</v>
      </c>
      <c r="Q91">
        <v>0</v>
      </c>
      <c r="R91">
        <v>0</v>
      </c>
      <c r="S91">
        <f t="shared" si="11"/>
        <v>1</v>
      </c>
    </row>
    <row r="92" spans="1:19">
      <c r="A92">
        <v>-1</v>
      </c>
      <c r="C92">
        <v>4.2032371857199998E-4</v>
      </c>
      <c r="D92">
        <v>0.99957972765000003</v>
      </c>
      <c r="E92">
        <f t="shared" si="6"/>
        <v>-1</v>
      </c>
      <c r="F92">
        <f t="shared" si="7"/>
        <v>0</v>
      </c>
      <c r="I92">
        <v>1.98652240215E-4</v>
      </c>
      <c r="J92">
        <v>0.99980133771900004</v>
      </c>
      <c r="K92">
        <f t="shared" si="8"/>
        <v>0</v>
      </c>
      <c r="L92">
        <f t="shared" si="9"/>
        <v>1</v>
      </c>
      <c r="M92">
        <v>0</v>
      </c>
      <c r="N92">
        <v>-1</v>
      </c>
      <c r="O92">
        <f t="shared" si="10"/>
        <v>0</v>
      </c>
      <c r="Q92">
        <v>0</v>
      </c>
      <c r="R92">
        <v>0</v>
      </c>
      <c r="S92">
        <f t="shared" si="11"/>
        <v>0</v>
      </c>
    </row>
    <row r="93" spans="1:19">
      <c r="A93">
        <v>-1</v>
      </c>
      <c r="C93">
        <v>8.9677143841999998E-3</v>
      </c>
      <c r="D93">
        <v>0.99103230237999995</v>
      </c>
      <c r="E93">
        <f t="shared" si="6"/>
        <v>-1</v>
      </c>
      <c r="F93">
        <f t="shared" si="7"/>
        <v>0</v>
      </c>
      <c r="I93" s="4">
        <v>2.4148508600800001E-5</v>
      </c>
      <c r="J93">
        <v>0.99997580051400003</v>
      </c>
      <c r="K93">
        <f t="shared" si="8"/>
        <v>0</v>
      </c>
      <c r="L93">
        <f t="shared" si="9"/>
        <v>1</v>
      </c>
      <c r="M93">
        <v>0</v>
      </c>
      <c r="N93">
        <v>-1</v>
      </c>
      <c r="O93">
        <f t="shared" si="10"/>
        <v>1</v>
      </c>
      <c r="Q93">
        <v>1</v>
      </c>
      <c r="R93">
        <v>1</v>
      </c>
      <c r="S93">
        <f t="shared" si="11"/>
        <v>0</v>
      </c>
    </row>
    <row r="94" spans="1:19">
      <c r="A94">
        <v>0</v>
      </c>
      <c r="C94">
        <v>8.3239510655400001E-2</v>
      </c>
      <c r="D94">
        <v>0.91676050424599997</v>
      </c>
      <c r="E94">
        <f t="shared" si="6"/>
        <v>-1</v>
      </c>
      <c r="F94">
        <f t="shared" si="7"/>
        <v>1</v>
      </c>
      <c r="I94" s="4">
        <v>2.29376328207E-5</v>
      </c>
      <c r="J94">
        <v>0.99997711181600002</v>
      </c>
      <c r="K94">
        <f t="shared" si="8"/>
        <v>0</v>
      </c>
      <c r="L94">
        <f t="shared" si="9"/>
        <v>0</v>
      </c>
      <c r="M94">
        <v>0</v>
      </c>
      <c r="N94">
        <v>0</v>
      </c>
      <c r="O94">
        <f t="shared" si="10"/>
        <v>1</v>
      </c>
      <c r="Q94">
        <v>0</v>
      </c>
      <c r="R94">
        <v>0</v>
      </c>
      <c r="S94">
        <f t="shared" si="11"/>
        <v>1</v>
      </c>
    </row>
    <row r="95" spans="1:19">
      <c r="A95">
        <v>0</v>
      </c>
      <c r="C95">
        <v>2.1325411275000001E-2</v>
      </c>
      <c r="D95">
        <v>0.97867453098299995</v>
      </c>
      <c r="E95">
        <f t="shared" si="6"/>
        <v>-1</v>
      </c>
      <c r="F95">
        <f t="shared" si="7"/>
        <v>1</v>
      </c>
      <c r="I95">
        <v>1.7053628107500001E-3</v>
      </c>
      <c r="J95">
        <v>0.99829465150800001</v>
      </c>
      <c r="K95">
        <f t="shared" si="8"/>
        <v>0</v>
      </c>
      <c r="L95">
        <f t="shared" si="9"/>
        <v>0</v>
      </c>
      <c r="M95">
        <v>0</v>
      </c>
      <c r="N95">
        <v>0</v>
      </c>
      <c r="O95">
        <f t="shared" si="10"/>
        <v>1</v>
      </c>
      <c r="Q95">
        <v>0</v>
      </c>
      <c r="R95">
        <v>0</v>
      </c>
      <c r="S95">
        <f t="shared" si="11"/>
        <v>1</v>
      </c>
    </row>
    <row r="96" spans="1:19">
      <c r="A96">
        <v>-1</v>
      </c>
      <c r="C96">
        <v>0.80187326669699999</v>
      </c>
      <c r="D96">
        <v>0.19812673330300001</v>
      </c>
      <c r="E96">
        <f t="shared" si="6"/>
        <v>1</v>
      </c>
      <c r="F96">
        <f t="shared" si="7"/>
        <v>1</v>
      </c>
      <c r="I96">
        <v>0.99783307313900005</v>
      </c>
      <c r="J96">
        <v>2.16695689596E-3</v>
      </c>
      <c r="K96">
        <f t="shared" si="8"/>
        <v>1</v>
      </c>
      <c r="L96">
        <f t="shared" si="9"/>
        <v>1</v>
      </c>
      <c r="M96">
        <v>1</v>
      </c>
      <c r="N96">
        <v>-1</v>
      </c>
      <c r="O96">
        <f t="shared" si="10"/>
        <v>1</v>
      </c>
      <c r="Q96">
        <v>1</v>
      </c>
      <c r="R96">
        <v>-1</v>
      </c>
      <c r="S96">
        <f t="shared" si="11"/>
        <v>1</v>
      </c>
    </row>
    <row r="97" spans="1:19">
      <c r="A97">
        <v>-1</v>
      </c>
      <c r="C97">
        <v>1.39698302373E-2</v>
      </c>
      <c r="D97">
        <v>0.98603016138099997</v>
      </c>
      <c r="E97">
        <f t="shared" si="6"/>
        <v>-1</v>
      </c>
      <c r="F97">
        <f t="shared" si="7"/>
        <v>1</v>
      </c>
      <c r="I97">
        <v>0.99999690055799995</v>
      </c>
      <c r="J97" s="4">
        <v>3.0957824037600002E-6</v>
      </c>
      <c r="K97">
        <f t="shared" si="8"/>
        <v>1</v>
      </c>
      <c r="L97">
        <f t="shared" si="9"/>
        <v>1</v>
      </c>
      <c r="M97">
        <v>-1</v>
      </c>
      <c r="N97">
        <v>-1</v>
      </c>
      <c r="O97">
        <f t="shared" si="10"/>
        <v>1</v>
      </c>
      <c r="Q97">
        <v>1</v>
      </c>
      <c r="R97">
        <v>-1</v>
      </c>
      <c r="S97">
        <f t="shared" si="11"/>
        <v>1</v>
      </c>
    </row>
    <row r="98" spans="1:19">
      <c r="A98">
        <v>1</v>
      </c>
      <c r="C98">
        <v>0.161834001541</v>
      </c>
      <c r="D98">
        <v>0.83816593885400004</v>
      </c>
      <c r="E98">
        <f t="shared" si="6"/>
        <v>-1</v>
      </c>
      <c r="F98">
        <f t="shared" si="7"/>
        <v>1</v>
      </c>
      <c r="I98">
        <v>0.99987828731499995</v>
      </c>
      <c r="J98">
        <v>1.21658180433E-4</v>
      </c>
      <c r="K98">
        <f t="shared" si="8"/>
        <v>1</v>
      </c>
      <c r="L98">
        <f t="shared" si="9"/>
        <v>1</v>
      </c>
      <c r="M98">
        <v>1</v>
      </c>
      <c r="N98">
        <v>1</v>
      </c>
      <c r="O98">
        <f t="shared" si="10"/>
        <v>1</v>
      </c>
      <c r="Q98">
        <v>1</v>
      </c>
      <c r="R98">
        <v>1</v>
      </c>
      <c r="S98">
        <f t="shared" si="11"/>
        <v>1</v>
      </c>
    </row>
    <row r="99" spans="1:19">
      <c r="A99">
        <v>1</v>
      </c>
      <c r="C99">
        <v>6.8046948872500001E-3</v>
      </c>
      <c r="D99">
        <v>0.99319529533399997</v>
      </c>
      <c r="E99">
        <f t="shared" si="6"/>
        <v>-1</v>
      </c>
      <c r="F99">
        <f t="shared" si="7"/>
        <v>1</v>
      </c>
      <c r="I99">
        <v>0.99992156028699997</v>
      </c>
      <c r="J99" s="4">
        <v>7.8396908065800003E-5</v>
      </c>
      <c r="K99">
        <f t="shared" si="8"/>
        <v>1</v>
      </c>
      <c r="L99">
        <f t="shared" si="9"/>
        <v>1</v>
      </c>
      <c r="M99">
        <v>-1</v>
      </c>
      <c r="N99">
        <v>1</v>
      </c>
      <c r="O99">
        <f t="shared" si="10"/>
        <v>1</v>
      </c>
      <c r="Q99">
        <v>1</v>
      </c>
      <c r="R99">
        <v>1</v>
      </c>
      <c r="S99">
        <f t="shared" si="11"/>
        <v>1</v>
      </c>
    </row>
    <row r="100" spans="1:19">
      <c r="A100">
        <v>-1</v>
      </c>
      <c r="C100">
        <v>6.9816416362299995E-4</v>
      </c>
      <c r="D100">
        <v>0.99930179119100004</v>
      </c>
      <c r="E100">
        <f t="shared" si="6"/>
        <v>-1</v>
      </c>
      <c r="F100">
        <f t="shared" si="7"/>
        <v>1</v>
      </c>
      <c r="I100">
        <v>0.99924218654600006</v>
      </c>
      <c r="J100">
        <v>7.5778056634600004E-4</v>
      </c>
      <c r="K100">
        <f t="shared" si="8"/>
        <v>1</v>
      </c>
      <c r="L100">
        <f t="shared" si="9"/>
        <v>1</v>
      </c>
      <c r="M100">
        <v>-1</v>
      </c>
      <c r="N100">
        <v>-1</v>
      </c>
      <c r="O100">
        <f t="shared" si="10"/>
        <v>1</v>
      </c>
      <c r="Q100">
        <v>1</v>
      </c>
      <c r="R100">
        <v>1</v>
      </c>
      <c r="S100">
        <f t="shared" si="11"/>
        <v>0</v>
      </c>
    </row>
    <row r="101" spans="1:19">
      <c r="A101">
        <v>1</v>
      </c>
      <c r="C101">
        <v>3.0564976856100001E-2</v>
      </c>
      <c r="D101">
        <v>0.96943497657800004</v>
      </c>
      <c r="E101">
        <f t="shared" si="6"/>
        <v>-1</v>
      </c>
      <c r="F101">
        <f t="shared" si="7"/>
        <v>1</v>
      </c>
      <c r="I101">
        <v>1</v>
      </c>
      <c r="J101" s="4">
        <v>8.1039269739199999E-10</v>
      </c>
      <c r="K101">
        <f t="shared" si="8"/>
        <v>1</v>
      </c>
      <c r="L101">
        <f t="shared" si="9"/>
        <v>1</v>
      </c>
      <c r="M101">
        <v>-1</v>
      </c>
      <c r="N101">
        <v>1</v>
      </c>
      <c r="O101">
        <f t="shared" si="10"/>
        <v>1</v>
      </c>
      <c r="Q101">
        <v>1</v>
      </c>
      <c r="R101">
        <v>1</v>
      </c>
      <c r="S101">
        <f t="shared" si="11"/>
        <v>1</v>
      </c>
    </row>
  </sheetData>
  <autoFilter ref="Q1:R1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test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2016-03-16T15:08:33Z</dcterms:modified>
</cp:coreProperties>
</file>