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https://leeds365-my.sharepoint.com/personal/scam_leeds_ac_uk/Documents/From 2022 Health domain work/Patients Videos Full Work/Segmnetation/"/>
    </mc:Choice>
  </mc:AlternateContent>
  <xr:revisionPtr revIDLastSave="7" documentId="11_7099092909CC92C5BCD63D687FBA7F77BECA3F48" xr6:coauthVersionLast="47" xr6:coauthVersionMax="47" xr10:uidLastSave="{4ED6FBE1-D6D0-44E4-8071-66F2C2A90E40}"/>
  <bookViews>
    <workbookView xWindow="28680" yWindow="-120" windowWidth="29040" windowHeight="15840" firstSheet="28" activeTab="35" xr2:uid="{00000000-000D-0000-FFFF-FFFF00000000}"/>
  </bookViews>
  <sheets>
    <sheet name="MxmrjLQvg7E" sheetId="1" r:id="rId1"/>
    <sheet name="rQutyErqBG0" sheetId="2" r:id="rId2"/>
    <sheet name="mWo-G3UQ-zU" sheetId="3" r:id="rId3"/>
    <sheet name="hQQ5xQGZxdA" sheetId="4" r:id="rId4"/>
    <sheet name="xY3B9nLm1u8" sheetId="5" r:id="rId5"/>
    <sheet name="yV893Fx41lE" sheetId="6" r:id="rId6"/>
    <sheet name="wwiwjZw7d6o" sheetId="7" r:id="rId7"/>
    <sheet name="uJoY4oMLXEY" sheetId="10" r:id="rId8"/>
    <sheet name="l9k9q6FHeX4" sheetId="11" r:id="rId9"/>
    <sheet name="j3t5nFnTULQ" sheetId="12" r:id="rId10"/>
    <sheet name="tfxB32Vb5hE" sheetId="13" r:id="rId11"/>
    <sheet name="0fI_01yFmME" sheetId="15" r:id="rId12"/>
    <sheet name="HBFn82ffSVE" sheetId="16" r:id="rId13"/>
    <sheet name="llk-qgIr9Nk" sheetId="18" r:id="rId14"/>
    <sheet name="3mcWSmPXFtM" sheetId="19" r:id="rId15"/>
    <sheet name="bmvlK4qhAnU" sheetId="20" r:id="rId16"/>
    <sheet name="wArV8Ho_C1A" sheetId="22" r:id="rId17"/>
    <sheet name="ehh89UrZtZU" sheetId="23" r:id="rId18"/>
    <sheet name="VyGp12XbPzs" sheetId="24" r:id="rId19"/>
    <sheet name="jZJTcp3d1q4" sheetId="25" r:id="rId20"/>
    <sheet name="ZU_l9xCB-08" sheetId="26" r:id="rId21"/>
    <sheet name="Nl55TpSjWp4" sheetId="27" r:id="rId22"/>
    <sheet name="6U7OpgFojaw" sheetId="28" r:id="rId23"/>
    <sheet name="e0KVtXL-TjY" sheetId="29" r:id="rId24"/>
    <sheet name="aHAbRVZOxnk" sheetId="30" r:id="rId25"/>
    <sheet name="im4bTtQ99SY" sheetId="31" r:id="rId26"/>
    <sheet name="GV3Rew061FA" sheetId="32" r:id="rId27"/>
    <sheet name="Nxrz6_e_gwo" sheetId="33" r:id="rId28"/>
    <sheet name="q9xteXsPy3c" sheetId="34" r:id="rId29"/>
    <sheet name="POskT8R_3t4" sheetId="35" r:id="rId30"/>
    <sheet name="3Fker8Nmd5Y" sheetId="36" r:id="rId31"/>
    <sheet name="OHeU3oj8nmc" sheetId="37" r:id="rId32"/>
    <sheet name="OkHESl_I2O8" sheetId="38" r:id="rId33"/>
    <sheet name="4AWZD3ClqW8" sheetId="39" r:id="rId34"/>
    <sheet name="r20Ak5ZxP_4" sheetId="40" r:id="rId35"/>
    <sheet name="MjEJaR3zLjg" sheetId="41" r:id="rId36"/>
    <sheet name="KFBT8x3DPuM" sheetId="42" r:id="rId37"/>
    <sheet name="HCgXqdpQGhc" sheetId="43" r:id="rId38"/>
    <sheet name="E8nRS2LxFdw" sheetId="44" r:id="rId39"/>
    <sheet name="n7KHBGEC2Gg" sheetId="45" r:id="rId40"/>
    <sheet name="FHXbDHakK1w" sheetId="46" r:id="rId41"/>
    <sheet name="WShT-I0wCO4" sheetId="47" r:id="rId42"/>
    <sheet name="2utaepga5uk" sheetId="48" r:id="rId43"/>
    <sheet name="pmuUnQ5Zi4Q" sheetId="49" r:id="rId44"/>
    <sheet name="-u6I5UVahWg" sheetId="50" r:id="rId45"/>
    <sheet name="dyRmGVgG7_8" sheetId="51" r:id="rId46"/>
    <sheet name="aREqsWoX-EY" sheetId="52" r:id="rId47"/>
    <sheet name="9nRhehMpODk" sheetId="53" r:id="rId48"/>
    <sheet name="-Tyo2YsA0Y0" sheetId="54" r:id="rId49"/>
    <sheet name="ZoEEgU6L-m8" sheetId="55" r:id="rId50"/>
    <sheet name="FH7aHDHnkjU" sheetId="56" r:id="rId51"/>
    <sheet name="cfyb39S_CZw" sheetId="57" r:id="rId52"/>
    <sheet name="mSYXddFVvHo" sheetId="58" r:id="rId53"/>
    <sheet name="323hkORG0OM" sheetId="59" r:id="rId54"/>
    <sheet name="LYwQdM-2ok4" sheetId="60" r:id="rId55"/>
    <sheet name="O5DOre3MFlw" sheetId="61" r:id="rId56"/>
    <sheet name="bqkquNb5Z8A" sheetId="62" r:id="rId57"/>
    <sheet name="qsAnlV8DUXo" sheetId="63" r:id="rId58"/>
    <sheet name="2pzHkvmRSW8" sheetId="64" r:id="rId59"/>
    <sheet name="_4ehrdRPEqE" sheetId="65"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5" i="42" l="1"/>
  <c r="I76" i="42"/>
  <c r="I77" i="42"/>
  <c r="I78" i="42"/>
  <c r="I79" i="42"/>
  <c r="I80" i="42"/>
  <c r="I81" i="42"/>
  <c r="I82" i="42"/>
  <c r="I83" i="42"/>
  <c r="I84" i="42"/>
  <c r="I85" i="42"/>
  <c r="I86" i="42"/>
  <c r="I87" i="42"/>
  <c r="I88" i="42"/>
  <c r="I89" i="42"/>
  <c r="I90" i="42"/>
  <c r="I91" i="42"/>
</calcChain>
</file>

<file path=xl/sharedStrings.xml><?xml version="1.0" encoding="utf-8"?>
<sst xmlns="http://schemas.openxmlformats.org/spreadsheetml/2006/main" count="11221" uniqueCount="10173">
  <si>
    <t>VideoId</t>
  </si>
  <si>
    <t>Title</t>
  </si>
  <si>
    <t>Popularity</t>
  </si>
  <si>
    <t>Duration</t>
  </si>
  <si>
    <t>Views</t>
  </si>
  <si>
    <t>Summary</t>
  </si>
  <si>
    <t>ChannelName</t>
  </si>
  <si>
    <t>URL</t>
  </si>
  <si>
    <t>Transcript</t>
  </si>
  <si>
    <t>Start</t>
  </si>
  <si>
    <t>End</t>
  </si>
  <si>
    <t>MxmrjLQvg7E</t>
  </si>
  <si>
    <t>Becca's lung cancer story</t>
  </si>
  <si>
    <t>1 year ago</t>
  </si>
  <si>
    <t>3:34</t>
  </si>
  <si>
    <t>17,310 views</t>
  </si>
  <si>
    <t>Over 18 months ago, 29-year-old Becca Smith was given just weeks to live but when the biopsy results revealed the ALK+ ...</t>
  </si>
  <si>
    <t>Roy Castle Lung Cancer Foundation</t>
  </si>
  <si>
    <t>https://www.youtube.com/watch?v=MxmrjLQvg7E</t>
  </si>
  <si>
    <t>their laptop in front and they just</t>
  </si>
  <si>
    <t>thinking that time when they closed the</t>
  </si>
  <si>
    <t>cancer</t>
  </si>
  <si>
    <t>and there's there's it's spread</t>
  </si>
  <si>
    <t>die mum probably the reason why i'm here</t>
  </si>
  <si>
    <t>mutation and the treatment that was</t>
  </si>
  <si>
    <t>available to me and without it i</t>
  </si>
  <si>
    <t>probably wouldn't be here today</t>
  </si>
  <si>
    <t>so i was diagnosed with alk lung cancer</t>
  </si>
  <si>
    <t>because i was personal training and i</t>
  </si>
  <si>
    <t>thought at the time it was a slipped</t>
  </si>
  <si>
    <t>um</t>
  </si>
  <si>
    <t>having physio work had chiropractors on</t>
  </si>
  <si>
    <t>yoga course in birmingham</t>
  </si>
  <si>
    <t>first</t>
  </si>
  <si>
    <t>eyes</t>
  </si>
  <si>
    <t>optician's face that she wasn't happy</t>
  </si>
  <si>
    <t>dropped and</t>
  </si>
  <si>
    <t>mum</t>
  </si>
  <si>
    <t>anything</t>
  </si>
  <si>
    <t>alk</t>
  </si>
  <si>
    <t>which is a gene mutation in becca and</t>
  </si>
  <si>
    <t>energy in the house after that phone</t>
  </si>
  <si>
    <t>months</t>
  </si>
  <si>
    <t>and one lump on my lung</t>
  </si>
  <si>
    <t>with ms there's people that there's</t>
  </si>
  <si>
    <t>you</t>
  </si>
  <si>
    <t>rQutyErqBG0</t>
  </si>
  <si>
    <t>Lung Cancer: Patient Stories</t>
  </si>
  <si>
    <t>8 years ago</t>
  </si>
  <si>
    <t>5:54</t>
  </si>
  <si>
    <t>67,212 views</t>
  </si>
  <si>
    <t>Patients</t>
  </si>
  <si>
    <t xml:space="preserve"> living with </t>
  </si>
  <si>
    <t>lung</t>
  </si>
  <si>
    <t xml:space="preserve"> cancer share their </t>
  </si>
  <si>
    <t>stories</t>
  </si>
  <si>
    <t xml:space="preserve"> as well as the reasons why they chose to receive care at NYU Langone's ...</t>
  </si>
  <si>
    <t>NYU Langone Health</t>
  </si>
  <si>
    <t>https://www.youtube.com/watch?v=rQutyErqBG0</t>
  </si>
  <si>
    <t>chest x-ray because I had a non benign</t>
  </si>
  <si>
    <t>tumor removed from the right side of my</t>
  </si>
  <si>
    <t>an abdominal pelvic cat scan with</t>
  </si>
  <si>
    <t>lungs and they found the tumor no Lola</t>
  </si>
  <si>
    <t>symptoms and I was working in a private</t>
  </si>
  <si>
    <t>school where you needed a physical every</t>
  </si>
  <si>
    <t>father died of lung cancer and 30 years</t>
  </si>
  <si>
    <t>happened to be an aggressive cancer</t>
  </si>
  <si>
    <t>just I remember saying to the first</t>
  </si>
  <si>
    <t>the biopsies and everything other were</t>
  </si>
  <si>
    <t>because you figured this is</t>
  </si>
  <si>
    <t>for the Cure</t>
  </si>
  <si>
    <t>one year</t>
  </si>
  <si>
    <t>should get a second opinion and somebody</t>
  </si>
  <si>
    <t>understood this is where I want to be</t>
  </si>
  <si>
    <t>big deal to say that that we all work</t>
  </si>
  <si>
    <t>Bronco alveolar was morphed into a dino</t>
  </si>
  <si>
    <t>needed chemo the first time you go for</t>
  </si>
  <si>
    <t>know what to feel because you finish</t>
  </si>
  <si>
    <t>life left and when you find out that</t>
  </si>
  <si>
    <t>thought that anybody when chemo throws</t>
  </si>
  <si>
    <t>have a very low noise</t>
  </si>
  <si>
    <t>once you know you could always stop it</t>
  </si>
  <si>
    <t>warm friendly wanting to make sure you</t>
  </si>
  <si>
    <t>everybody works together when I was in</t>
  </si>
  <si>
    <t>the hostel with the surgery</t>
  </si>
  <si>
    <t>surprised I said you know you usually</t>
  </si>
  <si>
    <t>for you and when I have to go for tests</t>
  </si>
  <si>
    <t>diagnosis</t>
  </si>
  <si>
    <t>is the greatest place</t>
  </si>
  <si>
    <t>mWo-G3UQ-zU</t>
  </si>
  <si>
    <t>Ralph's Patient Story – Interstitial Lung Disease | Temple Health</t>
  </si>
  <si>
    <t>5 years ago</t>
  </si>
  <si>
    <t>2:41</t>
  </si>
  <si>
    <t>2,775 views</t>
  </si>
  <si>
    <t xml:space="preserve">Schedule an appointment with the Temple </t>
  </si>
  <si>
    <t>Lung</t>
  </si>
  <si>
    <t xml:space="preserve"> Center by calling 800-TEMPLE-MED (800-836-7536). Ralph's breathing was ...</t>
  </si>
  <si>
    <t>Temple Health</t>
  </si>
  <si>
    <t>https://www.youtube.com/watch?v=mWo-G3UQ-zU</t>
  </si>
  <si>
    <t>My dad was always
the rock of the family.</t>
  </si>
  <si>
    <t>So seeing him struggle to breathe, 
it was really heart-breaking.</t>
  </si>
  <si>
    <t>My dad was always
so strong and independent.</t>
  </si>
  <si>
    <t>He fished with us,
played tennis with us.</t>
  </si>
  <si>
    <t>He was always very active.</t>
  </si>
  <si>
    <t>A few years ago, we started
to notice a change in my dad.</t>
  </si>
  <si>
    <t>He started to have less energy.
He would lose his breath a little more easily.</t>
  </si>
  <si>
    <t>He was on the couch.
He had the oxygen mask.</t>
  </si>
  <si>
    <t>He wasn't able to do those things.</t>
  </si>
  <si>
    <t>It really was a shock to us.</t>
  </si>
  <si>
    <t>My dad was going downhill very quickly, 
and we knew something had to be done.</t>
  </si>
  <si>
    <t>He was in and out of local
hospitals a couple of times.</t>
  </si>
  <si>
    <t>Nobody was really able to 
accurately diagnose him.</t>
  </si>
  <si>
    <t>I think that was probably the scariest 
thing is not knowing what it was.</t>
  </si>
  <si>
    <t>We didn't know what
was going to happen.</t>
  </si>
  <si>
    <t>Was he going to be OK?
Was he going to make it?</t>
  </si>
  <si>
    <t>We knew we needed 
a place that had more experience.</t>
  </si>
  <si>
    <t>So they recommended
the Temple Lung Center.</t>
  </si>
  <si>
    <t>And that was the best
decision we ever made.</t>
  </si>
  <si>
    <t>Immediately you could 
feel a difference at Temple.</t>
  </si>
  <si>
    <t>From the doctors to the 
testing that was done there.</t>
  </si>
  <si>
    <t>To even just sitting in the waiting
room with the other lung patients.</t>
  </si>
  <si>
    <t>We just knew he was in the right place.
He was going to get the best care he could.</t>
  </si>
  <si>
    <t>So I think at Temple Lung Center
they just tend to see more cases like his.</t>
  </si>
  <si>
    <t>Things that are a little bit more rare.
So they seem to have more knowledge.</t>
  </si>
  <si>
    <t>Just right off the bat they seemed
to have a better understanding of what</t>
  </si>
  <si>
    <t>was going on with him.</t>
  </si>
  <si>
    <t>They really came up with a plan for him, 
how they could make him better,</t>
  </si>
  <si>
    <t>how they could treat him, and I felt 
like they found the right mix for him.</t>
  </si>
  <si>
    <t>You know, it was a combination of
medicine, pulmonary therapy, oxygen.</t>
  </si>
  <si>
    <t>And they really knew what would
get him back to where he was.</t>
  </si>
  <si>
    <t>I love watching my kids with Grandpa
and seeing them play with him and interact with him.</t>
  </si>
  <si>
    <t>And now knowing that he'll be around
to see all those special moments that are</t>
  </si>
  <si>
    <t>still to come in their 
life is just amazing.</t>
  </si>
  <si>
    <t>I'm grateful to Temple because
without Temple I don't think my dad</t>
  </si>
  <si>
    <t>would be where he is today.</t>
  </si>
  <si>
    <t>They gave him his life back.
We got our dad back.</t>
  </si>
  <si>
    <t>The grandkids got Grandpa back.</t>
  </si>
  <si>
    <t>They didn't just give us hope.
They gave us him, which is great.</t>
  </si>
  <si>
    <t>hQQ5xQGZxdA</t>
  </si>
  <si>
    <t>Lung Cancer Survivor Story: Dave Shares 1st Symptoms &amp; Treatment Decisions (1/3) | The Patient Story</t>
  </si>
  <si>
    <t>2 years ago</t>
  </si>
  <si>
    <t>15:15</t>
  </si>
  <si>
    <t>3,495 views</t>
  </si>
  <si>
    <t xml:space="preserve">Dave Bjork, now a passionate </t>
  </si>
  <si>
    <t xml:space="preserve"> cancer advocate, was diagnosed with stage 1B </t>
  </si>
  <si>
    <t xml:space="preserve"> cancer, neuroendocrine tumor, when he ...</t>
  </si>
  <si>
    <t>The Patient Story</t>
  </si>
  <si>
    <t>https://www.youtube.com/watch?v=hQQ5xQGZxdA</t>
  </si>
  <si>
    <t>patience story</t>
  </si>
  <si>
    <t>and i'm so excited to introduce you to</t>
  </si>
  <si>
    <t>our guest today</t>
  </si>
  <si>
    <t>dave who started a podcast just a couple</t>
  </si>
  <si>
    <t>research evangelist welcome dave</t>
  </si>
  <si>
    <t>little bit and dave and i feel we are</t>
  </si>
  <si>
    <t>to help patients caregivers out there</t>
  </si>
  <si>
    <t>and</t>
  </si>
  <si>
    <t>i'm so excited because dave you'll be</t>
  </si>
  <si>
    <t>talking about your own</t>
  </si>
  <si>
    <t>treatment</t>
  </si>
  <si>
    <t>talk about is the advocacy work that you</t>
  </si>
  <si>
    <t>do because</t>
  </si>
  <si>
    <t>people</t>
  </si>
  <si>
    <t>and you've gotten these perspectives</t>
  </si>
  <si>
    <t>from other patients and caregivers so</t>
  </si>
  <si>
    <t>what are some other things about dave</t>
  </si>
  <si>
    <t>work</t>
  </si>
  <si>
    <t>but it more just amplified my sort of my</t>
  </si>
  <si>
    <t>and so</t>
  </si>
  <si>
    <t>uh the wonderful life that i have and</t>
  </si>
  <si>
    <t>it's just</t>
  </si>
  <si>
    <t>it's just changes everything about how</t>
  </si>
  <si>
    <t>to be</t>
  </si>
  <si>
    <t>vibes to everybody that i encounter</t>
  </si>
  <si>
    <t>positive vibes so</t>
  </si>
  <si>
    <t>sharing that about you</t>
  </si>
  <si>
    <t>what were the first</t>
  </si>
  <si>
    <t>symptoms or feelings that made you</t>
  </si>
  <si>
    <t>i was up in maine with a with a friend</t>
  </si>
  <si>
    <t>but but</t>
  </si>
  <si>
    <t>was the chills and</t>
  </si>
  <si>
    <t>i came back and it and it turns out that</t>
  </si>
  <si>
    <t>i that i had pneumonia</t>
  </si>
  <si>
    <t>saw my doctor and and got the</t>
  </si>
  <si>
    <t>and was pretty much just told to be on</t>
  </si>
  <si>
    <t>my way right and just</t>
  </si>
  <si>
    <t>i remember thinking</t>
  </si>
  <si>
    <t>seems really weird that i would be</t>
  </si>
  <si>
    <t>getting</t>
  </si>
  <si>
    <t>think about it so</t>
  </si>
  <si>
    <t>now i was getting like worried about it</t>
  </si>
  <si>
    <t>so i went in and talked to my doctor in</t>
  </si>
  <si>
    <t>in my lung was in the same spot as it</t>
  </si>
  <si>
    <t>was</t>
  </si>
  <si>
    <t>the first time because again i think a</t>
  </si>
  <si>
    <t>that would be</t>
  </si>
  <si>
    <t>thinking about it just</t>
  </si>
  <si>
    <t>getting emotional about it because it</t>
  </si>
  <si>
    <t>initial</t>
  </si>
  <si>
    <t>thinking</t>
  </si>
  <si>
    <t>and just everything was just</t>
  </si>
  <si>
    <t>got</t>
  </si>
  <si>
    <t>popped up right it was</t>
  </si>
  <si>
    <t>they</t>
  </si>
  <si>
    <t>of</t>
  </si>
  <si>
    <t>pretty much got the message that that</t>
  </si>
  <si>
    <t>then</t>
  </si>
  <si>
    <t>two did you think</t>
  </si>
  <si>
    <t>probably really useful for people</t>
  </si>
  <si>
    <t>that was in some ways not the right</t>
  </si>
  <si>
    <t>thing to do because</t>
  </si>
  <si>
    <t>going to go</t>
  </si>
  <si>
    <t>lining up emotionally of all the things</t>
  </si>
  <si>
    <t>i would have to be</t>
  </si>
  <si>
    <t>i need it out</t>
  </si>
  <si>
    <t>hands on deck kind of thing because it</t>
  </si>
  <si>
    <t>that emotional part of it so you don't</t>
  </si>
  <si>
    <t>more access</t>
  </si>
  <si>
    <t>what were the next steps after that so</t>
  </si>
  <si>
    <t>you hear this on the phone which by the</t>
  </si>
  <si>
    <t>know you</t>
  </si>
  <si>
    <t>don't</t>
  </si>
  <si>
    <t>so</t>
  </si>
  <si>
    <t>think is also</t>
  </si>
  <si>
    <t>it's like</t>
  </si>
  <si>
    <t>primary care was but</t>
  </si>
  <si>
    <t>setting</t>
  </si>
  <si>
    <t>hospital or whether she was going to</t>
  </si>
  <si>
    <t>doctor again my wife is a nurse so i was</t>
  </si>
  <si>
    <t>we can talk about that a little bit</t>
  </si>
  <si>
    <t>second opinions</t>
  </si>
  <si>
    <t>did you get one if you</t>
  </si>
  <si>
    <t>the best place possible and i didn't</t>
  </si>
  <si>
    <t>feel like</t>
  </si>
  <si>
    <t>absolutely if if you need if you</t>
  </si>
  <si>
    <t>in charge of your own care and so and as</t>
  </si>
  <si>
    <t>of cancer that i had how</t>
  </si>
  <si>
    <t>think if you</t>
  </si>
  <si>
    <t>if you do feel the need or if you feel</t>
  </si>
  <si>
    <t>you've been told</t>
  </si>
  <si>
    <t>caregivers to hear which is</t>
  </si>
  <si>
    <t>comfortable with you getting a second</t>
  </si>
  <si>
    <t>issue like we don't have</t>
  </si>
  <si>
    <t>right it's like if a doctor is going to</t>
  </si>
  <si>
    <t>caregiver or</t>
  </si>
  <si>
    <t>or part of your caregiver your the team</t>
  </si>
  <si>
    <t>shifting constantly</t>
  </si>
  <si>
    <t>your</t>
  </si>
  <si>
    <t>the surgery</t>
  </si>
  <si>
    <t>from the shape of it but it was</t>
  </si>
  <si>
    <t>my surgery they did</t>
  </si>
  <si>
    <t>after the surgery</t>
  </si>
  <si>
    <t>spread</t>
  </si>
  <si>
    <t>because it hadn't because it hadn't um</t>
  </si>
  <si>
    <t>immediate</t>
  </si>
  <si>
    <t>than the recovery from the surgery at</t>
  </si>
  <si>
    <t>here</t>
  </si>
  <si>
    <t>talk of</t>
  </si>
  <si>
    <t>or anything like that or that just never</t>
  </si>
  <si>
    <t>it really never came up and like i said</t>
  </si>
  <si>
    <t>probably talk about about</t>
  </si>
  <si>
    <t>but uh for me it was really</t>
  </si>
  <si>
    <t>anticipating having a luck to me it's a</t>
  </si>
  <si>
    <t>was so painful that even with the</t>
  </si>
  <si>
    <t>other patients now</t>
  </si>
  <si>
    <t>encourage people do if you get that</t>
  </si>
  <si>
    <t>who's been through the same thing that</t>
  </si>
  <si>
    <t>i'm that i'm</t>
  </si>
  <si>
    <t>so hang tight dave</t>
  </si>
  <si>
    <t>xY3B9nLm1u8</t>
  </si>
  <si>
    <t>Nick's lung cancer story</t>
  </si>
  <si>
    <t>7:18</t>
  </si>
  <si>
    <t>34,660 views</t>
  </si>
  <si>
    <t xml:space="preserve">Nick's only </t>
  </si>
  <si>
    <t xml:space="preserve"> cancer </t>
  </si>
  <si>
    <t>symptoms</t>
  </si>
  <si>
    <t xml:space="preserve"> was shoulder pain and it was missed for months, despite causing him a great deal of pain and ...</t>
  </si>
  <si>
    <t>https://www.youtube.com/watch?v=xY3B9nLm1u8</t>
  </si>
  <si>
    <t>you should</t>
  </si>
  <si>
    <t>shouldn't have to sort of</t>
  </si>
  <si>
    <t>and out of consciousness briefly for a</t>
  </si>
  <si>
    <t>you know i i'm also saying</t>
  </si>
  <si>
    <t>in a lesson um doing some maths writing</t>
  </si>
  <si>
    <t>on the board and i had a sudden pain in</t>
  </si>
  <si>
    <t>kew gardens</t>
  </si>
  <si>
    <t>but the pain</t>
  </si>
  <si>
    <t>couldn't lie down to sleep</t>
  </si>
  <si>
    <t>pain went on for</t>
  </si>
  <si>
    <t>and i</t>
  </si>
  <si>
    <t>i really pushed</t>
  </si>
  <si>
    <t>and i phoned the</t>
  </si>
  <si>
    <t>got the ct scan organized</t>
  </si>
  <si>
    <t>the</t>
  </si>
  <si>
    <t>thought that it might just be a bit of</t>
  </si>
  <si>
    <t>you know</t>
  </si>
  <si>
    <t>that</t>
  </si>
  <si>
    <t>isn't really matching up to the level of</t>
  </si>
  <si>
    <t>hard</t>
  </si>
  <si>
    <t>for</t>
  </si>
  <si>
    <t>one</t>
  </si>
  <si>
    <t>because</t>
  </si>
  <si>
    <t>uh</t>
  </si>
  <si>
    <t>chest</t>
  </si>
  <si>
    <t>on</t>
  </si>
  <si>
    <t>the lung and you could see a little bit</t>
  </si>
  <si>
    <t>about</t>
  </si>
  <si>
    <t>and i'm getting</t>
  </si>
  <si>
    <t>stronger and things like that but i'm</t>
  </si>
  <si>
    <t>believer</t>
  </si>
  <si>
    <t>in</t>
  </si>
  <si>
    <t>in hope um</t>
  </si>
  <si>
    <t>and therefore</t>
  </si>
  <si>
    <t>currently so</t>
  </si>
  <si>
    <t>i'm</t>
  </si>
  <si>
    <t>advocate look</t>
  </si>
  <si>
    <t>loudest and that's</t>
  </si>
  <si>
    <t>it's not right</t>
  </si>
  <si>
    <t>but</t>
  </si>
  <si>
    <t>this is really</t>
  </si>
  <si>
    <t>behave</t>
  </si>
  <si>
    <t>never shouted or anything like that but</t>
  </si>
  <si>
    <t>come up and</t>
  </si>
  <si>
    <t>you know how</t>
  </si>
  <si>
    <t>just</t>
  </si>
  <si>
    <t>because it could be that could make the</t>
  </si>
  <si>
    <t>difference between</t>
  </si>
  <si>
    <t>yV893Fx41lE</t>
  </si>
  <si>
    <t>Non-Smoking Lung Cancer: Quintano's Story</t>
  </si>
  <si>
    <t>3 years ago</t>
  </si>
  <si>
    <t>2:45</t>
  </si>
  <si>
    <t>13,166 views</t>
  </si>
  <si>
    <t>Mount Sinai Health System</t>
  </si>
  <si>
    <t>https://www.youtube.com/watch?v=yV893Fx41lE</t>
  </si>
  <si>
    <t>get better</t>
  </si>
  <si>
    <t>uncommon for patients with lung cancer</t>
  </si>
  <si>
    <t>to a fairly normal life very very</t>
  </si>
  <si>
    <t>newer investigational therapies are the</t>
  </si>
  <si>
    <t>wwiwjZw7d6o</t>
  </si>
  <si>
    <t>Young women can get lung cancer: Joanna's story</t>
  </si>
  <si>
    <t>4:00</t>
  </si>
  <si>
    <t>2,066 views</t>
  </si>
  <si>
    <t xml:space="preserve">Joanna was diagnosed with stage 4 </t>
  </si>
  <si>
    <t xml:space="preserve"> cancer when she was just 33 years old. She had </t>
  </si>
  <si>
    <t xml:space="preserve"> for around 14 months when ...</t>
  </si>
  <si>
    <t>https://www.youtube.com/watch?v=wwiwjZw7d6o</t>
  </si>
  <si>
    <t>freya</t>
  </si>
  <si>
    <t>and she's just turned two and she's a</t>
  </si>
  <si>
    <t>real handful</t>
  </si>
  <si>
    <t>that i get to be at home with her</t>
  </si>
  <si>
    <t>and at the moment freya was</t>
  </si>
  <si>
    <t>how advanced my cancer was at the time i</t>
  </si>
  <si>
    <t>friends that i wouldn't even see</t>
  </si>
  <si>
    <t>christmas</t>
  </si>
  <si>
    <t>i think that's one of the hardest things</t>
  </si>
  <si>
    <t>that we had no hope at that point</t>
  </si>
  <si>
    <t>for a few months at the risk of me</t>
  </si>
  <si>
    <t>feeling</t>
  </si>
  <si>
    <t>at all</t>
  </si>
  <si>
    <t>i'm still scared for the future that</t>
  </si>
  <si>
    <t>now is better</t>
  </si>
  <si>
    <t>is got some really nice positives in it</t>
  </si>
  <si>
    <t>at the moment so we look towards that</t>
  </si>
  <si>
    <t>rather than</t>
  </si>
  <si>
    <t>and i'd like to say it was a lovely</t>
  </si>
  <si>
    <t>filled with so much</t>
  </si>
  <si>
    <t>fear and dread and</t>
  </si>
  <si>
    <t>just confusion because we were like how</t>
  </si>
  <si>
    <t>how</t>
  </si>
  <si>
    <t>joined so many other aok groups from</t>
  </si>
  <si>
    <t>quite common for women to be able to go</t>
  </si>
  <si>
    <t>and have babies with this kind of</t>
  </si>
  <si>
    <t>which of course was our first or glimmer</t>
  </si>
  <si>
    <t>lots of extra scans to make sure baby is</t>
  </si>
  <si>
    <t>okay and baby's absolutely thriving</t>
  </si>
  <si>
    <t>at this stage in my pregnancy and aside</t>
  </si>
  <si>
    <t>from</t>
  </si>
  <si>
    <t>find out that you're able to bring</t>
  </si>
  <si>
    <t>another life into this world because you</t>
  </si>
  <si>
    <t>failure and the thoughts of leaving her</t>
  </si>
  <si>
    <t>one has a crystal ball</t>
  </si>
  <si>
    <t>moment unless my scan results are good</t>
  </si>
  <si>
    <t>best we can until</t>
  </si>
  <si>
    <t>5 months ago</t>
  </si>
  <si>
    <t>story</t>
  </si>
  <si>
    <t>uJoY4oMLXEY</t>
  </si>
  <si>
    <t>Chronic Respiratory Disease Patient Stories</t>
  </si>
  <si>
    <t>13 years ago</t>
  </si>
  <si>
    <t>3:23</t>
  </si>
  <si>
    <t>4,006 views</t>
  </si>
  <si>
    <t xml:space="preserve">Hear the </t>
  </si>
  <si>
    <t xml:space="preserve"> of oxygen users and how they have taken control of their oxygen saturation monitoring.</t>
  </si>
  <si>
    <t>NoninMedical</t>
  </si>
  <si>
    <t>https://www.youtube.com/watch?v=uJoY4oMLXEY</t>
  </si>
  <si>
    <t>insidious disease where you just get</t>
  </si>
  <si>
    <t>slower and do less and less and I took</t>
  </si>
  <si>
    <t>they love to ride my bike and I started</t>
  </si>
  <si>
    <t>getting shortness of breath and I had</t>
  </si>
  <si>
    <t>years tested me and found out that I had</t>
  </si>
  <si>
    <t>of the few people i know with lung</t>
  </si>
  <si>
    <t>disease and this is the result of</t>
  </si>
  <si>
    <t>number of years the first one was 13</t>
  </si>
  <si>
    <t>starting from just swinging my feet out</t>
  </si>
  <si>
    <t>onyx to check up early in the morning to</t>
  </si>
  <si>
    <t>make sure that I have been saturated</t>
  </si>
  <si>
    <t>vacuum or move around the house or carry</t>
  </si>
  <si>
    <t>but I usually have the oximeter on my</t>
  </si>
  <si>
    <t>right leader flow as i'm using the</t>
  </si>
  <si>
    <t>to be was plugged into the tape and it</t>
  </si>
  <si>
    <t>wasn't it was plugged into the</t>
  </si>
  <si>
    <t>taking that bike ride walking around the</t>
  </si>
  <si>
    <t>has COPD needs to have an oximeter you</t>
  </si>
  <si>
    <t>are not limited as long as you know what</t>
  </si>
  <si>
    <t>l9k9q6FHeX4</t>
  </si>
  <si>
    <t>Cancer Survivor Story: How I Got Diagnosed with Lung Cancer (1/3) | Montessa Lee</t>
  </si>
  <si>
    <t>19:33</t>
  </si>
  <si>
    <t>16,905 views</t>
  </si>
  <si>
    <t xml:space="preserve">Diagnosed with small cell </t>
  </si>
  <si>
    <t xml:space="preserve"> cancer at just 28 years old, Montessa Lee shares how she navigated getting diagnosed, ...</t>
  </si>
  <si>
    <t>https://www.youtube.com/watch?v=l9k9q6FHeX4</t>
  </si>
  <si>
    <t>excited to introduce our guest today</t>
  </si>
  <si>
    <t>ask just</t>
  </si>
  <si>
    <t>for people to share a little bit more</t>
  </si>
  <si>
    <t>about themselves outside of the cancer</t>
  </si>
  <si>
    <t>um yeah tell us a little bit about</t>
  </si>
  <si>
    <t>that you know that we can't be defined</t>
  </si>
  <si>
    <t>lucrative job as i would call it beyond</t>
  </si>
  <si>
    <t>is the special educator</t>
  </si>
  <si>
    <t>populations in our schools that have</t>
  </si>
  <si>
    <t>autism or any teacher that is working</t>
  </si>
  <si>
    <t>with a large</t>
  </si>
  <si>
    <t>from lung cancer into educating</t>
  </si>
  <si>
    <t>and that's why i appreciate so much that</t>
  </si>
  <si>
    <t>i'm working with you know people and</t>
  </si>
  <si>
    <t>you had some first symptoms of some</t>
  </si>
  <si>
    <t>walk us through how you finally got to</t>
  </si>
  <si>
    <t>learning</t>
  </si>
  <si>
    <t>the urgent care clinic</t>
  </si>
  <si>
    <t>rib cage</t>
  </si>
  <si>
    <t>know you know you trust the medical</t>
  </si>
  <si>
    <t>professionals</t>
  </si>
  <si>
    <t>me motrin</t>
  </si>
  <si>
    <t>primary care doctor</t>
  </si>
  <si>
    <t>murmur</t>
  </si>
  <si>
    <t>to</t>
  </si>
  <si>
    <t>echocardiogram but</t>
  </si>
  <si>
    <t>with an inhaler and antibiotics</t>
  </si>
  <si>
    <t>i had back pain and i would have back</t>
  </si>
  <si>
    <t>about back pain</t>
  </si>
  <si>
    <t>but i didn't connect the two and went to</t>
  </si>
  <si>
    <t>said</t>
  </si>
  <si>
    <t>after i had finished the antibiotics and</t>
  </si>
  <si>
    <t>i</t>
  </si>
  <si>
    <t>went to the er at the regular hospital</t>
  </si>
  <si>
    <t>this time</t>
  </si>
  <si>
    <t>home from the grad squad and me i'm like</t>
  </si>
  <si>
    <t>and they immediately hospitalized me</t>
  </si>
  <si>
    <t>level was</t>
  </si>
  <si>
    <t>mass</t>
  </si>
  <si>
    <t>which meant needle in my head and biopsy</t>
  </si>
  <si>
    <t>because my cousin is yelling at you know</t>
  </si>
  <si>
    <t>like</t>
  </si>
  <si>
    <t>the way i describe it to people is if</t>
  </si>
  <si>
    <t>lenses</t>
  </si>
  <si>
    <t>side</t>
  </si>
  <si>
    <t>centimeter mass</t>
  </si>
  <si>
    <t>is</t>
  </si>
  <si>
    <t>so when you visually saw this is that</t>
  </si>
  <si>
    <t>staying</t>
  </si>
  <si>
    <t>possibly not um we don't know you know</t>
  </si>
  <si>
    <t>who's thinking and you're 28 you're</t>
  </si>
  <si>
    <t>healthy</t>
  </si>
  <si>
    <t>doesn't occur to you and</t>
  </si>
  <si>
    <t>they're saying maybe cancer</t>
  </si>
  <si>
    <t>temperament</t>
  </si>
  <si>
    <t>hypochondriac mode but</t>
  </si>
  <si>
    <t>heard</t>
  </si>
  <si>
    <t>you know this is not</t>
  </si>
  <si>
    <t>it's going to be a healing testimony for</t>
  </si>
  <si>
    <t>normal temperament would have been</t>
  </si>
  <si>
    <t>journey</t>
  </si>
  <si>
    <t>know that you you had this voice</t>
  </si>
  <si>
    <t>did they</t>
  </si>
  <si>
    <t>describe</t>
  </si>
  <si>
    <t>have time</t>
  </si>
  <si>
    <t>they did the needle guidance biopsies</t>
  </si>
  <si>
    <t>sample</t>
  </si>
  <si>
    <t>theory of cells spreading</t>
  </si>
  <si>
    <t>explaining at the time</t>
  </si>
  <si>
    <t>and they i went back probably like a</t>
  </si>
  <si>
    <t>connect me</t>
  </si>
  <si>
    <t>with 15 centimeter mass</t>
  </si>
  <si>
    <t>probably</t>
  </si>
  <si>
    <t>they were like that was humongous</t>
  </si>
  <si>
    <t>come in and say</t>
  </si>
  <si>
    <t>didn't</t>
  </si>
  <si>
    <t>oncologist right i know it's a whirlwind</t>
  </si>
  <si>
    <t>in that time there's like it's just one</t>
  </si>
  <si>
    <t>then right yes</t>
  </si>
  <si>
    <t>things you know they're like we can't</t>
  </si>
  <si>
    <t>would have been able to breathe</t>
  </si>
  <si>
    <t>biopsy that</t>
  </si>
  <si>
    <t>day</t>
  </si>
  <si>
    <t>remember um</t>
  </si>
  <si>
    <t>and and he was very very calm</t>
  </si>
  <si>
    <t>i went there with another i have a large</t>
  </si>
  <si>
    <t>stupid name</t>
  </si>
  <si>
    <t>because might have been a two i can't</t>
  </si>
  <si>
    <t>in the hospital again</t>
  </si>
  <si>
    <t>probably after i got out of the hospital</t>
  </si>
  <si>
    <t>i don't know if the doctor put it on</t>
  </si>
  <si>
    <t>there as a has a call to</t>
  </si>
  <si>
    <t>time and he just put the stage there</t>
  </si>
  <si>
    <t>the time they found it</t>
  </si>
  <si>
    <t>you know i'm thinking like how could</t>
  </si>
  <si>
    <t>weird</t>
  </si>
  <si>
    <t>what your life would be like coming up</t>
  </si>
  <si>
    <t>usually don't get</t>
  </si>
  <si>
    <t>this you know but but he was telling me</t>
  </si>
  <si>
    <t>chemotherapy</t>
  </si>
  <si>
    <t>cardio window</t>
  </si>
  <si>
    <t>you know it was the best thing that</t>
  </si>
  <si>
    <t>could have happened when they did that</t>
  </si>
  <si>
    <t>surgery as well</t>
  </si>
  <si>
    <t>longer</t>
  </si>
  <si>
    <t>through</t>
  </si>
  <si>
    <t>um two questions from me one is uh how</t>
  </si>
  <si>
    <t>did you</t>
  </si>
  <si>
    <t>lot of family and so how did you break</t>
  </si>
  <si>
    <t>them</t>
  </si>
  <si>
    <t>me at the time who lived with me</t>
  </si>
  <si>
    <t>she called the doctor like she called</t>
  </si>
  <si>
    <t>she called my aunt and she</t>
  </si>
  <si>
    <t>um to see what you know to get the</t>
  </si>
  <si>
    <t>my parents</t>
  </si>
  <si>
    <t>i live with knew</t>
  </si>
  <si>
    <t>she called</t>
  </si>
  <si>
    <t>really good friends from work and work</t>
  </si>
  <si>
    <t>about being the</t>
  </si>
  <si>
    <t>you know going on that had second</t>
  </si>
  <si>
    <t>have</t>
  </si>
  <si>
    <t>surgeon</t>
  </si>
  <si>
    <t>went with him and</t>
  </si>
  <si>
    <t>these years later</t>
  </si>
  <si>
    <t>you know if you go get the second</t>
  </si>
  <si>
    <t>hospital one</t>
  </si>
  <si>
    <t>i think i hear a lot from people it's a</t>
  </si>
  <si>
    <t>j3t5nFnTULQ</t>
  </si>
  <si>
    <t>Lung Disease and Double Lung Transplantation at Stanford: Jen Julian's story</t>
  </si>
  <si>
    <t>10 years ago</t>
  </si>
  <si>
    <t>5:10</t>
  </si>
  <si>
    <t>11,855 views</t>
  </si>
  <si>
    <t>For years, Jennifer Julian had known that her lungs were stiffening, altered by a reaction to something in the environment from a ...</t>
  </si>
  <si>
    <t>Stanford Health Care</t>
  </si>
  <si>
    <t>https://www.youtube.com/watch?v=j3t5nFnTULQ</t>
  </si>
  <si>
    <t>My name's Jennifer Julian. I'm 54 years old. I'm originally from Idaho Falls, Idaho</t>
  </si>
  <si>
    <t>and now I live in Castro Valley, California. When I was first told that I needed</t>
  </si>
  <si>
    <t>to get a double lung transplant I really never knew</t>
  </si>
  <si>
    <t>that that existed, let alone what do people look like.</t>
  </si>
  <si>
    <t>As I went through the process of trying to understand more, I didn't know if I</t>
  </si>
  <si>
    <t>was gonna live or not.</t>
  </si>
  <si>
    <t>I didn't know where I was.</t>
  </si>
  <si>
    <t>When I was first diagnosed back in 1998</t>
  </si>
  <si>
    <t>I had symptoms of shortness of breath and it was just starting to become more</t>
  </si>
  <si>
    <t>evident that there was something definitely wrong.</t>
  </si>
  <si>
    <t>They did a couple of tests to try to understand</t>
  </si>
  <si>
    <t>why there was inflammation in my lungs and it was clear that the original</t>
  </si>
  <si>
    <t>pulmonologist said, "Jennifer I don't understand--</t>
  </si>
  <si>
    <t>I'm gonna send you to the doctors down at the Stanford Pulmonary Chest Clinic.</t>
  </si>
  <si>
    <t>They will definitely get a manage and handle on this and understand that."</t>
  </si>
  <si>
    <t>Jen's disease was called Chronic Hypersensitivity Pneumonitis,</t>
  </si>
  <si>
    <t>and that's a diagnosis</t>
  </si>
  <si>
    <t>that is under the umbrella of advanced lung disease,</t>
  </si>
  <si>
    <t>but it's part of this group of diseases called interstitial lung disease,</t>
  </si>
  <si>
    <t>and interstitial lung diseases affect the lining of the lung</t>
  </si>
  <si>
    <t>that separates the gas exchanging areas from your blood vessels.</t>
  </si>
  <si>
    <t>And there's really no known treatment yet for it except for lung transplantation.</t>
  </si>
  <si>
    <t>The lung is really the only organ in the body</t>
  </si>
  <si>
    <t>that's exposed to the environment 24 hours a day</t>
  </si>
  <si>
    <t>and a lot of what we see--the problems like Jen had--</t>
  </si>
  <si>
    <t>are related the environment. Was I scared? Yeah.</t>
  </si>
  <si>
    <t>I was definitely scared. You face the reality of death.</t>
  </si>
  <si>
    <t>You get depressed. And as I got sicker and sicker and I wasn't able to do</t>
  </si>
  <si>
    <t>basically anything but just to sit in bed,</t>
  </si>
  <si>
    <t>you really do ask yourself, "Is Stanford going to</t>
  </si>
  <si>
    <t>get me in time?" You know, the first moment when that</t>
  </si>
  <si>
    <t>cell phone rang, "Is this Jennifer Julian?" I said, "Yes."</t>
  </si>
  <si>
    <t>"We believe we have a match and we'd like to know how fast you can make it</t>
  </si>
  <si>
    <t>down to Stanford Hospital,"</t>
  </si>
  <si>
    <t>and I said, "I can be down there in 45 minutes, doctor." The call came in saying,</t>
  </si>
  <si>
    <t>"Team, it's a go. It's a go, it's a go."</t>
  </si>
  <si>
    <t>"Please get Miss Julian ready to go underneath the general anesthetic."</t>
  </si>
  <si>
    <t>And the last thing I said to the team was, "I have the utmost confidence in you</t>
  </si>
  <si>
    <t>guys, and I'll see on the flip side." When I woke up, I had this one physician</t>
  </si>
  <si>
    <t>screaming in my ear,</t>
  </si>
  <si>
    <t>"Can you hear me? Can you hear me?" And he said, "Jennifer,</t>
  </si>
  <si>
    <t>I'm going to take the incubation tube out of your throat,"</t>
  </si>
  <si>
    <t>then he said, "I'm gonna count to three and then you push</t>
  </si>
  <si>
    <t>as hard as you can so I can pull the tube out." And I'm going to myself,</t>
  </si>
  <si>
    <t>"I've got lives in tubes all in my body,</t>
  </si>
  <si>
    <t>I hurt like hell, but I did it!"</t>
  </si>
  <si>
    <t>It's important to have an accurate diagnosis</t>
  </si>
  <si>
    <t>to help the patient and the physician</t>
  </si>
  <si>
    <t>plan and develop the best treatment, but also to offer them some hope.</t>
  </si>
  <si>
    <t>So it's not just the physicians or nurses alone; it's everybody working</t>
  </si>
  <si>
    <t>together as a team.</t>
  </si>
  <si>
    <t>And that's unique. We have to have buy-in from several different groups,</t>
  </si>
  <si>
    <t>and you also have to have the passion and the committment to want to help</t>
  </si>
  <si>
    <t>patients in this way.</t>
  </si>
  <si>
    <t>It took me about two or three days before I realized that my breathing</t>
  </si>
  <si>
    <t>had to be re-learned. As I walked down the hall and made a turnaround,</t>
  </si>
  <si>
    <t>I had taken that deep breath, and the</t>
  </si>
  <si>
    <t>physical therapist had looked at me and she said, "Jennifer, are you okay" And</t>
  </si>
  <si>
    <t>I said, "Oh yeah, I'm fine."</t>
  </si>
  <si>
    <t>And I was just crying, and she says, "What happened?" And you know,</t>
  </si>
  <si>
    <t>She's looking at all my tubes and my chest tubes, and I said, "I just took my deep</t>
  </si>
  <si>
    <t>breath." The key thing for me is</t>
  </si>
  <si>
    <t>Attitude. That attitude will take you through the peaks and the valleys.</t>
  </si>
  <si>
    <t>Whether you're depressed or you're happy. But you've got to believe in yourself.</t>
  </si>
  <si>
    <t>But once you get it, you know that you're gonna make it.</t>
  </si>
  <si>
    <t>It's often more art than science. We're still in the dark in many areas related</t>
  </si>
  <si>
    <t>to this kind of advanced lung disease. But I think we're gonna</t>
  </si>
  <si>
    <t>see some opportunities for some therapies</t>
  </si>
  <si>
    <t>that'll help slow the progression for the diseases in the near future. It's incredible</t>
  </si>
  <si>
    <t>that I can go out and do all these things and scuba dive,</t>
  </si>
  <si>
    <t>and I got the gold medal at the Transplant Games,</t>
  </si>
  <si>
    <t>and if I meet the donor family, that goes to them, because they gave me</t>
  </si>
  <si>
    <t>the gift of life,</t>
  </si>
  <si>
    <t>and I still have the gold medal hanging every day, and the first thing I do when</t>
  </si>
  <si>
    <t>I wake up in the morning,</t>
  </si>
  <si>
    <t>is I always take that first deep breath in honor my donor and their family.</t>
  </si>
  <si>
    <t>And that really starts my day off.</t>
  </si>
  <si>
    <t>tfxB32Vb5hE</t>
  </si>
  <si>
    <t>Paige’s Lung Cancer Story | Levine Cancer Institute</t>
  </si>
  <si>
    <t>2:58</t>
  </si>
  <si>
    <t>9,052 views</t>
  </si>
  <si>
    <t xml:space="preserve">When Paige Black caught a cold, she noticed her </t>
  </si>
  <si>
    <t xml:space="preserve"> remained the same after several days and decided to go to Levine ...</t>
  </si>
  <si>
    <t>Atrium Health</t>
  </si>
  <si>
    <t>https://www.youtube.com/watch?v=tfxB32Vb5hE</t>
  </si>
  <si>
    <t>cold resolved</t>
  </si>
  <si>
    <t>pathology was</t>
  </si>
  <si>
    <t>ever smoked</t>
  </si>
  <si>
    <t>lung cancer</t>
  </si>
  <si>
    <t>it would be considered stage four and</t>
  </si>
  <si>
    <t>it's terminal</t>
  </si>
  <si>
    <t>many of whom are women that are never</t>
  </si>
  <si>
    <t>smokers and are still diagnosed with</t>
  </si>
  <si>
    <t>to a pulmonologist and a chest x-ray was</t>
  </si>
  <si>
    <t>which demonstrated a very large fluid</t>
  </si>
  <si>
    <t>intervention</t>
  </si>
  <si>
    <t>the fluid</t>
  </si>
  <si>
    <t>what was just the standard chemotherapy</t>
  </si>
  <si>
    <t>i had disease progression and had to</t>
  </si>
  <si>
    <t>treatment was</t>
  </si>
  <si>
    <t>went through multiple lines of</t>
  </si>
  <si>
    <t>that we were trying were working</t>
  </si>
  <si>
    <t>paige was getting sicker from the</t>
  </si>
  <si>
    <t>treatments</t>
  </si>
  <si>
    <t>and she was also getting worn down from</t>
  </si>
  <si>
    <t>scan for disease progression</t>
  </si>
  <si>
    <t>and unfortunately my disease had</t>
  </si>
  <si>
    <t>with that progression a tumor grew</t>
  </si>
  <si>
    <t>that could be accessed for molecular</t>
  </si>
  <si>
    <t>start</t>
  </si>
  <si>
    <t>we would stop the intravenous</t>
  </si>
  <si>
    <t>and put her on a pill that she would</t>
  </si>
  <si>
    <t>i reached over and grabbed dr milam's</t>
  </si>
  <si>
    <t>hand and</t>
  </si>
  <si>
    <t>daughter going to high school she's in</t>
  </si>
  <si>
    <t>high school now</t>
  </si>
  <si>
    <t>0fI_01yFmME</t>
  </si>
  <si>
    <t>Lung Transplant after Pulmonary Fibrosis | David’s Story</t>
  </si>
  <si>
    <t>4:36</t>
  </si>
  <si>
    <t>6,807 views</t>
  </si>
  <si>
    <t>David and Susan have a long, happy marriage, and were thrilled to attend their son's wedding. However, after returning home ...</t>
  </si>
  <si>
    <t>Penn Medicine</t>
  </si>
  <si>
    <t>https://www.youtube.com/watch?v=0fI_01yFmME</t>
  </si>
  <si>
    <t>there a food fight and somewhere along</t>
  </si>
  <si>
    <t>of humor and I saw that he was a good</t>
  </si>
  <si>
    <t>life-changing experience like we like to</t>
  </si>
  <si>
    <t>really I don't take tomorrow for granted</t>
  </si>
  <si>
    <t>would start getting really short of</t>
  </si>
  <si>
    <t>the pulmonary fibrosis just started to</t>
  </si>
  <si>
    <t>Williamsport said we can't do any more</t>
  </si>
  <si>
    <t>getting sicker by the hour and that I</t>
  </si>
  <si>
    <t>transplant team to work with you and</t>
  </si>
  <si>
    <t>every day</t>
  </si>
  <si>
    <t>really put it in your hair</t>
  </si>
  <si>
    <t>years what a good partner that I have I</t>
  </si>
  <si>
    <t>HBFn82ffSVE</t>
  </si>
  <si>
    <t>Peter's lung cancer story</t>
  </si>
  <si>
    <t>2 months ago</t>
  </si>
  <si>
    <t>8:07</t>
  </si>
  <si>
    <t>1,859 views</t>
  </si>
  <si>
    <t xml:space="preserve">Peter spent months going back and forth to his doctor and was repeatedly prescribed antibiotics for chest </t>
  </si>
  <si>
    <t>infections</t>
  </si>
  <si>
    <t>.</t>
  </si>
  <si>
    <t>https://www.youtube.com/watch?v=HBFn82ffSVE</t>
  </si>
  <si>
    <t>I don't want to play in the GPS because</t>
  </si>
  <si>
    <t>you need to push and scream and shout my</t>
  </si>
  <si>
    <t>um live in Portsmouth</t>
  </si>
  <si>
    <t>worked in it most of my career</t>
  </si>
  <si>
    <t>married with 12 year old daughter</t>
  </si>
  <si>
    <t>Hobbies photography</t>
  </si>
  <si>
    <t>was diagnosed in July of 2018. I think</t>
  </si>
  <si>
    <t>about February March Time went to the</t>
  </si>
  <si>
    <t>doctors with what I thought was a chest</t>
  </si>
  <si>
    <t>I was given antibiotics</t>
  </si>
  <si>
    <t>um didn't really get better went back</t>
  </si>
  <si>
    <t>given more antibiotics didn't get better</t>
  </si>
  <si>
    <t>went back had an x-ray the X-ray came</t>
  </si>
  <si>
    <t>back and I was told it was okay but</t>
  </si>
  <si>
    <t>it's given a third lot of antibiotics</t>
  </si>
  <si>
    <t>went back again</t>
  </si>
  <si>
    <t>um not getting better and I was</t>
  </si>
  <si>
    <t>basically told</t>
  </si>
  <si>
    <t>pneumonia takes two three months to</t>
  </si>
  <si>
    <t>later on after a few months in the</t>
  </si>
  <si>
    <t>pneumonia I started feeling a lot more</t>
  </si>
  <si>
    <t>at my office and I was really struggling</t>
  </si>
  <si>
    <t>to get up those stairs</t>
  </si>
  <si>
    <t>um even getting a lift which I remember</t>
  </si>
  <si>
    <t>I can't go up some stairs after about</t>
  </si>
  <si>
    <t>possibly I went back for the follow-up</t>
  </si>
  <si>
    <t>x-ray</t>
  </si>
  <si>
    <t>um a local drop-in center and they owned</t>
  </si>
  <si>
    <t>actually I always remember that</t>
  </si>
  <si>
    <t>a week later I was confirmed it was</t>
  </si>
  <si>
    <t>stage four</t>
  </si>
  <si>
    <t>um lung cancer</t>
  </si>
  <si>
    <t>lung was full of fluids so it was a</t>
  </si>
  <si>
    <t>malignant floral effusion</t>
  </si>
  <si>
    <t>so there's no solid tumor there but it's</t>
  </si>
  <si>
    <t>cancerous fluid</t>
  </si>
  <si>
    <t>between the lung and the lining</t>
  </si>
  <si>
    <t>possibly why I wasn't picked up on the</t>
  </si>
  <si>
    <t>X-ray because they could see the fluid</t>
  </si>
  <si>
    <t>to test it and it came back stage four</t>
  </si>
  <si>
    <t>and I knew I'd be tested for a mutation</t>
  </si>
  <si>
    <t>I was told if I've got a mutation it</t>
  </si>
  <si>
    <t>could be good news</t>
  </si>
  <si>
    <t>relatively good news</t>
  </si>
  <si>
    <t>and that half went in but as I just said</t>
  </si>
  <si>
    <t>it was</t>
  </si>
  <si>
    <t>you know there's a tiny bit of good news</t>
  </si>
  <si>
    <t>the whole scheme of thing because it</t>
  </si>
  <si>
    <t>and the biopsy which is</t>
  </si>
  <si>
    <t>very strange because I'd be the guy</t>
  </si>
  <si>
    <t>local anesthetic and they're in their</t>
  </si>
  <si>
    <t>fiddling and snipping bits of your lung</t>
  </si>
  <si>
    <t>and you can feel it and it's like</t>
  </si>
  <si>
    <t>oh</t>
  </si>
  <si>
    <t>the biopsy on</t>
  </si>
  <si>
    <t>um and they called me back</t>
  </si>
  <si>
    <t>I've got a sandwich in a couple of weeks</t>
  </si>
  <si>
    <t>but it's</t>
  </si>
  <si>
    <t>the timeline's so vague</t>
  </si>
  <si>
    <t>consultant and he talked me through the</t>
  </si>
  <si>
    <t>side effects and you know what this</t>
  </si>
  <si>
    <t>tablet was about but he did say in case</t>
  </si>
  <si>
    <t>there is a new tablet relatively new</t>
  </si>
  <si>
    <t>tablet out called Aussie Merta nib to</t>
  </si>
  <si>
    <t>I know I'm lucky that I've I'm here four</t>
  </si>
  <si>
    <t>years later</t>
  </si>
  <si>
    <t>done brilliant as if that's</t>
  </si>
  <si>
    <t>no I don't want to be here another four</t>
  </si>
  <si>
    <t>years or two years or whatever</t>
  </si>
  <si>
    <t>just what people say it's it's</t>
  </si>
  <si>
    <t>so I know I'm lucky to be here four</t>
  </si>
  <si>
    <t>huge cliche but it is literally one day</t>
  </si>
  <si>
    <t>at a time which at first I struggled</t>
  </si>
  <si>
    <t>with but I'm</t>
  </si>
  <si>
    <t>strategies and getting one better time</t>
  </si>
  <si>
    <t>completely gay big gaming person but it</t>
  </si>
  <si>
    <t>did help especially if I was at home on</t>
  </si>
  <si>
    <t>I'd put the PlayStation on the next</t>
  </si>
  <si>
    <t>thing I'm showing at Ronaldo for missing</t>
  </si>
  <si>
    <t>the goal or something and it did help</t>
  </si>
  <si>
    <t>um I read but at first I struggled to</t>
  </si>
  <si>
    <t>get into books because again you might</t>
  </si>
  <si>
    <t>I've got a few apps on the phone</t>
  </si>
  <si>
    <t>and I was all around how to my breathing</t>
  </si>
  <si>
    <t>so I did a lot of that and I'm lucky</t>
  </si>
  <si>
    <t>that we live by the Sea so I've spent a</t>
  </si>
  <si>
    <t>million hours walking up and down the</t>
  </si>
  <si>
    <t>so take her out</t>
  </si>
  <si>
    <t>um headphones on dog say my daughter</t>
  </si>
  <si>
    <t>football there's school stuff so</t>
  </si>
  <si>
    <t>I try to keep as busy as I could but</t>
  </si>
  <si>
    <t>obviously</t>
  </si>
  <si>
    <t>a lot of time at home but</t>
  </si>
  <si>
    <t>their nights trying to immerse myself in</t>
  </si>
  <si>
    <t>the PlayStation or films or or the</t>
  </si>
  <si>
    <t>not overthinking stuff</t>
  </si>
  <si>
    <t>because all the time I overthought stuff</t>
  </si>
  <si>
    <t>at the middle of night and it was like</t>
  </si>
  <si>
    <t>yeah particularly scary but I think the</t>
  </si>
  <si>
    <t>meditation has done many times with the</t>
  </si>
  <si>
    <t>headphones on at two o'clock in the</t>
  </si>
  <si>
    <t>you think about all the stuff and you</t>
  </si>
  <si>
    <t>know it's</t>
  </si>
  <si>
    <t>um do a lot of breathing through the</t>
  </si>
  <si>
    <t>PlayStation felt like a 16 year old</t>
  </si>
  <si>
    <t>got a good game and I was getting eaten</t>
  </si>
  <si>
    <t>you know I did mention</t>
  </si>
  <si>
    <t>asbestosis because my dad worked in</t>
  </si>
  <si>
    <t>ports of dockyard in</t>
  </si>
  <si>
    <t>um lost asbestosis in the 70s and 80s</t>
  </si>
  <si>
    <t>and I didn't know you'd get that</t>
  </si>
  <si>
    <t>secondary via clothing and washing</t>
  </si>
  <si>
    <t>um I do think my diagnosis delayed</t>
  </si>
  <si>
    <t>I don't know how many times but enough</t>
  </si>
  <si>
    <t>of three lots of antibiotics and X-ray</t>
  </si>
  <si>
    <t>um I'll come back and I remember being</t>
  </si>
  <si>
    <t>told as pneumonia that takes three</t>
  </si>
  <si>
    <t>don't bother us for three months because</t>
  </si>
  <si>
    <t>it's you gotta rest and drink lots of</t>
  </si>
  <si>
    <t>fluids and that's when I started getting</t>
  </si>
  <si>
    <t>worse to start losing weight and the</t>
  </si>
  <si>
    <t>breathing was getting worse and worse</t>
  </si>
  <si>
    <t>I now know that</t>
  </si>
  <si>
    <t>GPS don't know everything and it's not</t>
  </si>
  <si>
    <t>their fault it's but you I was</t>
  </si>
  <si>
    <t>I'm not I never have been</t>
  </si>
  <si>
    <t>if one person can see this and not</t>
  </si>
  <si>
    <t>being in front of the camera whatsoever</t>
  </si>
  <si>
    <t>if one person sees this and thinks and I</t>
  </si>
  <si>
    <t>think with this sort of campaign</t>
  </si>
  <si>
    <t>the more varied type people you see the</t>
  </si>
  <si>
    <t>year old lokies never smoker there might</t>
  </si>
  <si>
    <t>there we've started my journey and</t>
  </si>
  <si>
    <t>hopefully you can</t>
  </si>
  <si>
    <t>avoid where my journey went because they</t>
  </si>
  <si>
    <t>saw this</t>
  </si>
  <si>
    <t>and I'm very much tell as many people as</t>
  </si>
  <si>
    <t>the more medical profession could know</t>
  </si>
  <si>
    <t>about it</t>
  </si>
  <si>
    <t>The Fearless people will get diagnosed</t>
  </si>
  <si>
    <t>llk-qgIr9Nk</t>
  </si>
  <si>
    <t>Lung Cancer Patient Story: Terri's Path to No Evidence of Disease After Recurrences (Video 2/3)</t>
  </si>
  <si>
    <t>39:56</t>
  </si>
  <si>
    <t>3,547 views</t>
  </si>
  <si>
    <t xml:space="preserve">Terri shares her entire </t>
  </si>
  <si>
    <t>, getting diagnosed with stage 3A KRAS+ at just 55 years old, and dealing with three ...</t>
  </si>
  <si>
    <t>https://www.youtube.com/watch?v=llk-qgIr9Nk</t>
  </si>
  <si>
    <t>so great and gracious and sharing</t>
  </si>
  <si>
    <t>just got through</t>
  </si>
  <si>
    <t>a very extensive um part of your</t>
  </si>
  <si>
    <t>and then all the decisions as you so</t>
  </si>
  <si>
    <t>actually put</t>
  </si>
  <si>
    <t>talked about breaking the news to your</t>
  </si>
  <si>
    <t>continues to be really hard</t>
  </si>
  <si>
    <t>treatment part of it</t>
  </si>
  <si>
    <t>happened there</t>
  </si>
  <si>
    <t>and did you undergo um different testing</t>
  </si>
  <si>
    <t>and biomarker testing at that time</t>
  </si>
  <si>
    <t>surgery and remove my whole left lung</t>
  </si>
  <si>
    <t>we</t>
  </si>
  <si>
    <t>sent out for</t>
  </si>
  <si>
    <t>what i now know to be biomarker testing</t>
  </si>
  <si>
    <t>sort of</t>
  </si>
  <si>
    <t>which took around</t>
  </si>
  <si>
    <t>days before i was supposed to go in to</t>
  </si>
  <si>
    <t>have my</t>
  </si>
  <si>
    <t>chemo</t>
  </si>
  <si>
    <t>of your wrong</t>
  </si>
  <si>
    <t>understand what they were looking at um</t>
  </si>
  <si>
    <t>paper and like something is circled on</t>
  </si>
  <si>
    <t>it and</t>
  </si>
  <si>
    <t>something there</t>
  </si>
  <si>
    <t>particular case</t>
  </si>
  <si>
    <t>responding to</t>
  </si>
  <si>
    <t>online</t>
  </si>
  <si>
    <t>they calculated up the correct chemo</t>
  </si>
  <si>
    <t>cocktail for me and i did three rounds</t>
  </si>
  <si>
    <t>of chemo</t>
  </si>
  <si>
    <t>responding well to it</t>
  </si>
  <si>
    <t>and we were able to just remove one lobe</t>
  </si>
  <si>
    <t>do you remember what that chemo cocktail</t>
  </si>
  <si>
    <t>was and if you could describe</t>
  </si>
  <si>
    <t>infusions were and was it all ivy</t>
  </si>
  <si>
    <t>here uh</t>
  </si>
  <si>
    <t>port went</t>
  </si>
  <si>
    <t>mentally and emotionally prepared to</t>
  </si>
  <si>
    <t>have my whole lung removed</t>
  </si>
  <si>
    <t>around it because they send you through</t>
  </si>
  <si>
    <t>breathing tests where they put you in</t>
  </si>
  <si>
    <t>kind of like</t>
  </si>
  <si>
    <t>tube</t>
  </si>
  <si>
    <t>mentally emotionally prepared for that</t>
  </si>
  <si>
    <t>know what it was</t>
  </si>
  <si>
    <t>uh and so that was it was</t>
  </si>
  <si>
    <t>what we were going to do and we went in</t>
  </si>
  <si>
    <t>and had um</t>
  </si>
  <si>
    <t>lympha and i had cis platinum</t>
  </si>
  <si>
    <t>platinum based</t>
  </si>
  <si>
    <t>problems and so prior to going in for</t>
  </si>
  <si>
    <t>have a hearing test</t>
  </si>
  <si>
    <t>and yeah and um</t>
  </si>
  <si>
    <t>you can actually</t>
  </si>
  <si>
    <t>get hearing aids from as a result of it</t>
  </si>
  <si>
    <t>mother went through radiation</t>
  </si>
  <si>
    <t>about to graduate</t>
  </si>
  <si>
    <t>from college</t>
  </si>
  <si>
    <t>i had reached out</t>
  </si>
  <si>
    <t>wish i had the guts to ask my nurse</t>
  </si>
  <si>
    <t>navigator</t>
  </si>
  <si>
    <t>had been through it in the lung cancer</t>
  </si>
  <si>
    <t>community</t>
  </si>
  <si>
    <t>information</t>
  </si>
  <si>
    <t>blood tests for a couple days beforehand</t>
  </si>
  <si>
    <t>functions were all right</t>
  </si>
  <si>
    <t>some version of steroids</t>
  </si>
  <si>
    <t>certain course of certain medication</t>
  </si>
  <si>
    <t>they they clean up the porch and then</t>
  </si>
  <si>
    <t>i was there close to eight hours every</t>
  </si>
  <si>
    <t>time</t>
  </si>
  <si>
    <t>around in my ipad the whole time</t>
  </si>
  <si>
    <t>cold like in the movies</t>
  </si>
  <si>
    <t>that because we</t>
  </si>
  <si>
    <t>notions of chemo or what we see in the</t>
  </si>
  <si>
    <t>movies</t>
  </si>
  <si>
    <t>supposed to these are the things that</t>
  </si>
  <si>
    <t>were you in the hospital for these</t>
  </si>
  <si>
    <t>infusions</t>
  </si>
  <si>
    <t>specific</t>
  </si>
  <si>
    <t>do</t>
  </si>
  <si>
    <t>just in chemo infusions if you were</t>
  </si>
  <si>
    <t>getting like um a blood transfusion</t>
  </si>
  <si>
    <t>or like maybe iron or different things</t>
  </si>
  <si>
    <t>people that were had different things</t>
  </si>
  <si>
    <t>that were going on</t>
  </si>
  <si>
    <t>eight hours that day</t>
  </si>
  <si>
    <t>of the actual infusion for the two</t>
  </si>
  <si>
    <t>different</t>
  </si>
  <si>
    <t>how many uh you said you had three</t>
  </si>
  <si>
    <t>how much time did you have off and when</t>
  </si>
  <si>
    <t>feel any other side effects yeah i</t>
  </si>
  <si>
    <t>kept getting weight like i said i just</t>
  </si>
  <si>
    <t>hot</t>
  </si>
  <si>
    <t>between each cycle</t>
  </si>
  <si>
    <t>thursday and then like three weeks later</t>
  </si>
  <si>
    <t>kind of miserable</t>
  </si>
  <si>
    <t>be throwing up</t>
  </si>
  <si>
    <t>going in like i was</t>
  </si>
  <si>
    <t>really really afraid it was going to</t>
  </si>
  <si>
    <t>and then every time you go</t>
  </si>
  <si>
    <t>little hard</t>
  </si>
  <si>
    <t>this picture here</t>
  </si>
  <si>
    <t>i even look</t>
  </si>
  <si>
    <t>after the</t>
  </si>
  <si>
    <t>after the second chemo i had my daughter</t>
  </si>
  <si>
    <t>got a puppy and brought it over for us</t>
  </si>
  <si>
    <t>to take a look at</t>
  </si>
  <si>
    <t>horrible</t>
  </si>
  <si>
    <t>right right in the steroids why you gain</t>
  </si>
  <si>
    <t>you know all those things that your mom</t>
  </si>
  <si>
    <t>really important to try and do during</t>
  </si>
  <si>
    <t>not be running marathons</t>
  </si>
  <si>
    <t>bit</t>
  </si>
  <si>
    <t>because it really does help your it does</t>
  </si>
  <si>
    <t>had done more of for sure</t>
  </si>
  <si>
    <t>three cycles of the chemo</t>
  </si>
  <si>
    <t>about how your oncologist</t>
  </si>
  <si>
    <t>responded very well</t>
  </si>
  <si>
    <t>and based on that we went in and just</t>
  </si>
  <si>
    <t>did just the low back</t>
  </si>
  <si>
    <t>a little bit so that i could attend her</t>
  </si>
  <si>
    <t>graduation</t>
  </si>
  <si>
    <t>and went in uh to have that done</t>
  </si>
  <si>
    <t>hospital for</t>
  </si>
  <si>
    <t>into</t>
  </si>
  <si>
    <t>the lobectomy and the prep and the</t>
  </si>
  <si>
    <t>ask</t>
  </si>
  <si>
    <t>you know how did that impact the</t>
  </si>
  <si>
    <t>treatment decisions</t>
  </si>
  <si>
    <t>might be stage four</t>
  </si>
  <si>
    <t>be stage four</t>
  </si>
  <si>
    <t>biomarker</t>
  </si>
  <si>
    <t>and and reading the fluid and whatever</t>
  </si>
  <si>
    <t>determined that it was stage three</t>
  </si>
  <si>
    <t>um and i think that that factored into</t>
  </si>
  <si>
    <t>i just kind of i was just being a good</t>
  </si>
  <si>
    <t>somebody was to ask me to be like well</t>
  </si>
  <si>
    <t>this question and have this answer um</t>
  </si>
  <si>
    <t>at the time i just kind of just kept</t>
  </si>
  <si>
    <t>going through</t>
  </si>
  <si>
    <t>you think are important that you wish</t>
  </si>
  <si>
    <t>you had</t>
  </si>
  <si>
    <t>any</t>
  </si>
  <si>
    <t>full biomarker testing</t>
  </si>
  <si>
    <t>to see what that report was and</t>
  </si>
  <si>
    <t>within the actual pathology of your</t>
  </si>
  <si>
    <t>your parents right from your your dna</t>
  </si>
  <si>
    <t>system and a great doctor</t>
  </si>
  <si>
    <t>know that was specific to long</t>
  </si>
  <si>
    <t>specific to that particular area</t>
  </si>
  <si>
    <t>the last five years</t>
  </si>
  <si>
    <t>that a lot of current a lot of doctors</t>
  </si>
  <si>
    <t>are not current on the treatments at all</t>
  </si>
  <si>
    <t>and even if it had we stuck with the</t>
  </si>
  <si>
    <t>same program of attack</t>
  </si>
  <si>
    <t>confidence that things were going to go</t>
  </si>
  <si>
    <t>along better</t>
  </si>
  <si>
    <t>and the third thing i probably wish i</t>
  </si>
  <si>
    <t>really not been afraid to ask the</t>
  </si>
  <si>
    <t>questions right</t>
  </si>
  <si>
    <t>like pursue it a little bit more right</t>
  </si>
  <si>
    <t>and if that means getting involved with</t>
  </si>
  <si>
    <t>or with one of the big long</t>
  </si>
  <si>
    <t>organizations or reading and watching</t>
  </si>
  <si>
    <t>these shows</t>
  </si>
  <si>
    <t>get that information</t>
  </si>
  <si>
    <t>to delve into that</t>
  </si>
  <si>
    <t>you for sharing that terry</t>
  </si>
  <si>
    <t>people are a little nervous when they</t>
  </si>
  <si>
    <t>think about these sorts of surgeries</t>
  </si>
  <si>
    <t>right</t>
  </si>
  <si>
    <t>describe the prep going into it</t>
  </si>
  <si>
    <t>and what you remember coming out of it</t>
  </si>
  <si>
    <t>and how recovery was</t>
  </si>
  <si>
    <t>rounds of the chemo</t>
  </si>
  <si>
    <t>with the dot with my medical scheme</t>
  </si>
  <si>
    <t>of excited</t>
  </si>
  <si>
    <t>because it really felt like</t>
  </si>
  <si>
    <t>physically removing this cancer from my</t>
  </si>
  <si>
    <t>body</t>
  </si>
  <si>
    <t>and it just really felt like it was the</t>
  </si>
  <si>
    <t>first time i had any sort of power</t>
  </si>
  <si>
    <t>over it as opposed to just sticking</t>
  </si>
  <si>
    <t>stuff in my body</t>
  </si>
  <si>
    <t>going on inside of your body</t>
  </si>
  <si>
    <t>me much more power</t>
  </si>
  <si>
    <t>as far as the prop going into the</t>
  </si>
  <si>
    <t>jacked up in your head</t>
  </si>
  <si>
    <t>will done</t>
  </si>
  <si>
    <t>what about health care power attorney</t>
  </si>
  <si>
    <t>should have taken care of way before i</t>
  </si>
  <si>
    <t>got sick</t>
  </si>
  <si>
    <t>think about until you get</t>
  </si>
  <si>
    <t>that you know a really a real serious</t>
  </si>
  <si>
    <t>and how you recovered from it and any</t>
  </si>
  <si>
    <t>guidance again for people who are going</t>
  </si>
  <si>
    <t>to have one themselves</t>
  </si>
  <si>
    <t>to how you handle</t>
  </si>
  <si>
    <t>little bit more common to be able to do</t>
  </si>
  <si>
    <t>what they call</t>
  </si>
  <si>
    <t>and just take out a piece of it or a</t>
  </si>
  <si>
    <t>comparable</t>
  </si>
  <si>
    <t>way that sounds</t>
  </si>
  <si>
    <t>going to call it a v across my shoulder</t>
  </si>
  <si>
    <t>blade</t>
  </si>
  <si>
    <t>get victory</t>
  </si>
  <si>
    <t>and they cut that out and then they</t>
  </si>
  <si>
    <t>took out</t>
  </si>
  <si>
    <t>in the hospital for around</t>
  </si>
  <si>
    <t>coming out of me</t>
  </si>
  <si>
    <t>ask the question this to like what am i</t>
  </si>
  <si>
    <t>going to wake up with</t>
  </si>
  <si>
    <t>eating their food watching their</t>
  </si>
  <si>
    <t>television</t>
  </si>
  <si>
    <t>and the only time that they have</t>
  </si>
  <si>
    <t>anything for you is in the middle of the</t>
  </si>
  <si>
    <t>sleep</t>
  </si>
  <si>
    <t>get prepared for the midnight wakeups</t>
  </si>
  <si>
    <t>you for real</t>
  </si>
  <si>
    <t>after the lobectomy</t>
  </si>
  <si>
    <t>at home by the way</t>
  </si>
  <si>
    <t>um to feel like you were back close to</t>
  </si>
  <si>
    <t>100</t>
  </si>
  <si>
    <t>wonderful people that i have in my life</t>
  </si>
  <si>
    <t>and my friends and my family and the</t>
  </si>
  <si>
    <t>neighbors and people my husband worked</t>
  </si>
  <si>
    <t>with</t>
  </si>
  <si>
    <t>were all trying to be very helpful and</t>
  </si>
  <si>
    <t>the insurance company was reaching out</t>
  </si>
  <si>
    <t>to me</t>
  </si>
  <si>
    <t>and somehow it really became</t>
  </si>
  <si>
    <t>secretary to take care of all of it um</t>
  </si>
  <si>
    <t>and it reached the point where i had to</t>
  </si>
  <si>
    <t>say thank you</t>
  </si>
  <si>
    <t>and then just not respond so that i</t>
  </si>
  <si>
    <t>could recover</t>
  </si>
  <si>
    <t>and over again</t>
  </si>
  <si>
    <t>warned about right that as much as they</t>
  </si>
  <si>
    <t>love you</t>
  </si>
  <si>
    <t>take your space so that you can recover</t>
  </si>
  <si>
    <t>i was just laying on the couch where i</t>
  </si>
  <si>
    <t>i had to do</t>
  </si>
  <si>
    <t>barometer or something you have to blow</t>
  </si>
  <si>
    <t>of fill up your lungs</t>
  </si>
  <si>
    <t>and at first it was uncomfortable</t>
  </si>
  <si>
    <t>i needed it</t>
  </si>
  <si>
    <t>you know kind of like when you get that</t>
  </si>
  <si>
    <t>like it was starting to really stretch</t>
  </si>
  <si>
    <t>more i just started kind of</t>
  </si>
  <si>
    <t>around and just do a little bit at the</t>
  </si>
  <si>
    <t>and do a little bit more the next day</t>
  </si>
  <si>
    <t>really important not to try and go for</t>
  </si>
  <si>
    <t>home</t>
  </si>
  <si>
    <t>was that part of the plan</t>
  </si>
  <si>
    <t>plan and my husband said it was a part</t>
  </si>
  <si>
    <t>to take notes</t>
  </si>
  <si>
    <t>and um and as a result of doing the</t>
  </si>
  <si>
    <t>same chemo cocktail</t>
  </si>
  <si>
    <t>more worn down from having low bacteria</t>
  </si>
  <si>
    <t>harder than</t>
  </si>
  <si>
    <t>did a scan following that and i had</t>
  </si>
  <si>
    <t>resulted so well</t>
  </si>
  <si>
    <t>that we could take the fork out</t>
  </si>
  <si>
    <t>actually</t>
  </si>
  <si>
    <t>did it over the fourth of july weekend</t>
  </si>
  <si>
    <t>because i felt like it was literally</t>
  </si>
  <si>
    <t>independence and when they said i could</t>
  </si>
  <si>
    <t>their mind</t>
  </si>
  <si>
    <t>official</t>
  </si>
  <si>
    <t>no evidence of disease and that that</t>
  </si>
  <si>
    <t>lasted for 18 months</t>
  </si>
  <si>
    <t>for scans every three months right</t>
  </si>
  <si>
    <t>months and talking to my doctor</t>
  </si>
  <si>
    <t>regularly</t>
  </si>
  <si>
    <t>the schedule and</t>
  </si>
  <si>
    <t>getting a hearing test every time before</t>
  </si>
  <si>
    <t>you get the chemo and all this stuff</t>
  </si>
  <si>
    <t>sense of abandonment</t>
  </si>
  <si>
    <t>mean i just</t>
  </si>
  <si>
    <t>have to start</t>
  </si>
  <si>
    <t>being more intentional and start kind of</t>
  </si>
  <si>
    <t>taking little pieces of your life back</t>
  </si>
  <si>
    <t>exercise program looks like whatever</t>
  </si>
  <si>
    <t>your normal life looks like</t>
  </si>
  <si>
    <t>this like very regimented schedule and i</t>
  </si>
  <si>
    <t>had things to do</t>
  </si>
  <si>
    <t>three recurrences that you had to deal</t>
  </si>
  <si>
    <t>with and so</t>
  </si>
  <si>
    <t>it was is 18 months and then what</t>
  </si>
  <si>
    <t>was wrong and yeah he just went in for</t>
  </si>
  <si>
    <t>my scans</t>
  </si>
  <si>
    <t>went in for my scan</t>
  </si>
  <si>
    <t>ct scan where they do a contrast</t>
  </si>
  <si>
    <t>did with for the diagnostic where they</t>
  </si>
  <si>
    <t>put an iv</t>
  </si>
  <si>
    <t>to drink the stuff to make sure</t>
  </si>
  <si>
    <t>when</t>
  </si>
  <si>
    <t>something and</t>
  </si>
  <si>
    <t>that there was something and um</t>
  </si>
  <si>
    <t>a recurrence</t>
  </si>
  <si>
    <t>because you just i wanted to be like</t>
  </si>
  <si>
    <t>with my life and every part of me wanted</t>
  </si>
  <si>
    <t>to just shut the door and just move</t>
  </si>
  <si>
    <t>forward</t>
  </si>
  <si>
    <t>guess</t>
  </si>
  <si>
    <t>ways i kind of felt like i let my family</t>
  </si>
  <si>
    <t>down</t>
  </si>
  <si>
    <t>and i felt like it was really hard to</t>
  </si>
  <si>
    <t>tell</t>
  </si>
  <si>
    <t>everybody because i felt like i did</t>
  </si>
  <si>
    <t>something</t>
  </si>
  <si>
    <t>kind of like one of the things that kind</t>
  </si>
  <si>
    <t>of goes on behind</t>
  </si>
  <si>
    <t>know a cancer patient or</t>
  </si>
  <si>
    <t>anybody with any sort of like issue</t>
  </si>
  <si>
    <t>is that you want to perform and you want</t>
  </si>
  <si>
    <t>to do the right thing and i want to be a</t>
  </si>
  <si>
    <t>good patient and</t>
  </si>
  <si>
    <t>watched the movies</t>
  </si>
  <si>
    <t>do that</t>
  </si>
  <si>
    <t>was work and how do you come and put</t>
  </si>
  <si>
    <t>each one right</t>
  </si>
  <si>
    <t>told to do</t>
  </si>
  <si>
    <t>cooperating here and um</t>
  </si>
  <si>
    <t>timeline of um</t>
  </si>
  <si>
    <t>what that means and and how that and how</t>
  </si>
  <si>
    <t>before yeah</t>
  </si>
  <si>
    <t>may have to do is we have to do</t>
  </si>
  <si>
    <t>said that um took a look at it and said</t>
  </si>
  <si>
    <t>that they would have an interventional</t>
  </si>
  <si>
    <t>ablation</t>
  </si>
  <si>
    <t>stick kind of like</t>
  </si>
  <si>
    <t>of i picture like a really skinny little</t>
  </si>
  <si>
    <t>soldering iron and they burn this out of</t>
  </si>
  <si>
    <t>that little cocktail</t>
  </si>
  <si>
    <t>could see exactly where it was</t>
  </si>
  <si>
    <t>or move this way or that way</t>
  </si>
  <si>
    <t>and they went in and they were able to</t>
  </si>
  <si>
    <t>ablate it and burn it all out</t>
  </si>
  <si>
    <t>and they after they took a couple of</t>
  </si>
  <si>
    <t>for another biomarker testing</t>
  </si>
  <si>
    <t>sometimes this cancer</t>
  </si>
  <si>
    <t>the opportunity to go</t>
  </si>
  <si>
    <t>see what it is and most of the time the</t>
  </si>
  <si>
    <t>insurance should cover it</t>
  </si>
  <si>
    <t>can reach out to one of the other</t>
  </si>
  <si>
    <t>one of those lung cancer organizations</t>
  </si>
  <si>
    <t>ablation it</t>
  </si>
  <si>
    <t>have any side effects from it or</t>
  </si>
  <si>
    <t>was it</t>
  </si>
  <si>
    <t>church the next day</t>
  </si>
  <si>
    <t>hospital overnight just as a safety</t>
  </si>
  <si>
    <t>precaution</t>
  </si>
  <si>
    <t>um and i continued doing the scans every</t>
  </si>
  <si>
    <t>three months</t>
  </si>
  <si>
    <t>four months um and then recurrence</t>
  </si>
  <si>
    <t>number two</t>
  </si>
  <si>
    <t>gotten that bad news</t>
  </si>
  <si>
    <t>um walk us through that moment and how</t>
  </si>
  <si>
    <t>your oncologist said</t>
  </si>
  <si>
    <t>i had recovered from the last one and it</t>
  </si>
  <si>
    <t>was back at it again</t>
  </si>
  <si>
    <t>good student</t>
  </si>
  <si>
    <t>doing stupid things</t>
  </si>
  <si>
    <t>myself again</t>
  </si>
  <si>
    <t>first find it</t>
  </si>
  <si>
    <t>off staying in front of it and just</t>
  </si>
  <si>
    <t>you know through based on the scans and</t>
  </si>
  <si>
    <t>based on the information</t>
  </si>
  <si>
    <t>rounds of radiation</t>
  </si>
  <si>
    <t>more of</t>
  </si>
  <si>
    <t>90s okay</t>
  </si>
  <si>
    <t>that at all</t>
  </si>
  <si>
    <t>is first of all you get the recurrence</t>
  </si>
  <si>
    <t>now i have to go in and go</t>
  </si>
  <si>
    <t>lay in the radiation table and lay</t>
  </si>
  <si>
    <t>watching me on camera</t>
  </si>
  <si>
    <t>an extended period of time</t>
  </si>
  <si>
    <t>taking scans of me to see exactly where</t>
  </si>
  <si>
    <t>it is that they need to line up</t>
  </si>
  <si>
    <t>their their radiation equipment so</t>
  </si>
  <si>
    <t>like a good hour</t>
  </si>
  <si>
    <t>all</t>
  </si>
  <si>
    <t>the radiation a couple weeks later</t>
  </si>
  <si>
    <t>whole department of people</t>
  </si>
  <si>
    <t>mind and they go in</t>
  </si>
  <si>
    <t>and they determine exactly what they</t>
  </si>
  <si>
    <t>need to do and so that you lay back in</t>
  </si>
  <si>
    <t>radiation</t>
  </si>
  <si>
    <t>there</t>
  </si>
  <si>
    <t>for like maybe five minutes</t>
  </si>
  <si>
    <t>door wow and as</t>
  </si>
  <si>
    <t>long as i wear like a yoga top or sports</t>
  </si>
  <si>
    <t>that makes it easy</t>
  </si>
  <si>
    <t>it stay away from anything that stay</t>
  </si>
  <si>
    <t>away from your underwires and stay away</t>
  </si>
  <si>
    <t>wearing like yoga pants in a yoga top</t>
  </si>
  <si>
    <t>my clothes off</t>
  </si>
  <si>
    <t>and that made me feel</t>
  </si>
  <si>
    <t>me feel like much more empowered</t>
  </si>
  <si>
    <t>off and lie still with a</t>
  </si>
  <si>
    <t>you know my my kind of like exercise</t>
  </si>
  <si>
    <t>wear</t>
  </si>
  <si>
    <t>beneficial</t>
  </si>
  <si>
    <t>right you get to retain</t>
  </si>
  <si>
    <t>vulnerable to your point and compromised</t>
  </si>
  <si>
    <t>was three times a week for five weeks</t>
  </si>
  <si>
    <t>climb up some home</t>
  </si>
  <si>
    <t>minutes up there you park</t>
  </si>
  <si>
    <t>yeah</t>
  </si>
  <si>
    <t>check in all that and then come back out</t>
  </si>
  <si>
    <t>that other</t>
  </si>
  <si>
    <t>besides the parking moment you actually</t>
  </si>
  <si>
    <t>get into the radiation center</t>
  </si>
  <si>
    <t>i just had those yoga tops on and stuff</t>
  </si>
  <si>
    <t>minutes at the absolute outside</t>
  </si>
  <si>
    <t>really</t>
  </si>
  <si>
    <t>fast um</t>
  </si>
  <si>
    <t>um sessions of radiation</t>
  </si>
  <si>
    <t>kind of achy as it kind of wore on</t>
  </si>
  <si>
    <t>know based on</t>
  </si>
  <si>
    <t>bowel problems or stomach problems or</t>
  </si>
  <si>
    <t>distinguish that thing or whatever</t>
  </si>
  <si>
    <t>kind of come home some days a little bit</t>
  </si>
  <si>
    <t>more tired and</t>
  </si>
  <si>
    <t>not not fatigued like it was during</t>
  </si>
  <si>
    <t>physically</t>
  </si>
  <si>
    <t>and then with recurrences</t>
  </si>
  <si>
    <t>life</t>
  </si>
  <si>
    <t>evidence of disease for a year at that</t>
  </si>
  <si>
    <t>point</t>
  </si>
  <si>
    <t>and then boom third recurrence</t>
  </si>
  <si>
    <t>the third recurrence</t>
  </si>
  <si>
    <t>were any d for</t>
  </si>
  <si>
    <t>a year and so that might have been you</t>
  </si>
  <si>
    <t>might have</t>
  </si>
  <si>
    <t>and we had to go through same sort of</t>
  </si>
  <si>
    <t>and um had to go through another 15</t>
  </si>
  <si>
    <t>that and just</t>
  </si>
  <si>
    <t>other than the inconvenience of the</t>
  </si>
  <si>
    <t>scheduling and whatever</t>
  </si>
  <si>
    <t>expect you know how they</t>
  </si>
  <si>
    <t>my calendar</t>
  </si>
  <si>
    <t>experience</t>
  </si>
  <si>
    <t>know</t>
  </si>
  <si>
    <t>before we go into this last section</t>
  </si>
  <si>
    <t>how do you like think about moving</t>
  </si>
  <si>
    <t>it sounds for someone like me who you</t>
  </si>
  <si>
    <t>guidance for people who</t>
  </si>
  <si>
    <t>are are dealing with recurrences</t>
  </si>
  <si>
    <t>themselves</t>
  </si>
  <si>
    <t>got to do right</t>
  </si>
  <si>
    <t>this anxiety hits</t>
  </si>
  <si>
    <t>keep myself really really busy</t>
  </si>
  <si>
    <t>really busy so that i can sleep really</t>
  </si>
  <si>
    <t>well um</t>
  </si>
  <si>
    <t>more chocolate or</t>
  </si>
  <si>
    <t>normally would not be so inclined to do</t>
  </si>
  <si>
    <t>the whole thing about lung cancer or</t>
  </si>
  <si>
    <t>it's</t>
  </si>
  <si>
    <t>and look at it as an empowering moment</t>
  </si>
  <si>
    <t>know i have kids that</t>
  </si>
  <si>
    <t>for sharing that um</t>
  </si>
  <si>
    <t>you know some people have described it</t>
  </si>
  <si>
    <t>or you treat you know so any any last</t>
  </si>
  <si>
    <t>between</t>
  </si>
  <si>
    <t>any last yeah guidance on on how you</t>
  </si>
  <si>
    <t>doing this for 15 years or more</t>
  </si>
  <si>
    <t>may not be getting expand every three</t>
  </si>
  <si>
    <t>six months and then from six months</t>
  </si>
  <si>
    <t>and then from nine months to about a</t>
  </si>
  <si>
    <t>your life</t>
  </si>
  <si>
    <t>just need to be very</t>
  </si>
  <si>
    <t>vigilant about taking care of it and</t>
  </si>
  <si>
    <t>being intentional about</t>
  </si>
  <si>
    <t>you set this up as an empowering</t>
  </si>
  <si>
    <t>happening</t>
  </si>
  <si>
    <t>um in lung cancer and um k-ras</t>
  </si>
  <si>
    <t>3mcWSmPXFtM</t>
  </si>
  <si>
    <t>Lung Cancer Treatment: Cait's Story | Cancer Research UK</t>
  </si>
  <si>
    <t>4 years ago</t>
  </si>
  <si>
    <t>2:04</t>
  </si>
  <si>
    <t>11,714 views</t>
  </si>
  <si>
    <t xml:space="preserve">Cait is currently receiving treatment for </t>
  </si>
  <si>
    <t xml:space="preserve"> cancer. Having started treatment with chemotherapy, Cait was then treated with ...</t>
  </si>
  <si>
    <t>Cancer Research UK</t>
  </si>
  <si>
    <t>https://www.youtube.com/watch?v=3mcWSmPXFtM</t>
  </si>
  <si>
    <t>treated for lung cancer fairly swiftly</t>
  </si>
  <si>
    <t>having chemotherapy using two drugs</t>
  </si>
  <si>
    <t>started radiotherapy before starting on</t>
  </si>
  <si>
    <t>of times every other week for blood</t>
  </si>
  <si>
    <t>been a very positive and pragmatic</t>
  </si>
  <si>
    <t>fact that I smoked from my late teenage</t>
  </si>
  <si>
    <t>years and that is highly likely to have</t>
  </si>
  <si>
    <t>been the one of the factors in in my</t>
  </si>
  <si>
    <t>to get on with it</t>
  </si>
  <si>
    <t>cooking and everything seems to be much</t>
  </si>
  <si>
    <t>much better after that</t>
  </si>
  <si>
    <t>oldest daughter get married next year</t>
  </si>
  <si>
    <t>available over the last couple of years</t>
  </si>
  <si>
    <t>for another six months where we will</t>
  </si>
  <si>
    <t>all is good</t>
  </si>
  <si>
    <t>bmvlK4qhAnU</t>
  </si>
  <si>
    <t>Cancer Survivor Story: How I Got Diagnosed with Lung Cancer | Ashley R. (1 of 3)</t>
  </si>
  <si>
    <t>25:19</t>
  </si>
  <si>
    <t>18,675 views</t>
  </si>
  <si>
    <t>In this segment, Ashley describes how an unrelated medical situation led to multiple scans and tests to figure out why there were ...</t>
  </si>
  <si>
    <t>https://www.youtube.com/watch?v=bmvlK4qhAnU</t>
  </si>
  <si>
    <t>husband was like do you need me to go</t>
  </si>
  <si>
    <t>check everything and come back and go to</t>
  </si>
  <si>
    <t>that did not go down like that</t>
  </si>
  <si>
    <t>the thoracic surgeon with this report</t>
  </si>
  <si>
    <t>knew right then what was about to come</t>
  </si>
  <si>
    <t>dark cloud of empty</t>
  </si>
  <si>
    <t>concluded that this was an unfortunate</t>
  </si>
  <si>
    <t>case of</t>
  </si>
  <si>
    <t>non-small cell lung cancer</t>
  </si>
  <si>
    <t>ultimately</t>
  </si>
  <si>
    <t>i saw people that were living with this</t>
  </si>
  <si>
    <t>been here for 43 months</t>
  </si>
  <si>
    <t>to the person that just started last</t>
  </si>
  <si>
    <t>month</t>
  </si>
  <si>
    <t>or today or last week</t>
  </si>
  <si>
    <t>to just give hope</t>
  </si>
  <si>
    <t>this is not a death sentence</t>
  </si>
  <si>
    <t>keep that perspective as well</t>
  </si>
  <si>
    <t>introduce our special guest for this</t>
  </si>
  <si>
    <t>and thank you for being here</t>
  </si>
  <si>
    <t>introduce a little bit about themselves</t>
  </si>
  <si>
    <t>people to know about you</t>
  </si>
  <si>
    <t>a mom to a spoiled little datsun</t>
  </si>
  <si>
    <t>was in higher education</t>
  </si>
  <si>
    <t>in my career</t>
  </si>
  <si>
    <t>local community college</t>
  </si>
  <si>
    <t>office</t>
  </si>
  <si>
    <t>students and</t>
  </si>
  <si>
    <t>little bit of time on the stage</t>
  </si>
  <si>
    <t>exciting</t>
  </si>
  <si>
    <t>get some pictures or something of you on</t>
  </si>
  <si>
    <t>and thank you to your husband for his</t>
  </si>
  <si>
    <t>service and for you you know um as the</t>
  </si>
  <si>
    <t>partner and so appreciate that so much</t>
  </si>
  <si>
    <t>of your story into into how you found</t>
  </si>
  <si>
    <t>you had to go and and get that checked</t>
  </si>
  <si>
    <t>out</t>
  </si>
  <si>
    <t>you said that you went to the hospital</t>
  </si>
  <si>
    <t>eventually because you had to get it</t>
  </si>
  <si>
    <t>really checked out um and it was a ct</t>
  </si>
  <si>
    <t>happened at the hospital</t>
  </si>
  <si>
    <t>um due to the severity of the infection</t>
  </si>
  <si>
    <t>to the imaging center</t>
  </si>
  <si>
    <t>so that we can know exactly where the</t>
  </si>
  <si>
    <t>infection is</t>
  </si>
  <si>
    <t>the lower portion of your lungs</t>
  </si>
  <si>
    <t>up</t>
  </si>
  <si>
    <t>in the lungs</t>
  </si>
  <si>
    <t>about that</t>
  </si>
  <si>
    <t>later</t>
  </si>
  <si>
    <t>they were still there</t>
  </si>
  <si>
    <t>nothing in the hospital was mentioned</t>
  </si>
  <si>
    <t>dealt with the the issue</t>
  </si>
  <si>
    <t>and there</t>
  </si>
  <si>
    <t>not going to worry about it and sent me</t>
  </si>
  <si>
    <t>a watch on it</t>
  </si>
  <si>
    <t>um and then forwarded me</t>
  </si>
  <si>
    <t>pulmonary specialist</t>
  </si>
  <si>
    <t>rare</t>
  </si>
  <si>
    <t>attention</t>
  </si>
  <si>
    <t>someone who</t>
  </si>
  <si>
    <t>you know you go home and you take care</t>
  </si>
  <si>
    <t>the next person</t>
  </si>
  <si>
    <t>procedure just a little bit and</t>
  </si>
  <si>
    <t>initially did a breathing test which it</t>
  </si>
  <si>
    <t>was like</t>
  </si>
  <si>
    <t>rated it was like a 94</t>
  </si>
  <si>
    <t>do all of that in and out and</t>
  </si>
  <si>
    <t>pretty much</t>
  </si>
  <si>
    <t>under anesthesia</t>
  </si>
  <si>
    <t>full-blown</t>
  </si>
  <si>
    <t>woke up pretty quick too</t>
  </si>
  <si>
    <t>cells evaluated those and it was</t>
  </si>
  <si>
    <t>non-diagnostic</t>
  </si>
  <si>
    <t>course</t>
  </si>
  <si>
    <t>but um</t>
  </si>
  <si>
    <t>non-conclusive</t>
  </si>
  <si>
    <t>and um</t>
  </si>
  <si>
    <t>over a hundred</t>
  </si>
  <si>
    <t>spread across both lungs little bitty</t>
  </si>
  <si>
    <t>from that</t>
  </si>
  <si>
    <t>rest</t>
  </si>
  <si>
    <t>what is wrong with me</t>
  </si>
  <si>
    <t>plant flowers or do you work in a um</t>
  </si>
  <si>
    <t>answers were no</t>
  </si>
  <si>
    <t>seen</t>
  </si>
  <si>
    <t>tiny</t>
  </si>
  <si>
    <t>you know he said normally we would watch</t>
  </si>
  <si>
    <t>same</t>
  </si>
  <si>
    <t>um never smoked</t>
  </si>
  <si>
    <t>um in trying to figure out what in the</t>
  </si>
  <si>
    <t>lungs because we he mentioned that and</t>
  </si>
  <si>
    <t>that you know</t>
  </si>
  <si>
    <t>it was all those</t>
  </si>
  <si>
    <t>thoracic</t>
  </si>
  <si>
    <t>know what this is and i need to know now</t>
  </si>
  <si>
    <t>anything shortness of breath or anything</t>
  </si>
  <si>
    <t>none of that</t>
  </si>
  <si>
    <t>sorts of stuff</t>
  </si>
  <si>
    <t>nothing out of the um</t>
  </si>
  <si>
    <t>he or she said to you in terms of what</t>
  </si>
  <si>
    <t>they wanted to do</t>
  </si>
  <si>
    <t>and if you could describe that that</t>
  </si>
  <si>
    <t>process</t>
  </si>
  <si>
    <t>uncomfortable</t>
  </si>
  <si>
    <t>and take out two or three sections of</t>
  </si>
  <si>
    <t>off to mayo</t>
  </si>
  <si>
    <t>hold on</t>
  </si>
  <si>
    <t>back</t>
  </si>
  <si>
    <t>and um i was like do we really have to</t>
  </si>
  <si>
    <t>do this and he said no</t>
  </si>
  <si>
    <t>what we need to do</t>
  </si>
  <si>
    <t>and i was like</t>
  </si>
  <si>
    <t>experienced</t>
  </si>
  <si>
    <t>know the papers that</t>
  </si>
  <si>
    <t>did something else to something else in</t>
  </si>
  <si>
    <t>know there could be an issue with my</t>
  </si>
  <si>
    <t>lung and they would have to go back in</t>
  </si>
  <si>
    <t>me in the chest</t>
  </si>
  <si>
    <t>a few hours with more a morphine pump</t>
  </si>
  <si>
    <t>his other</t>
  </si>
  <si>
    <t>the hospital that next day</t>
  </si>
  <si>
    <t>mayo clinic in arizona and they made</t>
  </si>
  <si>
    <t>i still</t>
  </si>
  <si>
    <t>was returned to him</t>
  </si>
  <si>
    <t>from the mayo clinic that they um</t>
  </si>
  <si>
    <t>long that took it was just</t>
  </si>
  <si>
    <t>was being difficult or what</t>
  </si>
  <si>
    <t>i it took me a little longer to wake up</t>
  </si>
  <si>
    <t>than most</t>
  </si>
  <si>
    <t>okay</t>
  </si>
  <si>
    <t>very long at all like you would think</t>
  </si>
  <si>
    <t>that seems like a daunting</t>
  </si>
  <si>
    <t>was their first time and so</t>
  </si>
  <si>
    <t>uh mayo clinic for everything to get</t>
  </si>
  <si>
    <t>because he said</t>
  </si>
  <si>
    <t>the nurse called and said he was going</t>
  </si>
  <si>
    <t>on vacation</t>
  </si>
  <si>
    <t>and he wanted to check those incisions</t>
  </si>
  <si>
    <t>on the side</t>
  </si>
  <si>
    <t>i was like okay</t>
  </si>
  <si>
    <t>and then come back</t>
  </si>
  <si>
    <t>them check everything and come back and</t>
  </si>
  <si>
    <t>go to work</t>
  </si>
  <si>
    <t>and is like looking behind the door</t>
  </si>
  <si>
    <t>and i knew right then what was about to</t>
  </si>
  <si>
    <t>even explain it but</t>
  </si>
  <si>
    <t>and would say the same but came out left</t>
  </si>
  <si>
    <t>field for sure</t>
  </si>
  <si>
    <t>in my family</t>
  </si>
  <si>
    <t>smoke</t>
  </si>
  <si>
    <t>mean what was going through your mind</t>
  </si>
  <si>
    <t>that moment so clearly</t>
  </si>
  <si>
    <t>and he was very</t>
  </si>
  <si>
    <t>sorry for me or to</t>
  </si>
  <si>
    <t>life-changing here</t>
  </si>
  <si>
    <t>manners were not his thing</t>
  </si>
  <si>
    <t>the room alone when she went to make the</t>
  </si>
  <si>
    <t>phone calls</t>
  </si>
  <si>
    <t>friend that was a um hospitalist</t>
  </si>
  <si>
    <t>see an</t>
  </si>
  <si>
    <t>oncologist who do i see</t>
  </si>
  <si>
    <t>see the the</t>
  </si>
  <si>
    <t>letters and numbers on the phone because</t>
  </si>
  <si>
    <t>lady came back in</t>
  </si>
  <si>
    <t>and i told her who</t>
  </si>
  <si>
    <t>i wanted to see</t>
  </si>
  <si>
    <t>um as far as the oncologist goes based</t>
  </si>
  <si>
    <t>on the recommendation from my friend</t>
  </si>
  <si>
    <t>on that side of things</t>
  </si>
  <si>
    <t>doing their job and being nice</t>
  </si>
  <si>
    <t>i looked down and was like fine handed</t>
  </si>
  <si>
    <t>pay</t>
  </si>
  <si>
    <t>kept my head down walking out that door</t>
  </si>
  <si>
    <t>tiles looked like even today</t>
  </si>
  <si>
    <t>know how to put it</t>
  </si>
  <si>
    <t>shoes on my feet</t>
  </si>
  <si>
    <t>other just to get the heck out of there</t>
  </si>
  <si>
    <t>just get me out of here</t>
  </si>
  <si>
    <t>and when i heard the click of my car</t>
  </si>
  <si>
    <t>door</t>
  </si>
  <si>
    <t>weeping and wailing if somebody was</t>
  </si>
  <si>
    <t>nearby</t>
  </si>
  <si>
    <t>a crisis intervention officer to come</t>
  </si>
  <si>
    <t>help me because i lost it</t>
  </si>
  <si>
    <t>say</t>
  </si>
  <si>
    <t>do you need me to come and get you i was</t>
  </si>
  <si>
    <t>drive to her home but um</t>
  </si>
  <si>
    <t>and then i called my dad</t>
  </si>
  <si>
    <t>and then the next day was a pet scan to</t>
  </si>
  <si>
    <t>just make sure</t>
  </si>
  <si>
    <t>people and people were calling me and</t>
  </si>
  <si>
    <t>people were sending messages because</t>
  </si>
  <si>
    <t>word traveled like wildfire</t>
  </si>
  <si>
    <t>exhausted</t>
  </si>
  <si>
    <t>from the whole thing</t>
  </si>
  <si>
    <t>and to have to</t>
  </si>
  <si>
    <t>the time</t>
  </si>
  <si>
    <t>have gained a lot of strength in that</t>
  </si>
  <si>
    <t>amount of time</t>
  </si>
  <si>
    <t>even thought of this and then boom</t>
  </si>
  <si>
    <t>and and having to break the news to your</t>
  </si>
  <si>
    <t>after um</t>
  </si>
  <si>
    <t>i i want to definitely um talk about</t>
  </si>
  <si>
    <t>like throughout this entire um</t>
  </si>
  <si>
    <t>will include you know your decision on</t>
  </si>
  <si>
    <t>testing involved and the treatment</t>
  </si>
  <si>
    <t>How am I going to die</t>
  </si>
  <si>
    <t>wArV8Ho_C1A</t>
  </si>
  <si>
    <t>RACP</t>
  </si>
  <si>
    <t>https://www.youtube.com/watch?v=wArV8Ho_C1A</t>
  </si>
  <si>
    <t>yesterday</t>
  </si>
  <si>
    <t>the next couple of day</t>
  </si>
  <si>
    <t>i 'll catch up with you tomorrow</t>
  </si>
  <si>
    <t>geraldine it will be late in the day</t>
  </si>
  <si>
    <t>again doctor</t>
  </si>
  <si>
    <t>jerry</t>
  </si>
  <si>
    <t>difficult question to ask and the fact</t>
  </si>
  <si>
    <t>that you 've asked it probably mean</t>
  </si>
  <si>
    <t>you 've been thinking about it for a long</t>
  </si>
  <si>
    <t>into the future</t>
  </si>
  <si>
    <t>if there wa anything in particular that</t>
  </si>
  <si>
    <t>brought you to ask this</t>
  </si>
  <si>
    <t>little worse</t>
  </si>
  <si>
    <t>about the kid</t>
  </si>
  <si>
    <t>and when my mum died of emphysema</t>
  </si>
  <si>
    <t>jerry to</t>
  </si>
  <si>
    <t>mother go through</t>
  </si>
  <si>
    <t>thing would change every</t>
  </si>
  <si>
    <t>hold</t>
  </si>
  <si>
    <t>continuous</t>
  </si>
  <si>
    <t>energy and you 'll naturally want to</t>
  </si>
  <si>
    <t>sleep more</t>
  </si>
  <si>
    <t>for lung cancer patient to</t>
  </si>
  <si>
    <t>to ensure that you did not have that</t>
  </si>
  <si>
    <t>sensation</t>
  </si>
  <si>
    <t>going to work to make sure you 're</t>
  </si>
  <si>
    <t>comfortable</t>
  </si>
  <si>
    <t>andrew and i will talk some more and if</t>
  </si>
  <si>
    <t>you 've got any question</t>
  </si>
  <si>
    <t>and um i 'll see you tomorrow late in the</t>
  </si>
  <si>
    <t>about to leave</t>
  </si>
  <si>
    <t>it come out at the strangest time with</t>
  </si>
  <si>
    <t>her husband just there</t>
  </si>
  <si>
    <t>once heard a doctor respond to that</t>
  </si>
  <si>
    <t>question with um</t>
  </si>
  <si>
    <t>suppose yeah</t>
  </si>
  <si>
    <t>and just acknowledging what the patient</t>
  </si>
  <si>
    <t>say is also a form of reassurance</t>
  </si>
  <si>
    <t>say and acknowledging how their family</t>
  </si>
  <si>
    <t>or</t>
  </si>
  <si>
    <t>doctor thing</t>
  </si>
  <si>
    <t>ehh89UrZtZU</t>
  </si>
  <si>
    <t>Struggle to Breathe: COPD (Chronic Obstructive Pulmonary Dise</t>
  </si>
  <si>
    <t>7 years ago</t>
  </si>
  <si>
    <t>Health Science Channel</t>
  </si>
  <si>
    <t>https://www.youtube.com/watch?v=ehh89UrZtZU&amp;t=1s</t>
  </si>
  <si>
    <t>and can eventually make the otherwise</t>
  </si>
  <si>
    <t>unconscious effort of breathing seem</t>
  </si>
  <si>
    <t>obstructive pulmonary disease can do</t>
  </si>
  <si>
    <t>damage for decade without giving any</t>
  </si>
  <si>
    <t>noticeable sign that it 's there until</t>
  </si>
  <si>
    <t>permanent and irreversible damage ha</t>
  </si>
  <si>
    <t>been done</t>
  </si>
  <si>
    <t>ca n't walk up hill or ca n't mow their</t>
  </si>
  <si>
    <t>lawn or ca n't do the shopping and that</t>
  </si>
  <si>
    <t>restricted and the real severe case</t>
  </si>
  <si>
    <t>how it feel to lose his breath sum it</t>
  </si>
  <si>
    <t>air in your body and you need a breath</t>
  </si>
  <si>
    <t>the development and progression of COPD</t>
  </si>
  <si>
    <t>who have COPD have a pretty clear</t>
  </si>
  <si>
    <t>estimated between 10 and 20 percent of</t>
  </si>
  <si>
    <t>patient who smoke regularly get COPD</t>
  </si>
  <si>
    <t>that if we are able to get people to</t>
  </si>
  <si>
    <t>be a bad a it would otherwise be</t>
  </si>
  <si>
    <t>the deterioration in lung function over</t>
  </si>
  <si>
    <t>typical example of someone who start</t>
  </si>
  <si>
    <t>smoking when they are young at age 18</t>
  </si>
  <si>
    <t>the lung are grown and completely open</t>
  </si>
  <si>
    <t>smoker 's cough by the mid to late</t>
  </si>
  <si>
    <t>seriously impaired</t>
  </si>
  <si>
    <t>and there is difficulty breathing with</t>
  </si>
  <si>
    <t>it hard to continue this kind of work</t>
  </si>
  <si>
    <t>and most COPD patient ca n't walk for</t>
  </si>
  <si>
    <t>long distance and ca n't lift object by</t>
  </si>
  <si>
    <t>do much of anything in the way of</t>
  </si>
  <si>
    <t>treatment for COPD are medication</t>
  </si>
  <si>
    <t>definitely improve the symptom of COPD</t>
  </si>
  <si>
    <t>rehab is a combination of exercise and</t>
  </si>
  <si>
    <t>education that is geared to promote self</t>
  </si>
  <si>
    <t>care of patient with pulmonary</t>
  </si>
  <si>
    <t>we do n't want the condition to get worse</t>
  </si>
  <si>
    <t>and then reduce their quality of life</t>
  </si>
  <si>
    <t>better today than I did yesterday and</t>
  </si>
  <si>
    <t>not this terrible and horrible to stop</t>
  </si>
  <si>
    <t>you want to stop and my advice to people</t>
  </si>
  <si>
    <t>to stop before you get sick</t>
  </si>
  <si>
    <t>be communicated long before people pick</t>
  </si>
  <si>
    <t>the number of people who smoke decrease</t>
  </si>
  <si>
    <t>from COPD will decrease a well</t>
  </si>
  <si>
    <t>VyGp12XbPzs</t>
  </si>
  <si>
    <t>How I became active again - Jude's story of living with bronchiectasis</t>
  </si>
  <si>
    <t>British Lung Foundation</t>
  </si>
  <si>
    <t>https://www.youtube.com/watch?v=VyGp12XbPzs</t>
  </si>
  <si>
    <t>Before I wa diagnosed in 2010 I wa very physically active . I worked in the fitness</t>
  </si>
  <si>
    <t>industry . I wa exercising daily . That ha changed dramatically . I wa ill for around</t>
  </si>
  <si>
    <t>nine month with a series of infection ranging from bronchitis through pleurisy pneumonia .</t>
  </si>
  <si>
    <t>Eventually I wa admitted to hospital and wa in hospital for a week before I wa diagnosed</t>
  </si>
  <si>
    <t>with bronchiectasis . At that time I wa told that : it is degenerative ; there is no cure ;</t>
  </si>
  <si>
    <t>it will get worse with time . I went through a range of emotion from being angry to the</t>
  </si>
  <si>
    <t>`` why me ? '' to the `` okay let 's do something about it '' . The greatest challenge since being</t>
  </si>
  <si>
    <t>diagnosed ha been to slow down . Life is no longer at 100 and actually that 's</t>
  </si>
  <si>
    <t>quite a nice thing . My health care practitioner have been very supportive in listening to</t>
  </si>
  <si>
    <t>me listening to my suggestion listening to the way that I want to address the condition .</t>
  </si>
  <si>
    <t>And they 've been very supportive in allowing me to develop my own exercise regime my own</t>
  </si>
  <si>
    <t>nutritional plan . They 've been so supportive they are happy to allow me to climb Kilimanjaro</t>
  </si>
  <si>
    <t>so that 's erm a bit of a big risk but they 're willing to help me do that . I use a device to</t>
  </si>
  <si>
    <t>help strengthen my lung . It cause resistance when you breathe in and out . Basically it</t>
  </si>
  <si>
    <t>make the lung work harder and improves the strength of them and improves their capacity</t>
  </si>
  <si>
    <t>a well . To health professional that want to provide good support to their patient</t>
  </si>
  <si>
    <t>I would say try to think of them a individual not a a case with a condition . Each individual</t>
  </si>
  <si>
    <t>is different . Things work differently for different people particularly when it come</t>
  </si>
  <si>
    <t>to managing your condition and exercise is always different for every individual a</t>
  </si>
  <si>
    <t>is nutrition . I think that patient should be involved in their treatment plan . I think</t>
  </si>
  <si>
    <t>that they should be able to make suggestion . I think they should be able to ask question .</t>
  </si>
  <si>
    <t>Appointment time are very short you ca n't cover everything so it is good for the patient</t>
  </si>
  <si>
    <t>to be in control of what 's happening to them . When I wa first diagnosed I wa given various</t>
  </si>
  <si>
    <t>medication specifically steroid daily antibiotic mucus clearance tablet and</t>
  </si>
  <si>
    <t>at time various other medicine to help fight infection . Generally I had more side effect</t>
  </si>
  <si>
    <t>than benefit so after a period of time I requested to take some medicine holiday which</t>
  </si>
  <si>
    <t>ha now resulted in nearly two year of a break . My hope for the future are that there</t>
  </si>
  <si>
    <t>will be more research into bronchiectasis . I would hope that within that research they</t>
  </si>
  <si>
    <t>would find better way of treating the condition rather than medication . I would hope that they</t>
  </si>
  <si>
    <t>would find a better strategy for treating patient and for patient to be</t>
  </si>
  <si>
    <t>involved in their self .</t>
  </si>
  <si>
    <t>jZJTcp3d1q4</t>
  </si>
  <si>
    <t>COPD affects every part of my daily life - Chris' story</t>
  </si>
  <si>
    <t>6 years ago</t>
  </si>
  <si>
    <t>https://www.youtube.com/watch?v=jZJTcp3d1q4</t>
  </si>
  <si>
    <t>bar at the side</t>
  </si>
  <si>
    <t>something vaguely familiar</t>
  </si>
  <si>
    <t>she tell me I have been in hospital for 5 week</t>
  </si>
  <si>
    <t>too much to deal with</t>
  </si>
  <si>
    <t>so back to the fairy</t>
  </si>
  <si>
    <t>COPD affect every part of my daily living</t>
  </si>
  <si>
    <t>every breath that I take</t>
  </si>
  <si>
    <t>and just feel awful</t>
  </si>
  <si>
    <t>anything that day</t>
  </si>
  <si>
    <t>living my life rather simpler than it wa</t>
  </si>
  <si>
    <t>and that 's very important</t>
  </si>
  <si>
    <t>about what 's wrong with themwant</t>
  </si>
  <si>
    <t>people like me who want to know</t>
  </si>
  <si>
    <t>drive to understand my condition</t>
  </si>
  <si>
    <t>they provide me with a worker</t>
  </si>
  <si>
    <t>on the phone who I can get my email</t>
  </si>
  <si>
    <t>who will come and see me the</t>
  </si>
  <si>
    <t>equally I 'm the kind of person would go</t>
  </si>
  <si>
    <t>out and get the help that I need</t>
  </si>
  <si>
    <t>getting the help that I want</t>
  </si>
  <si>
    <t>the one thing everybody need to learn</t>
  </si>
  <si>
    <t>a load of buncombe in the sense that</t>
  </si>
  <si>
    <t>I wa asking a doctor</t>
  </si>
  <si>
    <t>how long I wa going to live when I wa diagnosed</t>
  </si>
  <si>
    <t>of money and attention they ought to</t>
  </si>
  <si>
    <t>and they will receive help</t>
  </si>
  <si>
    <t>in a language they can understand</t>
  </si>
  <si>
    <t>in thing like the British Lung Foundation</t>
  </si>
  <si>
    <t>hopefully of some use to my community</t>
  </si>
  <si>
    <t>and that now form quite a part of my life</t>
  </si>
  <si>
    <t>which help maintain the quality of it</t>
  </si>
  <si>
    <t>that 's what keep me going</t>
  </si>
  <si>
    <t>COPD exacerbations: real stories</t>
  </si>
  <si>
    <t>ZU_l9xCB-08</t>
  </si>
  <si>
    <t>Novartis</t>
  </si>
  <si>
    <t>https://www.youtube.com/watch?v=ZU_l9xCB-08</t>
  </si>
  <si>
    <t>my mind that it ever be a problem until</t>
  </si>
  <si>
    <t>I got your money again in June when you</t>
  </si>
  <si>
    <t>get the chest infection and the pleura</t>
  </si>
  <si>
    <t>nearly every month per November and</t>
  </si>
  <si>
    <t>could n't talk and I do n't damage to my</t>
  </si>
  <si>
    <t>literally just antibiotic steroid</t>
  </si>
  <si>
    <t>bone are affected from the medication I</t>
  </si>
  <si>
    <t>wa taken from steroid</t>
  </si>
  <si>
    <t>a problem and then I got ib2 sent a</t>
  </si>
  <si>
    <t>well so happy day like it 's just the</t>
  </si>
  <si>
    <t>way my mom just went because she had</t>
  </si>
  <si>
    <t>COPD and she just had a bad turn and she</t>
  </si>
  <si>
    <t>a bad when you mentioned there in taking</t>
  </si>
  <si>
    <t>an assassination and that you know I</t>
  </si>
  <si>
    <t>never thought I could go and one of them</t>
  </si>
  <si>
    <t>Nl55TpSjWp4</t>
  </si>
  <si>
    <t>https://www.youtube.com/watch?v=Nl55TpSjWp4</t>
  </si>
  <si>
    <t>Stephen's Story: Celebrating Life After Severe Illness</t>
  </si>
  <si>
    <t>coopertv</t>
  </si>
  <si>
    <t>Right now currently I live in Pennsauken New Jersey .</t>
  </si>
  <si>
    <t>I 'm married to a wonderful gentleman Aaron .</t>
  </si>
  <si>
    <t>Unfortunately our first wedding anniversary</t>
  </si>
  <si>
    <t>I wa here at the hospital in a coma .</t>
  </si>
  <si>
    <t>Their first wedding anniversary occurred</t>
  </si>
  <si>
    <t>when he wa on ECMO . In a coma .</t>
  </si>
  <si>
    <t>In his coma and so Aaron</t>
  </si>
  <si>
    <t>made a miniature of their wedding cake</t>
  </si>
  <si>
    <t>and brought it in for the staff</t>
  </si>
  <si>
    <t>so we all ate the same</t>
  </si>
  <si>
    <t>Back at the end of August</t>
  </si>
  <si>
    <t>I wa having a difficult time breathing .</t>
  </si>
  <si>
    <t>So I wa positive I had COVID .</t>
  </si>
  <si>
    <t>Aaron had come home it wa like two o'clock in the morning</t>
  </si>
  <si>
    <t>from work and he wa supposed to stay at a hotel that night</t>
  </si>
  <si>
    <t>'cause we were having work done on the house .</t>
  </si>
  <si>
    <t>And he said something told him to</t>
  </si>
  <si>
    <t>you know just check on me .</t>
  </si>
  <si>
    <t>And he came in and I wa on the floor passed out .</t>
  </si>
  <si>
    <t>Dr. Green after speaking with him said that</t>
  </si>
  <si>
    <t>had he not come home that night</t>
  </si>
  <si>
    <t>I would have passed on the floor</t>
  </si>
  <si>
    <t>that my breathing wa getting so bad</t>
  </si>
  <si>
    <t>because my lung were deteriorating .</t>
  </si>
  <si>
    <t>Seven week later I woke up and realized what wa going on .</t>
  </si>
  <si>
    <t>I wa told by all the staff</t>
  </si>
  <si>
    <t>what a beautifully decorated ICU room I had .</t>
  </si>
  <si>
    <t>Aaron just went over the top .</t>
  </si>
  <si>
    <t>When I first woke up I could n't move a finger not nothing</t>
  </si>
  <si>
    <t>from the neck down I wa just not good .</t>
  </si>
  <si>
    <t>And I remember saying to my husband you know</t>
  </si>
  <si>
    <t>why did you let me live ?</t>
  </si>
  <si>
    <t>And he said because the doctor assured him</t>
  </si>
  <si>
    <t>that I would bounce back that I would be okay .</t>
  </si>
  <si>
    <t>With knowing that it wa just a very gradual you know</t>
  </si>
  <si>
    <t>being able to move my hand and to move my foot .</t>
  </si>
  <si>
    <t>And I made it a promise .</t>
  </si>
  <si>
    <t>It wa the beginning of November</t>
  </si>
  <si>
    <t>I wanted to be home for Thanksgiving</t>
  </si>
  <si>
    <t>and I said I 'll work my tail off to do it .</t>
  </si>
  <si>
    <t>And I got discharged the day before Thanksgiving .</t>
  </si>
  <si>
    <t>And so that wa the best holiday gift that I could ever get .</t>
  </si>
  <si>
    <t>The way the ICU team work</t>
  </si>
  <si>
    <t>is there 's a handful of ICU doctor at Cooper</t>
  </si>
  <si>
    <t>any given time</t>
  </si>
  <si>
    <t>and they 're usually broken up by location .</t>
  </si>
  <si>
    <t>So I wa in the main ICU service</t>
  </si>
  <si>
    <t>that happened to have all of the ECMO patient on it .</t>
  </si>
  <si>
    <t>And we had an open bed and he wa n't on ECMO yet</t>
  </si>
  <si>
    <t>but we had an open bed and he wa very sick .</t>
  </si>
  <si>
    <t>And so one of the member</t>
  </si>
  <si>
    <t>one of the fellow who wa taking care of him downstairs</t>
  </si>
  <si>
    <t>in the emergency room said</t>
  </si>
  <si>
    <t>`` I have someone who 's really sick</t>
  </si>
  <si>
    <t>`` he need to come up here now . ''</t>
  </si>
  <si>
    <t>So he kind of facilitated the transfer .</t>
  </si>
  <si>
    <t>He came up into the room I still remember the room</t>
  </si>
  <si>
    <t>and that 's so I inherited him</t>
  </si>
  <si>
    <t>and he wa going to be on my team for the rest of the week .</t>
  </si>
  <si>
    <t>So it wa in the day of everything wa COVID right ?</t>
  </si>
  <si>
    <t>If you did n't have COVID</t>
  </si>
  <si>
    <t>we still thought you probably had COVID</t>
  </si>
  <si>
    <t>and that 's all we were seeing .</t>
  </si>
  <si>
    <t>And he came up he wa PCR swab negative</t>
  </si>
  <si>
    <t>I think a an outpatient .</t>
  </si>
  <si>
    <t>And then again for u</t>
  </si>
  <si>
    <t>and so that 's when we started looking for other diagnosis .</t>
  </si>
  <si>
    <t>And so one of the thing we do</t>
  </si>
  <si>
    <t>is send culture of the sputum</t>
  </si>
  <si>
    <t>to see if there 's a pneumonia or an Legionella</t>
  </si>
  <si>
    <t>it 's actually a urine test we send .</t>
  </si>
  <si>
    <t>And when it came back positive it took a day or so</t>
  </si>
  <si>
    <t>then we knew for sure that that wa the diagnosis .</t>
  </si>
  <si>
    <t>Legionella is a bacteria</t>
  </si>
  <si>
    <t>and it cause one of the atypical pneumonia</t>
  </si>
  <si>
    <t>that 's what we call it .</t>
  </si>
  <si>
    <t>And I would say you know the report vary</t>
  </si>
  <si>
    <t>but probably 5 % to 10 % of all bacterial pneumonia</t>
  </si>
  <si>
    <t>are from Legionella .</t>
  </si>
  <si>
    <t>Now I think higher percentage of that exists in the ICU</t>
  </si>
  <si>
    <t>because there 's group of patient who tend to get very sick</t>
  </si>
  <si>
    <t>when they get Legionella .</t>
  </si>
  <si>
    <t>So those would be patient over 50</t>
  </si>
  <si>
    <t>or with prior lung disease like COPD</t>
  </si>
  <si>
    <t>or have some sort of immunocompromised state .</t>
  </si>
  <si>
    <t>When I woke up and Aaron said to me you know</t>
  </si>
  <si>
    <t>you have Legionnaires ' disease I wa like</t>
  </si>
  <si>
    <t>`` what I thought that wa something back in the seventy . ''</t>
  </si>
  <si>
    <t>And he 's like `` no '' he go `` that 's what you got . ''</t>
  </si>
  <si>
    <t>And I 'm like `` wow what 's the chance of that ? ''</t>
  </si>
  <si>
    <t>And he say `` oh and by the way you got leukemia too . ''</t>
  </si>
  <si>
    <t>I wa like `` a double whammy anything else ? ''</t>
  </si>
  <si>
    <t>He said no .</t>
  </si>
  <si>
    <t>So Stephen ha something called hairy cell leukemia .</t>
  </si>
  <si>
    <t>So when you hear leukemia you think of ALL or AML</t>
  </si>
  <si>
    <t>you think of some really bad diagnosis .</t>
  </si>
  <si>
    <t>Hairy cell leukemia itself is usually curable</t>
  </si>
  <si>
    <t>and sometimes doe n't require treatment at all .</t>
  </si>
  <si>
    <t>And so it sound like a big bad diagnosis</t>
  </si>
  <si>
    <t>but in reality it 's probably rather minor .</t>
  </si>
  <si>
    <t>So we got the diagnosis we decided to put him on ECMO .</t>
  </si>
  <si>
    <t>We were going to do it .</t>
  </si>
  <si>
    <t>Our oncology colleague were involved in taking care of him .</t>
  </si>
  <si>
    <t>And they I will never forget</t>
  </si>
  <si>
    <t>they told u a we were putting the cannula in for ECMO</t>
  </si>
  <si>
    <t>that he had leukemia .</t>
  </si>
  <si>
    <t>And it wa just like you know</t>
  </si>
  <si>
    <t>we do n't feel the same way you did</t>
  </si>
  <si>
    <t>but it kind of felt like to u like another diagnosis</t>
  </si>
  <si>
    <t>another thing we have to we have to take care of</t>
  </si>
  <si>
    <t>but it wa kind of put on the back burner</t>
  </si>
  <si>
    <t>he got over his pneumonia</t>
  </si>
  <si>
    <t>he got off ECMO he got better and then they addressed it .</t>
  </si>
  <si>
    <t>So I think it 's important .</t>
  </si>
  <si>
    <t>Let 's talk just a little bit about ECMO and what it is</t>
  </si>
  <si>
    <t>'cause I think there 's some misunderstanding .</t>
  </si>
  <si>
    <t>So ECMO doe n't treat the disease</t>
  </si>
  <si>
    <t>it doe n't fix the pneumonia you know</t>
  </si>
  <si>
    <t>and it doe n't fix ARDS which is the syndrome</t>
  </si>
  <si>
    <t>that 's associated with the pneumonia</t>
  </si>
  <si>
    <t>Acute Respiratory Distress Syndrome .</t>
  </si>
  <si>
    <t>And what ECMO doe is it set it 's an artificial lung</t>
  </si>
  <si>
    <t>that 's outside the body</t>
  </si>
  <si>
    <t>and blood is pumped out of your body</t>
  </si>
  <si>
    <t>through the artificial lung and then back into your body .</t>
  </si>
  <si>
    <t>And it allows the lung to completely rest .</t>
  </si>
  <si>
    <t>So when the lung rest the inflammation go down</t>
  </si>
  <si>
    <t>we can actually treat the pneumonia</t>
  </si>
  <si>
    <t>and it give u time to treat the pneumonia</t>
  </si>
  <si>
    <t>and get rid of that .</t>
  </si>
  <si>
    <t>And so ECMO doe n't cure anything</t>
  </si>
  <si>
    <t>it just give u more time to let the body recover .</t>
  </si>
  <si>
    <t>And so what happens is a you are</t>
  </si>
  <si>
    <t>your lung are getting better and stronger</t>
  </si>
  <si>
    <t>we need le and le support from the ECMO machine</t>
  </si>
  <si>
    <t>eventually to a point where the ECMO machine</t>
  </si>
  <si>
    <t>is n't doing anything and the lung and the ventilator</t>
  </si>
  <si>
    <t>are doing everything</t>
  </si>
  <si>
    <t>and then when you can do that we take you off ECMO .</t>
  </si>
  <si>
    <t>So that 's how that kind of system that work .</t>
  </si>
  <si>
    <t>As upset a I wa about being discharged</t>
  </si>
  <si>
    <t>from that first hospital that I went to without any testing</t>
  </si>
  <si>
    <t>it wa a blessing in disguise</t>
  </si>
  <si>
    <t>because I know over there I did not have the team</t>
  </si>
  <si>
    <t>that Cooper ha .</t>
  </si>
  <si>
    <t>Hello this is for Dr. Green and the entire staff</t>
  </si>
  <si>
    <t>in the ICU department at Cooper Hospital .</t>
  </si>
  <si>
    <t>Just saying thank you for all your hard work</t>
  </si>
  <si>
    <t>and your determination to bring me back to health</t>
  </si>
  <si>
    <t>and to make my story a success thank you .</t>
  </si>
  <si>
    <t>Thank you we love you .</t>
  </si>
  <si>
    <t>their wedding cake .</t>
  </si>
  <si>
    <t>On their anniversary .</t>
  </si>
  <si>
    <t>6U7OpgFojaw</t>
  </si>
  <si>
    <t>https://www.youtube.com/watch?v=6U7OpgFojaw</t>
  </si>
  <si>
    <t>Sarcoidosis Patient Story</t>
  </si>
  <si>
    <t>Cleveland Clinic</t>
  </si>
  <si>
    <t>blood work and the configuration of the</t>
  </si>
  <si>
    <t>lymph node suggested that it wa sarcoid</t>
  </si>
  <si>
    <t>sarcoid it wa so hard and tough or</t>
  </si>
  <si>
    <t>whatever it 's ugly</t>
  </si>
  <si>
    <t>did n't start to feel bad with it until</t>
  </si>
  <si>
    <t>shower moving clothes from the washer to</t>
  </si>
  <si>
    <t>the dryer and a terrible cough dry</t>
  </si>
  <si>
    <t>wa going on</t>
  </si>
  <si>
    <t>comparison to how I felt before I wa</t>
  </si>
  <si>
    <t>feeling fine again up until October 2008</t>
  </si>
  <si>
    <t>putting me on all type of antibiotic</t>
  </si>
  <si>
    <t>admitting you the first night he came up</t>
  </si>
  <si>
    <t>cavity in both of your lung</t>
  </si>
  <si>
    <t>mind with the fungus growing at home</t>
  </si>
  <si>
    <t>bronchoscopy and he put me back in the</t>
  </si>
  <si>
    <t>through it there he listens and he 's</t>
  </si>
  <si>
    <t>only patient that he had and that 's</t>
  </si>
  <si>
    <t>wonderful</t>
  </si>
  <si>
    <t>my infectious disease specialist that</t>
  </si>
  <si>
    <t>are watching over this fungal infection</t>
  </si>
  <si>
    <t>from doing most thing that I that I</t>
  </si>
  <si>
    <t>want</t>
  </si>
  <si>
    <t>e0KVtXL-TjY</t>
  </si>
  <si>
    <t>ECMO Patient Story - Nichele Calhoun</t>
  </si>
  <si>
    <t>9 years ago</t>
  </si>
  <si>
    <t>NewYork-Presbyterian Hospital</t>
  </si>
  <si>
    <t>https://www.youtube.com/watch?v=e0KVtXL-TjY</t>
  </si>
  <si>
    <t>wa five month pregnant</t>
  </si>
  <si>
    <t>wa told that i had</t>
  </si>
  <si>
    <t>pulmonary hypertension and i wa sent to</t>
  </si>
  <si>
    <t>a specialist</t>
  </si>
  <si>
    <t>shortly after i had christian in october</t>
  </si>
  <si>
    <t>longer treat me and referred me to new</t>
  </si>
  <si>
    <t>york presbyterian</t>
  </si>
  <si>
    <t>icu quite frequently for</t>
  </si>
  <si>
    <t>exacerbation of her pulmonary</t>
  </si>
  <si>
    <t>come back not too long afterwards</t>
  </si>
  <si>
    <t>at a point where we could no longer get</t>
  </si>
  <si>
    <t>the fluid out of her</t>
  </si>
  <si>
    <t>to prepare</t>
  </si>
  <si>
    <t>everything mentally to tell my kid</t>
  </si>
  <si>
    <t>not to tell my kid i wa terrified</t>
  </si>
  <si>
    <t>for them</t>
  </si>
  <si>
    <t>me her</t>
  </si>
  <si>
    <t>that we 're going to have to start</t>
  </si>
  <si>
    <t>dialysis on her</t>
  </si>
  <si>
    <t>going to be a transplant candidate</t>
  </si>
  <si>
    <t>transplant that wa really</t>
  </si>
  <si>
    <t>the only thing that wa going to save</t>
  </si>
  <si>
    <t>going to get a lung transplant</t>
  </si>
  <si>
    <t>and then make her a better transplant</t>
  </si>
  <si>
    <t>candidate</t>
  </si>
  <si>
    <t>explained to me about</t>
  </si>
  <si>
    <t>this new machine called ecmo that i had</t>
  </si>
  <si>
    <t>never heard about</t>
  </si>
  <si>
    <t>membrane</t>
  </si>
  <si>
    <t>artificial lung you 'd be able to</t>
  </si>
  <si>
    <t>give it oxygen and take away carbon</t>
  </si>
  <si>
    <t>dioxide</t>
  </si>
  <si>
    <t>effect of the pulmonary hypertension</t>
  </si>
  <si>
    <t>and allow her to maintain her transplant</t>
  </si>
  <si>
    <t>candidacy until lung became available</t>
  </si>
  <si>
    <t>up enough strength</t>
  </si>
  <si>
    <t>now</t>
  </si>
  <si>
    <t>i wa n't introduced to ecmo it 's a</t>
  </si>
  <si>
    <t>lifesaver</t>
  </si>
  <si>
    <t>happy to know that michelle is doing so</t>
  </si>
  <si>
    <t>well and</t>
  </si>
  <si>
    <t>ha returned to all the different thing</t>
  </si>
  <si>
    <t>that she love to do</t>
  </si>
  <si>
    <t>do everything now</t>
  </si>
  <si>
    <t>shop cook clean</t>
  </si>
  <si>
    <t>to normal in it</t>
  </si>
  <si>
    <t>reminds me of how thankful i am because</t>
  </si>
  <si>
    <t>i could n't imagine my life without them</t>
  </si>
  <si>
    <t>aHAbRVZOxnk</t>
  </si>
  <si>
    <t>https://www.youtube.com/watch?v=aHAbRVZOxnk</t>
  </si>
  <si>
    <t>MRCP PACES: Respiratory Station, Case presentation only 2</t>
  </si>
  <si>
    <t>Lancashire Teaching Hospitals</t>
  </si>
  <si>
    <t>pace and I 'm dr. Pollock</t>
  </si>
  <si>
    <t>examine that for the station and belong</t>
  </si>
  <si>
    <t>clubbing a well a central cyanosis on</t>
  </si>
  <si>
    <t>bilateral and inspiratory crackle at</t>
  </si>
  <si>
    <t>both base that did not shift with</t>
  </si>
  <si>
    <t>here is pulmonary fibrosis</t>
  </si>
  <si>
    <t>one being idiopathic such a usual</t>
  </si>
  <si>
    <t>interstitial pneumonia</t>
  </si>
  <si>
    <t>occupational exposure to certain agent</t>
  </si>
  <si>
    <t>also be a result of drug toxicity</t>
  </si>
  <si>
    <t>just show you this x just point out</t>
  </si>
  <si>
    <t>on this x I can see bilateral</t>
  </si>
  <si>
    <t>request a high CT scan for my</t>
  </si>
  <si>
    <t>patient to see any evidence of by basal</t>
  </si>
  <si>
    <t>reticular change or any honeycombing</t>
  </si>
  <si>
    <t>pulmonary function test and I would</t>
  </si>
  <si>
    <t>do you mean by restrictive pattern and</t>
  </si>
  <si>
    <t>reduced forced vital capacity with a</t>
  </si>
  <si>
    <t>have a reduced FEV</t>
  </si>
  <si>
    <t>you see on pulmonary function test and</t>
  </si>
  <si>
    <t>there should be a reduced diffusion</t>
  </si>
  <si>
    <t>a pulmonary function test can any</t>
  </si>
  <si>
    <t>other test add to making your diagnosis</t>
  </si>
  <si>
    <t>no secondary cause or no associated</t>
  </si>
  <si>
    <t>treatment for eto perfect for any</t>
  </si>
  <si>
    <t>corticosteroid are no longer</t>
  </si>
  <si>
    <t>recommended because there have not been</t>
  </si>
  <si>
    <t>enough evidence seen from randomized</t>
  </si>
  <si>
    <t>elderly and your patient want to</t>
  </si>
  <si>
    <t>you think of any other possible referral</t>
  </si>
  <si>
    <t>patient for a possible lung transplant</t>
  </si>
  <si>
    <t>suitable for a transplant that might</t>
  </si>
  <si>
    <t>im4bTtQ99SY</t>
  </si>
  <si>
    <t>Doctors believe teen's lung failure due to vaping l ABC News</t>
  </si>
  <si>
    <t>ABC News</t>
  </si>
  <si>
    <t>https://www.youtube.com/watch?v=im4bTtQ99SY</t>
  </si>
  <si>
    <t>want to thank our affiliate WFAA for</t>
  </si>
  <si>
    <t>their help with this important story and</t>
  </si>
  <si>
    <t>Lindsay Davis is here with that for u</t>
  </si>
  <si>
    <t>Tristan a 17 year old from Texas is</t>
  </si>
  <si>
    <t>body of a teen spasming in a coughing</t>
  </si>
  <si>
    <t>just progressively got four got worse</t>
  </si>
  <si>
    <t>taken to cook Children 's Hospital in</t>
  </si>
  <si>
    <t>everywhere my how it wa just pounding</t>
  </si>
  <si>
    <t>on my chest going 100 mile an hour</t>
  </si>
  <si>
    <t>previously healthy 17 year old that</t>
  </si>
  <si>
    <t>wrong a he lay in a medically induced</t>
  </si>
  <si>
    <t>coma</t>
  </si>
  <si>
    <t>learned Tristan had been vaping without</t>
  </si>
  <si>
    <t>have to go through what we went through</t>
  </si>
  <si>
    <t>this is n't the first teen hospitalized</t>
  </si>
  <si>
    <t>after vaping use the CDC ha identified</t>
  </si>
  <si>
    <t>153 case of severe lung illness</t>
  </si>
  <si>
    <t>associated with a cigarette use across</t>
  </si>
  <si>
    <t>investigate and ha not identified a</t>
  </si>
  <si>
    <t>particular device or liquid a being</t>
  </si>
  <si>
    <t>associated with those case for Tristan</t>
  </si>
  <si>
    <t>over</t>
  </si>
  <si>
    <t>Tristan survived after being at a</t>
  </si>
  <si>
    <t>doctor think that the chemical caused</t>
  </si>
  <si>
    <t>no longer exchange oxygen and carbon</t>
  </si>
  <si>
    <t>12th grader say they have vape</t>
  </si>
  <si>
    <t>17 % of eighth grader say that they 've</t>
  </si>
  <si>
    <t>here at least that Tristan say that his</t>
  </si>
  <si>
    <t>friend after seeing what he went</t>
  </si>
  <si>
    <t>through immediately the illusion that</t>
  </si>
  <si>
    <t>that video to see what can happen</t>
  </si>
  <si>
    <t>exactly such dramatic video and reaction</t>
  </si>
  <si>
    <t>should be and more need to be learned</t>
  </si>
  <si>
    <t>live event coverage click on the right</t>
  </si>
  <si>
    <t>over here to subscribe to our Channel</t>
  </si>
  <si>
    <t>and do n't forget to download the ABC</t>
  </si>
  <si>
    <t>News app for breaking news alert thanks</t>
  </si>
  <si>
    <t>for watching</t>
  </si>
  <si>
    <t>GV3Rew061FA</t>
  </si>
  <si>
    <t>02 Patient Testimonials with Respiratory illness of ITS.mp4</t>
  </si>
  <si>
    <t>11 years ago</t>
  </si>
  <si>
    <t>IrishThoracicSociety</t>
  </si>
  <si>
    <t>https://www.youtube.com/watch?v=GV3Rew061FA</t>
  </si>
  <si>
    <t>Rezai delivers COPD end and that relief</t>
  </si>
  <si>
    <t>fell hard and he suggested him medicine</t>
  </si>
  <si>
    <t>disaster them January happened</t>
  </si>
  <si>
    <t>and do some exercise in the rehab and</t>
  </si>
  <si>
    <t>did n't realize the implication of</t>
  </si>
  <si>
    <t>did n't know how I wa going to manage</t>
  </si>
  <si>
    <t>pneumonia first and that 's when it wa</t>
  </si>
  <si>
    <t>probably felt very conscious you know</t>
  </si>
  <si>
    <t>feel him a breeding and did n't know what</t>
  </si>
  <si>
    <t>understand what it wa till he wa</t>
  </si>
  <si>
    <t>ca n't do an awful lot of the thing that</t>
  </si>
  <si>
    <t>could n't breathe and I play dart for 30</t>
  </si>
  <si>
    <t>year and I had to give a plane there</t>
  </si>
  <si>
    <t>through the first day and thing</t>
  </si>
  <si>
    <t>improved and felt better after the first</t>
  </si>
  <si>
    <t>eight program and I found a very</t>
  </si>
  <si>
    <t>strenuous to the first day or two and a</t>
  </si>
  <si>
    <t>easy to do and I Breeden improved a lot</t>
  </si>
  <si>
    <t>difficult to do exercise and until i</t>
  </si>
  <si>
    <t>first day of the rehab and when I</t>
  </si>
  <si>
    <t>that I wa coping with it and I thought</t>
  </si>
  <si>
    <t>exercise were going to be so I said I</t>
  </si>
  <si>
    <t>told him and see when I started on to my</t>
  </si>
  <si>
    <t>think that yet sigh class brilliant it</t>
  </si>
  <si>
    <t>that I wa getting better after each</t>
  </si>
  <si>
    <t>the exercise I do free breakfast for</t>
  </si>
  <si>
    <t>about half an hour and then I feel</t>
  </si>
  <si>
    <t>just leaf and I just feel great</t>
  </si>
  <si>
    <t>also improved my walking distance and</t>
  </si>
  <si>
    <t>have found a great improvement and he</t>
  </si>
  <si>
    <t>even found a slight improvement in going</t>
  </si>
  <si>
    <t>lot of walking and exercising at home</t>
  </si>
  <si>
    <t>two exercise once a week and it 's</t>
  </si>
  <si>
    <t>that 's out to plenty of exercise and</t>
  </si>
  <si>
    <t>just get out there and live your life</t>
  </si>
  <si>
    <t>have to do the best you can and the more</t>
  </si>
  <si>
    <t>Nxrz6_e_gwo</t>
  </si>
  <si>
    <t>https://www.youtube.com/watch?v=Nxrz6_e_gwo</t>
  </si>
  <si>
    <t>Faces of Work-related COPD: COPD and Quality of Life</t>
  </si>
  <si>
    <t>Centers for Disease Control and Prevention (CDC)</t>
  </si>
  <si>
    <t>affect over 16 million Americans .</t>
  </si>
  <si>
    <t>COPD cause lung damage that obstructs air flow</t>
  </si>
  <si>
    <t>interferes with the lung taking up oxygen</t>
  </si>
  <si>
    <t>and removing carbon dioxide .</t>
  </si>
  <si>
    <t>And produce symptom such a productive cough wheezing</t>
  </si>
  <si>
    <t>and exercise limitation due to shortness of breath .</t>
  </si>
  <si>
    <t>In the U.S. tobacco smoke is the most common exposure</t>
  </si>
  <si>
    <t>that cause COPD .</t>
  </si>
  <si>
    <t>About 15 percent of all COPD case can be attributed</t>
  </si>
  <si>
    <t>to workplace exposure such a dust gas and chemical fume .</t>
  </si>
  <si>
    <t>This video illustrates some of the effect and the impact</t>
  </si>
  <si>
    <t>that COPD potentially related to work ha had on the life</t>
  </si>
  <si>
    <t>of several people living with the disease .</t>
  </si>
  <si>
    <t>on patient 's life can be tremendous .</t>
  </si>
  <si>
    <t>Patients will start with denial .</t>
  </si>
  <si>
    <t>They will say `` I could n't have developed COPD .</t>
  </si>
  <si>
    <t>I never smoked . ''</t>
  </si>
  <si>
    <t>But we do know that work related COPD occurs</t>
  </si>
  <si>
    <t>in at least 15 percent of the patient</t>
  </si>
  <si>
    <t>with COPD in the United States .</t>
  </si>
  <si>
    <t>Often it ha tremendous psychological impact</t>
  </si>
  <si>
    <t>on patient .</t>
  </si>
  <si>
    <t>They get really upset that they 're unable</t>
  </si>
  <si>
    <t>to do certain thing at work and at home</t>
  </si>
  <si>
    <t>that they could easily do .</t>
  </si>
  <si>
    <t>Often this will lead to loss of job</t>
  </si>
  <si>
    <t>because they ca n't perform the essential duty of their job</t>
  </si>
  <si>
    <t>because of shortness of breath .</t>
  </si>
  <si>
    <t>This ha devastating socioeconomic consequence</t>
  </si>
  <si>
    <t>for the patient and for the family .</t>
  </si>
  <si>
    <t>at the bottom of the stair to get</t>
  </si>
  <si>
    <t>to the top I 'm out of breath .</t>
  </si>
  <si>
    <t>I can walk one or two minute up the street</t>
  </si>
  <si>
    <t>but then it 's time to take a rest .</t>
  </si>
  <si>
    <t>So my life ha been impacted</t>
  </si>
  <si>
    <t>to where I ca n't do the thing I used to do and I do n't know why .</t>
  </si>
  <si>
    <t>I used to be I used to like to go hunting fishing hiking</t>
  </si>
  <si>
    <t>camping and now I ca n't do that .</t>
  </si>
  <si>
    <t>I do n't hunt or fish or anything .</t>
  </si>
  <si>
    <t>Because I get tired walking and I run out of breath .</t>
  </si>
  <si>
    <t>of work related COPD can have profound consequence</t>
  </si>
  <si>
    <t>for a worker .</t>
  </si>
  <si>
    <t>Often these people feel diminished in their own eye</t>
  </si>
  <si>
    <t>and feel that they 're not of significant use to their family .</t>
  </si>
  <si>
    <t>I ca n't walk from here</t>
  </si>
  <si>
    <t>to my corral back there where my horse are .</t>
  </si>
  <si>
    <t>That 's what maybe 200 300 foot ?</t>
  </si>
  <si>
    <t>Because I have to stop and</t>
  </si>
  <si>
    <t>if I do n't have my little machine on I have to stop</t>
  </si>
  <si>
    <t>about every 10 or 15 foot and try to catch my breath .</t>
  </si>
  <si>
    <t>Ever since I got this disease my boy have had to take</t>
  </si>
  <si>
    <t>over a lot of the ranch work</t>
  </si>
  <si>
    <t>because unless I carry this machine with me</t>
  </si>
  <si>
    <t>I ca n't do hardly anything .</t>
  </si>
  <si>
    <t>we have to be concerned about what I do or go</t>
  </si>
  <si>
    <t>or be anywhere about my oxygen .</t>
  </si>
  <si>
    <t>I 'm not allowed really to fly because the pressure that are</t>
  </si>
  <si>
    <t>in the aircraft are a little bit more than my lung can handle .</t>
  </si>
  <si>
    <t>of work related COPD</t>
  </si>
  <si>
    <t>and patient can be depressed a a result of it .</t>
  </si>
  <si>
    <t>I started gaining weight .</t>
  </si>
  <si>
    <t>So it 's impacted my life a lot .</t>
  </si>
  <si>
    <t>Mentally I 'm a strong person but it just you know</t>
  </si>
  <si>
    <t>you start thinking why did this happen .</t>
  </si>
  <si>
    <t>You know and you do n't have any answer for it .</t>
  </si>
  <si>
    <t>You do n't .</t>
  </si>
  <si>
    <t>there 's not very many left .</t>
  </si>
  <si>
    <t>There 's very few that are left that are my age .</t>
  </si>
  <si>
    <t>And the one that are left are just like me</t>
  </si>
  <si>
    <t>hauling around the little machine .</t>
  </si>
  <si>
    <t>We used to go to the mountain and have picnic</t>
  </si>
  <si>
    <t>and stuff out there and thing .</t>
  </si>
  <si>
    <t>But I got so short of breath that I ca n't do it anymore .</t>
  </si>
  <si>
    <t>It 's not a way of life that I 'm used to .</t>
  </si>
  <si>
    <t>q9xteXsPy3c</t>
  </si>
  <si>
    <t>It Turned Out To Be Lung Cancer - Lung Cancer Survivor Story: Missy Spease</t>
  </si>
  <si>
    <t>Atrium Health Wake Forest Baptist</t>
  </si>
  <si>
    <t>https://www.youtube.com/watch?v=q9xteXsPy3c</t>
  </si>
  <si>
    <t>MISSY SPEASE/CANCER SURVIVOR : Cancer 's not always a death sentence . Though when you are</t>
  </si>
  <si>
    <t>the patient and you 're diagnosed with cancer the first thing you think of is : I 'm going</t>
  </si>
  <si>
    <t>to die . And life becomes different . I had had a cough a previous cough from having</t>
  </si>
  <si>
    <t>bronchitis . The nurse that I worked with she said : Missy you still have that cough .</t>
  </si>
  <si>
    <t>And I wa like I 'm good . I promise you I am good . And she 's like : No . Get back there</t>
  </si>
  <si>
    <t>and get a chest x . I saw Dr. Guerrini . He ordered a chest x</t>
  </si>
  <si>
    <t>for me . I had the chest x and I went on back to work . A couple hour later Dr. Guerrini</t>
  </si>
  <si>
    <t>came to me and said : I need to speak to you just a moment in private .</t>
  </si>
  <si>
    <t>I ’ m a little bit in shock . But you know thing like this do n't happen to me .</t>
  </si>
  <si>
    <t>So I did n't think anything of it . It 's probably just an infection . My primary care doctor</t>
  </si>
  <si>
    <t>Dr. Blake Long scheduled me to see Dr. Chen in Pulmonary . I saw him he did the biopsy .</t>
  </si>
  <si>
    <t>And he informed me : We were able to swab inside the lung and there are definitely cancer cell .</t>
  </si>
  <si>
    <t>Immediately for me it ’ s guilt . I wa a smoker for 30 years you know what have I</t>
  </si>
  <si>
    <t>done to myself ? So I met with the TOPS clinic to have the</t>
  </si>
  <si>
    <t>availability to go and to sit down with three doctors my cardiothoracic surgeon my oncologist</t>
  </si>
  <si>
    <t>and my radiation oncologist . And then the three got together and they spoke with each</t>
  </si>
  <si>
    <t>other you know what 's the plan ? What should we do ? From three different aspect .</t>
  </si>
  <si>
    <t>They told me I wa a Stage IIIB lung cancer . And I knew that that wa pretty serious being</t>
  </si>
  <si>
    <t>in the medical field . So they scheduled my surgery for February 1 Dr. Lata sat me down</t>
  </si>
  <si>
    <t>and explained to me that he needed to go into the mediastinal area and check those lymph</t>
  </si>
  <si>
    <t>node because those would not pick up on an MRI and he needed to check those to make sure .</t>
  </si>
  <si>
    <t>So I went in February 1 which also ended up being the same day a my son 's last basketball</t>
  </si>
  <si>
    <t>game and homecoming . And I thought : Oh my goodness ! He 's a senior . I 'm missing homecoming .</t>
  </si>
  <si>
    <t>It wa a very trying day . My whole entire family were there at six o'clock</t>
  </si>
  <si>
    <t>in the morning to see me off to surgery . I went in at six a.m. and I woke up at 5:30</t>
  </si>
  <si>
    <t>p.m . The tumor wa an aggressive tumor . He got</t>
  </si>
  <si>
    <t>it out . He removed the right upper lobe . And then he sent the lymph node for pathology</t>
  </si>
  <si>
    <t>and when those came back all three lymph node were negative .</t>
  </si>
  <si>
    <t>With them being negative it mean I do not have to do chemo I do not have to do radiation .</t>
  </si>
  <si>
    <t>You know now I 'm recovering from surgery and it 's like : Wow . Really . So I go from a</t>
  </si>
  <si>
    <t>Stage IIIB to a Stage IB . And this is all due to early detection .</t>
  </si>
  <si>
    <t>I am so thankful for the nurse that pushed me the doctor that took care of me my family</t>
  </si>
  <si>
    <t>my friend that supported me and where I 'm at today .</t>
  </si>
  <si>
    <t>So I 've always wanted to be a runner . So I started training . We did the Tough Mudder</t>
  </si>
  <si>
    <t>in November that very same year . And now I am training with my older brother to do</t>
  </si>
  <si>
    <t>a full marathon in Honolulu December 13th of this year .</t>
  </si>
  <si>
    <t>There 's just so many thing that we can do for ourselves to detect cancer early and the</t>
  </si>
  <si>
    <t>option are there . I did n't think this would happen to me but it doe happen to us mom</t>
  </si>
  <si>
    <t>co wife . And it can happen to anyone . And during this time I had friend whose</t>
  </si>
  <si>
    <t>niece wa diagnosed with lung cancer one month after me that had progressed . And she passed</t>
  </si>
  <si>
    <t>away the very same year actually three month later . And you know I took that really hard</t>
  </si>
  <si>
    <t>knowing that could have been me . Without early detection that would have been me . And you</t>
  </si>
  <si>
    <t>know both my boy that year graduated one graduated from high school one graduated</t>
  </si>
  <si>
    <t>from college in May and I wa informed that had it not been for my early detection I</t>
  </si>
  <si>
    <t>would not have been here in May of 2013 to see my two boy graduate .</t>
  </si>
  <si>
    <t>POskT8R_3t4</t>
  </si>
  <si>
    <t>https://www.youtube.com/watch?v=POskT8R_3t4</t>
  </si>
  <si>
    <t>Mayo Clinic</t>
  </si>
  <si>
    <t>Laura's Story: Mayo Clinic Pulmonary Hypertension &amp; Vascular Disease Center</t>
  </si>
  <si>
    <t>condition where the pressure inside the</t>
  </si>
  <si>
    <t>that happens in this condition is that</t>
  </si>
  <si>
    <t>the right heart start to fail and when</t>
  </si>
  <si>
    <t>only from the lung but into the heart</t>
  </si>
  <si>
    <t>five different category of pulmonary</t>
  </si>
  <si>
    <t>of patient who have had a blood clot in</t>
  </si>
  <si>
    <t>called a pulmonary embolus and often the</t>
  </si>
  <si>
    <t>patient are symptomatic short of breath</t>
  </si>
  <si>
    <t>could not walk ten foot from my bedroom</t>
  </si>
  <si>
    <t>to my living room without running out of</t>
  </si>
  <si>
    <t>knock me out for the rest of the day</t>
  </si>
  <si>
    <t>when a position in a pulmonary or</t>
  </si>
  <si>
    <t>cardiology practice see a patient like</t>
  </si>
  <si>
    <t>of the thing that they immediately</t>
  </si>
  <si>
    <t>think about is the patient 's going to</t>
  </si>
  <si>
    <t>the Mayo Clinic our transplant team</t>
  </si>
  <si>
    <t>very good at stepping back one step</t>
  </si>
  <si>
    <t>surgical therapy that do not involve</t>
  </si>
  <si>
    <t>transplant that could improve the</t>
  </si>
  <si>
    <t>patient to such a degree that they 're</t>
  </si>
  <si>
    <t>functional again</t>
  </si>
  <si>
    <t>is uniquely positioned to care for</t>
  </si>
  <si>
    <t>center in the country where we 've</t>
  </si>
  <si>
    <t>assembled a team of people dedicated to</t>
  </si>
  <si>
    <t>only cause of pulmonary hypertension</t>
  </si>
  <si>
    <t>that is curable is curable by an</t>
  </si>
  <si>
    <t>artery and it wa about the full length</t>
  </si>
  <si>
    <t>the scarring that resulted from her</t>
  </si>
  <si>
    <t>lung allowing her lung to improve and</t>
  </si>
  <si>
    <t>the pressure in her lung to go down</t>
  </si>
  <si>
    <t>and her heart to function in a much more</t>
  </si>
  <si>
    <t>of expert directing the patient into</t>
  </si>
  <si>
    <t>the proper course of treatment and for</t>
  </si>
  <si>
    <t>those subset of patient who turn out</t>
  </si>
  <si>
    <t>rewarding because their life are now</t>
  </si>
  <si>
    <t>would ever get back to feeling myself</t>
  </si>
  <si>
    <t>walk from your bedroom to the kitchen to</t>
  </si>
  <si>
    <t>I can say and do n't take it lightly</t>
  </si>
  <si>
    <t>3Fker8Nmd5Y</t>
  </si>
  <si>
    <t>https://www.youtube.com/watch?v=3Fker8Nmd5Y</t>
  </si>
  <si>
    <t>Bilateral Lung Transplant | Ben's Story</t>
  </si>
  <si>
    <t>Johns Hopkins Medicine</t>
  </si>
  <si>
    <t>and she noticed that his finger 's were clubbed</t>
  </si>
  <si>
    <t>and we were like `` What are you talking about ? ''</t>
  </si>
  <si>
    <t>because it wa just something unique about my body</t>
  </si>
  <si>
    <t>that I wa n't feeling any other symptom</t>
  </si>
  <si>
    <t>really of anything to really pursue .</t>
  </si>
  <si>
    <t>So if your fingernail 's go like this</t>
  </si>
  <si>
    <t>and they separate like that .</t>
  </si>
  <si>
    <t>It 's a clubbing and that is a symptom</t>
  </si>
  <si>
    <t>of a pulmonary or respiratory disease .</t>
  </si>
  <si>
    <t>to determine the etiology of this clubbing</t>
  </si>
  <si>
    <t>and that ended up leading to a CT scan</t>
  </si>
  <si>
    <t>which demonstrated that he had lung change</t>
  </si>
  <si>
    <t>consistent with interstitial lung disease .</t>
  </si>
  <si>
    <t>a big pulmonary guru said this could very well</t>
  </si>
  <si>
    <t>lead to a lung transplant .</t>
  </si>
  <si>
    <t>where I wa about to get very sick .</t>
  </si>
  <si>
    <t>and we just kind of waited .</t>
  </si>
  <si>
    <t>And then we were waiting a long time .</t>
  </si>
  <si>
    <t>inquiring about the possibility</t>
  </si>
  <si>
    <t>of listing at a second center .</t>
  </si>
  <si>
    <t>A concept called dual .</t>
  </si>
  <si>
    <t>and got listed very soon afterwards .</t>
  </si>
  <si>
    <t>The process moved so quickly</t>
  </si>
  <si>
    <t>and there were no problem getting document .</t>
  </si>
  <si>
    <t>It wa done in a matter of a few week</t>
  </si>
  <si>
    <t>and wa there for two day</t>
  </si>
  <si>
    <t>and wa told that they had lung for me .</t>
  </si>
  <si>
    <t>and did quite well .</t>
  </si>
  <si>
    <t>The transplant wa done without cardio pulmonary bypass</t>
  </si>
  <si>
    <t>did not require any blood product</t>
  </si>
  <si>
    <t>and he went home within 10 day of his lung transplant .</t>
  </si>
  <si>
    <t>He 's done phenomenally well since then .</t>
  </si>
  <si>
    <t>the nurse the respiratory therapist</t>
  </si>
  <si>
    <t>the PT everybody motivated me to keep going .</t>
  </si>
  <si>
    <t>And they got me up and out 10 day later .</t>
  </si>
  <si>
    <t>There 's a ridge coming up right there do you see that ?</t>
  </si>
  <si>
    <t>and you know start a family .</t>
  </si>
  <si>
    <t>And it 's so nice that he 's going to see our kid grow up .</t>
  </si>
  <si>
    <t>before I started walking my daughter</t>
  </si>
  <si>
    <t>to school in the morning .</t>
  </si>
  <si>
    <t>Dropping her off at kindergarten</t>
  </si>
  <si>
    <t>picking her up in the afternoon it 's just killer .</t>
  </si>
  <si>
    <t>So it 's a total miracle .</t>
  </si>
  <si>
    <t>Emily : My sister wa pursuing nursing</t>
  </si>
  <si>
    <t>Ben : I kind of laughed if off at the time</t>
  </si>
  <si>
    <t>Errol : An evaluation ensued at that point</t>
  </si>
  <si>
    <t>The local pulmonologist that I had been seeing</t>
  </si>
  <si>
    <t>Hello .</t>
  </si>
  <si>
    <t>Hi Dr Bush .</t>
  </si>
  <si>
    <t>Good to see you .</t>
  </si>
  <si>
    <t>Hopkins came into the picture at a point</t>
  </si>
  <si>
    <t>Emily : March 2016 he listed at this other hospital</t>
  </si>
  <si>
    <t>Errol : And that 's when he reached out to u</t>
  </si>
  <si>
    <t>Ben : I went up to Hopkins</t>
  </si>
  <si>
    <t>He underwent a bilateral lung transplant</t>
  </si>
  <si>
    <t>The team at Hopkins</t>
  </si>
  <si>
    <t>Yeah .</t>
  </si>
  <si>
    <t>I think it 's growing out straight .</t>
  </si>
  <si>
    <t>Yeah that 's a new nail .</t>
  </si>
  <si>
    <t>Emily : All we really ever wanted wa to have kid</t>
  </si>
  <si>
    <t>Child : Daddy is my lunch ready ?</t>
  </si>
  <si>
    <t>Just getting your milk .</t>
  </si>
  <si>
    <t>Child : Okay .</t>
  </si>
  <si>
    <t>I wa back here for maybe two day</t>
  </si>
  <si>
    <t>OHeU3oj8nmc</t>
  </si>
  <si>
    <t>https://www.youtube.com/watch?v=OHeU3oj8nmc</t>
  </si>
  <si>
    <t>8 months ago</t>
  </si>
  <si>
    <t>Jeff's lung cancer story</t>
  </si>
  <si>
    <t>in my eye</t>
  </si>
  <si>
    <t>and in my family 's eye</t>
  </si>
  <si>
    <t>clothes and he saw the effect</t>
  </si>
  <si>
    <t>when i got the diagnosis and that one i</t>
  </si>
  <si>
    <t>wa like</t>
  </si>
  <si>
    <t>that 's a normal again now</t>
  </si>
  <si>
    <t>a</t>
  </si>
  <si>
    <t>letter on the doorstep and read it and</t>
  </si>
  <si>
    <t>it wa invited for the lung check for</t>
  </si>
  <si>
    <t>between 55 and 74</t>
  </si>
  <si>
    <t>you did when i got that letter</t>
  </si>
  <si>
    <t>running about</t>
  </si>
  <si>
    <t>young one are like</t>
  </si>
  <si>
    <t>throwing up because he 's tired and we</t>
  </si>
  <si>
    <t>were beating him</t>
  </si>
  <si>
    <t>and could all go to the gym with my son</t>
  </si>
  <si>
    <t>no symptom whatsoever and i 'd spent the</t>
  </si>
  <si>
    <t>well so it doe run in the family</t>
  </si>
  <si>
    <t>they said would be interested in</t>
  </si>
  <si>
    <t>an interview on the phone</t>
  </si>
  <si>
    <t>the phone back interviewed me they asked</t>
  </si>
  <si>
    <t>me um</t>
  </si>
  <si>
    <t>over there eight and a half year ago</t>
  </si>
  <si>
    <t>cough which you still got</t>
  </si>
  <si>
    <t>and then he said just asking me</t>
  </si>
  <si>
    <t>to stop</t>
  </si>
  <si>
    <t>you 've got</t>
  </si>
  <si>
    <t>for a</t>
  </si>
  <si>
    <t>ct scan</t>
  </si>
  <si>
    <t>i went in 4 30</t>
  </si>
  <si>
    <t>and then they told me what wa it</t>
  </si>
  <si>
    <t>scrolling this tube wa all new to me</t>
  </si>
  <si>
    <t>everything out your pocket and they put</t>
  </si>
  <si>
    <t>on a</t>
  </si>
  <si>
    <t>bed and then they show the bed up the</t>
  </si>
  <si>
    <t>and then that 's it just in there</t>
  </si>
  <si>
    <t>and it take all these different</t>
  </si>
  <si>
    <t>even at that about 10 minute</t>
  </si>
  <si>
    <t>then a few day later</t>
  </si>
  <si>
    <t>doctor the doctor phone and said we</t>
  </si>
  <si>
    <t>found a little growth on the top right</t>
  </si>
  <si>
    <t>wigan for a pet scan</t>
  </si>
  <si>
    <t>day later i went to a wigan</t>
  </si>
  <si>
    <t>phone call a couple of day later saying</t>
  </si>
  <si>
    <t>that the dad went all on it</t>
  </si>
  <si>
    <t>and raised the concern that it could be</t>
  </si>
  <si>
    <t>and have a biopsy</t>
  </si>
  <si>
    <t>me back to the hospital and gave me the</t>
  </si>
  <si>
    <t>expecting</t>
  </si>
  <si>
    <t>the doctor who</t>
  </si>
  <si>
    <t>told me the first thing is out of his</t>
  </si>
  <si>
    <t>mouth for saying but you 're a success</t>
  </si>
  <si>
    <t>month time it would have been a</t>
  </si>
  <si>
    <t>different conversation</t>
  </si>
  <si>
    <t>and anyway they got me</t>
  </si>
  <si>
    <t>a few day later i wa within short</t>
  </si>
  <si>
    <t>hospital</t>
  </si>
  <si>
    <t>next morning the surgeon come in and</t>
  </si>
  <si>
    <t>and i wa like wa that a dream what 's</t>
  </si>
  <si>
    <t>going on</t>
  </si>
  <si>
    <t>and it 's all because of that letter i</t>
  </si>
  <si>
    <t>i 'm back in the gym</t>
  </si>
  <si>
    <t>your grandchild every day watching</t>
  </si>
  <si>
    <t>just make me smile all the time because</t>
  </si>
  <si>
    <t>the grandchild love the bone off me</t>
  </si>
  <si>
    <t>night and you 're thinking</t>
  </si>
  <si>
    <t>OkHESl_I2O8</t>
  </si>
  <si>
    <t>Life After Lung Transplantation: One Man's Story</t>
  </si>
  <si>
    <t>RWJBarnabas Health</t>
  </si>
  <si>
    <t>https://www.youtube.com/watch?v=OkHESl_I2O8</t>
  </si>
  <si>
    <t>year before transplant I 'd been working</t>
  </si>
  <si>
    <t>and I came in from a delivery and I</t>
  </si>
  <si>
    <t>could barely walk four step with out</t>
  </si>
  <si>
    <t>went to the emergency and I wa in the</t>
  </si>
  <si>
    <t>hospital when the point ie left my job</t>
  </si>
  <si>
    <t>and with the emergency room I wa on</t>
  </si>
  <si>
    <t>full blown oxygen up until the</t>
  </si>
  <si>
    <t>down to 102 pound and they did n't think</t>
  </si>
  <si>
    <t>I wa going to make fact most my family</t>
  </si>
  <si>
    <t>see Craig for the last time you better</t>
  </si>
  <si>
    <t>probably be dead in a year if I did n't</t>
  </si>
  <si>
    <t>call from Beth is real yeah that wa it</t>
  </si>
  <si>
    <t>I 'm off to the hospital I wa in this</t>
  </si>
  <si>
    <t>oxygen</t>
  </si>
  <si>
    <t>orderly and the doctor came in said</t>
  </si>
  <si>
    <t>they say it 's the best thing for you and</t>
  </si>
  <si>
    <t>day after the transplant I wa lying</t>
  </si>
  <si>
    <t>there and I wa only on like two liter</t>
  </si>
  <si>
    <t>of oxygen and I went to get out of the</t>
  </si>
  <si>
    <t>bed and my damn Air Corps air cord</t>
  </si>
  <si>
    <t>to the bathroom it 's a little bit out of</t>
  </si>
  <si>
    <t>never had oxygen</t>
  </si>
  <si>
    <t>this wa a big thing going down to the</t>
  </si>
  <si>
    <t>because I 'd say if I can make it to that</t>
  </si>
  <si>
    <t>guitar for about a year when I did try</t>
  </si>
  <si>
    <t>citrus would say Greg pick it up for</t>
  </si>
  <si>
    <t>five minute a day just five minute</t>
  </si>
  <si>
    <t>brought my guitar I plugged in and</t>
  </si>
  <si>
    <t>within two minute into the first long I</t>
  </si>
  <si>
    <t>wa playing with said Craig you 're</t>
  </si>
  <si>
    <t>in ten year</t>
  </si>
  <si>
    <t>dark tunnel for about two or three year</t>
  </si>
  <si>
    <t>feeling stronger and the spirit started</t>
  </si>
  <si>
    <t>4AWZD3ClqW8</t>
  </si>
  <si>
    <t>https://www.youtube.com/watch?v=4AWZD3ClqW8</t>
  </si>
  <si>
    <t>Facing Pulmonary Fibrosis: Steve's story</t>
  </si>
  <si>
    <t>Boehringer Ingelheim</t>
  </si>
  <si>
    <t>Hi my name is Steve Jones .</t>
  </si>
  <si>
    <t>I lived with a respiratory disease called idiopathic pulmonary fibrosis IPF for about eight year before a I wa getting close to end of life care I very fortunately had a lung transplant six year ago and I 'm doing fine now .</t>
  </si>
  <si>
    <t>To be diagnosed with IPF is absolutely devastating .</t>
  </si>
  <si>
    <t>You are told you have this disease you 've never heard of before .</t>
  </si>
  <si>
    <t>You are told you have 3 to 5 year to live and a you go to the internet and or whoever you go to for advice to learn about the disease you realize that you 're on a downward track that you 're going to get more and more breathless over time and ultimately you 're going to die from respiratory failure .</t>
  </si>
  <si>
    <t>It 's a very very scary proposition .</t>
  </si>
  <si>
    <t>Initially you notice it because you find walking uphill is difficult .</t>
  </si>
  <si>
    <t>Then over time sort of even walking up the stair in your house or or at a railway station you know you ca n't do it without stopping two or three time on the way up the stair .</t>
  </si>
  <si>
    <t>Slowly it becomes difficult even to walk on the flat .</t>
  </si>
  <si>
    <t>Eventually you become dependent on supplementary oxygen on to for exercise initially and then 24/7 at home just to stay alive and you effectively become disabled in your own house .</t>
  </si>
  <si>
    <t>You have need care .</t>
  </si>
  <si>
    <t>You need to have somebody help you with simple task like washing and dressing .</t>
  </si>
  <si>
    <t>It 's just it 's absolutely horrible .</t>
  </si>
  <si>
    <t>And eventually those friend of mine I 've sadly seen passed away go through end of life care .</t>
  </si>
  <si>
    <t>It 's a disease which it 's hard to describe .</t>
  </si>
  <si>
    <t>It 's it affect not just you .</t>
  </si>
  <si>
    <t>It affect your whole family .</t>
  </si>
  <si>
    <t>My wife wa with me throughout and gave me incredible support .</t>
  </si>
  <si>
    <t>But it 's not just her our child our extended friend everybody with life who are tinged by the illness that I wa going through .</t>
  </si>
  <si>
    <t>I 'm sure it 's true for other chronic disease .</t>
  </si>
  <si>
    <t>But you know idiopathic pulmonary fibrosis with a prognosis of 3 to 5 year is actually worse than most common cancer .</t>
  </si>
  <si>
    <t>Before being diagnosed I wa a keen walker .</t>
  </si>
  <si>
    <t>I would n't say I wa an active hiker but I did enjoy walking climbing walking hill .</t>
  </si>
  <si>
    <t>And I found very soon after diagnosis I could no longer do that .</t>
  </si>
  <si>
    <t>I stayed a active a I could still walking around the village where I live .</t>
  </si>
  <si>
    <t>But I found what I could do wa ride an electric bike .</t>
  </si>
  <si>
    <t>So I bought an electric bike and now I am still a very keen electric biker now ten year later .</t>
  </si>
  <si>
    <t>But I would go out on that and when I found I wa getting too breathless .</t>
  </si>
  <si>
    <t>When you 're walking you get too breathless .</t>
  </si>
  <si>
    <t>You just have to sit still stand still try and get your breath back .</t>
  </si>
  <si>
    <t>When you 're on a bike you can continue cycling let the battery take the strain and it 's a great way to get exercise .</t>
  </si>
  <si>
    <t>And it really open up your chest a well .</t>
  </si>
  <si>
    <t>So your chest muscle and breathing are helped .</t>
  </si>
  <si>
    <t>My mental health wa n't badly affected by the disease but for many people that 's not the case .</t>
  </si>
  <si>
    <t>I have lot of friend who whose mental health ha suffered enormously because of the uncertainty of the disease the worry the worry about the pressure you 're putting on your family the worry about how your family will exist when you 're not there .</t>
  </si>
  <si>
    <t>There are so many thing that will go through in IPF patient 's mind and I think we just need to be much better than we are at providing help mental health support to patient .</t>
  </si>
  <si>
    <t>Two doctors came up to me with their</t>
  </si>
  <si>
    <t>closed the curtain, and i just remember</t>
  </si>
  <si>
    <t>curtain,</t>
  </si>
  <si>
    <t>This is this, isn't going to be good and</t>
  </si>
  <si>
    <t>he just looked at me and said: it's</t>
  </si>
  <si>
    <t>everywhere and there's nothing we can do.</t>
  </si>
  <si>
    <t>I remember I was holding on to my mum</t>
  </si>
  <si>
    <t>screaming, don't let me die and she mum</t>
  </si>
  <si>
    <t>was just going I won't you're, not</t>
  </si>
  <si>
    <t>die and i was going. just don't let me</t>
  </si>
  <si>
    <t>just had horrific pain in my back, and i</t>
  </si>
  <si>
    <t>they saw hemorrhage in the back, of my</t>
  </si>
  <si>
    <t>and i could see, then it was in the</t>
  </si>
  <si>
    <t>and she sent me to get more checks. So i</t>
  </si>
  <si>
    <t>went to the countess of chester hospital,</t>
  </si>
  <si>
    <t>and That'S where they did the first</t>
  </si>
  <si>
    <t>assessment on me i could just see,</t>
  </si>
  <si>
    <t>she just said: she needs to stay in to my</t>
  </si>
  <si>
    <t>were at the hospital, and they said:</t>
  </si>
  <si>
    <t>there's nothing we can do. it's spread</t>
  </si>
  <si>
    <t>she needs and my mom said</t>
  </si>
  <si>
    <t>staying in This hospital, to for her</t>
  </si>
  <si>
    <t>24-hour care. I had</t>
  </si>
  <si>
    <t>that my mum actually got a</t>
  </si>
  <si>
    <t>sent from my back,</t>
  </si>
  <si>
    <t>and that was where the phone Call was</t>
  </si>
  <si>
    <t>it's a lung cancer there. was a</t>
  </si>
  <si>
    <t>and then it just it went from there.</t>
  </si>
  <si>
    <t>so far, all my scans for the</t>
  </si>
  <si>
    <t>better and better and better</t>
  </si>
  <si>
    <t>and now, i'm on in a</t>
  </si>
  <si>
    <t>people think i'm like. I take</t>
  </si>
  <si>
    <t>every day. but</t>
  </si>
  <si>
    <t>today is down to the biopsy that I had</t>
  </si>
  <si>
    <t>of my back, which,</t>
  </si>
  <si>
    <t>which, is where they found the alk</t>
  </si>
  <si>
    <t>my name is becca smith, i'm from chester</t>
  </si>
  <si>
    <t>and i'm 29,</t>
  </si>
  <si>
    <t>back, in march 2020. It started with</t>
  </si>
  <si>
    <t>months of back, pain</t>
  </si>
  <si>
    <t>disc.</t>
  </si>
  <si>
    <t>So i went down the route of</t>
  </si>
  <si>
    <t>me but then it was when I went and did a</t>
  </si>
  <si>
    <t>that I completely lost my vision.</t>
  </si>
  <si>
    <t>So everything just went black and i</t>
  </si>
  <si>
    <t>suffered with horrific migraines.</t>
  </si>
  <si>
    <t>So i got kind of i didn't got rushed</t>
  </si>
  <si>
    <t>into hospital, but i went for an eye test</t>
  </si>
  <si>
    <t>and at my test at boots. That'S where</t>
  </si>
  <si>
    <t>her face,</t>
  </si>
  <si>
    <t>and it all just it went from there. We</t>
  </si>
  <si>
    <t>all over. The body and</t>
  </si>
  <si>
    <t>days. We want to take her home so a</t>
  </si>
  <si>
    <t>family, they brought me home and i had</t>
  </si>
  <si>
    <t>coming out every day. I was bed</t>
  </si>
  <si>
    <t>still on oxygen at this point,</t>
  </si>
  <si>
    <t>not being able to feed</t>
  </si>
  <si>
    <t>and i had a week of my friends</t>
  </si>
  <si>
    <t>and but it was about two</t>
  </si>
  <si>
    <t>from walton where My biopsy had</t>
  </si>
  <si>
    <t>saying. Apparently, the lady on the phone</t>
  </si>
  <si>
    <t>was jumping for joy, saying we found this</t>
  </si>
  <si>
    <t>Call</t>
  </si>
  <si>
    <t>have been back,</t>
  </si>
  <si>
    <t>Everything'S, it's completely gone</t>
  </si>
  <si>
    <t>brain</t>
  </si>
  <si>
    <t>i'm left with one little one on my</t>
  </si>
  <si>
    <t>So everything has been</t>
  </si>
  <si>
    <t>it's like. I tell myself that it's</t>
  </si>
  <si>
    <t>like. it's i'm like. it's just it's like.</t>
  </si>
  <si>
    <t>chronic illness. There'S people</t>
  </si>
  <si>
    <t>my  life continues.</t>
  </si>
  <si>
    <t>Hi everyone, it's uh stephanie with the</t>
  </si>
  <si>
    <t>months ago, and we'll talk about that</t>
  </si>
  <si>
    <t>later too. The</t>
  </si>
  <si>
    <t>thanks, stephanie appreciate you having</t>
  </si>
  <si>
    <t>me on your show, it's great to be here.</t>
  </si>
  <si>
    <t>Yeah, you know, um. We were just talking a</t>
  </si>
  <si>
    <t>very aligned. I think in our mission</t>
  </si>
  <si>
    <t>lung cancer, experience the diagnosis, the</t>
  </si>
  <si>
    <t>and then, of course, a lot of what we'll</t>
  </si>
  <si>
    <t>Um you know, in in the work that you've</t>
  </si>
  <si>
    <t>done. I believe you've spoken with many</t>
  </si>
  <si>
    <t>it'll be wonderful to learn from you um.</t>
  </si>
  <si>
    <t>so before we begin, i like to start off</t>
  </si>
  <si>
    <t>with, you know,</t>
  </si>
  <si>
    <t>outside of, say, lung cancer, and advocacy</t>
  </si>
  <si>
    <t>that speak to who you are Oh boy,</t>
  </si>
  <si>
    <t>well, um, a lot of what</t>
  </si>
  <si>
    <t>what I would say defines me, you know, is</t>
  </si>
  <si>
    <t>from my cancer experience, but</t>
  </si>
  <si>
    <t>background, i'm a minnesota guy, but i've</t>
  </si>
  <si>
    <t>been living in boston for a long time.</t>
  </si>
  <si>
    <t>Um and um. i've been married for 30 years,</t>
  </si>
  <si>
    <t>i'm just really grateful um. you know, for</t>
  </si>
  <si>
    <t>and and and basically you know, the</t>
  </si>
  <si>
    <t>experience of surviving a cancer,</t>
  </si>
  <si>
    <t>scare. It changes you as people know it</t>
  </si>
  <si>
    <t>you look at life, but</t>
  </si>
  <si>
    <t>i live a life of gratitude and um. i try</t>
  </si>
  <si>
    <t>focused on that When i bring positive</t>
  </si>
  <si>
    <t>absolutely, we could all use more</t>
  </si>
  <si>
    <t>i'm here. for It um. dave thanks, for</t>
  </si>
  <si>
    <t>um. would love to maybe just jump right</t>
  </si>
  <si>
    <t>in then, if you're ready,</t>
  </si>
  <si>
    <t>um, you know, if you could talk about just</t>
  </si>
  <si>
    <t>realize? Hey something's, not right here?</t>
  </si>
  <si>
    <t>Oh, it really started um.</t>
  </si>
  <si>
    <t>i was a young guy. I was a non-smoker and</t>
  </si>
  <si>
    <t>of mine fishing.</t>
  </si>
  <si>
    <t>In may was freezing cold. I remember this,</t>
  </si>
  <si>
    <t>i got super sick. While i was up there, i</t>
  </si>
  <si>
    <t>um i went so i went in and you know, got</t>
  </si>
  <si>
    <t>chest x-ray got. I got the antibiotics</t>
  </si>
  <si>
    <t>you know, just to take care of myself. But</t>
  </si>
  <si>
    <t>at the time. and my wife thinking at the</t>
  </si>
  <si>
    <t>time. because she's a nurse is that that</t>
  </si>
  <si>
    <t>pneumonia, because I was playing</t>
  </si>
  <si>
    <t>basketball every day, um at the ymca down</t>
  </si>
  <si>
    <t>the street.</t>
  </si>
  <si>
    <t>And so i was a really healthy, didn't</t>
  </si>
  <si>
    <t>smoke, you don't even think about it and</t>
  </si>
  <si>
    <t>a lot of us that get one kid's</t>
  </si>
  <si>
    <t>time. went past about six months later i</t>
  </si>
  <si>
    <t>got sick. again and i got pneumonia again</t>
  </si>
  <si>
    <t>and so now you're like okay, i'm 34</t>
  </si>
  <si>
    <t>old, i'm healthy, and</t>
  </si>
  <si>
    <t>why? why? did i get into lung cancer, again</t>
  </si>
  <si>
    <t>the same process. Well</t>
  </si>
  <si>
    <t>Actually i was</t>
  </si>
  <si>
    <t>a radiologist. noticed that The</t>
  </si>
  <si>
    <t>lot of primary care docs. Don'T</t>
  </si>
  <si>
    <t>think about screening, you know,</t>
  </si>
  <si>
    <t>for lung cancer, right you just</t>
  </si>
  <si>
    <t>so um. and that's when</t>
  </si>
  <si>
    <t>i got the call. I remember the call.</t>
  </si>
  <si>
    <t>I got from my doctor</t>
  </si>
  <si>
    <t>um after after</t>
  </si>
  <si>
    <t>telling me that i should go get um a</t>
  </si>
  <si>
    <t>so then, I went and got the cat scan.</t>
  </si>
  <si>
    <t>because he said we just want to</t>
  </si>
  <si>
    <t>and see</t>
  </si>
  <si>
    <t>why. is it in the same spot there</t>
  </si>
  <si>
    <t>be a blockage that might be</t>
  </si>
  <si>
    <t>we'll it turns out of course,</t>
  </si>
  <si>
    <t>that there was a tumor and that's what I</t>
  </si>
  <si>
    <t>remember the day, that my doctor</t>
  </si>
  <si>
    <t>me and said</t>
  </si>
  <si>
    <t>it's it's lee um! You need to come see me</t>
  </si>
  <si>
    <t>We found a tumor in your lung you have</t>
  </si>
  <si>
    <t>lung cancer, and that's when</t>
  </si>
  <si>
    <t>my life just. flipped upside down,</t>
  </si>
  <si>
    <t>i i couldn't have even imagined</t>
  </si>
  <si>
    <t>what I would hear from him,</t>
  </si>
  <si>
    <t>you know, it just i'm just now just</t>
  </si>
  <si>
    <t>was just so</t>
  </si>
  <si>
    <t>so i think those were you know, my</t>
  </si>
  <si>
    <t>my initial. feelings about it was just</t>
  </si>
  <si>
    <t>was utter shock about it but then,</t>
  </si>
  <si>
    <t>you know, you know, hanging up the</t>
  </si>
  <si>
    <t>speeding up and it's like Oh my gosh,</t>
  </si>
  <si>
    <t>boys, like a five-year-old</t>
  </si>
  <si>
    <t>three-year-old and a one-year-old.</t>
  </si>
  <si>
    <t>uh. Oh, my gosh, what am you know, what do I</t>
  </si>
  <si>
    <t>do so i think those are probably</t>
  </si>
  <si>
    <t>and you know, you probably have</t>
  </si>
  <si>
    <t>experience Um stephanie to</t>
  </si>
  <si>
    <t>to those emotions</t>
  </si>
  <si>
    <t>and Yeah, it doesn't matter how much time</t>
  </si>
  <si>
    <t>has passed. It'S such a vivid sort of</t>
  </si>
  <si>
    <t>memory, isn't it and it's visceral</t>
  </si>
  <si>
    <t>feeling,</t>
  </si>
  <si>
    <t>and so dave at that. point, you know, the</t>
  </si>
  <si>
    <t>the word. Cancer technically</t>
  </si>
  <si>
    <t>tumor uh. and you know,</t>
  </si>
  <si>
    <t>it was probably with the cat scan. it?</t>
  </si>
  <si>
    <t>it? did.</t>
  </si>
  <si>
    <t>yeah, it did because they could</t>
  </si>
  <si>
    <t>it was a neuroendocrine tumor, so they</t>
  </si>
  <si>
    <t>could identify.</t>
  </si>
  <si>
    <t>they couldn't tell the stage or just</t>
  </si>
  <si>
    <t>The size they could tell the stage</t>
  </si>
  <si>
    <t>they couldn't tell you know, the</t>
  </si>
  <si>
    <t>you know, how aggressive it was</t>
  </si>
  <si>
    <t>so and The only treatment for that</t>
  </si>
  <si>
    <t>tumor in that location was</t>
  </si>
  <si>
    <t>which is</t>
  </si>
  <si>
    <t>right right okay, So by that time. even</t>
  </si>
  <si>
    <t>that first preliminary</t>
  </si>
  <si>
    <t>he had already said: neuroendocrine tumor,</t>
  </si>
  <si>
    <t>cancer, is what you were dealing</t>
  </si>
  <si>
    <t>so at that. moment i guess the</t>
  </si>
  <si>
    <t>is one how did you process.</t>
  </si>
  <si>
    <t>how did you process. it You know and then,</t>
  </si>
  <si>
    <t>how am i going to break the news?</t>
  </si>
  <si>
    <t>you know, i i can share something:</t>
  </si>
  <si>
    <t>for for patients, whether it's a</t>
  </si>
  <si>
    <t>endocrine, tumor or</t>
  </si>
  <si>
    <t>or or some other um. form of it is</t>
  </si>
  <si>
    <t>I I reacted by by</t>
  </si>
  <si>
    <t>i'm go find out everything there,</t>
  </si>
  <si>
    <t>is to know, about</t>
  </si>
  <si>
    <t>this, particular type of tumor and um.</t>
  </si>
  <si>
    <t>all I did was stress myself</t>
  </si>
  <si>
    <t>all I was doing was reading</t>
  </si>
  <si>
    <t>possible outcomes. I just</t>
  </si>
  <si>
    <t>myself. so</t>
  </si>
  <si>
    <t>um. i i i process. this by saying.</t>
  </si>
  <si>
    <t>and i'm just going to find</t>
  </si>
  <si>
    <t>information as possible but but again it.</t>
  </si>
  <si>
    <t>it was it was thoracic</t>
  </si>
  <si>
    <t>thoracic surgery and very</t>
  </si>
  <si>
    <t>it wasn't really user friendly.</t>
  </si>
  <si>
    <t>this was a long time. so</t>
  </si>
  <si>
    <t>um. but then, of course, you know,</t>
  </si>
  <si>
    <t>the news? how do I talk to you about it</t>
  </si>
  <si>
    <t>Who</t>
  </si>
  <si>
    <t>obviously you know, my my wife but</t>
  </si>
  <si>
    <t>like how would i share with my</t>
  </si>
  <si>
    <t>how would impact my but</t>
  </si>
  <si>
    <t>but really i'll, just sort of sort of</t>
  </si>
  <si>
    <t>that i needed</t>
  </si>
  <si>
    <t>um between going and The</t>
  </si>
  <si>
    <t>respiratory</t>
  </si>
  <si>
    <t>and meeting with potential</t>
  </si>
  <si>
    <t>um. uh working with, but but</t>
  </si>
  <si>
    <t>but also mostly, was that it's in me, and</t>
  </si>
  <si>
    <t>now but it wasn't like? it wasn't all</t>
  </si>
  <si>
    <t>it was um It was I didn't have to go</t>
  </si>
  <si>
    <t>immediately into or</t>
  </si>
  <si>
    <t>something: so</t>
  </si>
  <si>
    <t>i think that's the process. that that</t>
  </si>
  <si>
    <t>but but You have to you know, you have to</t>
  </si>
  <si>
    <t>you know, start finding. You know</t>
  </si>
  <si>
    <t>for what you're going</t>
  </si>
  <si>
    <t>absolutely and nowadays at least</t>
  </si>
  <si>
    <t>to finding. that support</t>
  </si>
  <si>
    <t>and social media, and all that all the</t>
  </si>
  <si>
    <t>resources,</t>
  </si>
  <si>
    <t>um.</t>
  </si>
  <si>
    <t>way i did too, is over</t>
  </si>
  <si>
    <t>and um. yeah. what was what were the next</t>
  </si>
  <si>
    <t>steps and then, if you did go through i</t>
  </si>
  <si>
    <t>um. that ct scan. is there,</t>
  </si>
  <si>
    <t>like to</t>
  </si>
  <si>
    <t>for people who've never</t>
  </si>
  <si>
    <t>just in terms of what to and</t>
  </si>
  <si>
    <t>we'll i think that i mean what the way i</t>
  </si>
  <si>
    <t>understood at the time. You know that</t>
  </si>
  <si>
    <t>this,</t>
  </si>
  <si>
    <t>that The The chest x-ray couldn't</t>
  </si>
  <si>
    <t>couldn't define what was so</t>
  </si>
  <si>
    <t>The The ct scan. was a logical step</t>
  </si>
  <si>
    <t>think that i'd ever had one that</t>
  </si>
  <si>
    <t>um. i i asked my You know</t>
  </si>
  <si>
    <t>I had a meeting with my doctor to you</t>
  </si>
  <si>
    <t>know, to talk about The steps so he was</t>
  </si>
  <si>
    <t>kind of like my quarterback,</t>
  </si>
  <si>
    <t>when people are diagnosed.</t>
  </si>
  <si>
    <t>trying to find That That</t>
  </si>
  <si>
    <t>That thinking about your care right</t>
  </si>
  <si>
    <t>for me it was going to be at</t>
  </si>
  <si>
    <t>general hospital because that's my</t>
  </si>
  <si>
    <t>You know When my mother</t>
  </si>
  <si>
    <t>experience and she was in a</t>
  </si>
  <si>
    <t>she had to decide whether she to</t>
  </si>
  <si>
    <t>stick. You know with her</t>
  </si>
  <si>
    <t>she lived in palm springs.</t>
  </si>
  <si>
    <t>you know, she traveled to los</t>
  </si>
  <si>
    <t>her care so um. i had a pretty</t>
  </si>
  <si>
    <t>of of what the ct scan. was all about</t>
  </si>
  <si>
    <t>you know, based on talking to my my</t>
  </si>
  <si>
    <t>I was lucky</t>
  </si>
  <si>
    <t>You brought up a really point,</t>
  </si>
  <si>
    <t>which is the difference between like</t>
  </si>
  <si>
    <t>a research</t>
  </si>
  <si>
    <t>and then, like the community</t>
  </si>
  <si>
    <t>which most</t>
  </si>
  <si>
    <t>you know, they go, to The community</t>
  </si>
  <si>
    <t>hospitals, um</t>
  </si>
  <si>
    <t>later i do want to ask one point, about</t>
  </si>
  <si>
    <t>you know, had it ever crossed</t>
  </si>
  <si>
    <t>did or didn't why? or why? not</t>
  </si>
  <si>
    <t>um. i didn't um and i think it's because</t>
  </si>
  <si>
    <t>i'm i again i feel like i was you know,</t>
  </si>
  <si>
    <t>emotionally i was I felt like i was in</t>
  </si>
  <si>
    <t>my my in my particular it was</t>
  </si>
  <si>
    <t>it was a very complex.</t>
  </si>
  <si>
    <t>issue and The type of tumors</t>
  </si>
  <si>
    <t>was something: That mass general had</t>
  </si>
  <si>
    <t>had a lot of experience, in and so</t>
  </si>
  <si>
    <t>but i'll, tell you an</t>
  </si>
  <si>
    <t>because you're in san francisco,</t>
  </si>
  <si>
    <t>i had someone contact Me</t>
  </si>
  <si>
    <t>years ago, um. and said dave, i want to</t>
  </si>
  <si>
    <t>talk to introduced a friend of mine Who</t>
  </si>
  <si>
    <t>Who has lung cancer, and he's</t>
  </si>
  <si>
    <t>to get you know, and he got an</t>
  </si>
  <si>
    <t>but he wants to know, she get A second</t>
  </si>
  <si>
    <t>opinion,</t>
  </si>
  <si>
    <t>So i said i'm happy to so a</t>
  </si>
  <si>
    <t>me</t>
  </si>
  <si>
    <t>and without knowing about i said</t>
  </si>
  <si>
    <t>want the comfort of having a second</t>
  </si>
  <si>
    <t>i absolutely, should have a second</t>
  </si>
  <si>
    <t>and if your doctor that you're</t>
  </si>
  <si>
    <t>crazy to do that then, that's that's</t>
  </si>
  <si>
    <t>that's that's on on him, or her</t>
  </si>
  <si>
    <t>because you deserve it. if you want to as</t>
  </si>
  <si>
    <t>a patient, you have to be your own</t>
  </si>
  <si>
    <t>patient, advocate, you have to be your own</t>
  </si>
  <si>
    <t>interestingly,</t>
  </si>
  <si>
    <t>I looked up the name of the doctor that</t>
  </si>
  <si>
    <t>he was saying. the at</t>
  </si>
  <si>
    <t>it was one of the top guys</t>
  </si>
  <si>
    <t>and it turned out. he had the same type</t>
  </si>
  <si>
    <t>how serendipitous was that so um. i would</t>
  </si>
  <si>
    <t>absolutely,</t>
  </si>
  <si>
    <t>you, know, it's it's each and The each</t>
  </si>
  <si>
    <t>individual person is and i</t>
  </si>
  <si>
    <t>that you're not with what</t>
  </si>
  <si>
    <t>then You should absolutely you know,</t>
  </si>
  <si>
    <t>out a second opinion,</t>
  </si>
  <si>
    <t>right and you brought up a point, too,</t>
  </si>
  <si>
    <t>which i've heard before, and i think it</t>
  </si>
  <si>
    <t>is really important</t>
  </si>
  <si>
    <t>if you have a doctor and not</t>
  </si>
  <si>
    <t>outside of, maybe it being</t>
  </si>
  <si>
    <t>a lot of time. to work with it's</t>
  </si>
  <si>
    <t>typically, not a great</t>
  </si>
  <si>
    <t>you from</t>
  </si>
  <si>
    <t>from taking a step like that um. even</t>
  </si>
  <si>
    <t>you know, oncologists.</t>
  </si>
  <si>
    <t>say yes by all I</t>
  </si>
  <si>
    <t>patients to get A second opinion, if,</t>
  </si>
  <si>
    <t>want one:</t>
  </si>
  <si>
    <t>um and some are? adamant that you get one</t>
  </si>
  <si>
    <t>anyway. You know just because more</t>
  </si>
  <si>
    <t>Um so thanks, for sharing that and not to</t>
  </si>
  <si>
    <t>The</t>
  </si>
  <si>
    <t>that um. a lot of</t>
  </si>
  <si>
    <t>it sometimes it's a thing</t>
  </si>
  <si>
    <t>like? with my mother</t>
  </si>
  <si>
    <t>You know she wouldn't</t>
  </si>
  <si>
    <t>she just trusts her doctor. right she's</t>
  </si>
  <si>
    <t>like well,</t>
  </si>
  <si>
    <t>well, no, and so i think it's important</t>
  </si>
  <si>
    <t>for someone who,</t>
  </si>
  <si>
    <t>if, you have a parent</t>
  </si>
  <si>
    <t>of caregivers,</t>
  </si>
  <si>
    <t>then, that person like my mother not</t>
  </si>
  <si>
    <t>think to even ask to get A second</t>
  </si>
  <si>
    <t>that's a really good point, yes</t>
  </si>
  <si>
    <t>generational different</t>
  </si>
  <si>
    <t>different attitudes</t>
  </si>
  <si>
    <t>um, okay, So great so um. you talked about</t>
  </si>
  <si>
    <t>your type being more can you</t>
  </si>
  <si>
    <t>tell again</t>
  </si>
  <si>
    <t>what that specific type was and then, you</t>
  </si>
  <si>
    <t>did find out the staging</t>
  </si>
  <si>
    <t>was done or um. the we'll The staging was</t>
  </si>
  <si>
    <t>based on the size so it was stage so</t>
  </si>
  <si>
    <t>it was like a</t>
  </si>
  <si>
    <t>tumor in my lower left lobe</t>
  </si>
  <si>
    <t>from the cat scan. they could tell</t>
  </si>
  <si>
    <t>localized</t>
  </si>
  <si>
    <t>a neuroendocrine cancer and then,</t>
  </si>
  <si>
    <t>they did check the lymph</t>
  </si>
  <si>
    <t>um, i did find out that there was no,</t>
  </si>
  <si>
    <t>of the disease, and so that's when You</t>
  </si>
  <si>
    <t>kind of get the</t>
  </si>
  <si>
    <t>classification of of of the um.</t>
  </si>
  <si>
    <t>of the staging i should say, okay, and so</t>
  </si>
  <si>
    <t>metastasized, then i there was no,</t>
  </si>
  <si>
    <t>attention that needed to be done. other</t>
  </si>
  <si>
    <t>that. point,</t>
  </si>
  <si>
    <t>great and we'll we'll talk</t>
  </si>
  <si>
    <t>about that um. in that in the next</t>
  </si>
  <si>
    <t>as we wrap this up I would love to</t>
  </si>
  <si>
    <t>understand. At the time. was there,</t>
  </si>
  <si>
    <t>uh mutations, or you know,</t>
  </si>
  <si>
    <t>it? was um It was a long time. It was like</t>
  </si>
  <si>
    <t>so it was it was a long time. ago, and</t>
  </si>
  <si>
    <t>there's so much more as Well</t>
  </si>
  <si>
    <t>about targeted treatments</t>
  </si>
  <si>
    <t>You know for me i can to The</t>
  </si>
  <si>
    <t>people who have had or</t>
  </si>
  <si>
    <t>it's a very</t>
  </si>
  <si>
    <t>invasive surgery. i was in the hospital</t>
  </si>
  <si>
    <t>for a on</t>
  </si>
  <si>
    <t>heavy doses of of so</t>
  </si>
  <si>
    <t>it's on morphine at a morphine</t>
  </si>
  <si>
    <t>know, but it didn't even because it</t>
  </si>
  <si>
    <t>morphine drip.</t>
  </si>
  <si>
    <t>i was slim pain man, okay, Well into</t>
  </si>
  <si>
    <t>that then, next is there, anything</t>
  </si>
  <si>
    <t>dave.</t>
  </si>
  <si>
    <t>about this, sort of first part of getting</t>
  </si>
  <si>
    <t>diagnosed. that</t>
  </si>
  <si>
    <t>you think you might have some</t>
  </si>
  <si>
    <t>on for patients, and caregivers any</t>
  </si>
  <si>
    <t>thing you want to say,</t>
  </si>
  <si>
    <t>about this, part of your we'll</t>
  </si>
  <si>
    <t>what I would say and We probably</t>
  </si>
  <si>
    <t>talk about this, but i</t>
  </si>
  <si>
    <t>you know, there are ways to connect. with</t>
  </si>
  <si>
    <t>i think and that's what I would</t>
  </si>
  <si>
    <t>initial.</t>
  </si>
  <si>
    <t>I'Ve been diagnosed. Oh my gosh, what do I</t>
  </si>
  <si>
    <t>do and and and that process. of</t>
  </si>
  <si>
    <t>setting. up</t>
  </si>
  <si>
    <t>a care team and those</t>
  </si>
  <si>
    <t>is it community setting. is it</t>
  </si>
  <si>
    <t>academic setting and um. who can Who</t>
  </si>
  <si>
    <t>anticipating who can help,</t>
  </si>
  <si>
    <t>okay, great</t>
  </si>
  <si>
    <t>so with that said uh. were</t>
  </si>
  <si>
    <t>over to The next</t>
  </si>
  <si>
    <t>section. The next where dave. will</t>
  </si>
  <si>
    <t>talk about surgery and The recovery</t>
  </si>
  <si>
    <t>I remember actually</t>
  </si>
  <si>
    <t>my wife saying you know this. Isn'T right</t>
  </si>
  <si>
    <t>sleep sitting up on the sofa um,</t>
  </si>
  <si>
    <t>i say sleep um, i mean kind of drifting</t>
  </si>
  <si>
    <t>couple of hours, but um,</t>
  </si>
  <si>
    <t>well, i'm pretty sure you can't get</t>
  </si>
  <si>
    <t>cancer of the shoulder.</t>
  </si>
  <si>
    <t>I was diagnosed with lung cancer</t>
  </si>
  <si>
    <t>back in february.</t>
  </si>
  <si>
    <t>I was</t>
  </si>
  <si>
    <t>my shoulder. and i thought oh crikey, i'm</t>
  </si>
  <si>
    <t>45 i'm getting on.</t>
  </si>
  <si>
    <t>I can't write on a board anymore. I'M</t>
  </si>
  <si>
    <t>have to try and get a bit</t>
  </si>
  <si>
    <t>um, and</t>
  </si>
  <si>
    <t>phoned the doctor about</t>
  </si>
  <si>
    <t>um fairly soon. After because i then it</t>
  </si>
  <si>
    <t>was in half term, i</t>
  </si>
  <si>
    <t>going to kew gardens and having to</t>
  </si>
  <si>
    <t>um, my</t>
  </si>
  <si>
    <t>uh, then three-year-old around most</t>
  </si>
  <si>
    <t>then just carried on and got</t>
  </si>
  <si>
    <t>and it started affecting my sleep So</t>
  </si>
  <si>
    <t>uh, and the phone calls back and</t>
  </si>
  <si>
    <t>probably went on for about three</t>
  </si>
  <si>
    <t>because, understandably you know the</t>
  </si>
  <si>
    <t>doctor said you know it should</t>
  </si>
  <si>
    <t>down within three months,</t>
  </si>
  <si>
    <t>the doctor</t>
  </si>
  <si>
    <t>referred me to a shoulder.</t>
  </si>
  <si>
    <t>initially that was probably to</t>
  </si>
  <si>
    <t>about a three</t>
  </si>
  <si>
    <t>being in quite</t>
  </si>
  <si>
    <t>secretary</t>
  </si>
  <si>
    <t>um frequently and to</t>
  </si>
  <si>
    <t>how much pain. I was in</t>
  </si>
  <si>
    <t>I</t>
  </si>
  <si>
    <t>on one point: i cried</t>
  </si>
  <si>
    <t>and said i cannot sleep um,</t>
  </si>
  <si>
    <t>you do something, and</t>
  </si>
  <si>
    <t>kindly then really pushed</t>
  </si>
  <si>
    <t>specialist</t>
  </si>
  <si>
    <t>wear and tear and thought it be</t>
  </si>
  <si>
    <t>cured with just</t>
  </si>
  <si>
    <t>So we we tried the injection.</t>
  </si>
  <si>
    <t>um. I remember thinking</t>
  </si>
  <si>
    <t>just before</t>
  </si>
  <si>
    <t>um. They said you know the of pain</t>
  </si>
  <si>
    <t>that you're in doesn't</t>
  </si>
  <si>
    <t>to what we're seeing</t>
  </si>
  <si>
    <t>ct, but well, go ahead. You</t>
  </si>
  <si>
    <t>it anyway, because it should</t>
  </si>
  <si>
    <t>um,</t>
  </si>
  <si>
    <t>So</t>
  </si>
  <si>
    <t>i i think, back to to the specialist and</t>
  </si>
  <si>
    <t>and do really wish,</t>
  </si>
  <si>
    <t>he</t>
  </si>
  <si>
    <t>this could come from</t>
  </si>
  <si>
    <t>cancer. Where</t>
  </si>
  <si>
    <t>the level of of my</t>
  </si>
  <si>
    <t>shoulder.</t>
  </si>
  <si>
    <t>pain um, could there be?</t>
  </si>
  <si>
    <t>other explanations, but i know So</t>
  </si>
  <si>
    <t>for for</t>
  </si>
  <si>
    <t>to to know um, everything to be aware of</t>
  </si>
  <si>
    <t>um, but that was sort of a bit of a</t>
  </si>
  <si>
    <t>and he brought me in and to my</t>
  </si>
  <si>
    <t>and said</t>
  </si>
  <si>
    <t>right that doesn't right</t>
  </si>
  <si>
    <t>well, try</t>
  </si>
  <si>
    <t>um, this inhaler and i think, it was some</t>
  </si>
  <si>
    <t>steroids he gave me he said but it</t>
  </si>
  <si>
    <t>doesn't work after three come</t>
  </si>
  <si>
    <t>i could see he was a um,</t>
  </si>
  <si>
    <t>concerned. I think, this</t>
  </si>
  <si>
    <t>so I came back After three days he</t>
  </si>
  <si>
    <t>me straight upstairs for an of the</t>
  </si>
  <si>
    <t>interesting thing</t>
  </si>
  <si>
    <t>shonda x-ray didn't</t>
  </si>
  <si>
    <t>uh several months a couple months,</t>
  </si>
  <si>
    <t>but just out of the in the of</t>
  </si>
  <si>
    <t>that x-ray you could see a little of</t>
  </si>
  <si>
    <t>on the lung um which</t>
  </si>
  <si>
    <t>starting to which has</t>
  </si>
  <si>
    <t>two weeks of starting to it</t>
  </si>
  <si>
    <t>I started to</t>
  </si>
  <si>
    <t>feel better. The pain. started to</t>
  </si>
  <si>
    <t>um, to go</t>
  </si>
  <si>
    <t>the the pain is</t>
  </si>
  <si>
    <t>also very much a hopeful</t>
  </si>
  <si>
    <t>you know anything could</t>
  </si>
  <si>
    <t>So much could can happen. And</t>
  </si>
  <si>
    <t>done. Research is being done.</t>
  </si>
  <si>
    <t>um, for example, i like to say that</t>
  </si>
  <si>
    <t>there is currently</t>
  </si>
  <si>
    <t>for my</t>
  </si>
  <si>
    <t>and it</t>
  </si>
  <si>
    <t>i'm almost someone who</t>
  </si>
  <si>
    <t>let others go before you</t>
  </si>
  <si>
    <t>um, but actually you kind of to</t>
  </si>
  <si>
    <t>push really hard if if</t>
  </si>
  <si>
    <t>not right and it is</t>
  </si>
  <si>
    <t>sometimes just the people</t>
  </si>
  <si>
    <t>but it is also though a and it</t>
  </si>
  <si>
    <t>does</t>
  </si>
  <si>
    <t>to the that</t>
  </si>
  <si>
    <t>something, out of the because</t>
  </si>
  <si>
    <t>you're the person that</t>
  </si>
  <si>
    <t>They can't and They have to a</t>
  </si>
  <si>
    <t>judgment based upon</t>
  </si>
  <si>
    <t>i think, behaving and i didn't</t>
  </si>
  <si>
    <t>very we'll i i cried and i i didn't i</t>
  </si>
  <si>
    <t>i was very insistent</t>
  </si>
  <si>
    <t>um, can you is there anything you can do</t>
  </si>
  <si>
    <t>I phone back regularly.</t>
  </si>
  <si>
    <t>I would phone one day and then phone the</t>
  </si>
  <si>
    <t>next morning saying i can't sleep.</t>
  </si>
  <si>
    <t>and then the next</t>
  </si>
  <si>
    <t>and They said oh okay,</t>
  </si>
  <si>
    <t>We found a cancellation for you and i</t>
  </si>
  <si>
    <t>think, it's that</t>
  </si>
  <si>
    <t>you know if something something</t>
  </si>
  <si>
    <t>desperate it is for you So</t>
  </si>
  <si>
    <t>don't be afraid</t>
  </si>
  <si>
    <t>always keep pushing,</t>
  </si>
  <si>
    <t>well,</t>
  </si>
  <si>
    <t>a and</t>
  </si>
  <si>
    <t>one that isn't so great</t>
  </si>
  <si>
    <t>And everyone sort of acknowledged a</t>
  </si>
  <si>
    <t>cancer diagnosis. It was, I was just sick</t>
  </si>
  <si>
    <t>and I was get</t>
  </si>
  <si>
    <t>stage: 4 non-smoking, lung cancer and</t>
  </si>
  <si>
    <t>obviously there's some stage 5. So it</t>
  </si>
  <si>
    <t>a shock. I mean shock to all of us me</t>
  </si>
  <si>
    <t>personally. I was sick and I was</t>
  </si>
  <si>
    <t>You know. Marine corps is key to some of</t>
  </si>
  <si>
    <t>the things that I do it's a</t>
  </si>
  <si>
    <t>and once one challenge is done,</t>
  </si>
  <si>
    <t>always looking for the next</t>
  </si>
  <si>
    <t>So first, full marathon was the</t>
  </si>
  <si>
    <t>Corps Marathon. While the training</t>
  </si>
  <si>
    <t>that marathon is when I felt</t>
  </si>
  <si>
    <t>soreness and my ribs and my spine,</t>
  </si>
  <si>
    <t>which caused me to go to my</t>
  </si>
  <si>
    <t>practitioner and So he said nothing</t>
  </si>
  <si>
    <t>worry</t>
  </si>
  <si>
    <t>I had just had a physical that</t>
  </si>
  <si>
    <t>So I completed a marathon but it</t>
  </si>
  <si>
    <t>a time that I thought I could</t>
  </si>
  <si>
    <t>and the pain got worse. I went back</t>
  </si>
  <si>
    <t>him and we got the diagnosis. So</t>
  </si>
  <si>
    <t>downs, when he came to us was very</t>
  </si>
  <si>
    <t>He had cancer in multiple areas of</t>
  </si>
  <si>
    <t>body. He was extremely weak stage: 4 lung</t>
  </si>
  <si>
    <t>cancer who is a never smoker about 15</t>
  </si>
  <si>
    <t>20 percent of patients who have</t>
  </si>
  <si>
    <t>cancer, are never smokers. Lung cancer</t>
  </si>
  <si>
    <t>be a difficult cancer for many</t>
  </si>
  <si>
    <t>First, it's a fairly aggressive</t>
  </si>
  <si>
    <t>Even small lung tumors can shed</t>
  </si>
  <si>
    <t>cancer cells that can go somewhere</t>
  </si>
  <si>
    <t>and become metastases, and So it</t>
  </si>
  <si>
    <t>to be diagnosed at a moment when</t>
  </si>
  <si>
    <t>disease is already advanced at</t>
  </si>
  <si>
    <t>four, when they have metastases, either</t>
  </si>
  <si>
    <t>the Brain causing difficulties</t>
  </si>
  <si>
    <t>thinking or confusion or in the</t>
  </si>
  <si>
    <t>causing pain. So I actually didn't</t>
  </si>
  <si>
    <t>at the PET scan. My wife saw it and the</t>
  </si>
  <si>
    <t>doctor, dr. Gomez, saw it and he said it</t>
  </si>
  <si>
    <t>was it was So bad that he needed</t>
  </si>
  <si>
    <t>needed to chemo right</t>
  </si>
  <si>
    <t>and once he started on this</t>
  </si>
  <si>
    <t>therapy, all of his symptoms really</t>
  </si>
  <si>
    <t>away fairly quickly. He was able to</t>
  </si>
  <si>
    <t>from being extremely sick to coming</t>
  </si>
  <si>
    <t>quickly. within a couple of months.</t>
  </si>
  <si>
    <t>kinds of benefits than we can</t>
  </si>
  <si>
    <t>patients with targeted therapies</t>
  </si>
  <si>
    <t>main reason why I started doing</t>
  </si>
  <si>
    <t>This is an area where we can really</t>
  </si>
  <si>
    <t>patients take their life</t>
  </si>
  <si>
    <t>So the Marine corps has this</t>
  </si>
  <si>
    <t>that we use or in boot camp and it's</t>
  </si>
  <si>
    <t>S improvise, adapt overcome. So that's</t>
  </si>
  <si>
    <t>motto for everything in life.</t>
  </si>
  <si>
    <t>I'M joanna i'm 35 years old</t>
  </si>
  <si>
    <t>and um. I am mum to a little girl called</t>
  </si>
  <si>
    <t>and, as i'm sure, all mums of</t>
  </si>
  <si>
    <t>two-year-olds can attest. My</t>
  </si>
  <si>
    <t>favorite thing about being a mum, and</t>
  </si>
  <si>
    <t>I think just having her learning just</t>
  </si>
  <si>
    <t>watching her grow every day is,</t>
  </si>
  <si>
    <t>is, just beautiful, i'm so i'm so lucky</t>
  </si>
  <si>
    <t>six months old. When i was diagnosed with</t>
  </si>
  <si>
    <t>mean we were all convinced, my family and</t>
  </si>
  <si>
    <t>and When you've just had a little girl</t>
  </si>
  <si>
    <t>My eyes, you've got those new</t>
  </si>
  <si>
    <t>hormones as well. It was a really tough</t>
  </si>
  <si>
    <t>time and for my family as well.</t>
  </si>
  <si>
    <t>and daniel and I sat down and discussed</t>
  </si>
  <si>
    <t>one night, whether if it was only going</t>
  </si>
  <si>
    <t>chemotherapy that may Prolong my life</t>
  </si>
  <si>
    <t>terrible, maybe not having any treatment</t>
  </si>
  <si>
    <t>hasn't eased any. You know. My prognosis</t>
  </si>
  <si>
    <t>um, but even so the fear</t>
  </si>
  <si>
    <t>is always there, but luckily my life</t>
  </si>
  <si>
    <t>the bad side of It</t>
  </si>
  <si>
    <t>moment, but it really wasn't. It was</t>
  </si>
  <si>
    <t>has this happened?</t>
  </si>
  <si>
    <t>I mean we we know. how It happened? but</t>
  </si>
  <si>
    <t>It actually got to a point where i was</t>
  </si>
  <si>
    <t>carrying a child,</t>
  </si>
  <si>
    <t>so we did a lot of research ourselves. I</t>
  </si>
  <si>
    <t>across the world and I actually found</t>
  </si>
  <si>
    <t>out in america in europe. It'S really</t>
  </si>
  <si>
    <t>of hope and then i spoke to My</t>
  </si>
  <si>
    <t>oncologist. Who was</t>
  </si>
  <si>
    <t>fantastic. She was completely on board</t>
  </si>
  <si>
    <t>and She was amazing. It was about for us</t>
  </si>
  <si>
    <t>weighing up those risks, and</t>
  </si>
  <si>
    <t>You know. were a firm believer and</t>
  </si>
  <si>
    <t>everything happens for a reason. So,</t>
  </si>
  <si>
    <t>yeah, the fear is still there, We'Ve had</t>
  </si>
  <si>
    <t>growing, just as he she should</t>
  </si>
  <si>
    <t>the sickness for me You know. i'm feeling</t>
  </si>
  <si>
    <t>really good.</t>
  </si>
  <si>
    <t>It'S a really confusing time when You</t>
  </si>
  <si>
    <t>remember how You felt when You had your</t>
  </si>
  <si>
    <t>when i was first diagnosed and I had</t>
  </si>
  <si>
    <t>were horrendous and then adding Another</t>
  </si>
  <si>
    <t>baby to that mix,</t>
  </si>
  <si>
    <t>and You feel, like you know there's a lot</t>
  </si>
  <si>
    <t>of and were doing. The right thing</t>
  </si>
  <si>
    <t>is, this is this ethical?</t>
  </si>
  <si>
    <t>Is it morally right? Is it You know.</t>
  </si>
  <si>
    <t>would would you bring a child, into this</t>
  </si>
  <si>
    <t>world knowing that your life is limited,</t>
  </si>
  <si>
    <t>but I think we take those risks, every</t>
  </si>
  <si>
    <t>single day,</t>
  </si>
  <si>
    <t>whether You have a disease or not, we You</t>
  </si>
  <si>
    <t>know. having a child,</t>
  </si>
  <si>
    <t>not, knowing what's around the corner. No</t>
  </si>
  <si>
    <t>and I can only go off what i know. at the</t>
  </si>
  <si>
    <t>and I have a great team behind me. I</t>
  </si>
  <si>
    <t>don't know what the future holds, but</t>
  </si>
  <si>
    <t>I just know. that well. live our lives as</t>
  </si>
  <si>
    <t>the end, whatever that may be.</t>
  </si>
  <si>
    <t>I was diagnosed in 2003, it was a total</t>
  </si>
  <si>
    <t>shock, mystery disease and put on oxygen</t>
  </si>
  <si>
    <t>immediately. I weakened down it's an</t>
  </si>
  <si>
    <t>pulmonary rehab. I learned how to observe</t>
  </si>
  <si>
    <t>the saturation levels in your blood. I</t>
  </si>
  <si>
    <t>was very active and I love to hike. Can</t>
  </si>
  <si>
    <t>allergies and they Finally, after four</t>
  </si>
  <si>
    <t>alpha-1 antitrypsin deficiency, which</t>
  </si>
  <si>
    <t>boils down to I have genetic emphysema, I</t>
  </si>
  <si>
    <t>was first diagnosed with COPD in 2005. I</t>
  </si>
  <si>
    <t>was dragging I was about ten years ago. I</t>
  </si>
  <si>
    <t>found out about that. Haven'T done in the</t>
  </si>
  <si>
    <t>hospital with walking pneumonia, I'm one</t>
  </si>
  <si>
    <t>disease who does not have COPD I have</t>
  </si>
  <si>
    <t>seen rpd chronic, restrictive lung</t>
  </si>
  <si>
    <t>several very severe infections. Over a</t>
  </si>
  <si>
    <t>years ago. I used my onyx every day,</t>
  </si>
  <si>
    <t>of the bed, because my oxygen level needs</t>
  </si>
  <si>
    <t>to be increased with activities. I use my</t>
  </si>
  <si>
    <t>while overnight. If I decide I want a</t>
  </si>
  <si>
    <t>laundry, I have to increase it and the</t>
  </si>
  <si>
    <t>only way I know to do that is If I check</t>
  </si>
  <si>
    <t>my saturation level with the onyx I</t>
  </si>
  <si>
    <t>exercise daily, wear</t>
  </si>
  <si>
    <t>the rowing machine or the bicycle. I have</t>
  </si>
  <si>
    <t>to turn the oxygen level up at that time,</t>
  </si>
  <si>
    <t>finger the whole time, and I do that to</t>
  </si>
  <si>
    <t>monitor to make sure that I'm at the</t>
  </si>
  <si>
    <t>auction. We were watching the news or</t>
  </si>
  <si>
    <t>something and I bought that my 50</t>
  </si>
  <si>
    <t>concentrator. So i had been laying</t>
  </si>
  <si>
    <t>for about 15 minutes with no oxygen</t>
  </si>
  <si>
    <t>thing. All I was doing was laying there</t>
  </si>
  <si>
    <t>but my lungs are so bad. It dropped</t>
  </si>
  <si>
    <t>fast. Well, I immediately. knew what</t>
  </si>
  <si>
    <t>going on because I had my hand in</t>
  </si>
  <si>
    <t>manan. The oximeter is So reassuring</t>
  </si>
  <si>
    <t>you're, okay with this device, you're</t>
  </si>
  <si>
    <t>comfortable walking on the</t>
  </si>
  <si>
    <t>block, because you know you're,</t>
  </si>
  <si>
    <t>hurting your heart. I think anybody</t>
  </si>
  <si>
    <t>your saturation level is it helps</t>
  </si>
  <si>
    <t>mind keeps my mind off of my troubles.</t>
  </si>
  <si>
    <t>won't leave home without.</t>
  </si>
  <si>
    <t>Hi everyone, it's stephanie with the</t>
  </si>
  <si>
    <t>patient story.</t>
  </si>
  <si>
    <t>Um. Thank you for joining us. I'M really</t>
  </si>
  <si>
    <t>montesso lee, who is gracious enough to</t>
  </si>
  <si>
    <t>agree to share her story?</t>
  </si>
  <si>
    <t>Montesso. Thank you so much for joining</t>
  </si>
  <si>
    <t>us. Thank you for having me</t>
  </si>
  <si>
    <t>um before we start. You know i'd like to</t>
  </si>
  <si>
    <t>context right, because we're so much more</t>
  </si>
  <si>
    <t>than just that story. so</t>
  </si>
  <si>
    <t>yourself. I appreciate</t>
  </si>
  <si>
    <t>by a box, so my</t>
  </si>
  <si>
    <t>the advocacy, is</t>
  </si>
  <si>
    <t>i'm a mentor teacher and specifically, i</t>
  </si>
  <si>
    <t>work with novice teachers. My background</t>
  </si>
  <si>
    <t>um. I have a masters in autism and</t>
  </si>
  <si>
    <t>inclusion,</t>
  </si>
  <si>
    <t>so I I really prefer working in our</t>
  </si>
  <si>
    <t>group of um children with special needs.</t>
  </si>
  <si>
    <t>So I do work for that and i've turned</t>
  </si>
  <si>
    <t>some of the advocacy, work i've learned</t>
  </si>
  <si>
    <t>education, and i am currently a doctoral</t>
  </si>
  <si>
    <t>student as well. So all of these things</t>
  </si>
  <si>
    <t>you made the time for us. I know</t>
  </si>
  <si>
    <t>incredibly</t>
  </si>
  <si>
    <t>Thank you for the work you do outside of</t>
  </si>
  <si>
    <t>the advocacy, work in cancer</t>
  </si>
  <si>
    <t>kids with special needs.</t>
  </si>
  <si>
    <t>that's so important! Obviously, so so</t>
  </si>
  <si>
    <t>Um. you know I know that there's a</t>
  </si>
  <si>
    <t>i know in the beginning, you you told</t>
  </si>
  <si>
    <t>chest pain. Some shortness</t>
  </si>
  <si>
    <t>what you we're dealing with so</t>
  </si>
  <si>
    <t>in 2006, in september i had</t>
  </si>
  <si>
    <t>and i i remember because it was. It</t>
  </si>
  <si>
    <t>day in september where we we're</t>
  </si>
  <si>
    <t>a going away party. I have a in</t>
  </si>
  <si>
    <t>the military in the navy and was.</t>
  </si>
  <si>
    <t>going to be stationed</t>
  </si>
  <si>
    <t>probably why that and</t>
  </si>
  <si>
    <t>month, stick in my head and um. went to</t>
  </si>
  <si>
    <t>they poked around and said. Oh,</t>
  </si>
  <si>
    <t>osteochondritis inflammation</t>
  </si>
  <si>
    <t>and it sounded legitimate because I had</t>
  </si>
  <si>
    <t>been working out</t>
  </si>
  <si>
    <t>you know pulling weights. I and i don't</t>
  </si>
  <si>
    <t>So I walked away and said. Okay,</t>
  </si>
  <si>
    <t>went on about my business um. I</t>
  </si>
  <si>
    <t>developed. Actually i don't know if</t>
  </si>
  <si>
    <t>a cough at the time I if it was. It</t>
  </si>
  <si>
    <t>wasn't as bad,</t>
  </si>
  <si>
    <t>developed a cough that wouldn't</t>
  </si>
  <si>
    <t>The chest pain. was. still, there went to a</t>
  </si>
  <si>
    <t>and this was a new doctor. So</t>
  </si>
  <si>
    <t>seen this doctor.</t>
  </si>
  <si>
    <t>going to meet her. They</t>
  </si>
  <si>
    <t>you have Bronchitis, never gave me</t>
  </si>
  <si>
    <t>x-ray. Now, at the time I didn't</t>
  </si>
  <si>
    <t>was supposed</t>
  </si>
  <si>
    <t>i'm 28 years old didn't know, i was.</t>
  </si>
  <si>
    <t>supposed to have an x-ray.</t>
  </si>
  <si>
    <t>i work in a school system with kids I</t>
  </si>
  <si>
    <t>was.</t>
  </si>
  <si>
    <t>sounds legitimate. Maybe the kids got</t>
  </si>
  <si>
    <t>sick. I Maybe I just got sick.</t>
  </si>
  <si>
    <t>um, and Then she said. you have a</t>
  </si>
  <si>
    <t>heart murmured. Anybody tell you that</t>
  </si>
  <si>
    <t>I was. like No. Nobody has ever</t>
  </si>
  <si>
    <t>this in my life that I had a heart</t>
  </si>
  <si>
    <t>so she was keen to the heart murmur,</t>
  </si>
  <si>
    <t>you know go send me to go an</t>
  </si>
  <si>
    <t>never gave me an x-ray. and sent</t>
  </si>
  <si>
    <t>november. I remember driving</t>
  </si>
  <si>
    <t>north</t>
  </si>
  <si>
    <t>parents are i'm originally</t>
  </si>
  <si>
    <t>carolina. I live in Now,</t>
  </si>
  <si>
    <t>pain</t>
  </si>
  <si>
    <t>my teachers. would later tell me that I</t>
  </si>
  <si>
    <t>was. working with that I would</t>
  </si>
  <si>
    <t>You know I by december the first in</t>
  </si>
  <si>
    <t>december i was. in grad school the</t>
  </si>
  <si>
    <t>time too, for my masters</t>
  </si>
  <si>
    <t>and um. the pain. came back. I with</t>
  </si>
  <si>
    <t>my cousin at the time I called</t>
  </si>
  <si>
    <t>you know the chest pain. came back. you</t>
  </si>
  <si>
    <t>have to take me to the Um.</t>
  </si>
  <si>
    <t>and she's, like Oh, No. and she had told me</t>
  </si>
  <si>
    <t>to that the cough was. still, there Even</t>
  </si>
  <si>
    <t>i said.</t>
  </si>
  <si>
    <t>Oh, you know I made</t>
  </si>
  <si>
    <t>Maybe it just lingers, i don't know how</t>
  </si>
  <si>
    <t>Bronchitis,</t>
  </si>
  <si>
    <t>and um. she said. shouldn't that cough be</t>
  </si>
  <si>
    <t>it</t>
  </si>
  <si>
    <t>you know so red flags are coming</t>
  </si>
  <si>
    <t>I was. in so much pain. and by</t>
  </si>
  <si>
    <t>the time I got</t>
  </si>
  <si>
    <t>you know i'm going I have No. idea</t>
  </si>
  <si>
    <t>made it through the test. because I was.</t>
  </si>
  <si>
    <t>really in pain. but um, the pain. had</t>
  </si>
  <si>
    <t>of subsided and i was. like I want</t>
  </si>
  <si>
    <t>something. I'M not worried, but i said. it</t>
  </si>
  <si>
    <t>So go ahead and take me</t>
  </si>
  <si>
    <t>You know to this er and she took</t>
  </si>
  <si>
    <t>after hooking me to</t>
  </si>
  <si>
    <t>like like 83 or 85</t>
  </si>
  <si>
    <t>They did an x-ray. and said. we a</t>
  </si>
  <si>
    <t>and were keeping you and all i</t>
  </si>
  <si>
    <t>which meant surgery and i was. like</t>
  </si>
  <si>
    <t>I have to go to work in the I</t>
  </si>
  <si>
    <t>can't i can't</t>
  </si>
  <si>
    <t>yeah I don't have time for this and</t>
  </si>
  <si>
    <t>i'm sitting in the bed. If</t>
  </si>
  <si>
    <t>imagine you know sitting in the</t>
  </si>
  <si>
    <t>she's, standing above me, they found a</t>
  </si>
  <si>
    <t>mess in your lung you're staying</t>
  </si>
  <si>
    <t>No, you know i'm walking. You know in my</t>
  </si>
  <si>
    <t>head i'm thinking like i'm</t>
  </si>
  <si>
    <t>functioning i'm walking.</t>
  </si>
  <si>
    <t>i'm a teacher you know not</t>
  </si>
  <si>
    <t>like the fear of the unknown</t>
  </si>
  <si>
    <t>Now. It'S</t>
  </si>
  <si>
    <t>and um. I said. yeah Let me Let me see you</t>
  </si>
  <si>
    <t>know I had i had No. idea what i was.</t>
  </si>
  <si>
    <t>going to see</t>
  </si>
  <si>
    <t>you're looking. If, If, you have No.</t>
  </si>
  <si>
    <t>knowledge of what your are</t>
  </si>
  <si>
    <t>supposed to like</t>
  </si>
  <si>
    <t>if you look up in a dark sky</t>
  </si>
  <si>
    <t>binoculars,</t>
  </si>
  <si>
    <t>dark, lobes and Maybe some</t>
  </si>
  <si>
    <t>imagine someone taking a</t>
  </si>
  <si>
    <t>balling it up and covering one</t>
  </si>
  <si>
    <t>So three-fourths of my lung on the</t>
  </si>
  <si>
    <t>was. not visible. Only</t>
  </si>
  <si>
    <t>visible and that's how large a</t>
  </si>
  <si>
    <t>by the time they found it wow</t>
  </si>
  <si>
    <t>when it you</t>
  </si>
  <si>
    <t>yeah when i said. i looked, and i said. my</t>
  </si>
  <si>
    <t>cousin said oh, and i said.</t>
  </si>
  <si>
    <t>Oh, i guess i'm staying I guess i'm</t>
  </si>
  <si>
    <t>I still, had No. idea um. at that time they</t>
  </si>
  <si>
    <t>we're like</t>
  </si>
  <si>
    <t>just whispering. You know things like Oh,</t>
  </si>
  <si>
    <t>we're still,</t>
  </si>
  <si>
    <t>i mean actually before they they said.</t>
  </si>
  <si>
    <t>they we're do all this before I saw</t>
  </si>
  <si>
    <t>the scan, and Then it made that. Yes,</t>
  </si>
  <si>
    <t>mass Now. has visualized</t>
  </si>
  <si>
    <t>a mass is that you're about</t>
  </si>
  <si>
    <t>right, right, right, and things</t>
  </si>
  <si>
    <t>coming like.</t>
  </si>
  <si>
    <t>thought.</t>
  </si>
  <si>
    <t>yeah everything</t>
  </si>
  <si>
    <t>Um. not smoking, not i mean it</t>
  </si>
  <si>
    <t>just doesn't occur</t>
  </si>
  <si>
    <t>so at that time mass</t>
  </si>
  <si>
    <t>but are You thinking oh i have cancer or</t>
  </si>
  <si>
    <t>are You</t>
  </si>
  <si>
    <t>is it still, not really in your mind.</t>
  </si>
  <si>
    <t>and you're thinking this just</t>
  </si>
  <si>
    <t>be some</t>
  </si>
  <si>
    <t>anomaly yeah and that's where my</t>
  </si>
  <si>
    <t>would have been like Oh, Well?</t>
  </si>
  <si>
    <t>it's me You know go like a</t>
  </si>
  <si>
    <t>that's where my faith</t>
  </si>
  <si>
    <t>part of the book</t>
  </si>
  <si>
    <t>Writing um that that faith i i</t>
  </si>
  <si>
    <t>a voice of life whisper</t>
  </si>
  <si>
    <t>this is going to be bad, but It'S not</t>
  </si>
  <si>
    <t>going to you</t>
  </si>
  <si>
    <t>someone by beyond</t>
  </si>
  <si>
    <t>and so I didn't know, at the time</t>
  </si>
  <si>
    <t>story,</t>
  </si>
  <si>
    <t>this was for or or what kind of</t>
  </si>
  <si>
    <t>I was. going to go but</t>
  </si>
  <si>
    <t>my normal i had to that because my</t>
  </si>
  <si>
    <t>Oh, Let me lay in the bed. you know you</t>
  </si>
  <si>
    <t>know I would have been like worried,</t>
  </si>
  <si>
    <t>negative nancy, the way the</t>
  </si>
  <si>
    <t>i i you know I that's so to</t>
  </si>
  <si>
    <t>um by the way i don't</t>
  </si>
  <si>
    <t>anyone will fault</t>
  </si>
  <si>
    <t>negative nancy, this</t>
  </si>
  <si>
    <t>given what you'd seen um, so I</t>
  </si>
  <si>
    <t>so they there's a 15 centimeter</t>
  </si>
  <si>
    <t>you're like Okay,</t>
  </si>
  <si>
    <t>this is really real</t>
  </si>
  <si>
    <t>immediately hospitalize</t>
  </si>
  <si>
    <t>first biopsy, and can you walk us through</t>
  </si>
  <si>
    <t>i know you went through a needle</t>
  </si>
  <si>
    <t>biopsy,</t>
  </si>
  <si>
    <t>followed by an open</t>
  </si>
  <si>
    <t>also those those um for</t>
  </si>
  <si>
    <t>people who are also</t>
  </si>
  <si>
    <t>Oh, Yes, and and i guess because</t>
  </si>
  <si>
    <t>everything I didn't</t>
  </si>
  <si>
    <t>you don't have time to when</t>
  </si>
  <si>
    <t>you're sick. like. that but They did</t>
  </si>
  <si>
    <t>immediately hospitalize that, was um</t>
  </si>
  <si>
    <t>the first time I was. hospitalized and</t>
  </si>
  <si>
    <t>where you on</t>
  </si>
  <si>
    <t>something. like a scan, or</t>
  </si>
  <si>
    <t>and they can visually at where</t>
  </si>
  <si>
    <t>they're the biopsy,</t>
  </si>
  <si>
    <t>and they get like a or a needle</t>
  </si>
  <si>
    <t>you're Um. I I was. you know</t>
  </si>
  <si>
    <t>it was. not</t>
  </si>
  <si>
    <t>invasive</t>
  </si>
  <si>
    <t>probably like at the of that week um</t>
  </si>
  <si>
    <t>and said. we didn't get tissue</t>
  </si>
  <si>
    <t>You have to back in for an open</t>
  </si>
  <si>
    <t>chest. biopsy,</t>
  </si>
  <si>
    <t>and the and were going</t>
  </si>
  <si>
    <t>back and i think because the</t>
  </si>
  <si>
    <t>you know I didn't know, all the</t>
  </si>
  <si>
    <t>behind</t>
  </si>
  <si>
    <t>week</t>
  </si>
  <si>
    <t>they did an open chest. to biopsy, the</t>
  </si>
  <si>
    <t>at the time was. to</t>
  </si>
  <si>
    <t>with an but my cousin who</t>
  </si>
  <si>
    <t>at another hospital</t>
  </si>
  <si>
    <t>we we're going to go and said.</t>
  </si>
  <si>
    <t>hey, You know who's the oncologist,</t>
  </si>
  <si>
    <t>you can</t>
  </si>
  <si>
    <t>for was. Actually on the call the</t>
  </si>
  <si>
    <t>whole time because he</t>
  </si>
  <si>
    <t>the first time I was. in the hospital</t>
  </si>
  <si>
    <t>he told my you be it</t>
  </si>
  <si>
    <t>is not a 15 centimeter mass It'S</t>
  </si>
  <si>
    <t>i see I had No. idea that it was.</t>
  </si>
  <si>
    <t>Even though i saw that</t>
  </si>
  <si>
    <t>I didn't know, it was. get it</t>
  </si>
  <si>
    <t>huge, i</t>
  </si>
  <si>
    <t>you know I just said. Okay, It'S the</t>
  </si>
  <si>
    <t>of a this is the doctors</t>
  </si>
  <si>
    <t>me these things</t>
  </si>
  <si>
    <t>Um. until</t>
  </si>
  <si>
    <t>and i was. the the of the</t>
  </si>
  <si>
    <t>probably because would</t>
  </si>
  <si>
    <t>did you have any was. like</t>
  </si>
  <si>
    <t>up you know did you</t>
  </si>
  <si>
    <t>did you anything you know</t>
  </si>
  <si>
    <t>that was. probably the medical</t>
  </si>
  <si>
    <t>there you know and after they</t>
  </si>
  <si>
    <t>did that open chest. biopsy,</t>
  </si>
  <si>
    <t>it wasn't until i My oncologist, that</t>
  </si>
  <si>
    <t>I got</t>
  </si>
  <si>
    <t>Even though they we're trying to they</t>
  </si>
  <si>
    <t>probably because the surgeon was</t>
  </si>
  <si>
    <t>trying to connect me with a oncologist, i</t>
  </si>
  <si>
    <t>um, get the until i met</t>
  </si>
  <si>
    <t>next next</t>
  </si>
  <si>
    <t>after another and that open chest.</t>
  </si>
  <si>
    <t>okay and you up it was. you</t>
  </si>
  <si>
    <t>didn't have a lot of pain. or anything</t>
  </si>
  <si>
    <t>yeah. No, I just remember telling me</t>
  </si>
  <si>
    <t>I did down, and at that time</t>
  </si>
  <si>
    <t>because they we're like Oh, we can't</t>
  </si>
  <si>
    <t>i don't know why they tell some</t>
  </si>
  <si>
    <t>fully.</t>
  </si>
  <si>
    <t>sedate you and so my mind, i was. thinking</t>
  </si>
  <si>
    <t>I was. be awake. but it was.</t>
  </si>
  <si>
    <t>something. with the</t>
  </si>
  <si>
    <t>I guess or something.</t>
  </si>
  <si>
    <t>something. they Do because me</t>
  </si>
  <si>
    <t>laying</t>
  </si>
  <si>
    <t>um, but i still, was out enough that I did</t>
  </si>
  <si>
    <t>not remember anything until i was.</t>
  </si>
  <si>
    <t>yeah good good</t>
  </si>
  <si>
    <t>i know you december you met the</t>
  </si>
  <si>
    <t>oncologist,</t>
  </si>
  <si>
    <t>and and that was. when you got the</t>
  </si>
  <si>
    <t>diagnosis do, you remember of that</t>
  </si>
  <si>
    <t>what he or she said. to you and i i</t>
  </si>
  <si>
    <t>here and</t>
  </si>
  <si>
    <t>before my came up</t>
  </si>
  <si>
    <t>my family my</t>
  </si>
  <si>
    <t>family was driving me back and</t>
  </si>
  <si>
    <t>forth.</t>
  </si>
  <si>
    <t>so another cousin a cousin at this</t>
  </si>
  <si>
    <t>time we we're in the</t>
  </si>
  <si>
    <t>and the oncologist, said: It'S really a</t>
  </si>
  <si>
    <t>he said: you know we to call it</t>
  </si>
  <si>
    <t>cancer because it like</t>
  </si>
  <si>
    <t>under a but Now, It'S</t>
  </si>
  <si>
    <t>cell cancer and My cousin and i</t>
  </si>
  <si>
    <t>looked, at and and</t>
  </si>
  <si>
    <t>said. that has a name.</t>
  </si>
  <si>
    <t>you know it's and so he you know he said:</t>
  </si>
  <si>
    <t>oh we're</t>
  </si>
  <si>
    <t>hospitalize you and</t>
  </si>
  <si>
    <t>i said. Oh, can you give me</t>
  </si>
  <si>
    <t>one more day my my mom and My</t>
  </si>
  <si>
    <t>they're in</t>
  </si>
  <si>
    <t>i think it was. like a I said.</t>
  </si>
  <si>
    <t>they're coming in on give me this</t>
  </si>
  <si>
    <t>one day? before</t>
  </si>
  <si>
    <t>I have to go back in the hospital and,</t>
  </si>
  <si>
    <t>uh i don't know if he you know</t>
  </si>
  <si>
    <t>he he in and Let me</t>
  </si>
  <si>
    <t>wait? one? day? um</t>
  </si>
  <si>
    <t>remember the day but it was. one</t>
  </si>
  <si>
    <t>day? in and he let me</t>
  </si>
  <si>
    <t>wait? um and Then immediately i was. back</t>
  </si>
  <si>
    <t>they give you or anything</t>
  </si>
  <si>
    <t>like that as well.</t>
  </si>
  <si>
    <t>No. i looked, at the paper um I remember</t>
  </si>
  <si>
    <t>I but at that time I don't Even</t>
  </si>
  <si>
    <t>think at some point, it was.</t>
  </si>
  <si>
    <t>i started up.</t>
  </si>
  <si>
    <t>uh What small cell was you know I I had</t>
  </si>
  <si>
    <t>No. my had of</t>
  </si>
  <si>
    <t>lung cancer but i still, had really No.</t>
  </si>
  <si>
    <t>reference.</t>
  </si>
  <si>
    <t>of how the was.</t>
  </si>
  <si>
    <t>the between small cell and</t>
  </si>
  <si>
    <t>cell</t>
  </si>
  <si>
    <t>and i think the paper said um.</t>
  </si>
  <si>
    <t>it might have said. because</t>
  </si>
  <si>
    <t>or Now, i know I had but</t>
  </si>
  <si>
    <t>to up the process of things but i</t>
  </si>
  <si>
    <t>or because the was. So large at the</t>
  </si>
  <si>
    <t>it was. because it was. in the</t>
  </si>
  <si>
    <t>Um. they think it was. in the lung but by</t>
  </si>
  <si>
    <t>it was. in the but it</t>
  </si>
  <si>
    <t>had not else</t>
  </si>
  <si>
    <t>but he um and i looked, at i was. like i'm</t>
  </si>
  <si>
    <t>walking. around what is</t>
  </si>
  <si>
    <t>this be right. You know I</t>
  </si>
  <si>
    <t>because again i was. still, my</t>
  </si>
  <si>
    <t>wasn't functioning at</t>
  </si>
  <si>
    <t>by any but i'm still, you know i'm</t>
  </si>
  <si>
    <t>going day? to day</t>
  </si>
  <si>
    <t>at work and Then immediately everything</t>
  </si>
  <si>
    <t>everything Just but at the</t>
  </si>
  <si>
    <t>time you're still, you it's this really</t>
  </si>
  <si>
    <t>um of so at that point,</t>
  </si>
  <si>
    <t>how did he oncologist tell you what</t>
  </si>
  <si>
    <t>the would be and</t>
  </si>
  <si>
    <t>what was. the sense you, got i guess about</t>
  </si>
  <si>
    <t>you want to describe it as</t>
  </si>
  <si>
    <t>or just</t>
  </si>
  <si>
    <t>in the next</t>
  </si>
  <si>
    <t>and i think i had looking. back i had</t>
  </si>
  <si>
    <t>No. i i i</t>
  </si>
  <si>
    <t>couldn't my head around i mean you,</t>
  </si>
  <si>
    <t>know I took what he said: and heard</t>
  </si>
  <si>
    <t>okay. you're start your</t>
  </si>
  <si>
    <t>might out might not. my patients</t>
  </si>
  <si>
    <t>um. because I give them xyz</t>
  </si>
  <si>
    <t>and i remember talking about the</t>
  </si>
  <si>
    <t>of chemo i was. on your to</t>
  </si>
  <si>
    <t>a lot of water</t>
  </si>
  <si>
    <t>and I'M I could remember all</t>
  </si>
  <si>
    <t>all of these things and um.</t>
  </si>
  <si>
    <t>he didn't talk about the I</t>
  </si>
  <si>
    <t>mean he did say but</t>
  </si>
  <si>
    <t>The oncologist, more</t>
  </si>
  <si>
    <t>about that treatment</t>
  </si>
  <si>
    <t>and he said: um I think he said: like.</t>
  </si>
  <si>
    <t>or of chemo</t>
  </si>
  <si>
    <t>and um. were start they</t>
  </si>
  <si>
    <t>started a first before I had</t>
  </si>
  <si>
    <t>another surgery um. to start. the first</t>
  </si>
  <si>
    <t>when i was. hospitalized at the</t>
  </si>
  <si>
    <t>Um. and Then i you know I didn't know,</t>
  </si>
  <si>
    <t>about some of these other things, like</t>
  </si>
  <si>
    <t>with I had around my heart</t>
  </si>
  <si>
    <t>so I had to end up, a</t>
  </si>
  <si>
    <t>when i was. hospitalized at that time</t>
  </si>
  <si>
    <t>they put a in</t>
  </si>
  <si>
    <t>i don't Even remember him telling me if</t>
  </si>
  <si>
    <t>i was. Getting a metaport</t>
  </si>
  <si>
    <t>the metaport in. and i was. there</t>
  </si>
  <si>
    <t>i think they thought. because the</t>
  </si>
  <si>
    <t>fluid that perio</t>
  </si>
  <si>
    <t>and i remember him in. because</t>
  </si>
  <si>
    <t>it was. around time too, so</t>
  </si>
  <si>
    <t>he was he was out for a</t>
  </si>
  <si>
    <t>not out but like on i guess You</t>
  </si>
  <si>
    <t>had your and things</t>
  </si>
  <si>
    <t>that time in the and so</t>
  </si>
  <si>
    <t>of course, you're dealing with that as</t>
  </si>
  <si>
    <t>another</t>
  </si>
  <si>
    <t>um as we wrap up this. and before</t>
  </si>
  <si>
    <t>we on to treatment and</t>
  </si>
  <si>
    <t>the treatment that you went</t>
  </si>
  <si>
    <t>break the I mean i hear You have a</t>
  </si>
  <si>
    <t>the news? I think</t>
  </si>
  <si>
    <t>people with that I</t>
  </si>
  <si>
    <t>know it's but just how</t>
  </si>
  <si>
    <t>you it</t>
  </si>
  <si>
    <t>um. and Then if you ended up.</t>
  </si>
  <si>
    <t>um Oh, yeah I think i</t>
  </si>
  <si>
    <t>that's a good because I don't</t>
  </si>
  <si>
    <t>Even know if i called anyone to tell</t>
  </si>
  <si>
    <t>like. you know my my cousin who was. with</t>
  </si>
  <si>
    <t>told her. to call My cousin</t>
  </si>
  <si>
    <t>who's an at</t>
  </si>
  <si>
    <t>the hospital and,</t>
  </si>
  <si>
    <t>get us so we got on the</t>
  </si>
  <si>
    <t>and keith the</t>
  </si>
  <si>
    <t>hospital to talk to. the doctors</t>
  </si>
  <si>
    <t>doctor and get what was. going</t>
  </si>
  <si>
    <t>um. and Then somehow oh my cousin called</t>
  </si>
  <si>
    <t>said i was. in the hospital they called</t>
  </si>
  <si>
    <t>another aunt you know so the got</t>
  </si>
  <si>
    <t>my would say look Well?</t>
  </si>
  <si>
    <t>me, as an tell them on</t>
  </si>
  <si>
    <t>tell them on</t>
  </si>
  <si>
    <t>get around you know so</t>
  </si>
  <si>
    <t>they told and</t>
  </si>
  <si>
    <t>the chain got passed</t>
  </si>
  <si>
    <t>My from work so</t>
  </si>
  <si>
    <t>them and they connected. with my</t>
  </si>
  <si>
    <t>and they ended up. coming to</t>
  </si>
  <si>
    <t>the hospital that of my um.</t>
  </si>
  <si>
    <t>so what i'm is</t>
  </si>
  <si>
    <t>really and you we're Okay, with this uh</t>
  </si>
  <si>
    <t>you had your the</t>
  </si>
  <si>
    <t>people to you</t>
  </si>
  <si>
    <t>and that took something off</t>
  </si>
  <si>
    <t>right. You didn't have to Then</t>
  </si>
  <si>
    <t>telephone the Okay,</t>
  </si>
  <si>
    <t>that's</t>
  </si>
  <si>
    <t>Um. and Then So I know you you did</t>
  </si>
  <si>
    <t>you had you out at the</t>
  </si>
  <si>
    <t>best oncologist and you we're trying to</t>
  </si>
  <si>
    <t>look around.</t>
  </si>
  <si>
    <t>you have any guidance for people when</t>
  </si>
  <si>
    <t>it comes to second</t>
  </si>
  <si>
    <t>i think um You know and i've met</t>
  </si>
  <si>
    <t>people Now,</t>
  </si>
  <si>
    <t>opinions? i</t>
  </si>
  <si>
    <t>um. I just didn't i probably would not</t>
  </si>
  <si>
    <t>i was. very with my oncologist, but</t>
  </si>
  <si>
    <t>If I had went with the the one that the</t>
  </si>
  <si>
    <t>but i My family so I</t>
  </si>
  <si>
    <t>but i think people to get second</t>
  </si>
  <si>
    <t>opinions? um,</t>
  </si>
  <si>
    <t>i've met several people Now, you know all</t>
  </si>
  <si>
    <t>several people that to get a</t>
  </si>
  <si>
    <t>second opinion,</t>
  </si>
  <si>
    <t>i have a friend Now, dealing with a</t>
  </si>
  <si>
    <t>type of cancer who um</t>
  </si>
  <si>
    <t>because she didn't want this</t>
  </si>
  <si>
    <t>surgery that they had at</t>
  </si>
  <si>
    <t>to to go you know we have to be</t>
  </si>
  <si>
    <t>so all they can Do is tell you No. or Yes,</t>
  </si>
  <si>
    <t>and if you like Maybe Even You I didn't</t>
  </si>
  <si>
    <t>go to one i name. the</t>
  </si>
  <si>
    <t>treatment because I had a</t>
  </si>
  <si>
    <t>who said. they her. kind</t>
  </si>
  <si>
    <t>her kind of like a or</t>
  </si>
  <si>
    <t>So they looking.</t>
  </si>
  <si>
    <t>at a</t>
  </si>
  <si>
    <t>and i needed a little bit more</t>
  </si>
  <si>
    <t>I thought. of if i went there but you</t>
  </si>
  <si>
    <t>know I just to stick with my</t>
  </si>
  <si>
    <t>oncologist, yeah. you had a good</t>
  </si>
  <si>
    <t>good and,</t>
  </si>
  <si>
    <t>of that</t>
  </si>
  <si>
    <t>relationship</t>
  </si>
  <si>
    <t>and Yes,</t>
  </si>
  <si>
    <t>and it's a so that sounds</t>
  </si>
  <si>
    <t>great! um</t>
  </si>
  <si>
    <t>Okay, great! so Thank you we're</t>
  </si>
  <si>
    <t>move on to the second</t>
  </si>
  <si>
    <t>well. talk about</t>
  </si>
  <si>
    <t>um the actual treatment chemo</t>
  </si>
  <si>
    <t>radiation, and so</t>
  </si>
  <si>
    <t>Okay, stick with us.</t>
  </si>
  <si>
    <t>In january 2017,</t>
  </si>
  <si>
    <t>my daughter and i both had a cold, her</t>
  </si>
  <si>
    <t>and my symptoms did not. When i went</t>
  </si>
  <si>
    <t>in, he asked me, do you feel better? Did</t>
  </si>
  <si>
    <t>the thoracentesis help,</t>
  </si>
  <si>
    <t>and i said yes, it helped. But what are</t>
  </si>
  <si>
    <t>the results? I want to know what the</t>
  </si>
  <si>
    <t>and he said I have to ask you: have you:</t>
  </si>
  <si>
    <t>and i said no, i haven't, and he said</t>
  </si>
  <si>
    <t>i'm sorry to tell you this, but you have</t>
  </si>
  <si>
    <t>lung cancer,</t>
  </si>
  <si>
    <t>There is a growing group of people,</t>
  </si>
  <si>
    <t>Paige is one of those she had presented</t>
  </si>
  <si>
    <t>done,</t>
  </si>
  <si>
    <t>collection.</t>
  </si>
  <si>
    <t>The pulmonologist made an immediate</t>
  </si>
  <si>
    <t>to drain the fluid The pathology from</t>
  </si>
  <si>
    <t>demonstrated a lung cancer, I started on</t>
  </si>
  <si>
    <t>for stage four lung cancer, At that time,</t>
  </si>
  <si>
    <t>in fall of 2019,</t>
  </si>
  <si>
    <t>change from the chemotherapy that I was</t>
  </si>
  <si>
    <t>to a second line of treatment. That</t>
  </si>
  <si>
    <t>pretty rough. I lost my hair and</t>
  </si>
  <si>
    <t>i felt really unwell. During that time, we</t>
  </si>
  <si>
    <t>rather quickly. None of The treatments</t>
  </si>
  <si>
    <t>the cancer,</t>
  </si>
  <si>
    <t>in early january 2020. I had another ct</t>
  </si>
  <si>
    <t>progressed, but it was also fortunate in</t>
  </si>
  <si>
    <t>another way, because</t>
  </si>
  <si>
    <t>testing.</t>
  </si>
  <si>
    <t>We did do a tissue, biopsy and i'll. Never</t>
  </si>
  <si>
    <t>forget the day. I got the results?</t>
  </si>
  <si>
    <t>I read that report multiple times</t>
  </si>
  <si>
    <t>just to ensure that I understood what I</t>
  </si>
  <si>
    <t>was reading with that knowledge,</t>
  </si>
  <si>
    <t>i was able to tell Paige that we could</t>
  </si>
  <si>
    <t>an oral targeted therapy. Essentially,</t>
  </si>
  <si>
    <t>take. Every day</t>
  </si>
  <si>
    <t>when i read that I was out positive, i</t>
  </si>
  <si>
    <t>was so excited. I was happy</t>
  </si>
  <si>
    <t>i started to cry. She started to cry. when</t>
  </si>
  <si>
    <t>i was first diagnosed.</t>
  </si>
  <si>
    <t>I hoped that I would get to see my</t>
  </si>
  <si>
    <t>and i feel like i have hope to be There</t>
  </si>
  <si>
    <t>to watch her graduate.</t>
  </si>
  <si>
    <t>We met on a blind date friend of his and</t>
  </si>
  <si>
    <t>a friend of mine, just thought that we</t>
  </si>
  <si>
    <t>would make a good couple.</t>
  </si>
  <si>
    <t>We ended up having a few cocktails when</t>
  </si>
  <si>
    <t>the line. I saw that she had a good sense</t>
  </si>
  <si>
    <t>guy. That'S great when you have a</t>
  </si>
  <si>
    <t>anymore. Our son was getting married at</t>
  </si>
  <si>
    <t>her home of beech. We came home on a</t>
  </si>
  <si>
    <t>Monday and he started like a cold. Then I</t>
  </si>
  <si>
    <t>breath. It was noticeable that something</t>
  </si>
  <si>
    <t>was radically the matter with me.</t>
  </si>
  <si>
    <t>It quickly started to get worse where</t>
  </si>
  <si>
    <t>take over the lungs. A pulmonologist in</t>
  </si>
  <si>
    <t>for you here. All I knew is that I was</t>
  </si>
  <si>
    <t>wasn't last much</t>
  </si>
  <si>
    <t>it. it. still gets to me. he was so</t>
  </si>
  <si>
    <t>to death by then. I couldn't get out</t>
  </si>
  <si>
    <t>bed. Things are pretty much a blur.</t>
  </si>
  <si>
    <t>researched every transplant program</t>
  </si>
  <si>
    <t>Pittsburgh to Philly. I want a</t>
  </si>
  <si>
    <t>where there's a lot of transplants</t>
  </si>
  <si>
    <t>done and they have a whole</t>
  </si>
  <si>
    <t>stay with you through this whole</t>
  </si>
  <si>
    <t>and we want to see if he can qualify</t>
  </si>
  <si>
    <t>the University of Pennsylvania. Dr.</t>
  </si>
  <si>
    <t>Ilana's came to see David</t>
  </si>
  <si>
    <t>here he was really sick. He couldn't get</t>
  </si>
  <si>
    <t>out of bed. without his oxygen</t>
  </si>
  <si>
    <t>He had to be an intensive care</t>
  </si>
  <si>
    <t>If transmen was not an option, he wasn't</t>
  </si>
  <si>
    <t>be around for too long. I said the</t>
  </si>
  <si>
    <t>lung transplant team will meet</t>
  </si>
  <si>
    <t>will get him listed and That'S</t>
  </si>
  <si>
    <t>what</t>
  </si>
  <si>
    <t>that your husband's been listed,</t>
  </si>
  <si>
    <t>can tell you he will probably</t>
  </si>
  <si>
    <t>in one to three days and he did,</t>
  </si>
  <si>
    <t>First thing I can remember</t>
  </si>
  <si>
    <t>my son said you know what day it</t>
  </si>
  <si>
    <t>I know is. I was breathing and they they</t>
  </si>
  <si>
    <t>said everything went went</t>
  </si>
  <si>
    <t>three weeks time. They had him it</t>
  </si>
  <si>
    <t>was just amazing. The day Dave</t>
  </si>
  <si>
    <t>Our son took a picture of the and</t>
  </si>
  <si>
    <t>didn't think this was</t>
  </si>
  <si>
    <t>I'M feeling good and I'M feeling</t>
  </si>
  <si>
    <t>trying to get my body</t>
  </si>
  <si>
    <t>into shape, and I work around a</t>
  </si>
  <si>
    <t>here. a lot I'Ve got a lot of</t>
  </si>
  <si>
    <t>we do put in your hair</t>
  </si>
  <si>
    <t>I think we've started to get of the</t>
  </si>
  <si>
    <t>same life back, but with A whole lot.</t>
  </si>
  <si>
    <t>appreciation of Things Wow</t>
  </si>
  <si>
    <t>long. I can't say</t>
  </si>
  <si>
    <t>medicine. If I wouldn't have where I</t>
  </si>
  <si>
    <t>did, when I did, I wouldn't</t>
  </si>
  <si>
    <t>here right. now. I learned in the</t>
  </si>
  <si>
    <t>think we might even be we</t>
  </si>
  <si>
    <t>were before he's stuck</t>
  </si>
  <si>
    <t>this illness and never left</t>
  </si>
  <si>
    <t>has been a great caregiver.</t>
  </si>
  <si>
    <t>couldn't have I couldn't have for</t>
  </si>
  <si>
    <t>better</t>
  </si>
  <si>
    <t>Next, it's quite an quite</t>
  </si>
  <si>
    <t>journey.</t>
  </si>
  <si>
    <t>Genetic genomic mutation marker to see</t>
  </si>
  <si>
    <t>My name is Anthony Thomas , I 'm a</t>
  </si>
  <si>
    <t>paramedic , the 911 paramedic . I had a a</t>
  </si>
  <si>
    <t>head . Like Palmer , the chest x-ray showed</t>
  </si>
  <si>
    <t>nothing was clean , that the lungs will</t>
  </si>
  <si>
    <t>clear . My GI doctor . She says I want to do</t>
  </si>
  <si>
    <t>contrast , and it takes one Charlie , lower</t>
  </si>
  <si>
    <t>flow of my lung , and she says we do n't</t>
  </si>
  <si>
    <t>know if it 's cancer , we do n't know if</t>
  </si>
  <si>
    <t>there 's more because he only Takes one</t>
  </si>
  <si>
    <t>Charlie , along until the lower left lobe</t>
  </si>
  <si>
    <t>and we had a tumor , I never had any</t>
  </si>
  <si>
    <t>year . Each year I 'd go in and I 'd say my</t>
  </si>
  <si>
    <t>earlier I had smoked . Maybe I should have</t>
  </si>
  <si>
    <t>a chest x-ray . She said okay and there it</t>
  </si>
  <si>
    <t>was . I just thought my life was over . It</t>
  </si>
  <si>
    <t>. Smoking small cell , which made you a</t>
  </si>
  <si>
    <t>doctor , get it quickly enough</t>
  </si>
  <si>
    <t>. I had no signs of symptoms . I know</t>
  </si>
  <si>
    <t>nothing . I did n't feel anything</t>
  </si>
  <si>
    <t>. Was I smoking ? Yes , but once she told me , I</t>
  </si>
  <si>
    <t>had the tumor through secret 's out that</t>
  </si>
  <si>
    <t>was younger smoking . The fears I mean</t>
  </si>
  <si>
    <t>when you hear the word lung cancer - you</t>
  </si>
  <si>
    <t>doctor : do I have six months ? You know the</t>
  </si>
  <si>
    <t>feeling that this is terminal it 's gon na</t>
  </si>
  <si>
    <t>be over . We go back to the follow-up , all</t>
  </si>
  <si>
    <t>surrounding tissues came back , pretty</t>
  </si>
  <si>
    <t>normal came back normal , except that one</t>
  </si>
  <si>
    <t>lymph node showed rare cells , and I said</t>
  </si>
  <si>
    <t>well , does that mean I have cancer and I</t>
  </si>
  <si>
    <t>asked him : do I need to buy A casket</t>
  </si>
  <si>
    <t>lung . Cancer is gon na , be the end and he</t>
  </si>
  <si>
    <t>says good positive thinking , insulator</t>
  </si>
  <si>
    <t>you 're right , oh so he says no ! We'Re born</t>
  </si>
  <si>
    <t>. I 'M gon na go for the cure here . That was</t>
  </si>
  <si>
    <t>tossed . My journey actually started in</t>
  </si>
  <si>
    <t>. Originally I had what was called Bronco</t>
  </si>
  <si>
    <t>out viola , which is the mildest form . If</t>
  </si>
  <si>
    <t>there is such a thing of lung cancer - and</t>
  </si>
  <si>
    <t>I had always said to everybody , you</t>
  </si>
  <si>
    <t>recommended sure - and I walked in here</t>
  </si>
  <si>
    <t>- and I knew I wanted him to be my doctor</t>
  </si>
  <si>
    <t>. He was just so different than my other</t>
  </si>
  <si>
    <t>experiences I felt at home . I felt the</t>
  </si>
  <si>
    <t>. When I came here , they told me we got ta</t>
  </si>
  <si>
    <t>realize one thing : you do n't work for us</t>
  </si>
  <si>
    <t>. You have nurses , doctors and ancillary</t>
  </si>
  <si>
    <t>people clerks , so we have a security . We</t>
  </si>
  <si>
    <t>all work for . You feel cute and that 's a</t>
  </si>
  <si>
    <t>for you , you do n't have to do anything . We</t>
  </si>
  <si>
    <t>work for you and nobody 's ever told me</t>
  </si>
  <si>
    <t>that my entire life , I was on Tarceva</t>
  </si>
  <si>
    <t>for a year and it stopped working . The</t>
  </si>
  <si>
    <t>personal and that 's when they decided I</t>
  </si>
  <si>
    <t>it . It 'S very scary because you do n't</t>
  </si>
  <si>
    <t>know what 's gon na happen and you do n't</t>
  </si>
  <si>
    <t>into the world : that 's it there 's no more</t>
  </si>
  <si>
    <t>that 's not true , because you have options</t>
  </si>
  <si>
    <t>in your treatments . Dr.Xu ! Listen ! You can</t>
  </si>
  <si>
    <t>live longer , we have things . I always</t>
  </si>
  <si>
    <t>up all the time - and that was very scary</t>
  </si>
  <si>
    <t>. I have a fairly high pain threshold . I</t>
  </si>
  <si>
    <t>special and I thought I 'm never gon na do</t>
  </si>
  <si>
    <t>chemo , they 're , never gon na . Do that to me</t>
  </si>
  <si>
    <t>, and I was n't going to do it and then I</t>
  </si>
  <si>
    <t>thought I 'm kind of role model I might</t>
  </si>
  <si>
    <t>to my children that I wo n't even try and</t>
  </si>
  <si>
    <t>. You should at least give it a try and</t>
  </si>
  <si>
    <t>see if it 's that terrible and it was n't</t>
  </si>
  <si>
    <t>, they give you anti-nausea medicine , they</t>
  </si>
  <si>
    <t>give you steroids , I do n't feel like</t>
  </si>
  <si>
    <t>eating , but I do n't feel like throwing up</t>
  </si>
  <si>
    <t>. I 'M not gon na say chemo is a piece of</t>
  </si>
  <si>
    <t>cake . It is n't , but it was n't nearly as</t>
  </si>
  <si>
    <t>bad as what I had pictured . I was very</t>
  </si>
  <si>
    <t>frightened the first time , but after that</t>
  </si>
  <si>
    <t>you get used to it . You know this . Past</t>
  </si>
  <si>
    <t>year I had to have radiation . I have</t>
  </si>
  <si>
    <t>stage 4 lung cancer . It 'S in both lungs</t>
  </si>
  <si>
    <t>. One of my fortune was one grew to the</t>
  </si>
  <si>
    <t>optimal size for radiation . She was sent</t>
  </si>
  <si>
    <t>me down to dr. shift . They could take</t>
  </si>
  <si>
    <t>care of it all . So everybody there was</t>
  </si>
  <si>
    <t>understand what you 're going through</t>
  </si>
  <si>
    <t>that they 're there to help . You</t>
  </si>
  <si>
    <t>believe it or not , and this was really</t>
  </si>
  <si>
    <t>interesting . The cardiologist came every</t>
  </si>
  <si>
    <t>day he did n't have to come . He came every</t>
  </si>
  <si>
    <t>day when I was in hospital , and I was</t>
  </si>
  <si>
    <t>do n't come . He says we broke , the Mike 's</t>
  </si>
  <si>
    <t>have to sit together tom and they do n't</t>
  </si>
  <si>
    <t>leave you alone . They'Re always out there</t>
  </si>
  <si>
    <t>or scans , I call them up when you want to</t>
  </si>
  <si>
    <t>come to him . I do n't have to call the</t>
  </si>
  <si>
    <t>insurance company , they do everything</t>
  </si>
  <si>
    <t>it 's almost six years , since my original</t>
  </si>
  <si>
    <t>, the odds were , I was told four and a half</t>
  </si>
  <si>
    <t>years ago , one to two years . I'Ve been</t>
  </si>
  <si>
    <t>very , very lucky the game , the greatest</t>
  </si>
  <si>
    <t>place in war , and I really mean that this</t>
  </si>
  <si>
    <t>Hi everyone , it 's stephanie with the</t>
  </si>
  <si>
    <t>patient story . Again</t>
  </si>
  <si>
    <t>we 're joined again by um terry , who is</t>
  </si>
  <si>
    <t>everything about her story . And here you</t>
  </si>
  <si>
    <t>experience , which was getting diagnosed</t>
  </si>
  <si>
    <t>the phrases . What now right , when we hear</t>
  </si>
  <si>
    <t>that cancer diagnosis , so</t>
  </si>
  <si>
    <t>we 've gone through all that you 've just</t>
  </si>
  <si>
    <t>family , which has been really hard and</t>
  </si>
  <si>
    <t>um . Now i want to understand the</t>
  </si>
  <si>
    <t>um . The original treatment plan i</t>
  </si>
  <si>
    <t>understand was surgery , but then</t>
  </si>
  <si>
    <t>that shifted . Can you describe what</t>
  </si>
  <si>
    <t>? Well , initially , the plan was to do</t>
  </si>
  <si>
    <t>and it 's called the pneumonectomy uh and</t>
  </si>
  <si>
    <t>in the meantime , my tumor samples were</t>
  </si>
  <si>
    <t>um and where they 're looking for some</t>
  </si>
  <si>
    <t>what 's going on inside , of my body</t>
  </si>
  <si>
    <t>um , based on getting the information back</t>
  </si>
  <si>
    <t>two weeks the day . I think it was two</t>
  </si>
  <si>
    <t>lung removed um . The doctor reached out</t>
  </si>
  <si>
    <t>to me and said we 're not gon na , do that</t>
  </si>
  <si>
    <t>we 're going instead , you 're gon na do</t>
  </si>
  <si>
    <t>and we 'll see how you respond to chemo</t>
  </si>
  <si>
    <t>and from the chemo . Then</t>
  </si>
  <si>
    <t>uh , we 'll , probably just remove one lobe</t>
  </si>
  <si>
    <t>. If you respond well to it now , what i</t>
  </si>
  <si>
    <t>, because they they show you the report</t>
  </si>
  <si>
    <t>. Well , they do n't show you the whole</t>
  </si>
  <si>
    <t>report . They just show you a piece of</t>
  </si>
  <si>
    <t>and you 're not like . I said you do n't</t>
  </si>
  <si>
    <t>know what you 're hoping for you 're</t>
  </si>
  <si>
    <t>hoping there 's something there 's not</t>
  </si>
  <si>
    <t>. What what does it all mean in my</t>
  </si>
  <si>
    <t>, they 're talking about the pdl1 level</t>
  </si>
  <si>
    <t>, which is indicative</t>
  </si>
  <si>
    <t>as to uh how you 're going to be</t>
  </si>
  <si>
    <t>amino immunotherapy , which was</t>
  </si>
  <si>
    <t>just at that point ? This was four years</t>
  </si>
  <si>
    <t>ago , just at that point , starting to come</t>
  </si>
  <si>
    <t>um , so , based on that they decided . I was</t>
  </si>
  <si>
    <t>going to do some some chemo , so</t>
  </si>
  <si>
    <t>i , after the three rounds of chemo , i was</t>
  </si>
  <si>
    <t>of my Lung and so we removed the</t>
  </si>
  <si>
    <t>lower left lobe of money . Okay , so the</t>
  </si>
  <si>
    <t>chemo was effective . Can you</t>
  </si>
  <si>
    <t>, was it inpatient outpatient ? How long the</t>
  </si>
  <si>
    <t>yeah ? I went in and i had a porch put in</t>
  </si>
  <si>
    <t>um , which they they kind of like put up</t>
  </si>
  <si>
    <t>and they did n't . Let me pick where the</t>
  </si>
  <si>
    <t>. I i was not too . I had kind of</t>
  </si>
  <si>
    <t>. Um had gone through all the testing</t>
  </si>
  <si>
    <t>, like the soundproof move thing , and then</t>
  </si>
  <si>
    <t>they have you breathing . In and out of a</t>
  </si>
  <si>
    <t>um and uh - and i was - i - was kind of</t>
  </si>
  <si>
    <t>, so when they hit me another direction , i</t>
  </si>
  <si>
    <t>it was all over again . It was like i i</t>
  </si>
  <si>
    <t>did n't know how to react . They did n't</t>
  </si>
  <si>
    <t>know what to think . I was n't quite sure</t>
  </si>
  <si>
    <t>was this good . Was this fan , i do n't even</t>
  </si>
  <si>
    <t>it 's a very it 's very stressful and for</t>
  </si>
  <si>
    <t>anybody to tell you it 's not stressful</t>
  </si>
  <si>
    <t>and well do n't worry . It is what it is</t>
  </si>
  <si>
    <t>: it 's , oh , it 's , stressful</t>
  </si>
  <si>
    <t>and waiting is hard yeah . So</t>
  </si>
  <si>
    <t>so they were able to decide that that 's</t>
  </si>
  <si>
    <t>i had . Let 'S see what did i have . I had a</t>
  </si>
  <si>
    <t>and this plant is a type of job . It 'S</t>
  </si>
  <si>
    <t>and it 's a kind of an old school fail um</t>
  </si>
  <si>
    <t>as far as chemo is concerned , but it 's</t>
  </si>
  <si>
    <t>also known to kind of cause , some hearing</t>
  </si>
  <si>
    <t>any sort of um chemo . I had to go in and</t>
  </si>
  <si>
    <t>. The plan will give you um tinnitus and</t>
  </si>
  <si>
    <t>. So i did that</t>
  </si>
  <si>
    <t>uh . Then , when i was going in for the</t>
  </si>
  <si>
    <t>, my mom had breast cancer . I mean my</t>
  </si>
  <si>
    <t>in the 90s . She went through chemo</t>
  </si>
  <si>
    <t>. She had a mastectomy uh . He was scared</t>
  </si>
  <si>
    <t>to die . I was scared</t>
  </si>
  <si>
    <t>uh i did . I was afraid it was gon na hurt</t>
  </si>
  <si>
    <t>. I was afraid what was gon na happen . I</t>
  </si>
  <si>
    <t>did n't want to lose my hair</t>
  </si>
  <si>
    <t>. I did n't want . I mean my youngest was</t>
  </si>
  <si>
    <t>. I was really scared</t>
  </si>
  <si>
    <t>. I did n't need to be scared . I</t>
  </si>
  <si>
    <t>really should n't have been scared . I wish</t>
  </si>
  <si>
    <t>to somebody and asked i wished i had . I</t>
  </si>
  <si>
    <t>. I wish i had reached out to somebody who</t>
  </si>
  <si>
    <t>. I wish i knew where to go to get that</t>
  </si>
  <si>
    <t>. The chemo they put the port in my chemo</t>
  </si>
  <si>
    <t>lasted around eight hours . I had to do</t>
  </si>
  <si>
    <t>, make sure</t>
  </si>
  <si>
    <t>everything , my liver and all these</t>
  </si>
  <si>
    <t>, um and then get you all jacked up on</t>
  </si>
  <si>
    <t>. They did n't understand that at the time</t>
  </si>
  <si>
    <t>um , and so i had to take you - know a</t>
  </si>
  <si>
    <t>leading up to it , and then they gave me</t>
  </si>
  <si>
    <t>they infuse it and you 're there . I think</t>
  </si>
  <si>
    <t>, um , as the biggest fear i think i had was</t>
  </si>
  <si>
    <t>. It was gon na hurt going in</t>
  </si>
  <si>
    <t>and i 'm here to tell you it did n't hurt</t>
  </si>
  <si>
    <t>. I think it was</t>
  </si>
  <si>
    <t>. I sit around watch tv and it was playing</t>
  </si>
  <si>
    <t>. So it was you know , and it was really</t>
  </si>
  <si>
    <t>quite comfortable . I was n't even cold , i</t>
  </si>
  <si>
    <t>did n't even do chemo right . I was n't even</t>
  </si>
  <si>
    <t>. I was hot , so um</t>
  </si>
  <si>
    <t>, so so terry um , it 's funny . You mentioned</t>
  </si>
  <si>
    <t>are our , you know , notion , preconceived</t>
  </si>
  <si>
    <t>, and i think that 's you know funny you 're</t>
  </si>
  <si>
    <t>, like i 'm supposed to be cool . I 'M</t>
  </si>
  <si>
    <t>are happening : they 're not</t>
  </si>
  <si>
    <t>um , so you were in . Was it a clinic or</t>
  </si>
  <si>
    <t>? Well , it was a . It was a clinic just</t>
  </si>
  <si>
    <t>for chemo in infusions and they did n't</t>
  </si>
  <si>
    <t>like that , and so it was n't just</t>
  </si>
  <si>
    <t>cancer patients right . It was everyone</t>
  </si>
  <si>
    <t>who needed to do it . It was different</t>
  </si>
  <si>
    <t>, yeah , right and so um . So it was about</t>
  </si>
  <si>
    <t>uh for olympia and cisplatin , and</t>
  </si>
  <si>
    <t>rounds . So was it one day</t>
  </si>
  <si>
    <t>um in that time , did you</t>
  </si>
  <si>
    <t>totally , i</t>
  </si>
  <si>
    <t>did it all wrong . I i gained weight . I was</t>
  </si>
  <si>
    <t>. My hair did n't fall out , thinner , um</t>
  </si>
  <si>
    <t>and , and i and i kept getting weighed um</t>
  </si>
  <si>
    <t>no . I did it was about about three weeks</t>
  </si>
  <si>
    <t>, and so it was like i would do like on a</t>
  </si>
  <si>
    <t>. I do it again</t>
  </si>
  <si>
    <t>um and i you do n't , i did n't , feel lousy</t>
  </si>
  <si>
    <t>at first . I did n't feel lousy until like</t>
  </si>
  <si>
    <t>day three or day , four</t>
  </si>
  <si>
    <t>, and that 's when i really felt kind of</t>
  </si>
  <si>
    <t>but um it was . I again it 's from the</t>
  </si>
  <si>
    <t>. I was completely convinced i was gon na</t>
  </si>
  <si>
    <t>. I was n't throwing up . I did n't feel on</t>
  </si>
  <si>
    <t>top of my game . I 'M not gon na lie</t>
  </si>
  <si>
    <t>, but um i</t>
  </si>
  <si>
    <t>it was n't . It was n't like it really</t>
  </si>
  <si>
    <t>was n't like in the movie</t>
  </si>
  <si>
    <t>right right and it was n't like it hurt</t>
  </si>
  <si>
    <t>right right . It was more the anxiety that</t>
  </si>
  <si>
    <t>that was hard to manage . It is , and you</t>
  </si>
  <si>
    <t>know i 'm not gon na lie when</t>
  </si>
  <si>
    <t>, when you feel kind of lousy like that</t>
  </si>
  <si>
    <t>going and doing it again , okay , it gets a</t>
  </si>
  <si>
    <t>. If you know what 's going to expect , you</t>
  </si>
  <si>
    <t>know , what 's going to happen</t>
  </si>
  <si>
    <t>and you come home and if you 're flashing</t>
  </si>
  <si>
    <t>, this was after chemo cycle number two . Do</t>
  </si>
  <si>
    <t>sick ? I mean i do n't</t>
  </si>
  <si>
    <t>. This is not my julia roberts moment from</t>
  </si>
  <si>
    <t>like the movies , where she 's throwing up</t>
  </si>
  <si>
    <t>over the toilet . This is a couple hours</t>
  </si>
  <si>
    <t>, and you know you just do n't feel that</t>
  </si>
  <si>
    <t>way . You just</t>
  </si>
  <si>
    <t>you 're all jacked up on on the on</t>
  </si>
  <si>
    <t>steroids , and so you do n't feel that</t>
  </si>
  <si>
    <t>weight . I gained weight too . Honestly</t>
  </si>
  <si>
    <t>. I had that same experience . I was like</t>
  </si>
  <si>
    <t>i 'm gon na lose a lot of weight right</t>
  </si>
  <si>
    <t>. Nope</t>
  </si>
  <si>
    <t>did n't happen , nope and you know you</t>
  </si>
  <si>
    <t>do n't lose the weight</t>
  </si>
  <si>
    <t>and you know , and the funny thing is that</t>
  </si>
  <si>
    <t>kind of always told you to do . You know</t>
  </si>
  <si>
    <t>: try and sleep well , drink lots of water</t>
  </si>
  <si>
    <t>and exercises stuff . Those things are</t>
  </si>
  <si>
    <t>during all this , and even though you may</t>
  </si>
  <si>
    <t>, you can drink water and stay hydrated</t>
  </si>
  <si>
    <t>, and you can try and move around a little</t>
  </si>
  <si>
    <t>help your Body to feel better</t>
  </si>
  <si>
    <t>, absolutely and flush out that the toxins</t>
  </si>
  <si>
    <t>as well right - that 's something i wish i</t>
  </si>
  <si>
    <t>um . So so terry you 'd go through these</t>
  </si>
  <si>
    <t>. What happens next ? Do they do a scan to</t>
  </si>
  <si>
    <t>see ? What 'S going on</t>
  </si>
  <si>
    <t>, i see there 's a surgery on the way talk</t>
  </si>
  <si>
    <t>uh described the plan to you yeah . I</t>
  </si>
  <si>
    <t>to to the chemo um . Now their idea very</t>
  </si>
  <si>
    <t>well does n't mean they felt like running</t>
  </si>
  <si>
    <t>a marathon , but it does mean that my</t>
  </si>
  <si>
    <t>, but it was starting to kill the cancer</t>
  </si>
  <si>
    <t>, and so that was good</t>
  </si>
  <si>
    <t>, but the cancer was n't completely gone</t>
  </si>
  <si>
    <t>since i was responsive , we</t>
  </si>
  <si>
    <t>and we found that out from Doing a scam</t>
  </si>
  <si>
    <t>to me , my my youngest one graduated from</t>
  </si>
  <si>
    <t>college . So we kind of delayed things</t>
  </si>
  <si>
    <t>in may of 2017. and uh . I was in the</t>
  </si>
  <si>
    <t>around 10 days , okay and before we dive</t>
  </si>
  <si>
    <t>recovery . I forgot</t>
  </si>
  <si>
    <t>you , you had been stage 3a and forgot to</t>
  </si>
  <si>
    <t>: when did the staging come back for you</t>
  </si>
  <si>
    <t>? Well initially , when i had that fluid</t>
  </si>
  <si>
    <t>they were really concerned . They , the</t>
  </si>
  <si>
    <t>doctors , were very concerned that it</t>
  </si>
  <si>
    <t>, and so we had to operate under the</t>
  </si>
  <si>
    <t>. They were presuming that it was going to</t>
  </si>
  <si>
    <t>. Until all the tests came back with the</t>
  </si>
  <si>
    <t>magic . It is that happens back there</t>
  </si>
  <si>
    <t>, that 's when , when the flu came back and</t>
  </si>
  <si>
    <t>it was n't metastatic , that 's when they</t>
  </si>
  <si>
    <t>it all , but</t>
  </si>
  <si>
    <t>patient and Kind of showing up</t>
  </si>
  <si>
    <t>yeah um . Now i can look back and now , if</t>
  </si>
  <si>
    <t>, you might want to get a second opinion</t>
  </si>
  <si>
    <t>. You might want to know</t>
  </si>
  <si>
    <t>, but</t>
  </si>
  <si>
    <t>. What are the a couple of the questions</t>
  </si>
  <si>
    <t>would have asked at the time . Are there</t>
  </si>
  <si>
    <t>? I wish that had actually asked for the</t>
  </si>
  <si>
    <t>asked the questions about it . Um</t>
  </si>
  <si>
    <t>camper runs in my family , but i had done</t>
  </si>
  <si>
    <t>genetic testing . I did n't understand</t>
  </si>
  <si>
    <t>. This is different testing business</t>
  </si>
  <si>
    <t>testing . That is</t>
  </si>
  <si>
    <t>based on the genomics , the mutations</t>
  </si>
  <si>
    <t>. It 'S not necessarily um your mind . What</t>
  </si>
  <si>
    <t>, like you get from</t>
  </si>
  <si>
    <t>. There may be some characters that go</t>
  </si>
  <si>
    <t>into that , but that 's not what they 're</t>
  </si>
  <si>
    <t>looking for . I wish i had that</t>
  </si>
  <si>
    <t>. I also wish i had evaluated a little bit</t>
  </si>
  <si>
    <t>better . As far as i mean i was very</t>
  </si>
  <si>
    <t>fortunate . I ended up with a with a great</t>
  </si>
  <si>
    <t>, but i do wish i had thought</t>
  </si>
  <si>
    <t>uh , like a researcher somebody from you</t>
  </si>
  <si>
    <t>uh , because there 's been so many</t>
  </si>
  <si>
    <t>advances in lung cancer , in Particular in</t>
  </si>
  <si>
    <t>, this has changed so much so dramatically</t>
  </si>
  <si>
    <t>. I really wish i had done that sooner</t>
  </si>
  <si>
    <t>, i do think it would have given me more</t>
  </si>
  <si>
    <t>would have Done is</t>
  </si>
  <si>
    <t>really really and if i did n't understand</t>
  </si>
  <si>
    <t>the local , you know it was with somebody</t>
  </si>
  <si>
    <t>like me . I do phone buddy stuff</t>
  </si>
  <si>
    <t>that 's really what it takes to kind of</t>
  </si>
  <si>
    <t>. Okay . Now , that 's those are all really</t>
  </si>
  <si>
    <t>good nuggets for people and we 're going</t>
  </si>
  <si>
    <t>in our last segment too . So , especially</t>
  </si>
  <si>
    <t>with the whole genetic versus genomic . I</t>
  </si>
  <si>
    <t>mean i did n't know either right i was</t>
  </si>
  <si>
    <t>like . Is that interchangeable</t>
  </si>
  <si>
    <t>no completely different , so um ? So , thank</t>
  </si>
  <si>
    <t>um , okay , so the lobectomy um</t>
  </si>
  <si>
    <t>. Do you remember , could you just sort of</t>
  </si>
  <si>
    <t>now when you 're going into something</t>
  </si>
  <si>
    <t>and i 've already been through the three</t>
  </si>
  <si>
    <t>uh , and we had we had n't Really talked</t>
  </si>
  <si>
    <t>too much about what we 're going to do</t>
  </si>
  <si>
    <t>after after i did . The lobectomy made me</t>
  </si>
  <si>
    <t>um . I went into it and i was really kind</t>
  </si>
  <si>
    <t>i was doing something like . I was</t>
  </si>
  <si>
    <t>. You know on a wing and a prayer that was</t>
  </si>
  <si>
    <t>going to work and not knowing what 's</t>
  </si>
  <si>
    <t>, except from these scans . It really gave</t>
  </si>
  <si>
    <t>the low back to me . It was , it was</t>
  </si>
  <si>
    <t>honestly like everything else , it 's the</t>
  </si>
  <si>
    <t>waiting , that 's just brutal</t>
  </si>
  <si>
    <t>. You know you should get yourself so</t>
  </si>
  <si>
    <t>. What 'S going to happen , what might happen</t>
  </si>
  <si>
    <t>? What might be</t>
  </si>
  <si>
    <t>what about this ? What about that - and you</t>
  </si>
  <si>
    <t>know , do i have my will done - do i need my</t>
  </si>
  <si>
    <t>? What is a health care power</t>
  </si>
  <si>
    <t>? These are all really important issues</t>
  </si>
  <si>
    <t>, and these are probably things that we</t>
  </si>
  <si>
    <t>. This is n't just something they should</t>
  </si>
  <si>
    <t>normally take care of , as he is</t>
  </si>
  <si>
    <t>as an adult right , but you do n't really</t>
  </si>
  <si>
    <t>, absolutely and and so yeah it 's it 's all</t>
  </si>
  <si>
    <t>the mental stuff you 're thinking about</t>
  </si>
  <si>
    <t>Um and then you actually go into the</t>
  </si>
  <si>
    <t>surgery . How do you remember how long it</t>
  </si>
  <si>
    <t>? You know think of different approaches</t>
  </si>
  <si>
    <t>love activity . Now now it 's getting a</t>
  </si>
  <si>
    <t>wedge , resection or just kind of go in</t>
  </si>
  <si>
    <t>portion of it . Okay</t>
  </si>
  <si>
    <t>, so not anybody ! Any two are really</t>
  </si>
  <si>
    <t>in my particular case . They had to go in</t>
  </si>
  <si>
    <t>like like cut me in is like like this . I</t>
  </si>
  <si>
    <t>really like i should n't . I do n't want to</t>
  </si>
  <si>
    <t>stay an l , because that i do n't like the</t>
  </si>
  <si>
    <t>so we 're going to call it v. Okay , we 're</t>
  </si>
  <si>
    <t>, so they could kind of go in and i could</t>
  </si>
  <si>
    <t>over over that cancer , and so they went</t>
  </si>
  <si>
    <t>and that punk included the cancer . I was</t>
  </si>
  <si>
    <t>10 days and i had i woke up and i was n't</t>
  </si>
  <si>
    <t>mentally prepared for , like the tubes</t>
  </si>
  <si>
    <t>. Um they did n't really hurt , but it was</t>
  </si>
  <si>
    <t>just kind of . I was surprised</t>
  </si>
  <si>
    <t>because it just did n't cross my mind to</t>
  </si>
  <si>
    <t>right . I mean i just did n't know i knew</t>
  </si>
  <si>
    <t>i 'd be in the hospital for around a week</t>
  </si>
  <si>
    <t>and uh . You know what was the recovery</t>
  </si>
  <si>
    <t>like you 're laying in the hospital</t>
  </si>
  <si>
    <t>night when you 're trying to get some</t>
  </si>
  <si>
    <t>, i mean every other hospital , because it 's</t>
  </si>
  <si>
    <t>Just like that , that 's right</t>
  </si>
  <si>
    <t>and right when you fall asleep . No</t>
  </si>
  <si>
    <t>, it 's time to check you again , um ! Thank</t>
  </si>
  <si>
    <t>, thank you for sharing that um , and i so</t>
  </si>
  <si>
    <t>and um . How long did it take to recover</t>
  </si>
  <si>
    <t>? No , it 's really funny . Is that all all the</t>
  </si>
  <si>
    <t>? You know my bible study , ladies</t>
  </si>
  <si>
    <t>overwhelming . It felt like i needed a</t>
  </si>
  <si>
    <t>, because otherwise it felt like i just</t>
  </si>
  <si>
    <t>kept saying the same thing Over and over</t>
  </si>
  <si>
    <t>, and so that is kind of something to be</t>
  </si>
  <si>
    <t>, because i found that when</t>
  </si>
  <si>
    <t>was laying In bed - and i was at home</t>
  </si>
  <si>
    <t>- and i was recovering watching tv zoning</t>
  </si>
  <si>
    <t>in - and zoning out , as you kind of do when</t>
  </si>
  <si>
    <t>you 're not feeling that great</t>
  </si>
  <si>
    <t>um it made me , feel better yeah uh</t>
  </si>
  <si>
    <t>. As far as the as far as like things that</t>
  </si>
  <si>
    <t>, i had this little breathing apparatus . Ah</t>
  </si>
  <si>
    <t>, you know you . I ca n't remember this</t>
  </si>
  <si>
    <t>this little ball in there , okay , to kind</t>
  </si>
  <si>
    <t>, but the more that i did it , it felt like</t>
  </si>
  <si>
    <t>. It felt like a good burn . A good exercise</t>
  </si>
  <si>
    <t>good stretch . It was like it really felt</t>
  </si>
  <si>
    <t>well , that was helpful and um and at the</t>
  </si>
  <si>
    <t>moving around like they said this was n't</t>
  </si>
  <si>
    <t>exercising . This was just kind of moving</t>
  </si>
  <si>
    <t>, you know , just</t>
  </si>
  <si>
    <t>just you know some day , some days , the big</t>
  </si>
  <si>
    <t>look . You know it was big exciting day</t>
  </si>
  <si>
    <t>, because i took a shower</t>
  </si>
  <si>
    <t>. You know so you 're not feeling fabulous</t>
  </si>
  <si>
    <t>, but at the same time</t>
  </si>
  <si>
    <t>you need . You need to be able to move</t>
  </si>
  <si>
    <t>and if you 're not feeling so great</t>
  </si>
  <si>
    <t>, just doubt it down under much . That 'S</t>
  </si>
  <si>
    <t>right . Small steps</t>
  </si>
  <si>
    <t>the big win right : um</t>
  </si>
  <si>
    <t>, okay , so wow , so you you 're recovering at</t>
  </si>
  <si>
    <t>. I see you go through chemo . One more time</t>
  </si>
  <si>
    <t>it was well . She says it was part of the</t>
  </si>
  <si>
    <t>of the plan , but the part of the plan</t>
  </si>
  <si>
    <t>that apparently i was n't listening to</t>
  </si>
  <si>
    <t>. So let that be the lesson right . You need</t>
  </si>
  <si>
    <t>and have other people there yeah . I mean</t>
  </si>
  <si>
    <t>there 's right</t>
  </si>
  <si>
    <t>, but it was . I guess it was part of the</t>
  </si>
  <si>
    <t>plan , so they tell me</t>
  </si>
  <si>
    <t>fourth round of chemo , and it was the</t>
  </si>
  <si>
    <t>um . I you know now now you 're more worn</t>
  </si>
  <si>
    <t>down from having the lobectomy . Now i was</t>
  </si>
  <si>
    <t>, and then i did n't</t>
  </si>
  <si>
    <t>did the chemo , so that was a little bit</t>
  </si>
  <si>
    <t>it had been previously um . But i</t>
  </si>
  <si>
    <t>. I had done so well that they decided</t>
  </si>
  <si>
    <t>, and so i could physically go in and</t>
  </si>
  <si>
    <t>get it out . It was like - let 's just do</t>
  </si>
  <si>
    <t>this now - i did n't want them to change</t>
  </si>
  <si>
    <t>. So let 's get the port out and just make</t>
  </si>
  <si>
    <t>this go away . Amazing</t>
  </si>
  <si>
    <t>, terry and i see that july . Then it 's</t>
  </si>
  <si>
    <t>and and during that time , you 're going</t>
  </si>
  <si>
    <t>right , i 'm getting scanned every three</t>
  </si>
  <si>
    <t>- and you know when you 're , when you 're</t>
  </si>
  <si>
    <t>going through Initially , it seems like</t>
  </si>
  <si>
    <t>you 're at the doctor 's three four times</t>
  </si>
  <si>
    <t>a week and sometimes you 're like getting</t>
  </si>
  <si>
    <t>two doctors in one day , just because of</t>
  </si>
  <si>
    <t>. And when you get back to the point where</t>
  </si>
  <si>
    <t>it 's like , okay , well , we 'll see you in</t>
  </si>
  <si>
    <t>three months , it 's like</t>
  </si>
  <si>
    <t>well wait a minute ! I'Ve been here all</t>
  </si>
  <si>
    <t>this time . What am i going to do</t>
  </si>
  <si>
    <t>with my schedule now , and it was a little</t>
  </si>
  <si>
    <t>. Yeah , okay , because it 's like well , you</t>
  </si>
  <si>
    <t>they 're like yeah , okay , we 'll see you in</t>
  </si>
  <si>
    <t>three months , and so that 's the time you</t>
  </si>
  <si>
    <t>as far as like you know , Whatever your</t>
  </si>
  <si>
    <t>it 's . I love that you brought that up</t>
  </si>
  <si>
    <t>, because it 's the drop-off in care that</t>
  </si>
  <si>
    <t>people do n't expect</t>
  </si>
  <si>
    <t>and you 're like wait a minute . There was</t>
  </si>
  <si>
    <t>and then yeah what 's going on , so</t>
  </si>
  <si>
    <t>thank you for for bringing that up . So</t>
  </si>
  <si>
    <t>people can understand . There is a lot of</t>
  </si>
  <si>
    <t>processing . I think that goes on in that</t>
  </si>
  <si>
    <t>. Um , and so i know that you had</t>
  </si>
  <si>
    <t>you 're so spoiler alert the third one</t>
  </si>
  <si>
    <t>i did n't do right the first time</t>
  </si>
  <si>
    <t>happened um ? How did you know something</t>
  </si>
  <si>
    <t>, like a good patient every three months i</t>
  </si>
  <si>
    <t>and for my scan okay . This is , this is a</t>
  </si>
  <si>
    <t>, and so they like similar to what they</t>
  </si>
  <si>
    <t>push in you have to drink , and you have</t>
  </si>
  <si>
    <t>everything 's . Okay in your abdomen</t>
  </si>
  <si>
    <t>um , but that 's that 's what i i still</t>
  </si>
  <si>
    <t>right now , i 'm doing it every three</t>
  </si>
  <si>
    <t>months um ! So that 's what you 're going in</t>
  </si>
  <si>
    <t>and you 're having done</t>
  </si>
  <si>
    <t>and from one of my regular scans . That 'S</t>
  </si>
  <si>
    <t>uh that 's ! When we saw that there was</t>
  </si>
  <si>
    <t>um my doctor called to , let me know</t>
  </si>
  <si>
    <t>. You know the first . Nobody wants to hear</t>
  </si>
  <si>
    <t>right . Nobody wants to think about it</t>
  </si>
  <si>
    <t>, like i said we checked this out</t>
  </si>
  <si>
    <t>. I wanted to be done . This was it i was</t>
  </si>
  <si>
    <t>done . I was ready to move on</t>
  </si>
  <si>
    <t>. Um , that 's not what was in the plan , i</t>
  </si>
  <si>
    <t>, and so the perfect occurrence in some</t>
  </si>
  <si>
    <t>wrong and you Know that 's</t>
  </si>
  <si>
    <t>like scenes behind the heart , and you</t>
  </si>
  <si>
    <t>. Right</t>
  </si>
  <si>
    <t>good patients do this . I mean i 've</t>
  </si>
  <si>
    <t>they get pokey right , and so i wanted to</t>
  </si>
  <si>
    <t>and i did n't so following them</t>
  </si>
  <si>
    <t>? Let me know when you figure it out</t>
  </si>
  <si>
    <t>, because every it 's just hard</t>
  </si>
  <si>
    <t>, you just do the best . You can right . I</t>
  </si>
  <si>
    <t>mean there 's no perfect response and</t>
  </si>
  <si>
    <t>it 's it 's i 'm sure it was so frustrating</t>
  </si>
  <si>
    <t>because you 've done everything you were</t>
  </si>
  <si>
    <t>and you you 've been , like you said , a good</t>
  </si>
  <si>
    <t>patient . And yet</t>
  </si>
  <si>
    <t>you know , your body seems like it 's not</t>
  </si>
  <si>
    <t>, and so i read you sent me the the</t>
  </si>
  <si>
    <t>, you know is a microwave ablation . Can you</t>
  </si>
  <si>
    <t>procedure was ? I had never heard of it</t>
  </si>
  <si>
    <t>, okay , so um . I have this recurrence</t>
  </si>
  <si>
    <t>. My doctor tells me about it . I 'M like</t>
  </si>
  <si>
    <t>okay ! Well , what 's the plan ? Well</t>
  </si>
  <si>
    <t>now i mean i 'm two years into the</t>
  </si>
  <si>
    <t>journey , so i have . I have a lot more</t>
  </si>
  <si>
    <t>knowledge . Okay</t>
  </si>
  <si>
    <t>, i 've reached out i 've connected with</t>
  </si>
  <si>
    <t>people , so i have a little bit better</t>
  </si>
  <si>
    <t>handle on what 's going on</t>
  </si>
  <si>
    <t>and he was saying well , i think what we</t>
  </si>
  <si>
    <t>radiation . Well , the radiologist</t>
  </si>
  <si>
    <t>radiologist , which is a specialty</t>
  </si>
  <si>
    <t>in it , be able to do what they call an</t>
  </si>
  <si>
    <t>. Now this is my non-science explanation</t>
  </si>
  <si>
    <t>, but the way i understand it is they</t>
  </si>
  <si>
    <t>, like a little probe inside of you kind</t>
  </si>
  <si>
    <t>you . Now they do n't burn it in , like</t>
  </si>
  <si>
    <t>thousands of degrees , it 's only like 110</t>
  </si>
  <si>
    <t>degrees , because your body 's , like only</t>
  </si>
  <si>
    <t>98 right , so they all they burned it and</t>
  </si>
  <si>
    <t>then sometimes they freeze it out , and so</t>
  </si>
  <si>
    <t>i was kind of quasi awake . You know in</t>
  </si>
  <si>
    <t>. State um in the ct scan so that they</t>
  </si>
  <si>
    <t>and like . I might have to hold my breath</t>
  </si>
  <si>
    <t>. And so we blew that up got rid of that</t>
  </si>
  <si>
    <t>samples of it , so they could send it away</t>
  </si>
  <si>
    <t>. That 'S what 's really important is</t>
  </si>
  <si>
    <t>changes , and so every time that we have</t>
  </si>
  <si>
    <t>in and see what it is , we will</t>
  </si>
  <si>
    <t>, and if they do n't cover it , you Generally</t>
  </si>
  <si>
    <t>, and they can help you figure out</t>
  </si>
  <si>
    <t>a way that it can become covered . Okay</t>
  </si>
  <si>
    <t>, yeah just</t>
  </si>
  <si>
    <t>advocate right , because if you do n't</t>
  </si>
  <si>
    <t>right , no that 's great</t>
  </si>
  <si>
    <t>a great advice , um , and so after the</t>
  </si>
  <si>
    <t>you were fine for formal well , did you</t>
  </si>
  <si>
    <t>honestly ? I 'D have worse , pms cramps</t>
  </si>
  <si>
    <t>through the years right . Okay</t>
  </si>
  <si>
    <t>, i mean you know , i was kind of lousy for</t>
  </si>
  <si>
    <t>about a day or two , but i even went to</t>
  </si>
  <si>
    <t>. So it was . They watched me in the</t>
  </si>
  <si>
    <t>um and then , and then i just that was it</t>
  </si>
  <si>
    <t>. It was fine</t>
  </si>
  <si>
    <t>and three months it was , i do n't even</t>
  </si>
  <si>
    <t>know , is three to five months later i had</t>
  </si>
  <si>
    <t>um . I had another occurrence : oh gosh</t>
  </si>
  <si>
    <t>yeah . I i 'm reading here it says uh nad</t>
  </si>
  <si>
    <t>um . How did you</t>
  </si>
  <si>
    <t>you walk us through just you 've , already</t>
  </si>
  <si>
    <t>once and then twice , and this is really</t>
  </si>
  <si>
    <t>the third time you 're you 're hearing</t>
  </si>
  <si>
    <t>another diagnosis , essentially</t>
  </si>
  <si>
    <t>: okay , well , here 's the next plan</t>
  </si>
  <si>
    <t>. You know it becomes just such a blur</t>
  </si>
  <si>
    <t>because you know it 's like</t>
  </si>
  <si>
    <t>i did n't feel like you know i had</t>
  </si>
  <si>
    <t>and honestly for me . I just feel like i</t>
  </si>
  <si>
    <t>was a disappointment . I'Ve always been a</t>
  </si>
  <si>
    <t>. I'Ve always been a good patient . I do</t>
  </si>
  <si>
    <t>what i 'm supposed to do</t>
  </si>
  <si>
    <t>. I stopped being you know . I tried to stop</t>
  </si>
  <si>
    <t>, and so i i was kind of disappointed in</t>
  </si>
  <si>
    <t>, but it 's like okay . Well , we 've got what</t>
  </si>
  <si>
    <t>we got . We got ta move forward with it</t>
  </si>
  <si>
    <t>right , and so you ca n't</t>
  </si>
  <si>
    <t>fix it . If you do n't know it 's there , so</t>
  </si>
  <si>
    <t>now . Let 'S do something about it . I know</t>
  </si>
  <si>
    <t>what it 's like to go through the other</t>
  </si>
  <si>
    <t>end of it , and i know how</t>
  </si>
  <si>
    <t>hard it can be later on , so i 'm better</t>
  </si>
  <si>
    <t>moving forward with it . So the doctor we</t>
  </si>
  <si>
    <t>went through - and we did</t>
  </si>
  <si>
    <t>they determined - that the best approach</t>
  </si>
  <si>
    <t>was to do on radiation , and i did 15</t>
  </si>
  <si>
    <t>and and um terry . Can you describe the</t>
  </si>
  <si>
    <t>sbrt ? What what kind of radiation it is</t>
  </si>
  <si>
    <t>, but really less the medical stuff and</t>
  </si>
  <si>
    <t>for someone who 's going to undergo it</t>
  </si>
  <si>
    <t>too ? What does that mean</t>
  </si>
  <si>
    <t>? Well , you know again , i 'm picturing what</t>
  </si>
  <si>
    <t>the radiation is , that my mom went</t>
  </si>
  <si>
    <t>. This was not my mom 's radiation from the</t>
  </si>
  <si>
    <t>, i was n't all burnt up . I was n't all fried</t>
  </si>
  <si>
    <t>. This was not like that at</t>
  </si>
  <si>
    <t>all um i would it was . It was n't bad like</t>
  </si>
  <si>
    <t>the worst part of it was you go in . It</t>
  </si>
  <si>
    <t>still , which is not something i do very</t>
  </si>
  <si>
    <t>well from . You can tell that from</t>
  </si>
  <si>
    <t>. Just have to lay still for a period for</t>
  </si>
  <si>
    <t>, and there is they 're marking and they 're</t>
  </si>
  <si>
    <t>so that they can hit it um . That took</t>
  </si>
  <si>
    <t>. It was not easy to sit still not easy at</t>
  </si>
  <si>
    <t>um and then , when i actually went in for</t>
  </si>
  <si>
    <t>, they go back . They do their mathematical</t>
  </si>
  <si>
    <t>calculations , which i guess they have a</t>
  </si>
  <si>
    <t>to do that . Have okay grade way above</t>
  </si>
  <si>
    <t>the same place again and then , when</t>
  </si>
  <si>
    <t>like , i said it was it 's brt and it was</t>
  </si>
  <si>
    <t>super short . I do n't think i i i drove up</t>
  </si>
  <si>
    <t>i laid down on the table . I was in there</t>
  </si>
  <si>
    <t>, and then i was i was done . I was out the</t>
  </si>
  <si>
    <t>bra and stuff , i mean it was like</t>
  </si>
  <si>
    <t>no big deal . Okay , so that 's good advice</t>
  </si>
  <si>
    <t>, just wear a particular kind of clothing</t>
  </si>
  <si>
    <t>to for sure and honestly , if you know</t>
  </si>
  <si>
    <t>from any . You know any</t>
  </si>
  <si>
    <t>class like that . You know if i was</t>
  </si>
  <si>
    <t>. You know like with nothing metal</t>
  </si>
  <si>
    <t>, nothing on it at all . Most of the time i</t>
  </si>
  <si>
    <t>do n't say</t>
  </si>
  <si>
    <t>always , but most of the time i could keep</t>
  </si>
  <si>
    <t>more human , less devalued . It really made</t>
  </si>
  <si>
    <t>. You said it made , you feel more , what it</t>
  </si>
  <si>
    <t>kind of cut out : empowered</t>
  </si>
  <si>
    <t>, empowered , okay , yeah much less vulnerable</t>
  </si>
  <si>
    <t>. You know i mean if you take your clothes</t>
  </si>
  <si>
    <t>that 's a really vulnerable feeling</t>
  </si>
  <si>
    <t>, regardless right</t>
  </si>
  <si>
    <t>, we 've all been through it to some degree</t>
  </si>
  <si>
    <t>. Yes , but you know</t>
  </si>
  <si>
    <t>it so whenever i can that 's what i wear</t>
  </si>
  <si>
    <t>and i kind of have , like my</t>
  </si>
  <si>
    <t>work . You know workout clothes that i</t>
  </si>
  <si>
    <t>for that and there it 's it 's really very</t>
  </si>
  <si>
    <t>. I i love that , because not only is it</t>
  </si>
  <si>
    <t>practical , but the human element of it</t>
  </si>
  <si>
    <t>this sort of . You do n't have to feel as</t>
  </si>
  <si>
    <t>um , so you go through 15 rounds of that</t>
  </si>
  <si>
    <t>. Was that i 'm sorry , if i missed it , was it</t>
  </si>
  <si>
    <t>it was like monday through friday . No , i</t>
  </si>
  <si>
    <t>. Okay , which is a um it was kind of it</t>
  </si>
  <si>
    <t>, would destroy my whole afternoon . I would</t>
  </si>
  <si>
    <t>because it means it 's still . 30 . 45</t>
  </si>
  <si>
    <t>you get in , you got ta check in you . Do</t>
  </si>
  <si>
    <t>your thing . I mean the actual</t>
  </si>
  <si>
    <t>part of the radiation is different , fast</t>
  </si>
  <si>
    <t>way longer to drive up their park , get in</t>
  </si>
  <si>
    <t>and drive back home , and then you know</t>
  </si>
  <si>
    <t>you 're trying to work it so that you 're</t>
  </si>
  <si>
    <t>not driving . In rush hour traffic and all</t>
  </si>
  <si>
    <t>stuff right , so it 's sort of like that</t>
  </si>
  <si>
    <t>. The moment that you get to the uh</t>
  </si>
  <si>
    <t>and the moment you leave . How long was it</t>
  </si>
  <si>
    <t>? Typically</t>
  </si>
  <si>
    <t>? Probably you know most time i mean i</t>
  </si>
  <si>
    <t>did n't have to wait very long</t>
  </si>
  <si>
    <t>, just a couple of minutes , um and because</t>
  </si>
  <si>
    <t>like that . I pretty much should just kind</t>
  </si>
  <si>
    <t>of go in there . Just lay on the table</t>
  </si>
  <si>
    <t>and i 'll probably be in and out at 10</t>
  </si>
  <si>
    <t>, wow wow . Okay , that 's a great picture</t>
  </si>
  <si>
    <t>really fast . Yes , that 's that 's really</t>
  </si>
  <si>
    <t>and okay . So you 're done with the the 15</t>
  </si>
  <si>
    <t>. You were n't all burned up , so you do n't</t>
  </si>
  <si>
    <t>really feel any side effects . Then it was</t>
  </si>
  <si>
    <t>um . You know because they warned me you</t>
  </si>
  <si>
    <t>it . It depends on where it is within your</t>
  </si>
  <si>
    <t>body as to , if you may have some sort of</t>
  </si>
  <si>
    <t>um . I. I did n't really have any any</t>
  </si>
  <si>
    <t>particular problems . I</t>
  </si>
  <si>
    <t>chemo , but but worn out</t>
  </si>
  <si>
    <t>, you know and how much of that was the</t>
  </si>
  <si>
    <t>annoyance of doing it , how much of it was</t>
  </si>
  <si>
    <t>or just like you know , You do n't you feel</t>
  </si>
  <si>
    <t>, like they 're kind of sucking you</t>
  </si>
  <si>
    <t>, i just kind of got used to having a life</t>
  </si>
  <si>
    <t>you have they take your life away . So</t>
  </si>
  <si>
    <t>it 's just it 's just they just</t>
  </si>
  <si>
    <t>teased you enough , yeah yeah ! It 'S just</t>
  </si>
  <si>
    <t>this disruption that you 're constantly</t>
  </si>
  <si>
    <t>and you 're trying to get on with your</t>
  </si>
  <si>
    <t>, and - and i know you were your ned - no</t>
  </si>
  <si>
    <t>um yeah . When was the third , the news of</t>
  </si>
  <si>
    <t>um . Well , i i found out uh</t>
  </si>
  <si>
    <t>. Let 'S see when was that it was</t>
  </si>
  <si>
    <t>in 20 , i 'm so confused with the years . I 'M</t>
  </si>
  <si>
    <t>sorry right ! No ! It 'S cool ! Um</t>
  </si>
  <si>
    <t>! Okay ! Well , yeah your timeline , but you</t>
  </si>
  <si>
    <t>had it in 2019 . Is that sound right , well</t>
  </si>
  <si>
    <t>: 2019 , 20 , 2020</t>
  </si>
  <si>
    <t>, okay and so yeah , so in 2020 , um and yeah</t>
  </si>
  <si>
    <t>. So i had a recurrence</t>
  </si>
  <si>
    <t>thing . It 'D been around a year</t>
  </si>
  <si>
    <t>, yeah and um , just kind of went through</t>
  </si>
  <si>
    <t>faded through my normal life , because</t>
  </si>
  <si>
    <t>um you know , i kind of knew . What to</t>
  </si>
  <si>
    <t>knew , how to kind of negotiate it through</t>
  </si>
  <si>
    <t>right in my life i mean yeah , you had the</t>
  </si>
  <si>
    <t>, certainly of navigating it before , and i</t>
  </si>
  <si>
    <t>, thankfully , no evidence of disease at</t>
  </si>
  <si>
    <t>last check right , which is</t>
  </si>
  <si>
    <t>wonderful , um . Terry , my last question</t>
  </si>
  <si>
    <t>, is just how um , how do you</t>
  </si>
  <si>
    <t>i mean three recurrences , and</t>
  </si>
  <si>
    <t>forward right ? I mean like</t>
  </si>
  <si>
    <t>know . I went through treatment and then i</t>
  </si>
  <si>
    <t>have n't had a recurrence</t>
  </si>
  <si>
    <t>. So how do i think it 's a psychological</t>
  </si>
  <si>
    <t>game ? Probably i 'd ! Imagine more than</t>
  </si>
  <si>
    <t>. How do you do it and what 's your</t>
  </si>
  <si>
    <t>? It 'S like anything else . You do what you</t>
  </si>
  <si>
    <t>, um to me . I'Ve just taken the attitude</t>
  </si>
  <si>
    <t>that whenever i go in and that 's where</t>
  </si>
  <si>
    <t>. Okay and that 's anxiety , is this anxiety</t>
  </si>
  <si>
    <t>that surrounds the scan that you 're</t>
  </si>
  <si>
    <t>going to go in and you 're going to have</t>
  </si>
  <si>
    <t>. And i get my scans every three months</t>
  </si>
  <si>
    <t>and um . I try to kind of like</t>
  </si>
  <si>
    <t>. I get a little snoopier than usual and</t>
  </si>
  <si>
    <t>um i , but i might indulge in a little bit</t>
  </si>
  <si>
    <t>, like you know , some of the other things i</t>
  </si>
  <si>
    <t>, because i just kind of need a little bit</t>
  </si>
  <si>
    <t>of extra Tlc</t>
  </si>
  <si>
    <t>so - and i keep telling myself</t>
  </si>
  <si>
    <t>that if it 's there</t>
  </si>
  <si>
    <t>it 's there , it 's a matter of i 'm just</t>
  </si>
  <si>
    <t>gon na know it</t>
  </si>
  <si>
    <t>right right because that 's i mean that 's</t>
  </si>
  <si>
    <t>about any cancer right . It 'S growing and</t>
  </si>
  <si>
    <t>it 's</t>
  </si>
  <si>
    <t>getting inside of you . You do n't know</t>
  </si>
  <si>
    <t>what 's happening , this gives me</t>
  </si>
  <si>
    <t>the upper hand , and so i have to take it</t>
  </si>
  <si>
    <t>and keep telling myself that and it 's</t>
  </si>
  <si>
    <t>. But you do what you got to do and you</t>
  </si>
  <si>
    <t>are n't happy that i am yeah . I thank you</t>
  </si>
  <si>
    <t>, actually , because i was going to say this</t>
  </si>
  <si>
    <t>for this last segment , but we 're on the</t>
  </si>
  <si>
    <t>topic , and so</t>
  </si>
  <si>
    <t>as managing cancer . More like an ongoing</t>
  </si>
  <si>
    <t>. You know illness or a chronic disease</t>
  </si>
  <si>
    <t>as opposed to the you know , cancer , you</t>
  </si>
  <si>
    <t>treat it it 's gone</t>
  </si>
  <si>
    <t>words about how you 're able to do</t>
  </si>
  <si>
    <t>, because i know you still do the three</t>
  </si>
  <si>
    <t>months . You do the scan</t>
  </si>
  <si>
    <t>so you 're still living your life with</t>
  </si>
  <si>
    <t>these three months , sort of intervals in</t>
  </si>
  <si>
    <t>manage that , because you 've been doing it</t>
  </si>
  <si>
    <t>, you know</t>
  </si>
  <si>
    <t>well , and i will be doing it . I will be</t>
  </si>
  <si>
    <t>doing it because there 's a reason that</t>
  </si>
  <si>
    <t>we do n't really call it remission , we</t>
  </si>
  <si>
    <t>do n't call it cured</t>
  </si>
  <si>
    <t>. We call no evidence of disease and even</t>
  </si>
  <si>
    <t>though we 're looking</t>
  </si>
  <si>
    <t>at like - and i know , people that have been</t>
  </si>
  <si>
    <t>and they 're still getting scanned , they</t>
  </si>
  <si>
    <t>. It may only be one year but</t>
  </si>
  <si>
    <t>they 're still doing it and i 'll go at</t>
  </si>
  <si>
    <t>one point : i 'll go from three months to</t>
  </si>
  <si>
    <t>, it 'll probably go to about nine</t>
  </si>
  <si>
    <t>year , and</t>
  </si>
  <si>
    <t>i think , with A cancer diagnosis , it 's</t>
  </si>
  <si>
    <t>it 's like anything else that happens in</t>
  </si>
  <si>
    <t>. The diagnosis is n't going to go away</t>
  </si>
  <si>
    <t>, you 're just</t>
  </si>
  <si>
    <t>always going to have it , and you always</t>
  </si>
  <si>
    <t>getting scanned right , and i love that</t>
  </si>
  <si>
    <t>sort of you Know paradigm for yourself</t>
  </si>
  <si>
    <t>you 're on top of it</t>
  </si>
  <si>
    <t>, and you know that 's what you 've had to</t>
  </si>
  <si>
    <t>do and that 's what you continue to do</t>
  </si>
  <si>
    <t>and i think that 's a very</t>
  </si>
  <si>
    <t>encouraging message . So um stick around</t>
  </si>
  <si>
    <t>with us : terry 's gon na go over her</t>
  </si>
  <si>
    <t>advocacy work , which is really important</t>
  </si>
  <si>
    <t>because there 's a lot of exciting things</t>
  </si>
  <si>
    <t>, specifically</t>
  </si>
  <si>
    <t>, so hang tight</t>
  </si>
  <si>
    <t>My name is Kate , I 'm a mother of four and</t>
  </si>
  <si>
    <t>a food stylist , and I 'm also being</t>
  </si>
  <si>
    <t>. After my diagnosis last year I started</t>
  </si>
  <si>
    <t>developed by Cancer Research UK . I then</t>
  </si>
  <si>
    <t>this new immunotherapy drug , which I 'm</t>
  </si>
  <si>
    <t>currently on now . I come in here a couple</t>
  </si>
  <si>
    <t>tests and then from my treatment . It 'S</t>
  </si>
  <si>
    <t>not a miserable atmosphere at all . It 'S</t>
  </si>
  <si>
    <t>actually quite fun . I have had moments of</t>
  </si>
  <si>
    <t>utter despair and tears , but I 've always</t>
  </si>
  <si>
    <t>person . Well , I definitely ca n't deny the</t>
  </si>
  <si>
    <t>lung cancer . If I could turn back the</t>
  </si>
  <si>
    <t>clock , I definitely would n't smoke , but I</t>
  </si>
  <si>
    <t>ca n't dwell on the what-ifs I just have</t>
  </si>
  <si>
    <t>. Okay . What do I love about food ? I love</t>
  </si>
  <si>
    <t>everything about food . I love cooking it</t>
  </si>
  <si>
    <t>when I 'm happy sad upset cross</t>
  </si>
  <si>
    <t>bad-tempered . Go to the kitchen do some</t>
  </si>
  <si>
    <t>. Thanks two counts of research , UK and</t>
  </si>
  <si>
    <t>other research . I 'M here to watch my</t>
  </si>
  <si>
    <t>. My youngest daughter grow up and and go</t>
  </si>
  <si>
    <t>to secondary school . In a couple of years</t>
  </si>
  <si>
    <t>, without that treatment , that 's been made</t>
  </si>
  <si>
    <t>. I I probably would n't be know what to do</t>
  </si>
  <si>
    <t>that . I will continue on my immunotherapy</t>
  </si>
  <si>
    <t>review with more scans , but I 'm really</t>
  </si>
  <si>
    <t>optimistic , and so my consulting team , so</t>
  </si>
  <si>
    <t>. You taste the cinnamon in there.</t>
  </si>
  <si>
    <t>I 'M on this journey i was 36 years old . I</t>
  </si>
  <si>
    <t>was tired , but who is n't tired ? You know</t>
  </si>
  <si>
    <t>you work 40 50 hours a week , but my</t>
  </si>
  <si>
    <t>with you and i was like no they 're just</t>
  </si>
  <si>
    <t>checking the incision . It 'S not a big</t>
  </si>
  <si>
    <t>deal , i 'm gon na zoom over go in . Let him</t>
  </si>
  <si>
    <t>. So he comes in</t>
  </si>
  <si>
    <t>and it 's like are you by yourself and i</t>
  </si>
  <si>
    <t>um ? I just had this</t>
  </si>
  <si>
    <t>that just left . You know it was . I ca n't</t>
  </si>
  <si>
    <t>even explain it , but he showed me the</t>
  </si>
  <si>
    <t>skin . It looked like the most starry</t>
  </si>
  <si>
    <t>night , you 've ever seen and my lungs and</t>
  </si>
  <si>
    <t>those are all little tiny , uh tumors . They</t>
  </si>
  <si>
    <t>. At that point i was like : okay , i 'm not</t>
  </si>
  <si>
    <t>gon na fall apart . I 'M gon na blow up i 'm</t>
  </si>
  <si>
    <t>gon na do this</t>
  </si>
  <si>
    <t>. I thought i was being punished for</t>
  </si>
  <si>
    <t>you know what 's wrong in my life that</t>
  </si>
  <si>
    <t>i 'm being punished</t>
  </si>
  <si>
    <t>and i 'm like . Oh</t>
  </si>
  <si>
    <t>there 's hope i i can</t>
  </si>
  <si>
    <t>. I can keep going i 'm you know , i 'm not</t>
  </si>
  <si>
    <t>gon na . Be taken out of here tomorrow</t>
  </si>
  <si>
    <t>, you know when i see or hear of somebody</t>
  </si>
  <si>
    <t>that 's newly diagnosed with cancer</t>
  </si>
  <si>
    <t>. Regardless of</t>
  </si>
  <si>
    <t>what kind you know , i feel compelled to</t>
  </si>
  <si>
    <t>reach out to them to say : hey you 've got</t>
  </si>
  <si>
    <t>this you 're going to fight</t>
  </si>
  <si>
    <t>it 's going to get rough , but you 're going</t>
  </si>
  <si>
    <t>to push through , even when you feel like</t>
  </si>
  <si>
    <t>giving up , because giving up is n't an</t>
  </si>
  <si>
    <t>option . I am proud to tell people i 've</t>
  </si>
  <si>
    <t>. We did n't know what tomorrow held before</t>
  </si>
  <si>
    <t>lung cancer , and we certainly do n't know</t>
  </si>
  <si>
    <t>what tomorrow holds with it . So i try to</t>
  </si>
  <si>
    <t>. Hi everyone , it 's stephanie with the</t>
  </si>
  <si>
    <t>patient story and i hope everyone 's</t>
  </si>
  <si>
    <t>doing well out there , i 'm so excited to</t>
  </si>
  <si>
    <t>conversation today , ashley who 's here to</t>
  </si>
  <si>
    <t>share um your story : ashley about</t>
  </si>
  <si>
    <t>lung cancer , getting diagnosed with it</t>
  </si>
  <si>
    <t>and living life uh . What that means for</t>
  </si>
  <si>
    <t>you , so thank you for joining us today</t>
  </si>
  <si>
    <t>. Thank you</t>
  </si>
  <si>
    <t>, yeah , i 'm . I know there 's so much to go</t>
  </si>
  <si>
    <t>over , but before we go into your cancer</t>
  </si>
  <si>
    <t>story , i i really love to ask people to</t>
  </si>
  <si>
    <t>outside of the cancer context , because , as</t>
  </si>
  <si>
    <t>we know , we are so much more than a</t>
  </si>
  <si>
    <t>diagnosis . So what would you like for</t>
  </si>
  <si>
    <t>? Oh goodness , this is always the fun part</t>
  </si>
  <si>
    <t>um i 'm from mississippi</t>
  </si>
  <si>
    <t>. I am</t>
  </si>
  <si>
    <t>an air force . Wife</t>
  </si>
  <si>
    <t>um . I am</t>
  </si>
  <si>
    <t>. So if you hear barking , it 's just her</t>
  </si>
  <si>
    <t>. I</t>
  </si>
  <si>
    <t>for many years . I was a registrar at my</t>
  </si>
  <si>
    <t>and also worked in the registrar 's</t>
  </si>
  <si>
    <t>at the university of alabama . I enjoyed</t>
  </si>
  <si>
    <t>all of that i 've missed them . Sometimes</t>
  </si>
  <si>
    <t>. I love musical theater . I'Ve spent a</t>
  </si>
  <si>
    <t>um . I'Ve hung up my heels , though , because</t>
  </si>
  <si>
    <t>i ca n't remember lines anymore , so that 's</t>
  </si>
  <si>
    <t>um but yeah . That 'S</t>
  </si>
  <si>
    <t>that 's pretty much me in a nutshell . Not</t>
  </si>
  <si>
    <t>too exciting . Are you kidding ? That 'S very</t>
  </si>
  <si>
    <t>. Everything about you is so excited</t>
  </si>
  <si>
    <t>, that 's so awesome ! I want to get more</t>
  </si>
  <si>
    <t>into the the theater , and hopefully we</t>
  </si>
  <si>
    <t>stage , but um</t>
  </si>
  <si>
    <t>i 'm going to work that out . Yes , please</t>
  </si>
  <si>
    <t>. I also wanted to</t>
  </si>
  <si>
    <t>you , know</t>
  </si>
  <si>
    <t>, really highlight sort of the beginning</t>
  </si>
  <si>
    <t>out . You got cancer because um for some</t>
  </si>
  <si>
    <t>people , it 's asymptomatic right , it 's</t>
  </si>
  <si>
    <t>something that is n't obvious and for you</t>
  </si>
  <si>
    <t>it was a gynecological situation . You had</t>
  </si>
  <si>
    <t>a bartheline cyst and um , that 's right</t>
  </si>
  <si>
    <t>there in the glands , and so</t>
  </si>
  <si>
    <t>. How did it really well ? I actually know</t>
  </si>
  <si>
    <t>scan that was the first red flag . So</t>
  </si>
  <si>
    <t>ashley , could you talk about what</t>
  </si>
  <si>
    <t>so um ? The doctor admitted me right away</t>
  </si>
  <si>
    <t>, and he said , but first i want you to go</t>
  </si>
  <si>
    <t>, and it 's just typical of an abdominal ct</t>
  </si>
  <si>
    <t>to go up To</t>
  </si>
  <si>
    <t>and that 's where nodules were notated</t>
  </si>
  <si>
    <t>, they thought well</t>
  </si>
  <si>
    <t>, it 's not uncommon to have nodules show</t>
  </si>
  <si>
    <t>when there 's infection in the body</t>
  </si>
  <si>
    <t>, and so he was like we 're not gon na worry</t>
  </si>
  <si>
    <t>. But we are going to be solution , minded</t>
  </si>
  <si>
    <t>and figure out exactly why so , two weeks</t>
  </si>
  <si>
    <t>, you know we looked again</t>
  </si>
  <si>
    <t>when i went back for follow-up , but</t>
  </si>
  <si>
    <t>the lung situation . At that time we only</t>
  </si>
  <si>
    <t>, um that i was dealing with right then</t>
  </si>
  <si>
    <t>, and but he did n't</t>
  </si>
  <si>
    <t>you know he did n't forget it</t>
  </si>
  <si>
    <t>. He was solution-minded , he could have</t>
  </si>
  <si>
    <t>said . Oh it 's from the infection , we 're</t>
  </si>
  <si>
    <t>away and then i 'm a ticking time wrong</t>
  </si>
  <si>
    <t>, but he was very solution , minded and kept</t>
  </si>
  <si>
    <t>. I always say : punted punted me to a</t>
  </si>
  <si>
    <t>you know , look into this and it was very</t>
  </si>
  <si>
    <t>, and so he felt like it . It needed</t>
  </si>
  <si>
    <t>. It 'S so nice to hear ashley that you had</t>
  </si>
  <si>
    <t>was . You know mindful and really paying</t>
  </si>
  <si>
    <t>attention and not just saying like : ah</t>
  </si>
  <si>
    <t>of this , but kind of really led you to</t>
  </si>
  <si>
    <t>, and so the pulmonary specialist you see</t>
  </si>
  <si>
    <t>. Uh , you know , gives you a bronchoscopy . So</t>
  </si>
  <si>
    <t>they 're checking your lungs , your air</t>
  </si>
  <si>
    <t>passages . Can you um describe that</t>
  </si>
  <si>
    <t>what else was done at that point ? He</t>
  </si>
  <si>
    <t>if you know anything about how it 's</t>
  </si>
  <si>
    <t>. I was breathing fine</t>
  </si>
  <si>
    <t>if you 've never had one , it 's so hard to</t>
  </si>
  <si>
    <t>uh . But anyway i made it</t>
  </si>
  <si>
    <t>the bronchoscope . I was</t>
  </si>
  <si>
    <t>kind of in a twilight zone , kind of thing</t>
  </si>
  <si>
    <t>um . You know they did</t>
  </si>
  <si>
    <t>put me to to sleep , but it was n't like</t>
  </si>
  <si>
    <t>. I did n't know what was going on , but i</t>
  </si>
  <si>
    <t>and um . You know they went in , got some</t>
  </si>
  <si>
    <t>they could n't um . He did his own scans , of</t>
  </si>
  <si>
    <t>, but um</t>
  </si>
  <si>
    <t>it did n't tell them anything . It was</t>
  </si>
  <si>
    <t>, and so then we went to a needle , biopsy</t>
  </si>
  <si>
    <t>. He , you know , obviously went into my back</t>
  </si>
  <si>
    <t>to the biggest nodule that i had . I had</t>
  </si>
  <si>
    <t>, tiny one millimeter or less</t>
  </si>
  <si>
    <t>and um . There was one that was like three</t>
  </si>
  <si>
    <t>, and so he went in to grab some tissue</t>
  </si>
  <si>
    <t>nodule . That was a little larger than the</t>
  </si>
  <si>
    <t>, and that too was non-conclusive</t>
  </si>
  <si>
    <t>non-diagnostic and by this time i 'm like</t>
  </si>
  <si>
    <t>. He thought he asked questions like did</t>
  </si>
  <si>
    <t>you ? Do you work in the soil ? You know , do</t>
  </si>
  <si>
    <t>you garden ? Do you</t>
  </si>
  <si>
    <t>, a plant of any kind and , of course those</t>
  </si>
  <si>
    <t>and um . He showed me the scan . It looked</t>
  </si>
  <si>
    <t>like the most starry night , you 've ever</t>
  </si>
  <si>
    <t>, and my lungs and those are all little</t>
  </si>
  <si>
    <t>. Uh tumors , but he did n't</t>
  </si>
  <si>
    <t>this for four months come back , see if</t>
  </si>
  <si>
    <t>anything has grown if everything 's the</t>
  </si>
  <si>
    <t>, then</t>
  </si>
  <si>
    <t>these are benign and we 're just gon na</t>
  </si>
  <si>
    <t>watch them , but he said this is very rare</t>
  </si>
  <si>
    <t>. I was 36 at the time i 'm 40 today</t>
  </si>
  <si>
    <t>, and he said this is way rare for</t>
  </si>
  <si>
    <t>somebody that does n't work in the soil</t>
  </si>
  <si>
    <t>. Doesn'T work in any sort of plant</t>
  </si>
  <si>
    <t>does n't work around chemicals</t>
  </si>
  <si>
    <t>, so he too was very solution-minded</t>
  </si>
  <si>
    <t>world . You know i thought okay . Well</t>
  </si>
  <si>
    <t>, i have um some sort of fungus in my</t>
  </si>
  <si>
    <t>who knows why you get that . I thought</t>
  </si>
  <si>
    <t>: okay , i 'm gon na get an inhaler</t>
  </si>
  <si>
    <t>and we 're gon na blow this junk out</t>
  </si>
  <si>
    <t>and i 'm gon na roll out . I was n't coughing</t>
  </si>
  <si>
    <t>, i was n't , you know</t>
  </si>
  <si>
    <t>i was tired , but who is n't tired ? You know</t>
  </si>
  <si>
    <t>you work 40 , 50 hours a week , you know i</t>
  </si>
  <si>
    <t>was n't losing weight , i was n't , you know</t>
  </si>
  <si>
    <t>, nothing had changed</t>
  </si>
  <si>
    <t>, and so</t>
  </si>
  <si>
    <t>you know this is this did n't tell us</t>
  </si>
  <si>
    <t>anything and then that did n't tell us</t>
  </si>
  <si>
    <t>anything , and so i was like . Oh</t>
  </si>
  <si>
    <t>so , even though sometimes you do n't want</t>
  </si>
  <si>
    <t>to know you at this point , i wanted to</t>
  </si>
  <si>
    <t>know and that 's when i was sent to a</t>
  </si>
  <si>
    <t>surgeon , so my patience was</t>
  </si>
  <si>
    <t>on edge . Of course , i 'm like , i need to</t>
  </si>
  <si>
    <t>, and sometimes it 's it 's that</t>
  </si>
  <si>
    <t>i mean really . The waiting period is the</t>
  </si>
  <si>
    <t>worst part right . When you do n't have</t>
  </si>
  <si>
    <t>anything to go on you 're just can i get</t>
  </si>
  <si>
    <t>something so i can have a plan here . I</t>
  </si>
  <si>
    <t>just want to understand what 's going on</t>
  </si>
  <si>
    <t>and let me understand this um clearly , so</t>
  </si>
  <si>
    <t>you were n't feeling any symptoms . I mean</t>
  </si>
  <si>
    <t>you were n't , like coughing or feeling</t>
  </si>
  <si>
    <t>like that . No</t>
  </si>
  <si>
    <t>! Okay , you know the occasional allergies</t>
  </si>
  <si>
    <t>i 'm in mississippi , i mean we have all</t>
  </si>
  <si>
    <t>, and so i have horrible allergies or get</t>
  </si>
  <si>
    <t>a sinus infection . You know every year</t>
  </si>
  <si>
    <t>, nothing abnormal at all</t>
  </si>
  <si>
    <t>. Okay , and so you are sent to the thoracic</t>
  </si>
  <si>
    <t>surgeon . Um tell us about . You know what</t>
  </si>
  <si>
    <t>well , he was n't there to be my friend at</t>
  </si>
  <si>
    <t>all . He was all about business</t>
  </si>
  <si>
    <t>and cut and dry . So that made me a little</t>
  </si>
  <si>
    <t>um , but he was so knowledgeable and he</t>
  </si>
  <si>
    <t>was very the very best . I feel like that</t>
  </si>
  <si>
    <t>. I could have gotten in the whole entire</t>
  </si>
  <si>
    <t>state , so he comes in</t>
  </si>
  <si>
    <t>he plops down and he 's like . Okay : here 's</t>
  </si>
  <si>
    <t>what we 're gon na do</t>
  </si>
  <si>
    <t>we 're gon na collapse , your lungs , we 're</t>
  </si>
  <si>
    <t>gon na put a tube down we 're gon na go in</t>
  </si>
  <si>
    <t>your lungs and we 're going to send it</t>
  </si>
  <si>
    <t>or we 're going to evaluate It they</t>
  </si>
  <si>
    <t>did n't know what it was , so it ended up</t>
  </si>
  <si>
    <t>going to me , i 'm getting ahead of myself</t>
  </si>
  <si>
    <t>, and so i was just staring at them</t>
  </si>
  <si>
    <t>you 're gon na . Do what</t>
  </si>
  <si>
    <t>, it 's up to you . We do n't have to do</t>
  </si>
  <si>
    <t>anything , but if you want answers , this is</t>
  </si>
  <si>
    <t>. He was one of those guns</t>
  </si>
  <si>
    <t>yes , sir</t>
  </si>
  <si>
    <t>, so we did it he 's like . Let 'S do this</t>
  </si>
  <si>
    <t>next week , whatever so</t>
  </si>
  <si>
    <t>um into the operating room , i went</t>
  </si>
  <si>
    <t>um . That was the first time i had ever</t>
  </si>
  <si>
    <t>had anything major done . Surgery-Wise</t>
  </si>
  <si>
    <t>, that was the first time i had</t>
  </si>
  <si>
    <t>. You know</t>
  </si>
  <si>
    <t>real anesthesia , not just the twilight</t>
  </si>
  <si>
    <t>, stuff</t>
  </si>
  <si>
    <t>and um . So i had a lot to to take in . You</t>
  </si>
  <si>
    <t>, if they , you know put the tube in and it</t>
  </si>
  <si>
    <t>my body i could you know they were n't</t>
  </si>
  <si>
    <t>responsible . It was possible that you</t>
  </si>
  <si>
    <t>if certain you know , if air got in there</t>
  </si>
  <si>
    <t>, and so it was all the bad things they</t>
  </si>
  <si>
    <t>told me that could happen and i 'm like</t>
  </si>
  <si>
    <t>. Okay , i can do this</t>
  </si>
  <si>
    <t>they 're , the experts , not me</t>
  </si>
  <si>
    <t>, i wo n't know it whatever it is and so</t>
  </si>
  <si>
    <t>waking up . I was in a lot of pain i felt</t>
  </si>
  <si>
    <t>like you know . There were knives stabbing</t>
  </si>
  <si>
    <t>, and i was okay</t>
  </si>
  <si>
    <t>. He removed the line , remove the tube and</t>
  </si>
  <si>
    <t>. I was , i was okay , the tissue he called in</t>
  </si>
  <si>
    <t>cohorts . If you will to look</t>
  </si>
  <si>
    <t>me what 's going on by the time - i left</t>
  </si>
  <si>
    <t>, but he did not know</t>
  </si>
  <si>
    <t>he said he 'd never seen anything like it</t>
  </si>
  <si>
    <t>. It was like ground glass</t>
  </si>
  <si>
    <t>, looking nodules . He said</t>
  </si>
  <si>
    <t>and um , so that 's when the path went to</t>
  </si>
  <si>
    <t>that the final conclusion . But even then</t>
  </si>
  <si>
    <t>did n't have answers and um</t>
  </si>
  <si>
    <t>it was n't until</t>
  </si>
  <si>
    <t>about a week later , when that pathology</t>
  </si>
  <si>
    <t>and i 'm looking at it here that they</t>
  </si>
  <si>
    <t>non-small cell Lung cancer</t>
  </si>
  <si>
    <t>- that 's a lot i mean</t>
  </si>
  <si>
    <t>just like you 're waiting waiting and</t>
  </si>
  <si>
    <t>then boom right . It 'S like it . Just</t>
  </si>
  <si>
    <t>then just happened so quickly , um</t>
  </si>
  <si>
    <t>, the so the lung tissue removal</t>
  </si>
  <si>
    <t>uh . When you woke up . Do you remember how</t>
  </si>
  <si>
    <t>. They gave me a little bit more</t>
  </si>
  <si>
    <t>anesthesia than normal . I do n't know if i</t>
  </si>
  <si>
    <t>, and so i think the whole process was</t>
  </si>
  <si>
    <t>maybe around an hour . If</t>
  </si>
  <si>
    <t>and that 's from prep to</t>
  </si>
  <si>
    <t>um , you know</t>
  </si>
  <si>
    <t>in uh recovery and whatnot , but i do n't</t>
  </si>
  <si>
    <t>, i do n't recall exactly , but it was n't</t>
  </si>
  <si>
    <t>. But you know they 're the expert , and that</t>
  </si>
  <si>
    <t>and uh . How long did it take for</t>
  </si>
  <si>
    <t>back up with the results ? Again , it was</t>
  </si>
  <si>
    <t>about seven days a week . Okay</t>
  </si>
  <si>
    <t>, they tricked me at the doctor 's office</t>
  </si>
  <si>
    <t>. And so</t>
  </si>
  <si>
    <t>, so you know told my job</t>
  </si>
  <si>
    <t>and i was just gon na run over there . My</t>
  </si>
  <si>
    <t>incision was fine . I knew it was fine , but</t>
  </si>
  <si>
    <t>, and here he comes in with that pathology</t>
  </si>
  <si>
    <t>report . I was by myself</t>
  </si>
  <si>
    <t>, but my husband was like do you need me</t>
  </si>
  <si>
    <t>to go with you and i was like no they 're</t>
  </si>
  <si>
    <t>just checking the incision . It 'S not a</t>
  </si>
  <si>
    <t>big deal . I 'M gon na zoom over go in . Let</t>
  </si>
  <si>
    <t>, so he comes in</t>
  </si>
  <si>
    <t>. You know looking around this little tiny</t>
  </si>
  <si>
    <t>room and it 's like . Are you by yourself</t>
  </si>
  <si>
    <t>come ? I knew</t>
  </si>
  <si>
    <t>um . I just had this</t>
  </si>
  <si>
    <t>um . I was like yup , i 'm by myself</t>
  </si>
  <si>
    <t>. At that point i was like okay , i 'm not</t>
  </si>
  <si>
    <t>gon na fall apart . I 'M gon na bow up . I 'M</t>
  </si>
  <si>
    <t>, and i say often that was the</t>
  </si>
  <si>
    <t>for lack of better words . The gut punch</t>
  </si>
  <si>
    <t>, the sucker punch of my life , and many i</t>
  </si>
  <si>
    <t>know also - can relate</t>
  </si>
  <si>
    <t>um , especially when you 're thinking . Oh</t>
  </si>
  <si>
    <t>, it 's just benign . Nobody has lung cancer</t>
  </si>
  <si>
    <t>. I do n't smoke . This ai n't . Lung cancer</t>
  </si>
  <si>
    <t>, but it was</t>
  </si>
  <si>
    <t>, i mean gosh , like gut punch , really sums</t>
  </si>
  <si>
    <t>it up . I can feel it because</t>
  </si>
  <si>
    <t>you , you know , and yes , a lot of people . We</t>
  </si>
  <si>
    <t>grew up with the ads about , you know</t>
  </si>
  <si>
    <t>, do n't smoke and the the lung cancer</t>
  </si>
  <si>
    <t>things . Oh you 're not well , if i do n't</t>
  </si>
  <si>
    <t>so there 's that i know the campaign for</t>
  </si>
  <si>
    <t>a lot of people right now , it 's been</t>
  </si>
  <si>
    <t>going on is . If you have lungs , you can</t>
  </si>
  <si>
    <t>get lung cancer , but it 's not something</t>
  </si>
  <si>
    <t>that we grew up with , maybe um</t>
  </si>
  <si>
    <t>and you 're by yourself . And so can you</t>
  </si>
  <si>
    <t>recall that moment ? I know you</t>
  </si>
  <si>
    <t>were trying to keep it together , but i</t>
  </si>
  <si>
    <t>. Like</t>
  </si>
  <si>
    <t>do you , how i mean i 'm sure you remember</t>
  </si>
  <si>
    <t>, it was almost like</t>
  </si>
  <si>
    <t>an out of body experience a dream . I was</t>
  </si>
  <si>
    <t>gon na wake up from</t>
  </si>
  <si>
    <t>uh , not compassionate</t>
  </si>
  <si>
    <t>. He was like i 'm sorry darling . This is</t>
  </si>
  <si>
    <t>lung cancer . Here you want this report</t>
  </si>
  <si>
    <t>. She'Ll help you with the rest , good luck ,</t>
  </si>
  <si>
    <t>pat pat on the shoulder out . He went</t>
  </si>
  <si>
    <t>unbothered . You know</t>
  </si>
  <si>
    <t>which i know it 's not his job , to feel</t>
  </si>
  <si>
    <t>cuddle me or whatever , but it could have</t>
  </si>
  <si>
    <t>been a little bit more . I mean this is</t>
  </si>
  <si>
    <t>, but anyway he he did a good job . Bedside</t>
  </si>
  <si>
    <t>, but the nurse was very kind to me</t>
  </si>
  <si>
    <t>and said : i 'm gon na be praying for you</t>
  </si>
  <si>
    <t>, which i welcomed</t>
  </si>
  <si>
    <t>, but i kept it together until i was in</t>
  </si>
  <si>
    <t>and i opened up my phone and text . My</t>
  </si>
  <si>
    <t>for that hospital and was like . I have to</t>
  </si>
  <si>
    <t>, and you know i was fight . I could hardly</t>
  </si>
  <si>
    <t>i was like fighting tears and um . The</t>
  </si>
  <si>
    <t>. Thankfully i had somebody</t>
  </si>
  <si>
    <t>um that was in the know , because i i</t>
  </si>
  <si>
    <t>did n't know any of them and um</t>
  </si>
  <si>
    <t>. I remember walking out of that</t>
  </si>
  <si>
    <t>doctor 's office and the ladies at the</t>
  </si>
  <si>
    <t>front desk or like hey . How are you</t>
  </si>
  <si>
    <t>they had ? No clue</t>
  </si>
  <si>
    <t>what i had just heard , they were just</t>
  </si>
  <si>
    <t>, but i remember just not looking up at</t>
  </si>
  <si>
    <t>, not just</t>
  </si>
  <si>
    <t>them . My paper gave them my debit card to</t>
  </si>
  <si>
    <t>pay my copay or whatever it is . I had to</t>
  </si>
  <si>
    <t>, and i just like</t>
  </si>
  <si>
    <t>. I can tell you exactly what those carpet</t>
  </si>
  <si>
    <t>uh was dressed for work , so i was , i had</t>
  </si>
  <si>
    <t>on , dress , pants and heels and</t>
  </si>
  <si>
    <t>often say - and this is the best way i</t>
  </si>
  <si>
    <t>. I felt like i had cinder blocks for</t>
  </si>
  <si>
    <t>, just putting one step in front of the</t>
  </si>
  <si>
    <t>, i lost it</t>
  </si>
  <si>
    <t>. I lost my mind . I was</t>
  </si>
  <si>
    <t>, they likely would have called</t>
  </si>
  <si>
    <t>, and i cranked up my car and just sat</t>
  </si>
  <si>
    <t>. And then i had to call my husband and</t>
  </si>
  <si>
    <t>this is what 's happening</t>
  </si>
  <si>
    <t>and then i called my mother she 's like</t>
  </si>
  <si>
    <t>like . No , i can drive , i do n't remember the</t>
  </si>
  <si>
    <t>. I um</t>
  </si>
  <si>
    <t>, and so those are the three that i called</t>
  </si>
  <si>
    <t>there was n't cancer anywhere else in my</t>
  </si>
  <si>
    <t>body , so it was a big two days . I was on</t>
  </si>
  <si>
    <t>the phone , the rest of the day telling</t>
  </si>
  <si>
    <t>, and i was just mentally</t>
  </si>
  <si>
    <t>, um</t>
  </si>
  <si>
    <t>. You know think about that and relive</t>
  </si>
  <si>
    <t>that , in my mind , it 's like</t>
  </si>
  <si>
    <t>because it was you know , people say well</t>
  </si>
  <si>
    <t>, it 's not a death sentence</t>
  </si>
  <si>
    <t>. Well , of course , i went straight to google</t>
  </si>
  <si>
    <t>and it was like oh you 're , you 're out of</t>
  </si>
  <si>
    <t>two percent , or it was in the teens at</t>
  </si>
  <si>
    <t>. You know survive beyond five years , so</t>
  </si>
  <si>
    <t>i 'm like i 'm out</t>
  </si>
  <si>
    <t>. This is the end</t>
  </si>
  <si>
    <t>, and so that was heavy . You know thinking</t>
  </si>
  <si>
    <t>about my own mortality . I still am forced</t>
  </si>
  <si>
    <t>to think about it , but</t>
  </si>
  <si>
    <t>i 'm almost four years in</t>
  </si>
  <si>
    <t>. For sure , oh , my gosh , thank you for</t>
  </si>
  <si>
    <t>sharing that . Actually , i mean what a</t>
  </si>
  <si>
    <t>whirlwind i mean : that 's an</t>
  </si>
  <si>
    <t>understatement , but</t>
  </si>
  <si>
    <t>just wanted to know that you , you had n't</t>
  </si>
  <si>
    <t>you 're hit with this you 're by yourself</t>
  </si>
  <si>
    <t>your family , um and then dealing With the</t>
  </si>
  <si>
    <t>you know , the messages i 'm sure you got</t>
  </si>
  <si>
    <t>that too . Later on . In this conversation</t>
  </si>
  <si>
    <t>, just the support that helped the most</t>
  </si>
  <si>
    <t>, you know situation um</t>
  </si>
  <si>
    <t>, i do want to . You know shift over now to</t>
  </si>
  <si>
    <t>the next section , the next segment , which</t>
  </si>
  <si>
    <t>will be treatment , decisions and that</t>
  </si>
  <si>
    <t>where to go , as well as the genomic</t>
  </si>
  <si>
    <t>. So stick around.</t>
  </si>
  <si>
    <t>Your cough sound better than it did</t>
  </si>
  <si>
    <t>, doe sound better today , a lot better . I</t>
  </si>
  <si>
    <t>i wo n't be making any change tonight . So</t>
  </si>
  <si>
    <t>, let 's just see how thing improve over</t>
  </si>
  <si>
    <t>. How am i going to die</t>
  </si>
  <si>
    <t>? Ah , that 's a that 's a very</t>
  </si>
  <si>
    <t>. I will answer you openly and honestly</t>
  </si>
  <si>
    <t>, and we can continue to talk about this</t>
  </si>
  <si>
    <t>, but it would be helpful for me to know</t>
  </si>
  <si>
    <t>tonight . I'Ve been in hospital three</t>
  </si>
  <si>
    <t>time now , just this year</t>
  </si>
  <si>
    <t>. Every time i go home , i 'm i 'm just a</t>
  </si>
  <si>
    <t>, i 'm worried about him and i 'm worried</t>
  </si>
  <si>
    <t>, she suffered a lot . She could n't</t>
  </si>
  <si>
    <t>she could n't breathe . At the end</t>
  </si>
  <si>
    <t>, yeah , it must be very confronting for you</t>
  </si>
  <si>
    <t>to face the same illness . You saw your</t>
  </si>
  <si>
    <t>, but uh when i first started to see</t>
  </si>
  <si>
    <t>few month now , it 's week to week</t>
  </si>
  <si>
    <t>when symptom accelerate like this , then</t>
  </si>
  <si>
    <t>well , that 's a sign of what the future</t>
  </si>
  <si>
    <t>. I would expect that in the coming week</t>
  </si>
  <si>
    <t>, you will become</t>
  </si>
  <si>
    <t>weaker for most people . This is a</t>
  </si>
  <si>
    <t>change , not sudden you 'll just have le</t>
  </si>
  <si>
    <t>. I can tell you that it is very rare , even</t>
  </si>
  <si>
    <t>suffocate , but the whole team would work</t>
  </si>
  <si>
    <t>and that you were comfortable . You know</t>
  </si>
  <si>
    <t>if you have any difficulty , breathing or</t>
  </si>
  <si>
    <t>anything else , then the team and i are</t>
  </si>
  <si>
    <t>. Thank you for being so honest doctor</t>
  </si>
  <si>
    <t>. That 'S all that 's all i wanted to hear</t>
  </si>
  <si>
    <t>andrew . How are you going</t>
  </si>
  <si>
    <t>? I i just feel so helpless watching jerry</t>
  </si>
  <si>
    <t>get weaker . It 'S horrible watching</t>
  </si>
  <si>
    <t>someone ! You love go through this</t>
  </si>
  <si>
    <t>i 'll , ask you well , will you take care</t>
  </si>
  <si>
    <t>? Thank you doctor</t>
  </si>
  <si>
    <t>. She asked you just like that . A you 're</t>
  </si>
  <si>
    <t>. I do n't know if i know what to say if</t>
  </si>
  <si>
    <t>someone asked me that , ah you know well , i</t>
  </si>
  <si>
    <t>. So can you uh tell me more about your</t>
  </si>
  <si>
    <t>bowel movement ? Oh you 're kidding</t>
  </si>
  <si>
    <t>that 's serious , but you know when</t>
  </si>
  <si>
    <t>somebody strike up the courage , it 's</t>
  </si>
  <si>
    <t>important to answer them then , and there</t>
  </si>
  <si>
    <t>to try and reassure them in some way . I</t>
  </si>
  <si>
    <t>. You know acknowledging what the patient</t>
  </si>
  <si>
    <t>spouse are responding . Some job , this</t>
  </si>
  <si>
    <t>well , someone 's got to do it</t>
  </si>
  <si>
    <t>It 'S a disease that affect the lung</t>
  </si>
  <si>
    <t>almost impossible . Copd or chronic</t>
  </si>
  <si>
    <t>. Initially , patient will notice that they</t>
  </si>
  <si>
    <t>they were used to , but a the disease</t>
  </si>
  <si>
    <t>get worse . Patient are more and more</t>
  </si>
  <si>
    <t>people are really limited . They are so</t>
  </si>
  <si>
    <t>short of breath . They ca n't do anything</t>
  </si>
  <si>
    <t>else , other than just sit in the chair</t>
  </si>
  <si>
    <t>watch television . Seventy two</t>
  </si>
  <si>
    <t>COPD patient Marvin Tibbits , describes</t>
  </si>
  <si>
    <t>up . Real fast is just like you 're</t>
  </si>
  <si>
    <t>drowning . If you could visualize yourself</t>
  </si>
  <si>
    <t>under water and you 've , expended all your</t>
  </si>
  <si>
    <t>of air , it 's not there in the United</t>
  </si>
  <si>
    <t>States . Tobacco use is a key factor in</t>
  </si>
  <si>
    <t>, probably about 90 percent of patient</t>
  </si>
  <si>
    <t>history of cigarette smoking . It 'S been</t>
  </si>
  <si>
    <t>, but everybody who smoke is at risk</t>
  </si>
  <si>
    <t>. There are very good study that show</t>
  </si>
  <si>
    <t>stop smoking , the disease course will not</t>
  </si>
  <si>
    <t>. People will not go back to normal , but</t>
  </si>
  <si>
    <t>time will not be a bad . Here is a</t>
  </si>
  <si>
    <t>. No damage is evident by age 28 . There is</t>
  </si>
  <si>
    <t>a consistent cough , sometimes called a</t>
  </si>
  <si>
    <t>. Lung function is beginning to be</t>
  </si>
  <si>
    <t>some simple task by the 50 . People who</t>
  </si>
  <si>
    <t>perform physical labor , for instance , find</t>
  </si>
  <si>
    <t>the late 50 or early 60 . Quality of</t>
  </si>
  <si>
    <t>life is severely impaired . Copd , patient</t>
  </si>
  <si>
    <t>, assuming they continue to smoke , can not</t>
  </si>
  <si>
    <t>physical activity . The standard</t>
  </si>
  <si>
    <t>called bronchodilator . Their main job is</t>
  </si>
  <si>
    <t>to help keep Airways relaxed , so air flow</t>
  </si>
  <si>
    <t>can be increased . These treatment wo n't</t>
  </si>
  <si>
    <t>restore damaged lung , but they can</t>
  </si>
  <si>
    <t>. In addition , patient are encouraged to</t>
  </si>
  <si>
    <t>use pulmonary rehabilitation . Pulmonary</t>
  </si>
  <si>
    <t>condition , because there is no cure , but</t>
  </si>
  <si>
    <t>any further . It 'S not giving me any more</t>
  </si>
  <si>
    <t>breath , but it 's teaching me way that I</t>
  </si>
  <si>
    <t>could breathe better . I 'M breathing</t>
  </si>
  <si>
    <t>day before , but the bottom line here is</t>
  </si>
  <si>
    <t>simple : people need to stop smoking . It 'S</t>
  </si>
  <si>
    <t>is what you think it is , but you going to</t>
  </si>
  <si>
    <t>have to want to stop . That 'S the key you</t>
  </si>
  <si>
    <t>. It 'S clear . The danger of smoking must</t>
  </si>
  <si>
    <t>up their first cigarette . Hopefully , a</t>
  </si>
  <si>
    <t>. The probability of patient suffering</t>
  </si>
  <si>
    <t>I 'M going to die</t>
  </si>
  <si>
    <t>, i I ca n't go on trying to breathe</t>
  </si>
  <si>
    <t>. I 'M so tired</t>
  </si>
  <si>
    <t>. I find myself in a hospital bed</t>
  </si>
  <si>
    <t>. Then I see vague shape</t>
  </si>
  <si>
    <t>. They talk to me</t>
  </si>
  <si>
    <t>, but I do n't understand what they 're saying</t>
  </si>
  <si>
    <t>. Finally , I wish for something that my daughter</t>
  </si>
  <si>
    <t>, who suddenly appears out of the misty blur</t>
  </si>
  <si>
    <t>, seems to understand she tell</t>
  </si>
  <si>
    <t>. Oh , my god</t>
  </si>
  <si>
    <t>. My wife said to me : once : can you explain it ?</t>
  </si>
  <si>
    <t>I said yes , i can feel - and I have to do something about</t>
  </si>
  <si>
    <t>. Copd can only plan daily</t>
  </si>
  <si>
    <t>. What this mean is you can wake up in the morning</t>
  </si>
  <si>
    <t>. You really know your not going to achieve</t>
  </si>
  <si>
    <t>. There are several thing that make</t>
  </si>
  <si>
    <t>. Firstly , I have something called a taxi card</t>
  </si>
  <si>
    <t>. I have a blue badge to my car</t>
  </si>
  <si>
    <t>, I 'm very fortunate in that I wa put on</t>
  </si>
  <si>
    <t>oxygen , which , for me wa a good thing</t>
  </si>
  <si>
    <t>. All these are what kind of make life more normal again</t>
  </si>
  <si>
    <t>. I 'M very careful about taking my med correctly</t>
  </si>
  <si>
    <t>, all of them and at the right time</t>
  </si>
  <si>
    <t>, because I take 12 or 15</t>
  </si>
  <si>
    <t>. One thing , that 's very clear is that exercise is important</t>
  </si>
  <si>
    <t>. If you have COPD</t>
  </si>
  <si>
    <t>, I make myself go to my exercise class once a week</t>
  </si>
  <si>
    <t>. Some people do n't want to know anything</t>
  </si>
  <si>
    <t>. They just want the instruction . Then there are other</t>
  </si>
  <si>
    <t>everything , and that motivates me , because</t>
  </si>
  <si>
    <t>i have this curiosity - and I have this</t>
  </si>
  <si>
    <t>. I 'M just a huge fan of the NHS in term</t>
  </si>
  <si>
    <t>of the care I 've received on it . I feel</t>
  </si>
  <si>
    <t>that they , they have always done a</t>
  </si>
  <si>
    <t>tremendous job , whether in hospital</t>
  </si>
  <si>
    <t>, whether a an outpatient</t>
  </si>
  <si>
    <t>, a respiratory physiotherapist who I can get</t>
  </si>
  <si>
    <t>minute . I have an exacerbation , but</t>
  </si>
  <si>
    <t>, and I will complain bitterly when I 'm not</t>
  </si>
  <si>
    <t>about a is , please do n't say</t>
  </si>
  <si>
    <t>you Look fine</t>
  </si>
  <si>
    <t>, you look well , you look healthy</t>
  </si>
  <si>
    <t>. We are all constantly being told that and it 's</t>
  </si>
  <si>
    <t>most of u feel pretty awful , quite a lot . The time</t>
  </si>
  <si>
    <t>, which is about 8 or 9 year ago</t>
  </si>
  <si>
    <t>, he said'you , should live at least 7 year Chris ' .</t>
  </si>
  <si>
    <t>But 4 year later I asked another doctor</t>
  </si>
  <si>
    <t>and he said to me'about 7 year ' .</t>
  </si>
  <si>
    <t>I said'when . I ask you next year you going to say 7 year ? ' , he</t>
  </si>
  <si>
    <t>said'yes I 'll , say 7 year again . Next year ' lung</t>
  </si>
  <si>
    <t>disease , do n't get the amount</t>
  </si>
  <si>
    <t>. One of the crucial aspect of the BLF is their helpline</t>
  </si>
  <si>
    <t>. It 'S great , because anybody can call them up</t>
  </si>
  <si>
    <t>. I'Ve tried to involve myself</t>
  </si>
  <si>
    <t>, where what I 'm doing is</t>
  </si>
  <si>
    <t>. What keep me going is my family</t>
  </si>
  <si>
    <t>. They have a lot of faith in me</t>
  </si>
  <si>
    <t>. They have a lot of love for me</t>
  </si>
  <si>
    <t>. They support me in all i 'm trying to do</t>
  </si>
  <si>
    <t>. That 'S where it come from . That 'S the source</t>
  </si>
  <si>
    <t>, the family , the stand by me like a rock.</t>
  </si>
  <si>
    <t>But two year ago I wa diagnosed with</t>
  </si>
  <si>
    <t>COPD and I did feel well . I did n't cross</t>
  </si>
  <si>
    <t>this year March this year , pneumonia - and</t>
  </si>
  <si>
    <t>season , the thing that he they not you</t>
  </si>
  <si>
    <t>this year ha been a very Bad year for</t>
  </si>
  <si>
    <t>me with COPD , I have been in hospital</t>
  </si>
  <si>
    <t>December and January , so I 've been all</t>
  </si>
  <si>
    <t>out all the other time . I'Ve been in the</t>
  </si>
  <si>
    <t>last time . I could n't even walk . I</t>
  </si>
  <si>
    <t>yard because of it . You know this year</t>
  </si>
  <si>
    <t>, ha ha shown me the severity of it , it 's</t>
  </si>
  <si>
    <t>antibiotic steroid Hospital , and to be</t>
  </si>
  <si>
    <t>on steroid a hospital . It 'S hard to</t>
  </si>
  <si>
    <t>believe that it started 14 year ago . My</t>
  </si>
  <si>
    <t>. I have osteoporosis and I 'm waiting for</t>
  </si>
  <si>
    <t>a hip replacement . That with the bone is</t>
  </si>
  <si>
    <t>list just go on . My fear is that the</t>
  </si>
  <si>
    <t>wa gone . That 'S my friend me if I have</t>
  </si>
  <si>
    <t>I could die in one and em . I never told</t>
  </si>
  <si>
    <t>you.</t>
  </si>
  <si>
    <t>Out of a hundred percent of the people</t>
  </si>
  <si>
    <t>that may have it , I would be in the 10 %</t>
  </si>
  <si>
    <t>that ha it the worst . So you know I I</t>
  </si>
  <si>
    <t>have it to a pretty extensive degree . I</t>
  </si>
  <si>
    <t>wa feeling wonderful . I wa a new grad</t>
  </si>
  <si>
    <t>right out of nursing , school and eager to</t>
  </si>
  <si>
    <t>be on my job . I did n't feel anything</t>
  </si>
  <si>
    <t>physically . I just had a few month on my</t>
  </si>
  <si>
    <t>neck , so we got a biopsy and did some</t>
  </si>
  <si>
    <t>. I had to look it up . I had never heard of</t>
  </si>
  <si>
    <t>it , that 's even an ugly name . Isn'T it</t>
  </si>
  <si>
    <t>2005 , walking to my car</t>
  </si>
  <si>
    <t>walking into the grocery store , taking a</t>
  </si>
  <si>
    <t>, hacking cough And knew that something</t>
  </si>
  <si>
    <t>. That 'S how I met dr. Culver . He started</t>
  </si>
  <si>
    <t>me on the prednisone . I thought I wa</t>
  </si>
  <si>
    <t>cured . That 'S how good I felt in</t>
  </si>
  <si>
    <t>, had a real bad virus and just thought it</t>
  </si>
  <si>
    <t>wa a cold . I went to see my primary care</t>
  </si>
  <si>
    <t>doctor . He wanted to put me in hospital</t>
  </si>
  <si>
    <t>, but I did n't want to go in the hospital</t>
  </si>
  <si>
    <t>cuz I wa finishing grad school , so I had</t>
  </si>
  <si>
    <t>to finish had to finish , but he wa</t>
  </si>
  <si>
    <t>, nothing wa working . So he said , I 'm</t>
  </si>
  <si>
    <t>. He said this is not good . You have</t>
  </si>
  <si>
    <t>. I go and I find I have got hole in my</t>
  </si>
  <si>
    <t>. The fungus wa not only in the hole but</t>
  </si>
  <si>
    <t>it had invaded the lung . So I had this</t>
  </si>
  <si>
    <t>terrible pneumonia . I had a follow</t>
  </si>
  <si>
    <t>appointment , dr. Culver , he did a</t>
  </si>
  <si>
    <t>hospital because I wa still feverish . I</t>
  </si>
  <si>
    <t>wa still very sick . If I have to go</t>
  </si>
  <si>
    <t>through this , it 's it 's good to be going</t>
  </si>
  <si>
    <t>responsive . It 'S the place to be dealing</t>
  </si>
  <si>
    <t>with dr. Culver , it 's a relationship he</t>
  </si>
  <si>
    <t>make . You feel special , like you , are the</t>
  </si>
  <si>
    <t>. I know I have a chronic respiratory</t>
  </si>
  <si>
    <t>illness and I have to take care of it . So</t>
  </si>
  <si>
    <t>I accept it , but a you can see . I mean I</t>
  </si>
  <si>
    <t>go on with my life . I finished bad school</t>
  </si>
  <si>
    <t>. I graduate on time I 'm working full</t>
  </si>
  <si>
    <t>. I interact with my family full . I</t>
  </si>
  <si>
    <t>ca n't run a marathon . I can walk a</t>
  </si>
  <si>
    <t>marathon in the beginning . I felt that my</t>
  </si>
  <si>
    <t>body , wa , betraying me like , would have I</t>
  </si>
  <si>
    <t>done to you , my body to make you do this</t>
  </si>
  <si>
    <t>to me , but I have a lot of faith in this</t>
  </si>
  <si>
    <t>. Are Canosa sooner have a lot of faith in</t>
  </si>
  <si>
    <t>, and I have a lot of faith in God . I have</t>
  </si>
  <si>
    <t>a lot of faith in God . I know I have this</t>
  </si>
  <si>
    <t>illness . I know it 's there , but it 's not</t>
  </si>
  <si>
    <t>gon na stop me . It 'S not gon na . Stop me</t>
  </si>
  <si>
    <t>My name is nichelle calhoun</t>
  </si>
  <si>
    <t>and ecmo saved my life in may of 2010 . I</t>
  </si>
  <si>
    <t>. I went for a checkup with my doctor and</t>
  </si>
  <si>
    <t>. My body shut down</t>
  </si>
  <si>
    <t>, i had trouble breathing trouble walking</t>
  </si>
  <si>
    <t>. My heart began to fail</t>
  </si>
  <si>
    <t>, got to the point where they could no</t>
  </si>
  <si>
    <t>, michelle wa , coming in and out of the</t>
  </si>
  <si>
    <t>hypertension . She 'D , come in</t>
  </si>
  <si>
    <t>she 'd , have fluid taken out of her , be</t>
  </si>
  <si>
    <t>able to leave the icu , but she 'd</t>
  </si>
  <si>
    <t>. Finally , she came to the icu</t>
  </si>
  <si>
    <t>and her heart wa . Really failing trying</t>
  </si>
  <si>
    <t>, because i knew inside that my body wa</t>
  </si>
  <si>
    <t>failing , but i still tried to stay strong</t>
  </si>
  <si>
    <t>when i first got involved , they came to</t>
  </si>
  <si>
    <t>physician that Were treating her at the</t>
  </si>
  <si>
    <t>time and said , look , you know . We think</t>
  </si>
  <si>
    <t>and if she start dialysis , she 's not</t>
  </si>
  <si>
    <t>and , of course , what she needed . Wa , a lung</t>
  </si>
  <si>
    <t>her . So we saw a great opportunity</t>
  </si>
  <si>
    <t>to take somebody who wa , probably not</t>
  </si>
  <si>
    <t>, make her better while she wa on ecmo</t>
  </si>
  <si>
    <t>and save her life . They came in and</t>
  </si>
  <si>
    <t>. In my life , ecmo is extracorporeal</t>
  </si>
  <si>
    <t>oxygenation , it 's essentially an</t>
  </si>
  <si>
    <t>remove blood directly from the body . Take</t>
  </si>
  <si>
    <t>it out , put it through a machine that</t>
  </si>
  <si>
    <t>and then return it to the body . The role</t>
  </si>
  <si>
    <t>of ecmo wa , to be able to reverse the</t>
  </si>
  <si>
    <t>, so that we could get her back into shape</t>
  </si>
  <si>
    <t>. Get her kidney functioning better</t>
  </si>
  <si>
    <t>after 19 day of being on ecmo , i built</t>
  </si>
  <si>
    <t>to handle my transplant . My life now is</t>
  </si>
  <si>
    <t>amazing . I appreciate everything in life</t>
  </si>
  <si>
    <t>more than ever , and i do n't think i would</t>
  </si>
  <si>
    <t>have ever made it to this point . If</t>
  </si>
  <si>
    <t>saved my life , it make . U all really</t>
  </si>
  <si>
    <t>especially taking care of her kid . I can</t>
  </si>
  <si>
    <t>play with my child . Go to my</t>
  </si>
  <si>
    <t>daughter 's track . Meet</t>
  </si>
  <si>
    <t>party - i mean you name it i 'm just back</t>
  </si>
  <si>
    <t>and it feel great . All three of my kid</t>
  </si>
  <si>
    <t>or their life . Without me</t>
  </si>
  <si>
    <t>This is a respirator</t>
  </si>
  <si>
    <t>with me . I have dr. Samaras and Hale , who</t>
  </si>
  <si>
    <t>is the candidate , hello , hello , so we 've</t>
  </si>
  <si>
    <t>just seen this patient . Would you like to</t>
  </si>
  <si>
    <t>present your case , please , on inspection</t>
  </si>
  <si>
    <t>, this gentleman wa breathless at rest on</t>
  </si>
  <si>
    <t>general physical examination , he wa also</t>
  </si>
  <si>
    <t>tachycardic , and there wa evidence of</t>
  </si>
  <si>
    <t>examination of his chest . He had</t>
  </si>
  <si>
    <t>coughing . In short , I think the diagnosis</t>
  </si>
  <si>
    <t>. Okay , so you think the patient ha</t>
  </si>
  <si>
    <t>pulmonary fibrosis . Can you think of the</t>
  </si>
  <si>
    <t>cause for this condition ? Please</t>
  </si>
  <si>
    <t>there can be several cause . The first</t>
  </si>
  <si>
    <t>ferma fibrosis , can be associated with</t>
  </si>
  <si>
    <t>connective tissue disease , such a</t>
  </si>
  <si>
    <t>rheumatoid , arthritis , SLE and ankylosing</t>
  </si>
  <si>
    <t>spondylitis . It may also be caused by</t>
  </si>
  <si>
    <t>, for example , silicosis</t>
  </si>
  <si>
    <t>, asbestosis or exposure to dust . It may</t>
  </si>
  <si>
    <t>, especially with amiodarone news . I'Ll</t>
  </si>
  <si>
    <t>the main finding on this chest x . So</t>
  </si>
  <si>
    <t>, extensive fibrotic change in both lung</t>
  </si>
  <si>
    <t>, which is in keeping with my diagnosis of</t>
  </si>
  <si>
    <t>palma fibrosis . So , apart from it just</t>
  </si>
  <si>
    <t>take three , can you think of any further</t>
  </si>
  <si>
    <t>investigation ? How would you like to</t>
  </si>
  <si>
    <t>investigate your patient ? I would like to</t>
  </si>
  <si>
    <t>. Okay , any other investigation you 'd like</t>
  </si>
  <si>
    <t>to think of . I would like to order some</t>
  </si>
  <si>
    <t>expect to see a restrictive pattern . What</t>
  </si>
  <si>
    <t>normal fev1 or fec ratio ? So you mean you</t>
  </si>
  <si>
    <t>, one under review that we see with a</t>
  </si>
  <si>
    <t>retained fev1 by fish . Yes</t>
  </si>
  <si>
    <t>, okay , good ! What ? What other defect might</t>
  </si>
  <si>
    <t>capacity for carbon monoxide right ? Okay</t>
  </si>
  <si>
    <t>, can you think of any other investigation</t>
  </si>
  <si>
    <t>, say , for example , you have done a chest</t>
  </si>
  <si>
    <t>x . A high CT scan a well</t>
  </si>
  <si>
    <t>. I would consider doing a lung biopsy</t>
  </si>
  <si>
    <t>right , okay . So , for example , you have found</t>
  </si>
  <si>
    <t>condition for your patient . How would</t>
  </si>
  <si>
    <t>you manage your patient ? The mainstay of</t>
  </si>
  <si>
    <t>fibrosis is supportive care , so</t>
  </si>
  <si>
    <t>supplemental , oxygen and and Bellamy</t>
  </si>
  <si>
    <t>, rehabilitation and systemic</t>
  </si>
  <si>
    <t>control trial . Okay , so can you think of</t>
  </si>
  <si>
    <t>say , for example , your patient is not</t>
  </si>
  <si>
    <t>consider all sort of possibility . Can</t>
  </si>
  <si>
    <t>for your patient ? I would refer my</t>
  </si>
  <si>
    <t>right . So do you think that might offer</t>
  </si>
  <si>
    <t>some hope for your patient ? Yes , if the</t>
  </si>
  <si>
    <t>patient is young , fit and healthy and</t>
  </si>
  <si>
    <t>prolong his life ? Okay ! Good . Thank you</t>
  </si>
  <si>
    <t>Now , with alert about the danger of</t>
  </si>
  <si>
    <t>vaping , a seemingly healthy Texas</t>
  </si>
  <si>
    <t>teenager , suddenly unable to breathe and</t>
  </si>
  <si>
    <t>hospitalized with lung failure , his</t>
  </si>
  <si>
    <t>doctor suspect vaping wa the cause . We</t>
  </si>
  <si>
    <t>good morning good morning , Robin a lot of</t>
  </si>
  <si>
    <t>parent , certainly paying attention to</t>
  </si>
  <si>
    <t>this . One teen are reportedly using</t>
  </si>
  <si>
    <t>vaping device in record number . The US</t>
  </si>
  <si>
    <t>Surgeon , General ha called a cigarette</t>
  </si>
  <si>
    <t>use among youth , an epidemic and now</t>
  </si>
  <si>
    <t>warning other teen . By sharing what</t>
  </si>
  <si>
    <t>happened him ? It 'S an unnerving scene , the</t>
  </si>
  <si>
    <t>, fit on a ventilator just to breathe . It</t>
  </si>
  <si>
    <t>: extremely fast</t>
  </si>
  <si>
    <t>. Seventeen Tristan 's o field wa</t>
  </si>
  <si>
    <t>Fort Worth Texas , with blockage in his</t>
  </si>
  <si>
    <t>lung . I woke up just throwing up</t>
  </si>
  <si>
    <t>doctor , believe it wa all because of</t>
  </si>
  <si>
    <t>vaping he 's a very sick , otherwise</t>
  </si>
  <si>
    <t>healthy , looking child , and we do n't see</t>
  </si>
  <si>
    <t>sick that Quickly</t>
  </si>
  <si>
    <t>in late July , Tristan 's family sat by his</t>
  </si>
  <si>
    <t>side day after day , not knowing what wa</t>
  </si>
  <si>
    <t>. We were baffled at first . We had no idea</t>
  </si>
  <si>
    <t>what wa going on his parent , then</t>
  </si>
  <si>
    <t>their knowledge , since the eighth grade</t>
  </si>
  <si>
    <t>, sometimes a many , a two to three vape</t>
  </si>
  <si>
    <t>pod a week . You do n't want your child to</t>
  </si>
  <si>
    <t>to get to the point that he came to , and</t>
  </si>
  <si>
    <t>16 state the CDC , continues to</t>
  </si>
  <si>
    <t>he 's now hoping to warn other teen . It 'S</t>
  </si>
  <si>
    <t>a big deal . It 'S not something to look</t>
  </si>
  <si>
    <t>medically induced coma for ten day . His</t>
  </si>
  <si>
    <t>his lung to inflamed so much . They could</t>
  </si>
  <si>
    <t>, I oxide , and yet , according to the</t>
  </si>
  <si>
    <t>National Institute on Drug Abuse , 37 % of</t>
  </si>
  <si>
    <t>done it to eighth grader . The good news</t>
  </si>
  <si>
    <t>it 's safe right - yes and it wa dramatic</t>
  </si>
  <si>
    <t>- to see that video . But it 's important , I</t>
  </si>
  <si>
    <t>think , for parent and for kid to see</t>
  </si>
  <si>
    <t>to to vaping . It seems like we 're doing a</t>
  </si>
  <si>
    <t>daily story . You know , because we actually</t>
  </si>
  <si>
    <t>right like this . Thank You Linda hi</t>
  </si>
  <si>
    <t>. Everyone , George Stephanopoulos here</t>
  </si>
  <si>
    <t>, thanks for checking out the ABC News</t>
  </si>
  <si>
    <t>, youtube channel . If you 'd like to get</t>
  </si>
  <si>
    <t>more , video show highlight and watch</t>
  </si>
  <si>
    <t>When I wa first diagnosed with copd , I</t>
  </si>
  <si>
    <t>suppose always slightly relieved , because</t>
  </si>
  <si>
    <t>I thought I had our problem , but then dr</t>
  </si>
  <si>
    <t>give me relief from the heart problem . I</t>
  </si>
  <si>
    <t>medication for me , and he also</t>
  </si>
  <si>
    <t>see how I to learn from that . Well , I</t>
  </si>
  <si>
    <t>emphysema , but when he explained to me</t>
  </si>
  <si>
    <t>, but you know , i would have to give up</t>
  </si>
  <si>
    <t>smoking wa . The first thing , which I</t>
  </si>
  <si>
    <t>, but he said that he would give me</t>
  </si>
  <si>
    <t>inhaler , which would give me a bit of</t>
  </si>
  <si>
    <t>quality of life , so he said the next</t>
  </si>
  <si>
    <t>thing you do is stop smoking . I wa</t>
  </si>
  <si>
    <t>astonished . I did n't think I had , although</t>
  </si>
  <si>
    <t>I had a touch of , I got a touch of</t>
  </si>
  <si>
    <t>. Really , though he posed that I had COPD</t>
  </si>
  <si>
    <t>and I wa a very active previous , it is</t>
  </si>
  <si>
    <t>, but I wa n't selective a sore after . U , I</t>
  </si>
  <si>
    <t>, because they that I 'm life , I I I could</t>
  </si>
  <si>
    <t>to think . I did n't . I did n't really</t>
  </si>
  <si>
    <t>explained to me . It 'S affected the</t>
  </si>
  <si>
    <t>quality of my life , a lot because I 've</t>
  </si>
  <si>
    <t>had to slow down an awful lot , and I</t>
  </si>
  <si>
    <t>I used to do it like dancing . I dancing</t>
  </si>
  <si>
    <t>is a big part of my life . I can still do</t>
  </si>
  <si>
    <t>it , but not a much a I used to be able</t>
  </si>
  <si>
    <t>to do . I always I love dancing before I</t>
  </si>
  <si>
    <t>do n't dance anymore , because I just</t>
  </si>
  <si>
    <t>. Two year ago now i 'm hoping i 'll get</t>
  </si>
  <si>
    <t>back to her , because it 's a hobby that I</t>
  </si>
  <si>
    <t>love you know , hopefully my Breeden will</t>
  </si>
  <si>
    <t>. I will be able to control holy to go</t>
  </si>
  <si>
    <t>back to the game . On the first day , I</t>
  </si>
  <si>
    <t>to the rehab , I 've only exercise a bit</t>
  </si>
  <si>
    <t>but difficult at first , but we got</t>
  </si>
  <si>
    <t>set of exercise . And I continued for the</t>
  </si>
  <si>
    <t>time went on . I got him . We became very</t>
  </si>
  <si>
    <t>from them . Well , I 'd never really</t>
  </si>
  <si>
    <t>exercised from the time . I wa about 20</t>
  </si>
  <si>
    <t>year of age , so we felt it very</t>
  </si>
  <si>
    <t>came to the rehab well , I wa anxious the</t>
  </si>
  <si>
    <t>started doing the exercise , i thought i</t>
  </si>
  <si>
    <t>am not going to be able To call up with</t>
  </si>
  <si>
    <t>this , but a the day went on , I realized</t>
  </si>
  <si>
    <t>it wa very good . I did n't know what the</t>
  </si>
  <si>
    <t>in jail and I got relief from them . I</t>
  </si>
  <si>
    <t>wa very hard for me to do it . Wa very</t>
  </si>
  <si>
    <t>strenuous - and I struggled I really</t>
  </si>
  <si>
    <t>struggle tired . I said like this disease</t>
  </si>
  <si>
    <t>is not going to get the better of me . I</t>
  </si>
  <si>
    <t>told him it wa doing me good . I found it</t>
  </si>
  <si>
    <t>after each class . I wa feeling better . Do</t>
  </si>
  <si>
    <t>yeah . Well , I improved my exercise at home</t>
  </si>
  <si>
    <t>, so I did from the rehab class and I</t>
  </si>
  <si>
    <t>up hill . So I 've very glad of that . I wa</t>
  </si>
  <si>
    <t>asked me six month . I still do quite a</t>
  </si>
  <si>
    <t>, but we also have a support group that we</t>
  </si>
  <si>
    <t>excellent . So there 's with there 's about</t>
  </si>
  <si>
    <t>a group of : u do it , I 'm going to be in</t>
  </si>
  <si>
    <t>group . It 'S very easy to do because we</t>
  </si>
  <si>
    <t>motivate one another . I can do thing , no</t>
  </si>
  <si>
    <t>, that wa never video can go upstairs</t>
  </si>
  <si>
    <t>getting down . I could n't have done</t>
  </si>
  <si>
    <t>previously still there . I would say it 's</t>
  </si>
  <si>
    <t>um , go to your GP and try and get</t>
  </si>
  <si>
    <t>referral somewhere , for you know for</t>
  </si>
  <si>
    <t>pulmonary class , for something like</t>
  </si>
  <si>
    <t>, because this is Ashley you 're not going</t>
  </si>
  <si>
    <t>to get another Chance at it - and you just</t>
  </si>
  <si>
    <t>you do , the more you seem able to do</t>
  </si>
  <si>
    <t>Pulmonary hypertension refers to a</t>
  </si>
  <si>
    <t>lung are elevated . One of the thing</t>
  </si>
  <si>
    <t>that happens , the pressure back up not</t>
  </si>
  <si>
    <t>, and then throughout the body . There are</t>
  </si>
  <si>
    <t>hypertension . The fourth group is labeled</t>
  </si>
  <si>
    <t>, chronic , thromboembolic , pulmonary</t>
  </si>
  <si>
    <t>hypertension , and that involves a group</t>
  </si>
  <si>
    <t>the lung circulation . What 'S typically</t>
  </si>
  <si>
    <t>fatigue even at rest , my name is Laura</t>
  </si>
  <si>
    <t>. Flicker when I wa diagnosed , I had a lot</t>
  </si>
  <si>
    <t>of shortness of breath . At one point , I</t>
  </si>
  <si>
    <t>breath . Putting on a pair of pant would</t>
  </si>
  <si>
    <t>that , particularly if they 're young one</t>
  </si>
  <si>
    <t>need . A lung transplant , or a heart and</t>
  </si>
  <si>
    <t>lung transplant , prompting a referral to</t>
  </si>
  <si>
    <t>, along with our subspecialty team , are</t>
  </si>
  <si>
    <t>. There may very well be medical or</t>
  </si>
  <si>
    <t>that the heart size is more normal , that</t>
  </si>
  <si>
    <t>the heart function is normal . Mayo Clinic</t>
  </si>
  <si>
    <t>people like Laura . We are one of the few</t>
  </si>
  <si>
    <t>this uncommon , but very significant</t>
  </si>
  <si>
    <t>disease . There were no medication that</t>
  </si>
  <si>
    <t>could reverse this condition . In fact , the</t>
  </si>
  <si>
    <t>operation , the procedure that we</t>
  </si>
  <si>
    <t>performed on Laura wa , a pulmonary</t>
  </si>
  <si>
    <t>thromboembolism , pletely blocked my</t>
  </si>
  <si>
    <t>of the artery . So the good news is : we 've</t>
  </si>
  <si>
    <t>removed . The majority of blood clot and</t>
  </si>
  <si>
    <t>efficient and normal way . So getting the</t>
  </si>
  <si>
    <t>correct diagnosis . With a team approach</t>
  </si>
  <si>
    <t>not to need a transplant , it can be very</t>
  </si>
  <si>
    <t>changed for the better . I did n't think I</t>
  </si>
  <si>
    <t>again . You know when you wake up in the</t>
  </si>
  <si>
    <t>morning and you can get dressed , you can</t>
  </si>
  <si>
    <t>the living room . I feel normal , that 's all</t>
  </si>
  <si>
    <t>. It 'S incredible to feel like I can do it</t>
  </si>
  <si>
    <t>Give me a million pounder or that letter</t>
  </si>
  <si>
    <t>you know , i got the best with that letter</t>
  </si>
  <si>
    <t>. This is my brother who made their</t>
  </si>
  <si>
    <t>. Well , i got it one morning and there wa</t>
  </si>
  <si>
    <t>. I did n't have any doubt about going for</t>
  </si>
  <si>
    <t>that long check it wa . The first thing</t>
  </si>
  <si>
    <t>, i did n't have any symptom whatsoever</t>
  </si>
  <si>
    <t>. None at all , i wa playing football</t>
  </si>
  <si>
    <t>the young . Kid were tired without doing</t>
  </si>
  <si>
    <t>the young kid , those oldest and</t>
  </si>
  <si>
    <t>went for that up up from Me , along with</t>
  </si>
  <si>
    <t>not expecting anything , lost my mum to</t>
  </si>
  <si>
    <t>. My great died a lung cancer a</t>
  </si>
  <si>
    <t>. That 'S another reason : he answered that</t>
  </si>
  <si>
    <t>letter a well , but mainly because of me</t>
  </si>
  <si>
    <t>mum , so i just phoned him up and</t>
  </si>
  <si>
    <t>, so it say yeah , so</t>
  </si>
  <si>
    <t>did they Have any symptom or anything</t>
  </si>
  <si>
    <t>like that i said : well , i stopped smoking</t>
  </si>
  <si>
    <t>, but i 've always had this</t>
  </si>
  <si>
    <t>question like do i get out of breath ? I</t>
  </si>
  <si>
    <t>said no , no</t>
  </si>
  <si>
    <t>, i said how long did you stop far ? I said</t>
  </si>
  <si>
    <t>the 35th october 2013 said : well , you took</t>
  </si>
  <si>
    <t>all box , especially that look off</t>
  </si>
  <si>
    <t>and he said : can you come in this</t>
  </si>
  <si>
    <t>afternoon ? We'Ve got our cancellation</t>
  </si>
  <si>
    <t>i thought i 'd go and i 'll go for that . So</t>
  </si>
  <si>
    <t>this i looked at it a an adventure . Well</t>
  </si>
  <si>
    <t>, you just go in there and check</t>
  </si>
  <si>
    <t>picture of . I think it 's 600 photograph</t>
  </si>
  <si>
    <t>. A second or something all over your body</t>
  </si>
  <si>
    <t>, and</t>
  </si>
  <si>
    <t>here , right , lung</t>
  </si>
  <si>
    <t>. So he say : do n't worry about it said</t>
  </si>
  <si>
    <t>, okay , so</t>
  </si>
  <si>
    <t>he phoned back and he say : can you go to</t>
  </si>
  <si>
    <t>on the saturday , so this wa the</t>
  </si>
  <si>
    <t>wednesday , had me scan so a couple of</t>
  </si>
  <si>
    <t>i Had a pet scan that scanner went home</t>
  </si>
  <si>
    <t>something sinister , they said</t>
  </si>
  <si>
    <t>and said : okay , so they said , can you come</t>
  </si>
  <si>
    <t>? So</t>
  </si>
  <si>
    <t>long story short , i went for a biopsy</t>
  </si>
  <si>
    <t>and um . They took a piece</t>
  </si>
  <si>
    <t>, it wa that small . They said you might</t>
  </si>
  <si>
    <t>not be able to get it , what they did in</t>
  </si>
  <si>
    <t>the end . They got two piece</t>
  </si>
  <si>
    <t>then a couple of day later , they invited</t>
  </si>
  <si>
    <t>diagnosis . I had lung cancer</t>
  </si>
  <si>
    <t>, it wa scary , when i got the diagnosis</t>
  </si>
  <si>
    <t>, but i just everything had happened so</t>
  </si>
  <si>
    <t>quick , so it wa like something i wa n't</t>
  </si>
  <si>
    <t>Story so a soon a they said that i</t>
  </si>
  <si>
    <t>thought right . I'Ve got a chance of</t>
  </si>
  <si>
    <t>survival here , because you know in 18</t>
  </si>
  <si>
    <t>because they got it that early , the</t>
  </si>
  <si>
    <t>surgeon said it 's chaol surgery . For you</t>
  </si>
  <si>
    <t>said you can go home today , so i wa in</t>
  </si>
  <si>
    <t>at night and then on 4 30 , the next day</t>
  </si>
  <si>
    <t>received From the nh asking me to go</t>
  </si>
  <si>
    <t>back to normal , virtually now</t>
  </si>
  <si>
    <t>, virtually back to normally scarcely old</t>
  </si>
  <si>
    <t>, building myself back up again , seeing</t>
  </si>
  <si>
    <t>them play football and rugby , it just me</t>
  </si>
  <si>
    <t>world . Really i go down to see them . You</t>
  </si>
  <si>
    <t>. They always</t>
  </si>
  <si>
    <t>you know , write me little letter and</t>
  </si>
  <si>
    <t>they would have been good . If anything</t>
  </si>
  <si>
    <t>happened to me , you know you go to bed at</t>
  </si>
  <si>
    <t>, i 'm lucky really lucky</t>
  </si>
  <si>
    <t>! That 'S how to do that . That 'S what i got</t>
  </si>
  <si>
    <t>Well , it got really bad , I guess about a</t>
  </si>
  <si>
    <t>almost collapsing being out of air . At</t>
  </si>
  <si>
    <t>that point I told my bos . I said I</t>
  </si>
  <si>
    <t>better go to hospital right from there . I</t>
  </si>
  <si>
    <t>transplant . I do n't know if anybody wa</t>
  </si>
  <si>
    <t>going to be seeing this . They know what</t>
  </si>
  <si>
    <t>I 'm talking about , I 'm on five liter</t>
  </si>
  <si>
    <t>, which is a lot of Austin 24/7 . I used to</t>
  </si>
  <si>
    <t>have to take a shower with oxygen . I wa</t>
  </si>
  <si>
    <t>, my friend , came in my friend called my</t>
  </si>
  <si>
    <t>other friend and said : if you want to</t>
  </si>
  <si>
    <t>get in here now , that 's how Bad it wa</t>
  </si>
  <si>
    <t>and doctor came in and he said , I 'd be</t>
  </si>
  <si>
    <t>get the transplant , so I did n't have a</t>
  </si>
  <si>
    <t>big decision . You know at that point , I 'm</t>
  </si>
  <si>
    <t>like . Let 'S go</t>
  </si>
  <si>
    <t>, I remember the day . We got the phone call</t>
  </si>
  <si>
    <t>and I wa eating my dinner . We get . The</t>
  </si>
  <si>
    <t>bed for a while . I think it wa three or</t>
  </si>
  <si>
    <t>four hour after the operation . I had a</t>
  </si>
  <si>
    <t>drain tube coming out of here . I wa on</t>
  </si>
  <si>
    <t>. I had an IV going to nurse two</t>
  </si>
  <si>
    <t>. We'Re gon na take a walk , and I wa like</t>
  </si>
  <si>
    <t>what you must be out your mind . I felt</t>
  </si>
  <si>
    <t>like I got hit by a Mack truck . They want</t>
  </si>
  <si>
    <t>me to go for a walk , you know so , but hey</t>
  </si>
  <si>
    <t>I distinctly remember . I think it wa two</t>
  </si>
  <si>
    <t>caught me again around the face . I said</t>
  </si>
  <si>
    <t>Mel with this , I took it off and I went</t>
  </si>
  <si>
    <t>breath , but I got back to the bed my</t>
  </si>
  <si>
    <t>girlfriend 's , like what are you doing ? I</t>
  </si>
  <si>
    <t>said I do n't need it . Doctor came in she</t>
  </si>
  <si>
    <t>wa like you are right . I said yeah , I 've</t>
  </si>
  <si>
    <t>, you feel so depleted . You netted me</t>
  </si>
  <si>
    <t>especially a a man . You know it doe it</t>
  </si>
  <si>
    <t>did it take . You brings you right down</t>
  </si>
  <si>
    <t>stop sign . For me . It wa a big thing</t>
  </si>
  <si>
    <t>, stop sign . I can keep going</t>
  </si>
  <si>
    <t>. I started playing guitar enough about</t>
  </si>
  <si>
    <t>fifteen or sixteen . It 'S just love came</t>
  </si>
  <si>
    <t>at a transplant , I wa so weak and</t>
  </si>
  <si>
    <t>discouraged . I did n't even pick up a</t>
  </si>
  <si>
    <t>to pick up the guitar . I could n't play</t>
  </si>
  <si>
    <t>three chord , my finger and atrophy so</t>
  </si>
  <si>
    <t>much . I got depressed . I put it back down</t>
  </si>
  <si>
    <t>. Let 'S try slowly started doing it a</t>
  </si>
  <si>
    <t>little bit more , a little bit more a</t>
  </si>
  <si>
    <t>little bit more . My first night back</t>
  </si>
  <si>
    <t>plane is . We went to a rehearsal studio . I</t>
  </si>
  <si>
    <t>wa and I wa back . I'Ve been with this</t>
  </si>
  <si>
    <t>band for two year now , and this guy , who</t>
  </si>
  <si>
    <t>playing better than ever , and that made</t>
  </si>
  <si>
    <t>me feel great to me . It wa worth taking</t>
  </si>
  <si>
    <t>the chance , and I feel better than I have</t>
  </si>
  <si>
    <t>funny . I told my friend I wa like in a</t>
  </si>
  <si>
    <t>, Craig wa gone and since I started</t>
  </si>
  <si>
    <t>, coming back , I 'm back and and I 'll work</t>
  </si>
  <si>
    <t>to stay . Where on that</t>
  </si>
  <si>
    <t>, you</t>
  </si>
  <si>
    <t>The impact to work related COPD</t>
  </si>
  <si>
    <t>Chronic obstructive pulmonary disease or COPD</t>
  </si>
  <si>
    <t>I have stair in my house and by the time I start</t>
  </si>
  <si>
    <t>Well I ca n't really do a whole lot of nothing .</t>
  </si>
  <si>
    <t>Now I ca n't do much of anything .</t>
  </si>
  <si>
    <t>You know the diagnosis</t>
  </si>
  <si>
    <t>The impact on my family ha been of course</t>
  </si>
  <si>
    <t>So there 's lot of physical and psychological consequence</t>
  </si>
  <si>
    <t>After I could n't walk and do the exercising anymore</t>
  </si>
  <si>
    <t>As far a people that I used to work with in the mine</t>
  </si>
  <si>
    <t>Well I ca n't do the thing I used to do .</t>
  </si>
  <si>
    <t>. Do you want to , but then i 'm gone</t>
  </si>
  <si>
    <t>don't know how I could</t>
  </si>
  <si>
    <t>keep my calendar and My mind managed,</t>
  </si>
  <si>
    <t>Thank you for doing that</t>
  </si>
  <si>
    <t>because you went from being a lot</t>
  </si>
  <si>
    <t>and survivor and thriver to advocate, and</t>
  </si>
  <si>
    <t>it's it's a lot of what you do So let's</t>
  </si>
  <si>
    <t>dive into your story, which</t>
  </si>
  <si>
    <t xml:space="preserve"> chest pain. like a cough went to</t>
  </si>
  <si>
    <t>A lingering cough</t>
  </si>
  <si>
    <t>Oh, i have to take a test</t>
  </si>
  <si>
    <t>Maybe the er can give me some medicine</t>
  </si>
  <si>
    <t>um the pole, sock realizing my oxygen</t>
  </si>
  <si>
    <t>they said. you want to see the x-ray</t>
  </si>
  <si>
    <t>right. I don't i can't afford these bills</t>
  </si>
  <si>
    <t>It'S possibly cancer</t>
  </si>
  <si>
    <t>why i was. having trouble sleeping</t>
  </si>
  <si>
    <t>and take Out the tissue</t>
  </si>
  <si>
    <t>person</t>
  </si>
  <si>
    <t>good</t>
  </si>
  <si>
    <t>understand</t>
  </si>
  <si>
    <t>r20Ak5ZxP_4</t>
  </si>
  <si>
    <t>Getting Diagnosed with Stage 4 Lung Cancer | Shyreece’s Story (1 of 4) | The Patient Story</t>
  </si>
  <si>
    <t>11 months</t>
  </si>
  <si>
    <t>https://www.youtube.com/watch?v=r20Ak5ZxP_4</t>
  </si>
  <si>
    <t>patient story</t>
  </si>
  <si>
    <t>been looking forward to this interview</t>
  </si>
  <si>
    <t>for a little while</t>
  </si>
  <si>
    <t>interested to hear</t>
  </si>
  <si>
    <t>work that you continue to do</t>
  </si>
  <si>
    <t>specifically k</t>
  </si>
  <si>
    <t>about yourself outside of</t>
  </si>
  <si>
    <t>cancer and in this world</t>
  </si>
  <si>
    <t>transplanted here from arizona and from</t>
  </si>
  <si>
    <t>that are all</t>
  </si>
  <si>
    <t>football we like to just kind of hang</t>
  </si>
  <si>
    <t>out and</t>
  </si>
  <si>
    <t>weekend</t>
  </si>
  <si>
    <t>dedicated to</t>
  </si>
  <si>
    <t>treatment that terry</t>
  </si>
  <si>
    <t>is that</t>
  </si>
  <si>
    <t>asthma</t>
  </si>
  <si>
    <t>back and forth to the doctor</t>
  </si>
  <si>
    <t>and you know all that sort of thing and</t>
  </si>
  <si>
    <t>we changed up my asthma medication</t>
  </si>
  <si>
    <t>spent quite a bit of time at the beach</t>
  </si>
  <si>
    <t>and it just reached the point where the</t>
  </si>
  <si>
    <t>and by that it had turned into</t>
  </si>
  <si>
    <t>did</t>
  </si>
  <si>
    <t>diagnostic for lung cancer</t>
  </si>
  <si>
    <t>after the first of the year</t>
  </si>
  <si>
    <t>followed up with</t>
  </si>
  <si>
    <t>um considerable amount of testing well</t>
  </si>
  <si>
    <t>extensive amount of testing</t>
  </si>
  <si>
    <t>just dealing with pneumonia</t>
  </si>
  <si>
    <t>sense that i have walking pneumonia</t>
  </si>
  <si>
    <t>bronchitis</t>
  </si>
  <si>
    <t>and when i went back there and saw what</t>
  </si>
  <si>
    <t>inside a lock and at that point</t>
  </si>
  <si>
    <t>kind of</t>
  </si>
  <si>
    <t>come back right after the first of the</t>
  </si>
  <si>
    <t>completely</t>
  </si>
  <si>
    <t>the pulmonologist</t>
  </si>
  <si>
    <t>and went through a long diagnostic</t>
  </si>
  <si>
    <t>that you</t>
  </si>
  <si>
    <t>you could also describe just generally</t>
  </si>
  <si>
    <t>a pet scan</t>
  </si>
  <si>
    <t>find out</t>
  </si>
  <si>
    <t>really important to kind of understand</t>
  </si>
  <si>
    <t>had</t>
  </si>
  <si>
    <t>and the machine did all the work and</t>
  </si>
  <si>
    <t>they did it and they could still see</t>
  </si>
  <si>
    <t>be that we needed to extend</t>
  </si>
  <si>
    <t>it past that and you had to do um</t>
  </si>
  <si>
    <t>stress around waiting</t>
  </si>
  <si>
    <t>where they do like a whole body scan</t>
  </si>
  <si>
    <t>i you have to do a certain amount of</t>
  </si>
  <si>
    <t>fasting and not eat</t>
  </si>
  <si>
    <t>uh because they they inject some sort of</t>
  </si>
  <si>
    <t>like a special</t>
  </si>
  <si>
    <t>find any sort of</t>
  </si>
  <si>
    <t>hyper metabolic</t>
  </si>
  <si>
    <t>would be indicative of the answer</t>
  </si>
  <si>
    <t>and having the test is very stressful</t>
  </si>
  <si>
    <t>next ct scan and saw the pulmonologist</t>
  </si>
  <si>
    <t>and they sent you back out for another</t>
  </si>
  <si>
    <t>test and</t>
  </si>
  <si>
    <t>a biopsy to know</t>
  </si>
  <si>
    <t>actually before we dive into the biopsy</t>
  </si>
  <si>
    <t>feel weird</t>
  </si>
  <si>
    <t>hoping for right</t>
  </si>
  <si>
    <t>game</t>
  </si>
  <si>
    <t>that when you when you have it done and</t>
  </si>
  <si>
    <t>you have to get</t>
  </si>
  <si>
    <t>to do what you got to do</t>
  </si>
  <si>
    <t>right information</t>
  </si>
  <si>
    <t>procedure</t>
  </si>
  <si>
    <t>the cancer is in your body</t>
  </si>
  <si>
    <t>they were going to pop</t>
  </si>
  <si>
    <t>but went into the hospital and</t>
  </si>
  <si>
    <t>kind of stuck the needle</t>
  </si>
  <si>
    <t>like a little whacked out on the</t>
  </si>
  <si>
    <t>and i just kind of</t>
  </si>
  <si>
    <t>turn from one end to the other or</t>
  </si>
  <si>
    <t>tender a little bit</t>
  </si>
  <si>
    <t>easy</t>
  </si>
  <si>
    <t>back very quickly</t>
  </si>
  <si>
    <t>and he offered to either give them to me</t>
  </si>
  <si>
    <t>on the phone</t>
  </si>
  <si>
    <t>or to have me come in for an office</t>
  </si>
  <si>
    <t>appointment</t>
  </si>
  <si>
    <t>felt like i waited quite a bit</t>
  </si>
  <si>
    <t>want to know yeah</t>
  </si>
  <si>
    <t>what i knew</t>
  </si>
  <si>
    <t>um on a friday and uh</t>
  </si>
  <si>
    <t>actually spell it out for you</t>
  </si>
  <si>
    <t>body moment</t>
  </si>
  <si>
    <t>like being in a car accident or</t>
  </si>
  <si>
    <t>something you just</t>
  </si>
  <si>
    <t>feeling like</t>
  </si>
  <si>
    <t>some sort of weird dream</t>
  </si>
  <si>
    <t>and one that is vivid for you still</t>
  </si>
  <si>
    <t>sitting and kind of like how you feel</t>
  </si>
  <si>
    <t>and and whatever</t>
  </si>
  <si>
    <t>and now now you hear it</t>
  </si>
  <si>
    <t>about how you managed it um</t>
  </si>
  <si>
    <t>you process the diagnosis in that moment</t>
  </si>
  <si>
    <t>and now what</t>
  </si>
  <si>
    <t>cold</t>
  </si>
  <si>
    <t>exercise</t>
  </si>
  <si>
    <t>and you know it so i mean so much so</t>
  </si>
  <si>
    <t>that the next</t>
  </si>
  <si>
    <t>morning when i woke up and like</t>
  </si>
  <si>
    <t>trying to study yourself when i go</t>
  </si>
  <si>
    <t>downstairs first thing in the morning</t>
  </si>
  <si>
    <t>and jump i mean</t>
  </si>
  <si>
    <t>anxiety to kind of leave in fact</t>
  </si>
  <si>
    <t>have to go to the doctor</t>
  </si>
  <si>
    <t>forth and i ended up</t>
  </si>
  <si>
    <t>back at the emergency at the emergency</t>
  </si>
  <si>
    <t>room and</t>
  </si>
  <si>
    <t>drowning</t>
  </si>
  <si>
    <t>hurting</t>
  </si>
  <si>
    <t>anxiety of it all</t>
  </si>
  <si>
    <t>so being in the hospital and then they</t>
  </si>
  <si>
    <t>had to they had to kind of like</t>
  </si>
  <si>
    <t>unusual situation with with some sort of</t>
  </si>
  <si>
    <t>pneumonia</t>
  </si>
  <si>
    <t>so we so we went through that um over</t>
  </si>
  <si>
    <t>the course of the weekend</t>
  </si>
  <si>
    <t>my mom</t>
  </si>
  <si>
    <t>flowing out of my mouth at that point</t>
  </si>
  <si>
    <t>and uh went through and met a whole lot</t>
  </si>
  <si>
    <t>took care of it</t>
  </si>
  <si>
    <t>did you know where to go</t>
  </si>
  <si>
    <t>hospital to me or</t>
  </si>
  <si>
    <t>and and doing well and whatever i just</t>
  </si>
  <si>
    <t>kind of went to</t>
  </si>
  <si>
    <t>kind of what they consider like a hybrid</t>
  </si>
  <si>
    <t>breathing</t>
  </si>
  <si>
    <t>and met the oncologist and and</t>
  </si>
  <si>
    <t>they were in just in the process of</t>
  </si>
  <si>
    <t>slide into</t>
  </si>
  <si>
    <t>do only every other week</t>
  </si>
  <si>
    <t>from that standpoint</t>
  </si>
  <si>
    <t>big research process</t>
  </si>
  <si>
    <t>with the long situation</t>
  </si>
  <si>
    <t>medical team</t>
  </si>
  <si>
    <t>probably took a little bit of time to</t>
  </si>
  <si>
    <t>come up with the actual treatment plan</t>
  </si>
  <si>
    <t>give you a general sort of sense of this</t>
  </si>
  <si>
    <t>i still would like to kind of know the</t>
  </si>
  <si>
    <t>board right</t>
  </si>
  <si>
    <t>mine look like right</t>
  </si>
  <si>
    <t>and they kind of go through your case</t>
  </si>
  <si>
    <t>and look at</t>
  </si>
  <si>
    <t>they went through and did that and then</t>
  </si>
  <si>
    <t>we were able to get in</t>
  </si>
  <si>
    <t>to the hospital setting and all the</t>
  </si>
  <si>
    <t>can</t>
  </si>
  <si>
    <t>remember a host a host of all of them</t>
  </si>
  <si>
    <t>see them</t>
  </si>
  <si>
    <t>not</t>
  </si>
  <si>
    <t>is a point person at least who can help</t>
  </si>
  <si>
    <t>coordinate care</t>
  </si>
  <si>
    <t>any guidance for people watching</t>
  </si>
  <si>
    <t>on um whom they should be seeking out</t>
  </si>
  <si>
    <t>life right</t>
  </si>
  <si>
    <t>and be able to get you know more</t>
  </si>
  <si>
    <t>specific information</t>
  </si>
  <si>
    <t>navigator um</t>
  </si>
  <si>
    <t>um some sort of a supportive care</t>
  </si>
  <si>
    <t>like some sort of community care they</t>
  </si>
  <si>
    <t>support group that we needed</t>
  </si>
  <si>
    <t>looking for</t>
  </si>
  <si>
    <t>next testing understanding uh</t>
  </si>
  <si>
    <t>if i needed a mom to go to okay</t>
  </si>
  <si>
    <t>the mom or the older sister that i could</t>
  </si>
  <si>
    <t>kind of lean into</t>
  </si>
  <si>
    <t>right direction</t>
  </si>
  <si>
    <t>could help you</t>
  </si>
  <si>
    <t>how to get that straight right and kind</t>
  </si>
  <si>
    <t>of work</t>
  </si>
  <si>
    <t>a lot so</t>
  </si>
  <si>
    <t>have other people with you at</t>
  </si>
  <si>
    <t>you have anything to add in that regard</t>
  </si>
  <si>
    <t>have four people smashed</t>
  </si>
  <si>
    <t>that i never would have thought to ask</t>
  </si>
  <si>
    <t>i had them to ask later because</t>
  </si>
  <si>
    <t>everything i needed to hear at that</t>
  </si>
  <si>
    <t>knowledge</t>
  </si>
  <si>
    <t>all revved up ready to go</t>
  </si>
  <si>
    <t>and the more i look back at it</t>
  </si>
  <si>
    <t>to ask them</t>
  </si>
  <si>
    <t>be hard sometimes because</t>
  </si>
  <si>
    <t>20 20 right um</t>
  </si>
  <si>
    <t>next section here</t>
  </si>
  <si>
    <t>still</t>
  </si>
  <si>
    <t>information to learn about your</t>
  </si>
  <si>
    <t>opinion</t>
  </si>
  <si>
    <t>have any advice for other people on how</t>
  </si>
  <si>
    <t>to manage that</t>
  </si>
  <si>
    <t>i just you just got to do what you got</t>
  </si>
  <si>
    <t>car right and you see</t>
  </si>
  <si>
    <t>am the kid</t>
  </si>
  <si>
    <t>trying to</t>
  </si>
  <si>
    <t>two o'clock in the morning when you</t>
  </si>
  <si>
    <t>the day when you can call somebody</t>
  </si>
  <si>
    <t>talk about about it is because</t>
  </si>
  <si>
    <t>it right</t>
  </si>
  <si>
    <t>fortunate</t>
  </si>
  <si>
    <t>and and and take that knowledge and ask</t>
  </si>
  <si>
    <t>and just</t>
  </si>
  <si>
    <t>how do i do this</t>
  </si>
  <si>
    <t>can easily tell</t>
  </si>
  <si>
    <t>your family right any bad news</t>
  </si>
  <si>
    <t>is when i see this picture</t>
  </si>
  <si>
    <t>the picture that this is um</t>
  </si>
  <si>
    <t>of the same picture</t>
  </si>
  <si>
    <t>um telling them that cancer telling them</t>
  </si>
  <si>
    <t>into something a little bit more severe</t>
  </si>
  <si>
    <t>know and they had to know them</t>
  </si>
  <si>
    <t>still utterly the hardest thing and i</t>
  </si>
  <si>
    <t>have to tell them</t>
  </si>
  <si>
    <t>guidance for other people</t>
  </si>
  <si>
    <t>to be able to tell tell the family um</t>
  </si>
  <si>
    <t>can understand what cancer is</t>
  </si>
  <si>
    <t>speak to the person</t>
  </si>
  <si>
    <t>and my son is going to hear it because</t>
  </si>
  <si>
    <t>you know one hears it more analytically</t>
  </si>
  <si>
    <t>to speak to the person</t>
  </si>
  <si>
    <t>individually</t>
  </si>
  <si>
    <t>them all at one time</t>
  </si>
  <si>
    <t>to turn on me right because it because</t>
  </si>
  <si>
    <t>and then the train happens on the phone</t>
  </si>
  <si>
    <t>situation so</t>
  </si>
  <si>
    <t>1 year</t>
  </si>
  <si>
    <t>Patient Story: Terri Shares How She Got Diagnosed, Stage 3A Lung Cancer, KRAS+ (Video 1/3)</t>
  </si>
  <si>
    <t>MjEJaR3zLjg</t>
  </si>
  <si>
    <t>https://www.youtube.com/watch?v=MjEJaR3zLjg</t>
  </si>
  <si>
    <t>KFBT8x3DPuM</t>
  </si>
  <si>
    <t>Pediatrician Don Schuessler Shares His Patient Story of Having RSV</t>
  </si>
  <si>
    <t>4 months</t>
  </si>
  <si>
    <t>https://www.youtube.com/watch?v=KFBT8x3DPuM</t>
  </si>
  <si>
    <t>https://www.youtube.com/watch?v=HCgXqdpQGhc</t>
  </si>
  <si>
    <t>my</t>
  </si>
  <si>
    <t>HCgXqdpQGhc</t>
  </si>
  <si>
    <t>Ivy's Patient Story: How I Got Diagnosed with Stage 4, EGFR+ Lung Cancer (Video 1/3)</t>
  </si>
  <si>
    <t>E8nRS2LxFdw</t>
  </si>
  <si>
    <t>Zoe's experience with pulmonary embolism</t>
  </si>
  <si>
    <t>9 years</t>
  </si>
  <si>
    <t>NPS MedicineWise</t>
  </si>
  <si>
    <t>https://www.youtube.com/watch?v=E8nRS2LxFdw</t>
  </si>
  <si>
    <t>department</t>
  </si>
  <si>
    <t>warfarin</t>
  </si>
  <si>
    <t>and you keep the clexate until your</t>
  </si>
  <si>
    <t>have eye and ours</t>
  </si>
  <si>
    <t>i had to get the blood test every week</t>
  </si>
  <si>
    <t>by</t>
  </si>
  <si>
    <t>diet and alcohol</t>
  </si>
  <si>
    <t>and so maintaining a stable diet</t>
  </si>
  <si>
    <t>warframe for six</t>
  </si>
  <si>
    <t>me to compete in a triathlon</t>
  </si>
  <si>
    <t>i trained really hard and did a few</t>
  </si>
  <si>
    <t>and beat them um and</t>
  </si>
  <si>
    <t>3 years</t>
  </si>
  <si>
    <t>n7KHBGEC2Gg</t>
  </si>
  <si>
    <t>Zara's Story: Unlikely Cause for Collapsed Lung</t>
  </si>
  <si>
    <t>4 years</t>
  </si>
  <si>
    <t>Northwell Health</t>
  </si>
  <si>
    <t>https://www.youtube.com/watch?v=n7KHBGEC2Gg</t>
  </si>
  <si>
    <t>just a shift happen in my chest</t>
  </si>
  <si>
    <t>and so the error just pressuring pushing</t>
  </si>
  <si>
    <t>treated her for that and it she</t>
  </si>
  <si>
    <t>initially did very well</t>
  </si>
  <si>
    <t>but made her case a little bit unusual</t>
  </si>
  <si>
    <t>percent of the time</t>
  </si>
  <si>
    <t>brought up ketamine or pneumothorax</t>
  </si>
  <si>
    <t>really the only disease that length the</t>
  </si>
  <si>
    <t>two</t>
  </si>
  <si>
    <t>characterized by very painful period</t>
  </si>
  <si>
    <t>typically are on diagnosed misdiagnosed</t>
  </si>
  <si>
    <t>every time I would go to the ER or the</t>
  </si>
  <si>
    <t>through my period</t>
  </si>
  <si>
    <t>obviously to fix the lung</t>
  </si>
  <si>
    <t>approach to a multi organ disease</t>
  </si>
  <si>
    <t>make the diagnosis of endometriosis the</t>
  </si>
  <si>
    <t>endometriosis to meet the diaphragm</t>
  </si>
  <si>
    <t>again that just solidified the Academy</t>
  </si>
  <si>
    <t>broken</t>
  </si>
  <si>
    <t>to come into the hospital once they get</t>
  </si>
  <si>
    <t>anesthesia once and if I remember right</t>
  </si>
  <si>
    <t>thrilled to see that patent in such</t>
  </si>
  <si>
    <t>ganar</t>
  </si>
  <si>
    <t>FHXbDHakK1w</t>
  </si>
  <si>
    <t>Lung Cancer Survivor Story: Stephen Shares How He Got Diagnosed (Pt.1/3) | The Patient Story</t>
  </si>
  <si>
    <t>2 years</t>
  </si>
  <si>
    <t>https://www.youtube.com/watch?v=FHXbDHakK1w</t>
  </si>
  <si>
    <t>John's lung cancer story</t>
  </si>
  <si>
    <t>WShT-I0wCO4</t>
  </si>
  <si>
    <t>3 months</t>
  </si>
  <si>
    <t>https://www.youtube.com/watch?v=WShT-I0wCO4</t>
  </si>
  <si>
    <t>Kathy is good to have a positive</t>
  </si>
  <si>
    <t>attitude</t>
  </si>
  <si>
    <t>end of the day</t>
  </si>
  <si>
    <t>could walk out of there and</t>
  </si>
  <si>
    <t>go run over by a bus got a bit but</t>
  </si>
  <si>
    <t>make me drowsy</t>
  </si>
  <si>
    <t>um yeah and I just decided enough enough</t>
  </si>
  <si>
    <t>go to him</t>
  </si>
  <si>
    <t>because um</t>
  </si>
  <si>
    <t>referred me to Peterborough Hospital</t>
  </si>
  <si>
    <t>showed some sort of Council or dark</t>
  </si>
  <si>
    <t>of July</t>
  </si>
  <si>
    <t>um with uh</t>
  </si>
  <si>
    <t>might want some next</t>
  </si>
  <si>
    <t>place to have your treatment</t>
  </si>
  <si>
    <t>meet the other people to see how they</t>
  </si>
  <si>
    <t>were getting on</t>
  </si>
  <si>
    <t>kind of looking forward to going to</t>
  </si>
  <si>
    <t>could breathe easier when or even though</t>
  </si>
  <si>
    <t>good and so</t>
  </si>
  <si>
    <t>around</t>
  </si>
  <si>
    <t>going off all the people different and</t>
  </si>
  <si>
    <t>gave me inspiration</t>
  </si>
  <si>
    <t>to get up and let him out get up and</t>
  </si>
  <si>
    <t>play with him get out and do stuff</t>
  </si>
  <si>
    <t>of person</t>
  </si>
  <si>
    <t>sell my motorbike now</t>
  </si>
  <si>
    <t>is quick enough</t>
  </si>
  <si>
    <t>and my strength is not there to</t>
  </si>
  <si>
    <t>to possibly hold the bike up</t>
  </si>
  <si>
    <t>I want</t>
  </si>
  <si>
    <t>share</t>
  </si>
  <si>
    <t>passed away that have not had the</t>
  </si>
  <si>
    <t>nothing surprised</t>
  </si>
  <si>
    <t>2utaepga5uk</t>
  </si>
  <si>
    <t>Lung Transplant Patient Story: Lynn Carey</t>
  </si>
  <si>
    <t>7 years</t>
  </si>
  <si>
    <t>Froedtert &amp; the Medical College of Wisconsin</t>
  </si>
  <si>
    <t>https://www.youtube.com/watch?v=2utaepga5uk</t>
  </si>
  <si>
    <t>march of 03 is exactly the time when I</t>
  </si>
  <si>
    <t>right away that I had something called</t>
  </si>
  <si>
    <t>this journey that I continue to be on</t>
  </si>
  <si>
    <t>is the actual underlying cause of the</t>
  </si>
  <si>
    <t>research and she filled me in on the</t>
  </si>
  <si>
    <t>instead I walked out with a prescription</t>
  </si>
  <si>
    <t>beat the odds already somebody with it</t>
  </si>
  <si>
    <t>selection committee and we were able to</t>
  </si>
  <si>
    <t>move forward and process through the</t>
  </si>
  <si>
    <t>night Network of Organ Sharing in this</t>
  </si>
  <si>
    <t>had not really done a lot of work with</t>
  </si>
  <si>
    <t>and then so it began a whole new chapter</t>
  </si>
  <si>
    <t>able to convince them that we can do it</t>
  </si>
  <si>
    <t>that just made a difference for me and</t>
  </si>
  <si>
    <t>are very meaningful to me because</t>
  </si>
  <si>
    <t>pmuUnQ5Zi4Q</t>
  </si>
  <si>
    <t>If You Have Lungs, You Can Get Lung Cancer: Teri’s Story</t>
  </si>
  <si>
    <t>Patient Empowerment Network</t>
  </si>
  <si>
    <t>https://www.youtube.com/watch?v=pmuUnQ5Zi4Q</t>
  </si>
  <si>
    <t>lung cancer Journey</t>
  </si>
  <si>
    <t>during my Hospital stay for the</t>
  </si>
  <si>
    <t>abdominal pain my scan showed a spot on</t>
  </si>
  <si>
    <t>to an oncologist</t>
  </si>
  <si>
    <t>hiked rode my bicycle gardened and</t>
  </si>
  <si>
    <t>percent and my energy level felt normal</t>
  </si>
  <si>
    <t>but needed to get the remaining upper</t>
  </si>
  <si>
    <t>amazing support today I lead a very full</t>
  </si>
  <si>
    <t>and active life with one lung</t>
  </si>
  <si>
    <t>to be a support person for newly</t>
  </si>
  <si>
    <t>alone</t>
  </si>
  <si>
    <t>lung cancer Journey include pay</t>
  </si>
  <si>
    <t>even one person feel they are not alone</t>
  </si>
  <si>
    <t>path to empowerment</t>
  </si>
  <si>
    <t>foreign</t>
  </si>
  <si>
    <t>Lung Cancer Patient: John's Story</t>
  </si>
  <si>
    <t>Virginia Mason Franciscan Health</t>
  </si>
  <si>
    <t>https://www.youtube.com/watch?v=-u6I5UVahWg</t>
  </si>
  <si>
    <t>got something like that big on the lower left lobe and we should get rid of it</t>
  </si>
  <si>
    <t>dyRmGVgG7_8</t>
  </si>
  <si>
    <t>I think when you hear the word cancer</t>
  </si>
  <si>
    <t>I lost my partner in 2015</t>
  </si>
  <si>
    <t>So I went to the urgent care</t>
  </si>
  <si>
    <t>Choosing where you go is so important</t>
  </si>
  <si>
    <t>we just take the nearest option</t>
  </si>
  <si>
    <t>and sometimes the nearest option</t>
  </si>
  <si>
    <t>might not be the best option</t>
  </si>
  <si>
    <t>The cab driver kept asking me</t>
  </si>
  <si>
    <t>so having a first line immunotherapy drug</t>
  </si>
  <si>
    <t>I went home about a week after the first dose</t>
  </si>
  <si>
    <t>I do my treatment in the morning</t>
  </si>
  <si>
    <t>I think you go into it thinking</t>
  </si>
  <si>
    <t>After something like that</t>
  </si>
  <si>
    <t>When I think of a future immune to cancer</t>
  </si>
  <si>
    <t>Fighting Lung Cancer: Oswald's Immunotherapy Story</t>
  </si>
  <si>
    <t>Cancer Research Institute</t>
  </si>
  <si>
    <t>https://www.youtube.com/watch?v=dyRmGVgG7_8</t>
  </si>
  <si>
    <t>aREqsWoX-EY</t>
  </si>
  <si>
    <t>initial ct scan did not light up the</t>
  </si>
  <si>
    <t>little</t>
  </si>
  <si>
    <t>the back of my throat</t>
  </si>
  <si>
    <t>when i go in to see my general</t>
  </si>
  <si>
    <t>practitioner</t>
  </si>
  <si>
    <t>news</t>
  </si>
  <si>
    <t>chest dead</t>
  </si>
  <si>
    <t>october of 2019</t>
  </si>
  <si>
    <t>little blip that showed up</t>
  </si>
  <si>
    <t>get the chest scan</t>
  </si>
  <si>
    <t>larger</t>
  </si>
  <si>
    <t>when i would like to do the surgery and</t>
  </si>
  <si>
    <t>wanted to push it off until after</t>
  </si>
  <si>
    <t>rather not do that</t>
  </si>
  <si>
    <t>possible</t>
  </si>
  <si>
    <t>so scheduled the surgery for</t>
  </si>
  <si>
    <t>chemotherapy or</t>
  </si>
  <si>
    <t>been involved either myself or a family</t>
  </si>
  <si>
    <t>member</t>
  </si>
  <si>
    <t>the nicest stay of any of</t>
  </si>
  <si>
    <t>attentive</t>
  </si>
  <si>
    <t>https://www.youtube.com/watch?v=aREqsWoX-EY</t>
  </si>
  <si>
    <t>Christopher's Story: Lung Cancer Survivor</t>
  </si>
  <si>
    <t>Riverside</t>
  </si>
  <si>
    <t>https://www.youtube.com/watch?v=9nRhehMpODk</t>
  </si>
  <si>
    <t>9nRhehMpODk</t>
  </si>
  <si>
    <t>Barbara's Story: A Lung Cancer Patient</t>
  </si>
  <si>
    <t>and my whole world changed after that</t>
  </si>
  <si>
    <t>Glassman and he told me he could do the</t>
  </si>
  <si>
    <t>that we could take care of this problem</t>
  </si>
  <si>
    <t>and that we would figure out together</t>
  </si>
  <si>
    <t>what to do</t>
  </si>
  <si>
    <t>surgery we did a minimally invasive</t>
  </si>
  <si>
    <t>had the surgery and on June 8th I went</t>
  </si>
  <si>
    <t>walked in the room said you looked like</t>
  </si>
  <si>
    <t>ride my horse and I said well to go wait</t>
  </si>
  <si>
    <t>getting out and coming here and riding</t>
  </si>
  <si>
    <t>you feel good that someone like that can</t>
  </si>
  <si>
    <t>do so well right now</t>
  </si>
  <si>
    <t>person that I had anything to do with</t>
  </si>
  <si>
    <t>caring and gave me hope to get up and</t>
  </si>
  <si>
    <t>thank you enough</t>
  </si>
  <si>
    <t>Tyo2YsA0Y0</t>
  </si>
  <si>
    <t>A patient's experience with lung cancer and treatment</t>
  </si>
  <si>
    <t>10 years</t>
  </si>
  <si>
    <t>Providence Swedish</t>
  </si>
  <si>
    <t>https://www.youtube.com/watch?v=-Tyo2YsA0Y0</t>
  </si>
  <si>
    <t>The surgery is considered a major surgery but when I think of the timeframe from diagnosis</t>
  </si>
  <si>
    <t>ZoEEgU6L-m8</t>
  </si>
  <si>
    <t>Lung cancer survivor shares his story.</t>
  </si>
  <si>
    <t>UF Health</t>
  </si>
  <si>
    <t>https://www.youtube.com/watch?v=ZoEEgU6L-m8</t>
  </si>
  <si>
    <t>they found that I had lung cancer and</t>
  </si>
  <si>
    <t>strength to deal with it</t>
  </si>
  <si>
    <t>I said you have to explain this to me</t>
  </si>
  <si>
    <t>survive the surgery</t>
  </si>
  <si>
    <t>to put a slice in me about that long</t>
  </si>
  <si>
    <t>that side a bad part of it off and put</t>
  </si>
  <si>
    <t>whole thing</t>
  </si>
  <si>
    <t>environment that Shands provides there</t>
  </si>
  <si>
    <t>that you could draw that off of rather</t>
  </si>
  <si>
    <t>finished the treatment</t>
  </si>
  <si>
    <t>me happy the people that I care about</t>
  </si>
  <si>
    <t>so sure you know now you have to say</t>
  </si>
  <si>
    <t>want to know what it is I just want to</t>
  </si>
  <si>
    <t>much money you can make and start</t>
  </si>
  <si>
    <t>thinking about how much time you can</t>
  </si>
  <si>
    <t>you care about</t>
  </si>
  <si>
    <t>you can find the willpower to face</t>
  </si>
  <si>
    <t>whatever in your life that you have to</t>
  </si>
  <si>
    <t>change and chance is a good place to to</t>
  </si>
  <si>
    <t>advice you could give somebody is that</t>
  </si>
  <si>
    <t>survived cancer</t>
  </si>
  <si>
    <t>direction from where we started when we</t>
  </si>
  <si>
    <t>FH7aHDHnkjU</t>
  </si>
  <si>
    <t>Pulmonary Fibrosis &amp; Double Lung Transplant | Andy's Story</t>
  </si>
  <si>
    <t>6 years</t>
  </si>
  <si>
    <t>https://www.youtube.com/watch?v=FH7aHDHnkjU</t>
  </si>
  <si>
    <t>and I had to give it up</t>
  </si>
  <si>
    <t>that long term can cause heart failure</t>
  </si>
  <si>
    <t>He underwent surgery with Dr. Bavaria</t>
  </si>
  <si>
    <t>in our cardiac surgery department</t>
  </si>
  <si>
    <t>He committed himself</t>
  </si>
  <si>
    <t>to an aggressive diet and exercise program</t>
  </si>
  <si>
    <t>and really got himself fit enough</t>
  </si>
  <si>
    <t>trying to slow down the progression</t>
  </si>
  <si>
    <t>and I decided I wanted to reward myself</t>
  </si>
  <si>
    <t>by showing what I could do</t>
  </si>
  <si>
    <t>The first day I went up the road</t>
  </si>
  <si>
    <t>about half a mile on the street outside my house</t>
  </si>
  <si>
    <t>The next time I went out I doubled that</t>
  </si>
  <si>
    <t>cfyb39S_CZw</t>
  </si>
  <si>
    <t>Lung Cancer Screening Patient Story</t>
  </si>
  <si>
    <t>MedStar Health</t>
  </si>
  <si>
    <t>https://www.youtube.com/watch?v=cfyb39S_CZw</t>
  </si>
  <si>
    <t>from MedStar Harbor Hospital</t>
  </si>
  <si>
    <t>and he saw the flyer</t>
  </si>
  <si>
    <t>Because my past history of smoking</t>
  </si>
  <si>
    <t>Back then there were no such thing</t>
  </si>
  <si>
    <t>and looking back on everything</t>
  </si>
  <si>
    <t>and we were told that he had a mass in the left upper lobe</t>
  </si>
  <si>
    <t>and it had to get large enough</t>
  </si>
  <si>
    <t>but at the same time I wanted to give him hope just to live</t>
  </si>
  <si>
    <t>When Evan and I are home</t>
  </si>
  <si>
    <t>mSYXddFVvHo</t>
  </si>
  <si>
    <t>Lorcan Lucey, Double Lung Transplant Patient Story</t>
  </si>
  <si>
    <t>11 years</t>
  </si>
  <si>
    <t>MUSC Health</t>
  </si>
  <si>
    <t>https://www.youtube.com/watch?v=mSYXddFVvHo</t>
  </si>
  <si>
    <t>training with a great instructor</t>
  </si>
  <si>
    <t>I had trouble keeping up and I had to</t>
  </si>
  <si>
    <t>actually move out of my lane to a very</t>
  </si>
  <si>
    <t>form of rheumatoid arthritis that can</t>
  </si>
  <si>
    <t>infect any organ and mine infected the</t>
  </si>
  <si>
    <t>would begin to attack the I guess</t>
  </si>
  <si>
    <t>attacking the left side and eventually</t>
  </si>
  <si>
    <t>to watch someone not have enough breath</t>
  </si>
  <si>
    <t>waiting for the call</t>
  </si>
  <si>
    <t>admitted to the NICU where we spent a</t>
  </si>
  <si>
    <t>very long night with a lot of breathing</t>
  </si>
  <si>
    <t>Whelan and Anne and Jason came over to</t>
  </si>
  <si>
    <t>know the fact that the medical</t>
  </si>
  <si>
    <t>I felt I get best the best quality at a</t>
  </si>
  <si>
    <t>matter where you decide to go is having</t>
  </si>
  <si>
    <t>very successful heart transplant program</t>
  </si>
  <si>
    <t>program and bone marrow transplant</t>
  </si>
  <si>
    <t>recruited the Physicians and Surgeons</t>
  </si>
  <si>
    <t>have a great life when he looked at my</t>
  </si>
  <si>
    <t>somewhere of Charleston have a great</t>
  </si>
  <si>
    <t>323hkORG0OM</t>
  </si>
  <si>
    <t>Lung Cancer Screening and Surgery – A Patient’s Story</t>
  </si>
  <si>
    <t>American Lung Association</t>
  </si>
  <si>
    <t>https://www.youtube.com/watch?v=323hkORG0OM</t>
  </si>
  <si>
    <t>something on the radio about the</t>
  </si>
  <si>
    <t>doctor whether I would be eligible to</t>
  </si>
  <si>
    <t>arrange that when I got my first CT scan</t>
  </si>
  <si>
    <t>doctor called me after I got in the scan</t>
  </si>
  <si>
    <t>actually showed me the you know the lung</t>
  </si>
  <si>
    <t>in in what we were looking at and he</t>
  </si>
  <si>
    <t>made me feel really comfortable about</t>
  </si>
  <si>
    <t>going through with the surgery</t>
  </si>
  <si>
    <t>robotic assistant bronchoscopy for a</t>
  </si>
  <si>
    <t>lung biopsy shortly after the scan</t>
  </si>
  <si>
    <t>placed under anesthesia and the</t>
  </si>
  <si>
    <t>physician took a small sample of my lung</t>
  </si>
  <si>
    <t>up and up and about and just getting</t>
  </si>
  <si>
    <t>ask your medical team about the</t>
  </si>
  <si>
    <t>availability of minimally invasive</t>
  </si>
  <si>
    <t>sophisticated and Innovative</t>
  </si>
  <si>
    <t>can have their lung nodule identified</t>
  </si>
  <si>
    <t>early detection can lead to more and</t>
  </si>
  <si>
    <t>if you might be eligible for lung cancer</t>
  </si>
  <si>
    <t>screening</t>
  </si>
  <si>
    <t>LYwQdM-2ok4</t>
  </si>
  <si>
    <t>Lung Cancer Survivor Story: Molly Golbon, Stage IV | The Patient Story</t>
  </si>
  <si>
    <t>https://www.youtube.com/watch?v=LYwQdM-2ok4</t>
  </si>
  <si>
    <t>people than colon breast and prostate</t>
  </si>
  <si>
    <t>taking one pill a day to shrink cancer</t>
  </si>
  <si>
    <t>are doing just that and in doing so</t>
  </si>
  <si>
    <t>changing the face of what the disease</t>
  </si>
  <si>
    <t>a stigma for the cancer meet Molly goal</t>
  </si>
  <si>
    <t>in my family that smoked after a series</t>
  </si>
  <si>
    <t>period</t>
  </si>
  <si>
    <t>gene mutation somewhere in the lung and</t>
  </si>
  <si>
    <t>that then develops into the lung cancer</t>
  </si>
  <si>
    <t>exactly what happened to Molly for now</t>
  </si>
  <si>
    <t>taking Tarceva since December 7th and my</t>
  </si>
  <si>
    <t>feeling healthier get ready out there</t>
  </si>
  <si>
    <t>in part to get more funding for a lung</t>
  </si>
  <si>
    <t>back in the ancient</t>
  </si>
  <si>
    <t>playing in my backyard</t>
  </si>
  <si>
    <t>like every other six year old</t>
  </si>
  <si>
    <t>And like every other parent</t>
  </si>
  <si>
    <t>in that day and time</t>
  </si>
  <si>
    <t>Real fast</t>
  </si>
  <si>
    <t>Within a week I had lost</t>
  </si>
  <si>
    <t>over the rest of my lifetime</t>
  </si>
  <si>
    <t>some kind of way</t>
  </si>
  <si>
    <t>Broken down piece of furniture</t>
  </si>
  <si>
    <t>Something I dreamed about when I got there every day</t>
  </si>
  <si>
    <t>I had a whole life lived with them</t>
  </si>
  <si>
    <t>But when you actually receive it</t>
  </si>
  <si>
    <t>that people exist</t>
  </si>
  <si>
    <t>To sum this story up</t>
  </si>
  <si>
    <t>I learned to</t>
  </si>
  <si>
    <t>The physical therapist came</t>
  </si>
  <si>
    <t>And she found the weakness</t>
  </si>
  <si>
    <t>And she said</t>
  </si>
  <si>
    <t>So she put a watch up here</t>
  </si>
  <si>
    <t>And I spent my lifetime</t>
  </si>
  <si>
    <t>Anyway So it took a year</t>
  </si>
  <si>
    <t>before I actually got a breath</t>
  </si>
  <si>
    <t>I may be the only person in the world</t>
  </si>
  <si>
    <t>I always determined to go on to college</t>
  </si>
  <si>
    <t>and when I got through the application stage</t>
  </si>
  <si>
    <t>Moved into the dorm with my</t>
  </si>
  <si>
    <t>And I went with them</t>
  </si>
  <si>
    <t>And then I proceed</t>
  </si>
  <si>
    <t>And I came back to Fort Worth</t>
  </si>
  <si>
    <t>after finishing the bar exam</t>
  </si>
  <si>
    <t>the dot bomb happened</t>
  </si>
  <si>
    <t>help wanted section and saw</t>
  </si>
  <si>
    <t>Then he would talk me into pulling something out</t>
  </si>
  <si>
    <t>So then I would put him in my truck and we would drive</t>
  </si>
  <si>
    <t>At the office my desk</t>
  </si>
  <si>
    <t>And my secretary stayed busy</t>
  </si>
  <si>
    <t>So if we need to pull him out of it</t>
  </si>
  <si>
    <t>These are if we need to fix his blanket</t>
  </si>
  <si>
    <t>that creates a seal that you can put your arm in there</t>
  </si>
  <si>
    <t>We feel and react</t>
  </si>
  <si>
    <t>The problem is we got something broken</t>
  </si>
  <si>
    <t>the fact that we live on this planet</t>
  </si>
  <si>
    <t>and want to operate in a day to day</t>
  </si>
  <si>
    <t>to a circular motion that then connects to</t>
  </si>
  <si>
    <t>is a shifter of a Model T</t>
  </si>
  <si>
    <t>I call her my baby because she took care of me</t>
  </si>
  <si>
    <t>for over</t>
  </si>
  <si>
    <t>And I try to answer them</t>
  </si>
  <si>
    <t>O5DOre3MFlw</t>
  </si>
  <si>
    <t>Special Books by Special Kids</t>
  </si>
  <si>
    <t>https://www.youtube.com/watch?v=O5DOre3MFlw</t>
  </si>
  <si>
    <t>bqkquNb5Z8A</t>
  </si>
  <si>
    <t>Pulmonary Hypertension | Tara's Story</t>
  </si>
  <si>
    <t>https://www.youtube.com/watch?v=bqkquNb5Z8A</t>
  </si>
  <si>
    <t>I left the hospital at New York</t>
  </si>
  <si>
    <t>I chose Penn Medicine because Penn Medicine</t>
  </si>
  <si>
    <t>from the time my paperwork got sent down</t>
  </si>
  <si>
    <t>just to check in on me</t>
  </si>
  <si>
    <t>and they email all the time</t>
  </si>
  <si>
    <t>When I went to go see Dr. Smith</t>
  </si>
  <si>
    <t>She made me feel so human again</t>
  </si>
  <si>
    <t>I can drive again which is wonderful</t>
  </si>
  <si>
    <t>And thanks to Penn Medicine</t>
  </si>
  <si>
    <t>qsAnlV8DUXo</t>
  </si>
  <si>
    <t>Lorenzo’s lung transplant success story</t>
  </si>
  <si>
    <t>8 months</t>
  </si>
  <si>
    <t>Baylor Scott &amp; White Health</t>
  </si>
  <si>
    <t>https://www.youtube.com/watch?v=qsAnlV8DUXo</t>
  </si>
  <si>
    <t>of medium artwork</t>
  </si>
  <si>
    <t>from glass fusing to</t>
  </si>
  <si>
    <t>needed to get over</t>
  </si>
  <si>
    <t>decided to go to the doctor</t>
  </si>
  <si>
    <t>ipf idiopathical pulmonary fibrosis</t>
  </si>
  <si>
    <t>progressively causing me not to breathe</t>
  </si>
  <si>
    <t>the air that i needed</t>
  </si>
  <si>
    <t>progressing</t>
  </si>
  <si>
    <t>a transplant</t>
  </si>
  <si>
    <t>probably the hardest news i had to get</t>
  </si>
  <si>
    <t>baylor scott white health had an</t>
  </si>
  <si>
    <t>introductory course for potential</t>
  </si>
  <si>
    <t>would bring</t>
  </si>
  <si>
    <t>never been in that environment to where</t>
  </si>
  <si>
    <t>frightful or nervous or anything like</t>
  </si>
  <si>
    <t>ventilator off of you</t>
  </si>
  <si>
    <t>and the staff</t>
  </si>
  <si>
    <t>i got a second chance</t>
  </si>
  <si>
    <t>during my recovery reed and i sat down</t>
  </si>
  <si>
    <t>moment i decided do what you really want</t>
  </si>
  <si>
    <t>go and retire from my job and do art</t>
  </si>
  <si>
    <t>full time</t>
  </si>
  <si>
    <t>2pzHkvmRSW8</t>
  </si>
  <si>
    <t>https://www.youtube.com/watch?v=2pzHkvmRSW8</t>
  </si>
  <si>
    <t>Hillrom | Respiratory Health | Brian’s Story: COPD and the Life2000® Ventilation System</t>
  </si>
  <si>
    <t>Hillrom</t>
  </si>
  <si>
    <t>just a stigma</t>
  </si>
  <si>
    <t>against it by a lot of people</t>
  </si>
  <si>
    <t>copd is caused from smoking</t>
  </si>
  <si>
    <t>extremely severe steroid dependent</t>
  </si>
  <si>
    <t>know indeed did have</t>
  </si>
  <si>
    <t>technically end stage copd by</t>
  </si>
  <si>
    <t>looking</t>
  </si>
  <si>
    <t>and um and staring and</t>
  </si>
  <si>
    <t>occasionally i would get a child um</t>
  </si>
  <si>
    <t>turn around and ask me if i smoked</t>
  </si>
  <si>
    <t>opportunity to educate</t>
  </si>
  <si>
    <t>certainly can cause it</t>
  </si>
  <si>
    <t>even with that and my knowledge of the</t>
  </si>
  <si>
    <t>adjust to it and face any possible</t>
  </si>
  <si>
    <t>until</t>
  </si>
  <si>
    <t>i really accepted the fact that this is</t>
  </si>
  <si>
    <t>my situation</t>
  </si>
  <si>
    <t>going to</t>
  </si>
  <si>
    <t>because of the quality of my voice</t>
  </si>
  <si>
    <t>avoid everyone</t>
  </si>
  <si>
    <t>not the oxygen</t>
  </si>
  <si>
    <t>situation</t>
  </si>
  <si>
    <t>went out in public</t>
  </si>
  <si>
    <t>whatsoever</t>
  </si>
  <si>
    <t>when i knew that i needed to find an</t>
  </si>
  <si>
    <t>alternative</t>
  </si>
  <si>
    <t>had become so much more difficult like</t>
  </si>
  <si>
    <t>time because</t>
  </si>
  <si>
    <t>from breathing</t>
  </si>
  <si>
    <t>2000 can make such a big</t>
  </si>
  <si>
    <t>than i did</t>
  </si>
  <si>
    <t>and to speak to your pulmonologist or</t>
  </si>
  <si>
    <t>your physician about it</t>
  </si>
  <si>
    <t>control</t>
  </si>
  <si>
    <t>and do your best to to speak to your</t>
  </si>
  <si>
    <t>physician</t>
  </si>
  <si>
    <t>_4ehrdRPEqE</t>
  </si>
  <si>
    <t>https://www.youtube.com/watch?v=_4ehrdRPEqE</t>
  </si>
  <si>
    <t>Alesha’s Story: Research Nurse and Lung Cancer Patient</t>
  </si>
  <si>
    <t>RocheDiagnosticsUSA</t>
  </si>
  <si>
    <t>research nurse and I work in breast</t>
  </si>
  <si>
    <t>oncology</t>
  </si>
  <si>
    <t>what we do with your disease</t>
  </si>
  <si>
    <t>completely relate to what they are going</t>
  </si>
  <si>
    <t>positive for</t>
  </si>
  <si>
    <t>so park because you can park and then</t>
  </si>
  <si>
    <t>reverse</t>
  </si>
  <si>
    <t>caught it at the time that I did</t>
  </si>
  <si>
    <t>um more more time</t>
  </si>
  <si>
    <t>looked pretty bad at when you were first</t>
  </si>
  <si>
    <t>diagnosed to stage four</t>
  </si>
  <si>
    <t>save others</t>
  </si>
  <si>
    <t>looking at my situation and I hope to</t>
  </si>
  <si>
    <t>help others by just if they think</t>
  </si>
  <si>
    <t>patient story and i hope you 're doing</t>
  </si>
  <si>
    <t>well wherever you 're joining . U from</t>
  </si>
  <si>
    <t>, i am so thrilled to be introducing our</t>
  </si>
  <si>
    <t>guest . Today , um she 's been out there</t>
  </si>
  <si>
    <t>she 's been trying to get her voice to</t>
  </si>
  <si>
    <t>lift others , and i 'm so so happy that</t>
  </si>
  <si>
    <t>we 're able to do it today with her again</t>
  </si>
  <si>
    <t>so welcome to shirley 's pompey</t>
  </si>
  <si>
    <t>hi</t>
  </si>
  <si>
    <t>. How is everyone hi</t>
  </si>
  <si>
    <t>, stephanie good , to see you ? Yes , it 's good</t>
  </si>
  <si>
    <t>to see you again shy , reese ! I am so</t>
  </si>
  <si>
    <t>excited to get this conversation going</t>
  </si>
  <si>
    <t>because there 's just so many thing</t>
  </si>
  <si>
    <t>about your story</t>
  </si>
  <si>
    <t>, i think people will</t>
  </si>
  <si>
    <t>one um be inspired by you know in</t>
  </si>
  <si>
    <t>addition to learning from so</t>
  </si>
  <si>
    <t>uh without further ado , i do want to ask</t>
  </si>
  <si>
    <t>a i do with people . We are so much more</t>
  </si>
  <si>
    <t>than our diagnosis . Okay , so i like and</t>
  </si>
  <si>
    <t>i 'd love for sure for you to introduce</t>
  </si>
  <si>
    <t>yourself outside of that cancer context</t>
  </si>
  <si>
    <t>. Tell u a little bit about yourself</t>
  </si>
  <si>
    <t>! Well , it 's awesome ! You know one of the</t>
  </si>
  <si>
    <t>thing that i like to talk about when i</t>
  </si>
  <si>
    <t>talk about myself , is that i love</t>
  </si>
  <si>
    <t>teaching</t>
  </si>
  <si>
    <t>before i wa diagnosed with stage four</t>
  </si>
  <si>
    <t>cancer , and so i loved teaching so much</t>
  </si>
  <si>
    <t>that it wa . It became a part of me so</t>
  </si>
  <si>
    <t>now , even after diagnosis</t>
  </si>
  <si>
    <t>that i still teach so the art of</t>
  </si>
  <si>
    <t>um the philosophy of teaching</t>
  </si>
  <si>
    <t>everything about teaching is what i love</t>
  </si>
  <si>
    <t>. So i did that for probably about 17</t>
  </si>
  <si>
    <t>year professionally and even in other</t>
  </si>
  <si>
    <t>aspect uh in the community , if there wa</t>
  </si>
  <si>
    <t>a teacher needed for something or a</t>
  </si>
  <si>
    <t>class to be taught . I talked so i 'm a</t>
  </si>
  <si>
    <t>bona fide</t>
  </si>
  <si>
    <t>uh teacher to heart and i think that</t>
  </si>
  <si>
    <t>part of me , i do n't want to cry right now</t>
  </si>
  <si>
    <t>. It 'S too early to cry a part of me that</t>
  </si>
  <si>
    <t>part of me will always be</t>
  </si>
  <si>
    <t>it 'll always be it can never it 'll . Never</t>
  </si>
  <si>
    <t>go away . That is my legacy</t>
  </si>
  <si>
    <t>, this , the everything that i 've had to</t>
  </si>
  <si>
    <t>overcome teaching is it for me and the</t>
  </si>
  <si>
    <t>people that i come across today</t>
  </si>
  <si>
    <t>. I still teach , but in very , very different</t>
  </si>
  <si>
    <t>way</t>
  </si>
  <si>
    <t>in way that allow them to be their best</t>
  </si>
  <si>
    <t>, and i ca n't wait to get more into your</t>
  </si>
  <si>
    <t>story and your legacy</t>
  </si>
  <si>
    <t>. So , let 's , let 's go and start off . You know</t>
  </si>
  <si>
    <t>we 're we 're talking today , genre about</t>
  </si>
  <si>
    <t>how you eventually were diagnosed with</t>
  </si>
  <si>
    <t>stage four lung cancer and how you 're</t>
  </si>
  <si>
    <t>thriving today um . But let 's rewind , i</t>
  </si>
  <si>
    <t>know it wa march 14 . 2014 .</t>
  </si>
  <si>
    <t>So that 's almost . You know we 're talking</t>
  </si>
  <si>
    <t>about eight year</t>
  </si>
  <si>
    <t>and i know it wa . A little bit ago , but</t>
  </si>
  <si>
    <t>could you rewind back to that time when</t>
  </si>
  <si>
    <t>you started feeling those symptom ? What</t>
  </si>
  <si>
    <t>were the first symptom and what got you</t>
  </si>
  <si>
    <t>to say ? I need to go get this checked out</t>
  </si>
  <si>
    <t>, wow</t>
  </si>
  <si>
    <t>great question and it 's going to</t>
  </si>
  <si>
    <t>continue to flow</t>
  </si>
  <si>
    <t>with the first question you asked me</t>
  </si>
  <si>
    <t>: what do i love to do is teach well . I wa</t>
  </si>
  <si>
    <t>teaching that day</t>
  </si>
  <si>
    <t>preparing the student for one of the</t>
  </si>
  <si>
    <t>most important test</t>
  </si>
  <si>
    <t>ever in the state and so</t>
  </si>
  <si>
    <t>a i wa teaching them</t>
  </si>
  <si>
    <t>. I took a brain break with them , so we 're</t>
  </si>
  <si>
    <t>dancing we 're doing the wobble , we 're</t>
  </si>
  <si>
    <t>doing the lava , we 're doing the wobble</t>
  </si>
  <si>
    <t>and then all of a sudden i got so heavy</t>
  </si>
  <si>
    <t>. My arm got heavy</t>
  </si>
  <si>
    <t>and i got tired of fatigue and i had to</t>
  </si>
  <si>
    <t>tell the kid i said : y'all got ta sit</t>
  </si>
  <si>
    <t>, i do n't know . What 'S going on , but y'all</t>
  </si>
  <si>
    <t>sit down , get out your book and read and</t>
  </si>
  <si>
    <t>i needed to sit down for a minute and</t>
  </si>
  <si>
    <t>there wa a throb there wa like a skip</t>
  </si>
  <si>
    <t>, a beat</t>
  </si>
  <si>
    <t>in my my chest and</t>
  </si>
  <si>
    <t>and it had to throb and calm down . I said</t>
  </si>
  <si>
    <t>i do n't know what that wa , but it really</t>
  </si>
  <si>
    <t>scared me</t>
  </si>
  <si>
    <t>. I wa scared</t>
  </si>
  <si>
    <t>and i said well something 's , not quite</t>
  </si>
  <si>
    <t>right and then i heard a wheezing</t>
  </si>
  <si>
    <t>, a wheezing sound that came out of my</t>
  </si>
  <si>
    <t>body . I said : oh</t>
  </si>
  <si>
    <t>, that 's something that i 'm not</t>
  </si>
  <si>
    <t>controlling</t>
  </si>
  <si>
    <t>and it 's coming out of me . What is that</t>
  </si>
  <si>
    <t>long story short ? Probably about a week</t>
  </si>
  <si>
    <t>later after that i ended up in the er</t>
  </si>
  <si>
    <t>room</t>
  </si>
  <si>
    <t>and the doctor told me in the er the er</t>
  </si>
  <si>
    <t>doctor said you are not going anywhere</t>
  </si>
  <si>
    <t>matter of fact . We got a room ready for</t>
  </si>
  <si>
    <t>and i do n't even trust your husband to</t>
  </si>
  <si>
    <t>take you to the hospital . So what we 're</t>
  </si>
  <si>
    <t>going to do is put you in the avalanche</t>
  </si>
  <si>
    <t>series and take you to another location</t>
  </si>
  <si>
    <t>. That 'S</t>
  </si>
  <si>
    <t>wa the beginning of my journey to being</t>
  </si>
  <si>
    <t>diagnosed with stage four</t>
  </si>
  <si>
    <t>um wow talking about going from like the</t>
  </si>
  <si>
    <t>highest of high with that energy</t>
  </si>
  <si>
    <t>dancing with the kid and then feeling</t>
  </si>
  <si>
    <t>all that</t>
  </si>
  <si>
    <t>um okay . So so she wa here in the er and</t>
  </si>
  <si>
    <t>then they 're like we need to take you . We</t>
  </si>
  <si>
    <t>need to get you to the right care and</t>
  </si>
  <si>
    <t>going in the ambulance when wa the</t>
  </si>
  <si>
    <t>first inkling that you were dealing with</t>
  </si>
  <si>
    <t>, the first inkling that we i i knew that</t>
  </si>
  <si>
    <t>i wa dealing with cancer wa when all</t>
  </si>
  <si>
    <t>the test</t>
  </si>
  <si>
    <t>actually ran</t>
  </si>
  <si>
    <t>pointed to absolutely Nothing that wa</t>
  </si>
  <si>
    <t>on the surface</t>
  </si>
  <si>
    <t>it wa n't pneumonia , it wa n't uh , because</t>
  </si>
  <si>
    <t>i i i 'm like come on everyone , i got ta</t>
  </si>
  <si>
    <t>get back to work . Give me some cough</t>
  </si>
  <si>
    <t>syrup</t>
  </si>
  <si>
    <t>. Give me your coffee syrup , so i can get</t>
  </si>
  <si>
    <t>back to work</t>
  </si>
  <si>
    <t>and nope</t>
  </si>
  <si>
    <t>no cough syrup . Ever came</t>
  </si>
  <si>
    <t>ekg</t>
  </si>
  <si>
    <t>hooked me up see what wa going on with</t>
  </si>
  <si>
    <t>my heart perfectly fine</t>
  </si>
  <si>
    <t>, nothing wa coming up ! I 'M like okay , i 'm</t>
  </si>
  <si>
    <t>good , i 'm good , i 'm getting excited , i 'm</t>
  </si>
  <si>
    <t>, but then</t>
  </si>
  <si>
    <t>they said you know what we have to go on</t>
  </si>
  <si>
    <t>the inside we 're going to do a vat</t>
  </si>
  <si>
    <t>surgery on you</t>
  </si>
  <si>
    <t>to drain the liquid</t>
  </si>
  <si>
    <t>. That is crushing your lung</t>
  </si>
  <si>
    <t>. Now now thing are getting serious : i 'm</t>
  </si>
  <si>
    <t>this sound deep , so we 're going to</t>
  </si>
  <si>
    <t>scrape some tissue we 're going to send</t>
  </si>
  <si>
    <t>it off</t>
  </si>
  <si>
    <t>. So</t>
  </si>
  <si>
    <t>that 's when i 'm like whoa boy</t>
  </si>
  <si>
    <t>, this doe n't sound good because you 're</t>
  </si>
  <si>
    <t>not finding something</t>
  </si>
  <si>
    <t>on these preliminary test , and yet</t>
  </si>
  <si>
    <t>something is still bravely wrong</t>
  </si>
  <si>
    <t>. Then now you now , you need biopsy tissue</t>
  </si>
  <si>
    <t>. That 'S when it wa , like oh boy</t>
  </si>
  <si>
    <t>, so yeah , that 's um , when i knew that</t>
  </si>
  <si>
    <t>something deeper</t>
  </si>
  <si>
    <t>may come out of this . So the the test did</t>
  </si>
  <si>
    <t>come back</t>
  </si>
  <si>
    <t>um that i wa it wa a malignant cancer</t>
  </si>
  <si>
    <t>and in the biomarker of it</t>
  </si>
  <si>
    <t>and the fish test fish</t>
  </si>
  <si>
    <t>. It indicated that i wa had an elk</t>
  </si>
  <si>
    <t>positive mutation</t>
  </si>
  <si>
    <t>, so yes , that wa the beginning of one of</t>
  </si>
  <si>
    <t>the most frightening journey , but being</t>
  </si>
  <si>
    <t>the kind of person that i wa we 'll talk</t>
  </si>
  <si>
    <t>about that later</t>
  </si>
  <si>
    <t>. I do n't know why that did n't phase me</t>
  </si>
  <si>
    <t>like that i wa so gung about doing</t>
  </si>
  <si>
    <t>something else</t>
  </si>
  <si>
    <t>. So yeah</t>
  </si>
  <si>
    <t>i wanted to press through it , i 'm like</t>
  </si>
  <si>
    <t>cancer . What is cancer</t>
  </si>
  <si>
    <t>? Okay</t>
  </si>
  <si>
    <t>, like let 's go right , yeah , let 's give me</t>
  </si>
  <si>
    <t>the give me whatever cancer need to be</t>
  </si>
  <si>
    <t>dealt with and i 'm good . Let 'S go</t>
  </si>
  <si>
    <t>oh boy , how i wish it wa that simple</t>
  </si>
  <si>
    <t>right right now , i know we we all</t>
  </si>
  <si>
    <t>, i think um</t>
  </si>
  <si>
    <t>before we get into this . I know</t>
  </si>
  <si>
    <t>with people that moment of diagnosis is</t>
  </si>
  <si>
    <t>just so impactful and something no</t>
  </si>
  <si>
    <t>matter how how many year have passed</t>
  </si>
  <si>
    <t>. Stick with you right , so</t>
  </si>
  <si>
    <t>you had gotten all these scan and test</t>
  </si>
  <si>
    <t>done . How long did it take for the first</t>
  </si>
  <si>
    <t>diagnosis , i 'm just talking about the</t>
  </si>
  <si>
    <t>basic . You have cancer diagnosis without</t>
  </si>
  <si>
    <t>knowing the detail , how long did it take</t>
  </si>
  <si>
    <t>and how did you get through waiting</t>
  </si>
  <si>
    <t>because a you know , there 's all that</t>
  </si>
  <si>
    <t>skin anxiety</t>
  </si>
  <si>
    <t>. It took two week to get an actual</t>
  </si>
  <si>
    <t>, so after all of those test - and this is</t>
  </si>
  <si>
    <t>hospitalization</t>
  </si>
  <si>
    <t>- so i always go back . This is a</t>
  </si>
  <si>
    <t>hospitalization type of moment</t>
  </si>
  <si>
    <t>, because my lung were crushing</t>
  </si>
  <si>
    <t>that wa an indicator that something</t>
  </si>
  <si>
    <t>bravely seriously wa wrong</t>
  </si>
  <si>
    <t>uh and it wa more than just a cough . It</t>
  </si>
  <si>
    <t>wa more than just heaviness , and so yes</t>
  </si>
  <si>
    <t>so uh two week after hospitalization</t>
  </si>
  <si>
    <t>on the last day when the hospitalist</t>
  </si>
  <si>
    <t>came at my bedside and he said street</t>
  </si>
  <si>
    <t>, i 'm so sorry</t>
  </si>
  <si>
    <t>it 's cancer and it 's stage four</t>
  </si>
  <si>
    <t>. So that 's when the first cry</t>
  </si>
  <si>
    <t>i called</t>
  </si>
  <si>
    <t>it came</t>
  </si>
  <si>
    <t>the first cry</t>
  </si>
  <si>
    <t>and i cried on the phone with my cousin</t>
  </si>
  <si>
    <t>who 's , a nurse</t>
  </si>
  <si>
    <t>and she wa living in another state . But</t>
  </si>
  <si>
    <t>when i posted on social medium that i had</t>
  </si>
  <si>
    <t>to do a vat , she called me immediately</t>
  </si>
  <si>
    <t>and knew that she said wait a minute</t>
  </si>
  <si>
    <t>what 's going on</t>
  </si>
  <si>
    <t>, and then i shared with her right then</t>
  </si>
  <si>
    <t>they found cancer and it 's malignant</t>
  </si>
  <si>
    <t>such an intimate moment right Because</t>
  </si>
  <si>
    <t>, yes</t>
  </si>
  <si>
    <t>, you never imagined it would happen</t>
  </si>
  <si>
    <t>, you 're incredibly vulnerable in that</t>
  </si>
  <si>
    <t>very vulnerable . How did you</t>
  </si>
  <si>
    <t>i know it 's harder than anything in the</t>
  </si>
  <si>
    <t>beginning or in that moment ? But how did</t>
  </si>
  <si>
    <t>after that cry like how you know ? What 'S</t>
  </si>
  <si>
    <t>people on</t>
  </si>
  <si>
    <t>on how to help process , something like</t>
  </si>
  <si>
    <t>, the type of person that you are before</t>
  </si>
  <si>
    <t>is important</t>
  </si>
  <si>
    <t>to help you endure that moment . So part</t>
  </si>
  <si>
    <t>of me , yes , i cried and i broke down</t>
  </si>
  <si>
    <t>, became very vulnerable and every</t>
  </si>
  <si>
    <t>conversation that i ever known</t>
  </si>
  <si>
    <t>that i had with</t>
  </si>
  <si>
    <t>and then this is what i bring in god</t>
  </si>
  <si>
    <t>, the god component</t>
  </si>
  <si>
    <t>. It happens in almost</t>
  </si>
  <si>
    <t>every</t>
  </si>
  <si>
    <t>traumatic moment . It 'S like , oh</t>
  </si>
  <si>
    <t>god</t>
  </si>
  <si>
    <t>. I thought that</t>
  </si>
  <si>
    <t>this this this about my life</t>
  </si>
  <si>
    <t>and what is happening</t>
  </si>
  <si>
    <t>, and so in that moment you want to find</t>
  </si>
  <si>
    <t>reasoning</t>
  </si>
  <si>
    <t>that is spiritual , medical</t>
  </si>
  <si>
    <t>, every kind of</t>
  </si>
  <si>
    <t>component of philosophy</t>
  </si>
  <si>
    <t>, kind of come into your mind and heart</t>
  </si>
  <si>
    <t>right then . So now i 'm reaching for</t>
  </si>
  <si>
    <t>character right , i 'm reaching for moral</t>
  </si>
  <si>
    <t>, i 'm i 'm reaching i 'm reaching i 'm</t>
  </si>
  <si>
    <t>reaching for something</t>
  </si>
  <si>
    <t>that can ground me through this</t>
  </si>
  <si>
    <t>uh moment a to what is being shared</t>
  </si>
  <si>
    <t>with me and who 's there . For me</t>
  </si>
  <si>
    <t>, who can i call</t>
  </si>
  <si>
    <t>, i mean the doctor - are here delivering</t>
  </si>
  <si>
    <t>information , but they are not the one i</t>
  </si>
  <si>
    <t>want to talk to right now</t>
  </si>
  <si>
    <t>. Who can i call and what can i reach for</t>
  </si>
  <si>
    <t>um , and so in that moment i stayed there</t>
  </si>
  <si>
    <t>for a moment , but then</t>
  </si>
  <si>
    <t>something on the inside</t>
  </si>
  <si>
    <t>that part of me is like okay , fine</t>
  </si>
  <si>
    <t>, fine</t>
  </si>
  <si>
    <t>. If this is what it is , then , what 's next</t>
  </si>
  <si>
    <t>bring me what 's the solution</t>
  </si>
  <si>
    <t>, somebody i 'm like the lady and we a now</t>
  </si>
  <si>
    <t>the wiz , do n't bring me no more bad news</t>
  </si>
  <si>
    <t>, that 's where i 'm at okay . So if it 's</t>
  </si>
  <si>
    <t>chemo treatment , that 's what they brought</t>
  </si>
  <si>
    <t>to me . That wa next chemotherapy</t>
  </si>
  <si>
    <t>treatment , i said : i 'm not waiting</t>
  </si>
  <si>
    <t>, bring it to me now</t>
  </si>
  <si>
    <t>. Look it up in the machine</t>
  </si>
  <si>
    <t>. How hard can this be</t>
  </si>
  <si>
    <t>? Let 'S do this</t>
  </si>
  <si>
    <t>and then</t>
  </si>
  <si>
    <t>now looking in hindsight , i wa like</t>
  </si>
  <si>
    <t>superwoman , going quickly down by the</t>
  </si>
  <si>
    <t>head , and i did n't know it</t>
  </si>
  <si>
    <t>intravenous chemotherapy wa hard . They</t>
  </si>
  <si>
    <t>loaded me up</t>
  </si>
  <si>
    <t>and i wa like boom , took it</t>
  </si>
  <si>
    <t>and um . Eventually i started getting</t>
  </si>
  <si>
    <t>weaker and weaker and then i really had</t>
  </si>
  <si>
    <t>to reevaluate some thing and and even</t>
  </si>
  <si>
    <t>the the d work so not diagnosis , but if</t>
  </si>
  <si>
    <t>i 'm gon na die , then let me stop preparing</t>
  </si>
  <si>
    <t>my funeral</t>
  </si>
  <si>
    <t>. That 'S that 's so powerful um</t>
  </si>
  <si>
    <t>. I mean getting hit with diagnosis like</t>
  </si>
  <si>
    <t>. It 'S advanced</t>
  </si>
  <si>
    <t>uh , it 's ! You know , lung cancer . I mean all</t>
  </si>
  <si>
    <t>the thing that go through your head</t>
  </si>
  <si>
    <t>right , um and at the time too</t>
  </si>
  <si>
    <t>, a lot of people . You know i 've spoken</t>
  </si>
  <si>
    <t>with were lung cancer patient , you know</t>
  </si>
  <si>
    <t>some have history of smoking and some</t>
  </si>
  <si>
    <t>do n't regardless there 's a shock and</t>
  </si>
  <si>
    <t>then sometimes there 's even more shock</t>
  </si>
  <si>
    <t>, because what we 're told</t>
  </si>
  <si>
    <t>is uh . You know a lot of the literature</t>
  </si>
  <si>
    <t>. You know and education out there ha</t>
  </si>
  <si>
    <t>been</t>
  </si>
  <si>
    <t>history of smoking , lung cancer , but you</t>
  </si>
  <si>
    <t>do n't think well , if i do n't have a</t>
  </si>
  <si>
    <t>history of smoking , i 'm fine right . So</t>
  </si>
  <si>
    <t>what wa going on for you in that moment</t>
  </si>
  <si>
    <t>? Just that i do n't have a history of</t>
  </si>
  <si>
    <t>smoking</t>
  </si>
  <si>
    <t>. Where did this come from and a i</t>
  </si>
  <si>
    <t>continue to grow and learn</t>
  </si>
  <si>
    <t>my cancer , the lung cancer and the rarity</t>
  </si>
  <si>
    <t>of it and the complexity of it</t>
  </si>
  <si>
    <t>. It 'S absolutely not at all smoking</t>
  </si>
  <si>
    <t>related</t>
  </si>
  <si>
    <t>, but also within that it had gave me an</t>
  </si>
  <si>
    <t>opportunity</t>
  </si>
  <si>
    <t>to heal on some very mental spiritual</t>
  </si>
  <si>
    <t>issue that and emotional issue that</t>
  </si>
  <si>
    <t>i 've never dealt with in my adulthood</t>
  </si>
  <si>
    <t>that stemmed from my childhood - and i</t>
  </si>
  <si>
    <t>needed that to happen</t>
  </si>
  <si>
    <t>, because I needed to know the best</t>
  </si>
  <si>
    <t>treatment plan for me</t>
  </si>
  <si>
    <t>. If it wa going to work , i needed to be</t>
  </si>
  <si>
    <t>centered and whole . I needed to be</t>
  </si>
  <si>
    <t>clear</t>
  </si>
  <si>
    <t>, doe that make sense</t>
  </si>
  <si>
    <t>. It make perfect sense</t>
  </si>
  <si>
    <t>. Just the last point on this show reese</t>
  </si>
  <si>
    <t>and thank you for sharing all of that</t>
  </si>
  <si>
    <t>, because you know , i think , there 's tension</t>
  </si>
  <si>
    <t>. Sometimes , when people talk about the</t>
  </si>
  <si>
    <t>aspect of well history of smoking and</t>
  </si>
  <si>
    <t>the first reaction that people get when</t>
  </si>
  <si>
    <t>they hear , you have lung cancer - and i i</t>
  </si>
  <si>
    <t>heard from you before</t>
  </si>
  <si>
    <t>you know , friend of some family , said : oh</t>
  </si>
  <si>
    <t>gosh , you must have been a closet smoker</t>
  </si>
  <si>
    <t>And</t>
  </si>
  <si>
    <t>what do we need to do to break through</t>
  </si>
  <si>
    <t>this stigma ? Here</t>
  </si>
  <si>
    <t>, oh wow ? First of all , i</t>
  </si>
  <si>
    <t>i really</t>
  </si>
  <si>
    <t>had some of the most</t>
  </si>
  <si>
    <t>challenging statement</t>
  </si>
  <si>
    <t>me and that wa one</t>
  </si>
  <si>
    <t>did you . When did you smoke ? I did n't know</t>
  </si>
  <si>
    <t>you smoked</t>
  </si>
  <si>
    <t>um , that stigma alone wa something um</t>
  </si>
  <si>
    <t>to deal with , and i tried to find the</t>
  </si>
  <si>
    <t>most because again , based on my character</t>
  </si>
  <si>
    <t>, i tried to find the most</t>
  </si>
  <si>
    <t>christian way to respond</t>
  </si>
  <si>
    <t>or without getting really really upset</t>
  </si>
  <si>
    <t>and seeing my other side . So but but but</t>
  </si>
  <si>
    <t>then again um it became a teaching</t>
  </si>
  <si>
    <t>moment . I said great</t>
  </si>
  <si>
    <t>: i get a chance to teach about my type of</t>
  </si>
  <si>
    <t>cancer and my type of</t>
  </si>
  <si>
    <t>mutation . It 'S not smoking related . I</t>
  </si>
  <si>
    <t>start there</t>
  </si>
  <si>
    <t>and then i also</t>
  </si>
  <si>
    <t>let them know that i 've never smoked</t>
  </si>
  <si>
    <t>. And</t>
  </si>
  <si>
    <t>yes , i grew up around a smoking</t>
  </si>
  <si>
    <t>environment , but that is not the cause of</t>
  </si>
  <si>
    <t>this cancer and i had to go into a</t>
  </si>
  <si>
    <t>teachable moment and also letting them</t>
  </si>
  <si>
    <t>know that</t>
  </si>
  <si>
    <t>. No , i do not</t>
  </si>
  <si>
    <t>look down on anyone who smoke , but i</t>
  </si>
  <si>
    <t>know that that 's not my story</t>
  </si>
  <si>
    <t>and for you to</t>
  </si>
  <si>
    <t>smoker are just not the only one</t>
  </si>
  <si>
    <t>who can get lung cancer . I need you to</t>
  </si>
  <si>
    <t>know me</t>
  </si>
  <si>
    <t>. I need you to hear what i 'm saying to</t>
  </si>
  <si>
    <t>for me and then going to teaching about</t>
  </si>
  <si>
    <t>these different biomarkers . So that 's one</t>
  </si>
  <si>
    <t>of the major approach is that i use it</t>
  </si>
  <si>
    <t>a a teaching moment now so and see</t>
  </si>
  <si>
    <t>that 's what i wa trying to tell you . Uh</t>
  </si>
  <si>
    <t>before stephanie is that</t>
  </si>
  <si>
    <t>my teaching</t>
  </si>
  <si>
    <t>skill and degree</t>
  </si>
  <si>
    <t>and everything about it</t>
  </si>
  <si>
    <t>and my talent for it it never go away</t>
  </si>
  <si>
    <t>. I hope you 're all doing very well . I'Ve</t>
  </si>
  <si>
    <t>and i 'm so glad that we could catch uh</t>
  </si>
  <si>
    <t>. This woman who 's an absolute superstar</t>
  </si>
  <si>
    <t>in what she doe</t>
  </si>
  <si>
    <t>um terry conneran , with k. Kicker</t>
  </si>
  <si>
    <t>. Thank you for joining . U , today , to share</t>
  </si>
  <si>
    <t>your story . Well , thank you for having me</t>
  </si>
  <si>
    <t>stephanie , it 's</t>
  </si>
  <si>
    <t>important to be able to talk . Yeah</t>
  </si>
  <si>
    <t>, absolutely and</t>
  </si>
  <si>
    <t>, and you know , our audience is patient</t>
  </si>
  <si>
    <t>caregiver mostly</t>
  </si>
  <si>
    <t>, and so i know , they 'll be very um</t>
  </si>
  <si>
    <t>what you went through and , of course , the</t>
  </si>
  <si>
    <t>: um for people um in lung cancer and</t>
  </si>
  <si>
    <t>ra . So before we start , though , i always</t>
  </si>
  <si>
    <t>um like to ask i 've started to anyway</t>
  </si>
  <si>
    <t>um , you know to tell u a little bit</t>
  </si>
  <si>
    <t>. Well , i live in charlotte north carolina</t>
  </si>
  <si>
    <t>the chicago suburb . I have three kid</t>
  </si>
  <si>
    <t>one adult : i 'm an amazing husband</t>
  </si>
  <si>
    <t>and uh . We kind of play some game . We do</t>
  </si>
  <si>
    <t>enjoy enjoy life , so doe that mean</t>
  </si>
  <si>
    <t>you 're watching the super bowl this</t>
  </si>
  <si>
    <t>. We'Re watching the super bowl this</t>
  </si>
  <si>
    <t>weekend . But , like anything else , you know</t>
  </si>
  <si>
    <t>, kova is just kind of</t>
  </si>
  <si>
    <t>giving . U a new way of looking at</t>
  </si>
  <si>
    <t>everything . That 'S true</t>
  </si>
  <si>
    <t>! Yes , very true ! Oh my gosh . I ca n't believe</t>
  </si>
  <si>
    <t>it 's been a year just about , but</t>
  </si>
  <si>
    <t>anyway um you know , chair , i 'd , love to get</t>
  </si>
  <si>
    <t>started uh for our audience . We'Re gon na</t>
  </si>
  <si>
    <t>have three video . This first one is</t>
  </si>
  <si>
    <t>terry um . You know figuring out that she</t>
  </si>
  <si>
    <t>had cancer and the treatment decision</t>
  </si>
  <si>
    <t>. Our second clip will be about the</t>
  </si>
  <si>
    <t>underwent and um . The last one will be</t>
  </si>
  <si>
    <t>quality of life , navigating cancer and</t>
  </si>
  <si>
    <t>we 'll dip into you know : terry 's advocacy</t>
  </si>
  <si>
    <t>, work which is really really important</t>
  </si>
  <si>
    <t>, because there are a lot of exciting</t>
  </si>
  <si>
    <t>development going on for k and uh</t>
  </si>
  <si>
    <t>. We'Re excited to get into that .</t>
  </si>
  <si>
    <t>So for this first segment , terry , why</t>
  </si>
  <si>
    <t>do n't you just let ? U know ? I know it</t>
  </si>
  <si>
    <t>start in summer of 2016 about</t>
  </si>
  <si>
    <t>where you 're starting to feel these</t>
  </si>
  <si>
    <t>first symptom of labored , breathing and</t>
  </si>
  <si>
    <t>- and you go through a series of</t>
  </si>
  <si>
    <t>misdiagnoses , can you walk ? U , through</t>
  </si>
  <si>
    <t>what wa going on and how you finally</t>
  </si>
  <si>
    <t>figured out what wa happening</t>
  </si>
  <si>
    <t>? Well , yeah ! Absolutely you know the thing</t>
  </si>
  <si>
    <t>when you look back historically , it make</t>
  </si>
  <si>
    <t>a little bit more sense right , but when</t>
  </si>
  <si>
    <t>you 're going through it , you just think</t>
  </si>
  <si>
    <t>. Oh , it 's</t>
  </si>
  <si>
    <t>allergy ! I'Ve got a cold , oh um . I'Ve had asthma</t>
  </si>
  <si>
    <t>intermittently through my life um , so</t>
  </si>
  <si>
    <t>. Several time and she 's , like you know</t>
  </si>
  <si>
    <t>, you try doing . You know the</t>
  </si>
  <si>
    <t>over stuff</t>
  </si>
  <si>
    <t>and still i wa really struggling . We</t>
  </si>
  <si>
    <t>humidity , just</t>
  </si>
  <si>
    <t>it it just wa , oppressive , um and so</t>
  </si>
  <si>
    <t>went back again to the doctor and , like</t>
  </si>
  <si>
    <t>every other , busy mom right . You just kind</t>
  </si>
  <si>
    <t>of push thing off</t>
  </si>
  <si>
    <t>and push it off until . Finally , i went</t>
  </si>
  <si>
    <t>back to the doctor a couple of day</t>
  </si>
  <si>
    <t>before christmas in 2016 ,</t>
  </si>
  <si>
    <t>full pneumonia</t>
  </si>
  <si>
    <t>. She could hear the fluid in my lung and</t>
  </si>
  <si>
    <t>treated me with antibiotic , and but we</t>
  </si>
  <si>
    <t>an x at that point and fortunately</t>
  </si>
  <si>
    <t>, from</t>
  </si>
  <si>
    <t>that x , which is not a really good</t>
  </si>
  <si>
    <t>. The fluid showed up and highlighted the</t>
  </si>
  <si>
    <t>tumor that wa in my</t>
  </si>
  <si>
    <t>in my lung . So from that , i went back</t>
  </si>
  <si>
    <t>and just a couple week later , and we</t>
  </si>
  <si>
    <t>right , so that wa the start of an</t>
  </si>
  <si>
    <t>um before we get there . Um</t>
  </si>
  <si>
    <t>did you when they said ? Oh there 's fluid</t>
  </si>
  <si>
    <t>and lung . I mean how did you react</t>
  </si>
  <si>
    <t>? When did you realize ? Oh there 's</t>
  </si>
  <si>
    <t>something quite serious going on : i 'm not</t>
  </si>
  <si>
    <t>when she get back there and she thought</t>
  </si>
  <si>
    <t>it wa . You could feel</t>
  </si>
  <si>
    <t>i could feel the fluid . It made more</t>
  </si>
  <si>
    <t>she wa talking about , you could</t>
  </si>
  <si>
    <t>very clearly see there wa something</t>
  </si>
  <si>
    <t>, because cancer run in my family . I wa</t>
  </si>
  <si>
    <t>really strongly convinced it wa</t>
  </si>
  <si>
    <t>, probably cancer , but</t>
  </si>
  <si>
    <t>i wa , like afraid to kind of like say</t>
  </si>
  <si>
    <t>those word</t>
  </si>
  <si>
    <t>and my doctor is like well we 're just</t>
  </si>
  <si>
    <t>gon na come back . We'Re just gon na</t>
  </si>
  <si>
    <t>year . Promise we 'll come right back in</t>
  </si>
  <si>
    <t>like 10 day</t>
  </si>
  <si>
    <t>, and so that 's when we went back and</t>
  </si>
  <si>
    <t>when i wa n't feeling better by the</t>
  </si>
  <si>
    <t>first , i knew for sure something wa</t>
  </si>
  <si>
    <t>wonky and we needed to do something . So</t>
  </si>
  <si>
    <t>that 's when we kind of went back and saw</t>
  </si>
  <si>
    <t>period . It wa n't a expensive , a some</t>
  </si>
  <si>
    <t>, but it did . It did take a solid three</t>
  </si>
  <si>
    <t>. So you talk about all these test . Can</t>
  </si>
  <si>
    <t>you walk ? U , through the different test</t>
  </si>
  <si>
    <t>underwent , i saw a pet scan , ct scan</t>
  </si>
  <si>
    <t>there wa a biopsy at some point and if</t>
  </si>
  <si>
    <t>for people who have n't undergone these</t>
  </si>
  <si>
    <t>procedure , what it , what what it wa like</t>
  </si>
  <si>
    <t>you went through this machine . You know</t>
  </si>
  <si>
    <t>all that kind of stuff . It will for sure</t>
  </si>
  <si>
    <t>. For sure you know that 's a really valid</t>
  </si>
  <si>
    <t>point , because i have no idea</t>
  </si>
  <si>
    <t>the difference between an x or cp or</t>
  </si>
  <si>
    <t>, or any of that right . You do n't you do n't</t>
  </si>
  <si>
    <t>until you need to know right , and so it 's</t>
  </si>
  <si>
    <t>um initially you know , i went back and</t>
  </si>
  <si>
    <t>a ct scan and it wa just very simple</t>
  </si>
  <si>
    <t>. You just laid on the table</t>
  </si>
  <si>
    <t>there wa like no prep . They just did</t>
  </si>
  <si>
    <t>that there wa something going on</t>
  </si>
  <si>
    <t>um , and so we could prove to the</t>
  </si>
  <si>
    <t>insurance of all the other power that</t>
  </si>
  <si>
    <t>. Another ct scan where they put some dye</t>
  </si>
  <si>
    <t>injected some dye and shaving , and it 's</t>
  </si>
  <si>
    <t>like a couple hour of fasting . But it 's</t>
  </si>
  <si>
    <t>simple simple stuff : just laying there</t>
  </si>
  <si>
    <t>the machine go doe all the work</t>
  </si>
  <si>
    <t>, nothing hard , nothing painful , very quick</t>
  </si>
  <si>
    <t>, um , very painless um , except for the</t>
  </si>
  <si>
    <t>and i the the pet scan . Is</t>
  </si>
  <si>
    <t>it 's a little bit more extensive ? That 'S</t>
  </si>
  <si>
    <t>basically from the neck down , and</t>
  </si>
  <si>
    <t>sugar and eat all high protein item</t>
  </si>
  <si>
    <t>sugar . Inside of your body to be able to</t>
  </si>
  <si>
    <t>activity , which would be something that</t>
  </si>
  <si>
    <t>that the truth themselves are n't hard</t>
  </si>
  <si>
    <t>. The waiting around</t>
  </si>
  <si>
    <t>, and so i went through the ct scan right</t>
  </si>
  <si>
    <t>. So i did the ct scan and then did the</t>
  </si>
  <si>
    <t>, after all , going through all that the the</t>
  </si>
  <si>
    <t>doctor determined , i really needed to get</t>
  </si>
  <si>
    <t>the thoughtful period At night take</t>
  </si>
  <si>
    <t>like three week right</t>
  </si>
  <si>
    <t>, you mentioned it a couple time</t>
  </si>
  <si>
    <t>the scan , are you know the painless</t>
  </si>
  <si>
    <t>they 're pretty easy . The contrast dye can</t>
  </si>
  <si>
    <t>a if you might remember you feeling the</t>
  </si>
  <si>
    <t>urge to go to the bathroom you 're . Not</t>
  </si>
  <si>
    <t>it 's all it 's kind of strange</t>
  </si>
  <si>
    <t>, but it 's the waiting . It 'S the waiting</t>
  </si>
  <si>
    <t>for you go through this and then you 're</t>
  </si>
  <si>
    <t>okay leave . Now i do n't have any result</t>
  </si>
  <si>
    <t>, how did you manage through what people</t>
  </si>
  <si>
    <t>call scanxiety ? Well , you know this</t>
  </si>
  <si>
    <t>anxiety doe n't , like really hit until</t>
  </si>
  <si>
    <t>like later like now , i 'm doing follow</t>
  </si>
  <si>
    <t>and i 'm four year down the road</t>
  </si>
  <si>
    <t>. But then it 's just a matter of you 're</t>
  </si>
  <si>
    <t>, not even sure what you 're waiting for</t>
  </si>
  <si>
    <t>okay when i 'm when you 're first</t>
  </si>
  <si>
    <t>diagnosed , and i think that wa</t>
  </si>
  <si>
    <t>it wa really a very stressful time . For</t>
  </si>
  <si>
    <t>, a it is for most people , you do n't know</t>
  </si>
  <si>
    <t>. What 'S coming , you do n't know , what 's next</t>
  </si>
  <si>
    <t>you 're not really sure what you 're</t>
  </si>
  <si>
    <t>waiting , what you 're waiting for</t>
  </si>
  <si>
    <t>am i waiting to hear there 's is</t>
  </si>
  <si>
    <t>something there there 's something not</t>
  </si>
  <si>
    <t>. What am i waiting to hear ? What am i even</t>
  </si>
  <si>
    <t>? It 'S not like you know the rule to this</t>
  </si>
  <si>
    <t>, and so there is okay . You do n't realize</t>
  </si>
  <si>
    <t>, and i did n't realize</t>
  </si>
  <si>
    <t>then you wait a couple of day and then</t>
  </si>
  <si>
    <t>something else done , they still do n't</t>
  </si>
  <si>
    <t>know , you ca n't just stop</t>
  </si>
  <si>
    <t>and that 's it is stressful and it is</t>
  </si>
  <si>
    <t>hard And how do you manage it</t>
  </si>
  <si>
    <t>? You it 's like anything else . You just got</t>
  </si>
  <si>
    <t>right , they want . You want to have the</t>
  </si>
  <si>
    <t>right result and you want to have the</t>
  </si>
  <si>
    <t>. So the important thing is getting it</t>
  </si>
  <si>
    <t>done . So you can see</t>
  </si>
  <si>
    <t>clearly what is there right right , the</t>
  </si>
  <si>
    <t>full picture - um</t>
  </si>
  <si>
    <t>, okay , so you 're at this point , you 've done</t>
  </si>
  <si>
    <t>these scan um . How about the biopsy at</t>
  </si>
  <si>
    <t>what point doe that</t>
  </si>
  <si>
    <t>happen ? And can you describe that</t>
  </si>
  <si>
    <t>? You know , based on where you know where</t>
  </si>
  <si>
    <t>right : okay and mine . Wa is lung cancer</t>
  </si>
  <si>
    <t>, and so that 's the part that they had to</t>
  </si>
  <si>
    <t>go into and not all lung cancer</t>
  </si>
  <si>
    <t>. Have it a easily accessible , a mine wa</t>
  </si>
  <si>
    <t>, but relatively speaking</t>
  </si>
  <si>
    <t>, it wa n't a bad um and so</t>
  </si>
  <si>
    <t>and so a lot of time like you get it</t>
  </si>
  <si>
    <t>all , you know whacked out in your head</t>
  </si>
  <si>
    <t>. It 'S like , i think , of my lung , a like</t>
  </si>
  <si>
    <t>balloon</t>
  </si>
  <si>
    <t>and i wa kind of really concerned that</t>
  </si>
  <si>
    <t>okay , to be honest with you and they</t>
  </si>
  <si>
    <t>do n't</t>
  </si>
  <si>
    <t>because you know , there 's there 's fluid</t>
  </si>
  <si>
    <t>and there 's other thing around it</t>
  </si>
  <si>
    <t>, and so there wa a Little bit of crap</t>
  </si>
  <si>
    <t>- and you ca n't you know - i could n't take</t>
  </si>
  <si>
    <t>certain thing for several day</t>
  </si>
  <si>
    <t>it wa just several hour procedure . They</t>
  </si>
  <si>
    <t>in where they needed to go , and i got</t>
  </si>
  <si>
    <t>cocktail stuff . They gave you</t>
  </si>
  <si>
    <t>and um that wa kind of that wa kind of</t>
  </si>
  <si>
    <t>and my doctor wa able to call me back</t>
  </si>
  <si>
    <t>within within 48 hour of</t>
  </si>
  <si>
    <t>of the test to , let me know um the</t>
  </si>
  <si>
    <t>result of it</t>
  </si>
  <si>
    <t>wow , that 's pretty quick um , so so the</t>
  </si>
  <si>
    <t>biopsy Just to be clear</t>
  </si>
  <si>
    <t>, you were , were you slightly under</t>
  </si>
  <si>
    <t>basically , or were you completely</t>
  </si>
  <si>
    <t>well , i 'm kind of a real lightweight when</t>
  </si>
  <si>
    <t>it come to those thing</t>
  </si>
  <si>
    <t>, so i think they were going for cocktail</t>
  </si>
  <si>
    <t>passed out . Well , that 's great because</t>
  </si>
  <si>
    <t>then you woke up it wa all done</t>
  </si>
  <si>
    <t>um well done , and you know , and you know</t>
  </si>
  <si>
    <t>it wa n't</t>
  </si>
  <si>
    <t>, it wa n't horrible . It wa n't , horribly</t>
  </si>
  <si>
    <t>painful it wa n't , like you know , i wa</t>
  </si>
  <si>
    <t>whatever um it . Wa , just a little bit</t>
  </si>
  <si>
    <t>sore , um and , and so it wa relatively</t>
  </si>
  <si>
    <t>. It wa um . Actually , i think it wa . The</t>
  </si>
  <si>
    <t>next day is my doctor got the result</t>
  </si>
  <si>
    <t>, i 'm not much for waiting . I 'D already</t>
  </si>
  <si>
    <t>. So i wa like just give it to me right . I</t>
  </si>
  <si>
    <t>and uh . He told me that it wa a</t>
  </si>
  <si>
    <t>non cell</t>
  </si>
  <si>
    <t>, admiral carcinoma and that 's what that 's</t>
  </si>
  <si>
    <t>the next . You know you 're just</t>
  </si>
  <si>
    <t>even if you suspect , even if you know</t>
  </si>
  <si>
    <t>, even if you believe hearing somebody</t>
  </si>
  <si>
    <t>. It 'S so a moment that you , just</t>
  </si>
  <si>
    <t>you just stop it 's kind of that out of</t>
  </si>
  <si>
    <t>, and you can remember that moment that</t>
  </si>
  <si>
    <t>like . I can still like think of like</t>
  </si>
  <si>
    <t>having a pen and it 's like</t>
  </si>
  <si>
    <t>i do n't know what i wa expecting to</t>
  </si>
  <si>
    <t>hear . I wa n't surprised</t>
  </si>
  <si>
    <t>, but he wa talking to me and it wa n't</t>
  </si>
  <si>
    <t>so out of body in a sense , even though a</t>
  </si>
  <si>
    <t>you said , you had already suspected</t>
  </si>
  <si>
    <t>, um you 're familiar with it from your</t>
  </si>
  <si>
    <t>family , but having it</t>
  </si>
  <si>
    <t>be told to you , Is obviously a completely</t>
  </si>
  <si>
    <t>different experience , um</t>
  </si>
  <si>
    <t>, um , absolutely and and there 's like</t>
  </si>
  <si>
    <t>you can just like remember where you 're</t>
  </si>
  <si>
    <t>and um . At one point i turned to myself</t>
  </si>
  <si>
    <t>, like even just a year ago , i thought well</t>
  </si>
  <si>
    <t>, you were n't , there he 's like yeah , i wa</t>
  </si>
  <si>
    <t>there , because</t>
  </si>
  <si>
    <t>i wa so in my own head right</t>
  </si>
  <si>
    <t>that it wa , like i keep all i can</t>
  </si>
  <si>
    <t>remember , is just this</t>
  </si>
  <si>
    <t>one Place this one moment : wa right , one</t>
  </si>
  <si>
    <t>thing right : there</t>
  </si>
  <si>
    <t>um , and so it wa it wa it wa kind of</t>
  </si>
  <si>
    <t>intense . You know not gon na lie it wa</t>
  </si>
  <si>
    <t>, intense</t>
  </si>
  <si>
    <t>now , you know now what right</t>
  </si>
  <si>
    <t>now ? What that 's exactly the the question</t>
  </si>
  <si>
    <t>, i think almost all of u</t>
  </si>
  <si>
    <t>, you know , think right now . What where do i</t>
  </si>
  <si>
    <t>go ? Who i talk to</t>
  </si>
  <si>
    <t>all these thing um , and i want to talk</t>
  </si>
  <si>
    <t>. Also , your guidance may be to other</t>
  </si>
  <si>
    <t>people when it come to this , but</t>
  </si>
  <si>
    <t>um . You know one question we get</t>
  </si>
  <si>
    <t>sometimes is like : how do you process ? Did</t>
  </si>
  <si>
    <t>i mean , how can you , i guess , i 'd love to</t>
  </si>
  <si>
    <t>tell you i 'm some sort of overachiever</t>
  </si>
  <si>
    <t>, but no</t>
  </si>
  <si>
    <t>you 're . It 'S really . The close</t>
  </si>
  <si>
    <t>. I'Ve never been hit by a train , but</t>
  </si>
  <si>
    <t>that 's kind of what i imagine</t>
  </si>
  <si>
    <t>it feel like is that i 'm looking this</t>
  </si>
  <si>
    <t>way and the train hit me out of here</t>
  </si>
  <si>
    <t>and it really definitely you 're confused</t>
  </si>
  <si>
    <t>and it 's it 's just</t>
  </si>
  <si>
    <t>i mean now so now . It 'S a legitimate</t>
  </si>
  <si>
    <t>, it 's not all on my head , it 's not just a</t>
  </si>
  <si>
    <t>, it 's not ! You know whatever i did or</t>
  </si>
  <si>
    <t>did n't do</t>
  </si>
  <si>
    <t>you know . I ca n't fix this with kale or</t>
  </si>
  <si>
    <t>. I i have a diagnosis and now what</t>
  </si>
  <si>
    <t>i guess you know going into shock you 're</t>
  </si>
  <si>
    <t>, not really sure what is and what 's not</t>
  </si>
  <si>
    <t>right , and so it 's kind Of like you 're</t>
  </si>
  <si>
    <t>it must feel heavy and i ca n't breathe</t>
  </si>
  <si>
    <t>and it 's like</t>
  </si>
  <si>
    <t>i 'm thinking , i must be having a heart</t>
  </si>
  <si>
    <t>attack . It must just be the stress</t>
  </si>
  <si>
    <t>of the whole event , and</t>
  </si>
  <si>
    <t>but if i could n't i could n't get that</t>
  </si>
  <si>
    <t>it wa more than anxiety . My husband</t>
  </si>
  <si>
    <t>bless his heart . He just he he 's like you</t>
  </si>
  <si>
    <t>. It 'S like kind of sunburned , it 's like</t>
  </si>
  <si>
    <t>i 'm gon na go doctor . This can wait , he 's</t>
  </si>
  <si>
    <t>like no , you really need</t>
  </si>
  <si>
    <t>- and so anyway , so we negotiate back and</t>
  </si>
  <si>
    <t>i wa not doing really well . My</t>
  </si>
  <si>
    <t>lung had filled up uh um</t>
  </si>
  <si>
    <t>from fluid , and i wa essentially</t>
  </si>
  <si>
    <t>and that 's why my chest : wa , heavy and</t>
  </si>
  <si>
    <t>and but in my mind i 'm still like . I said</t>
  </si>
  <si>
    <t>it 's still kind of a moment of shock</t>
  </si>
  <si>
    <t>, and so i 'm convinced that must be . It</t>
  </si>
  <si>
    <t>must be stress , it must just be the</t>
  </si>
  <si>
    <t>and uh . So so that 's that 's when</t>
  </si>
  <si>
    <t>take some of the fluid off my lung</t>
  </si>
  <si>
    <t>, which is not an</t>
  </si>
  <si>
    <t>and is n't a horribly painful procedure</t>
  </si>
  <si>
    <t>. But it is life , and</t>
  </si>
  <si>
    <t>and uh , because that because now i wa a</t>
  </si>
  <si>
    <t>brand new diagnosed lung cancer , patient</t>
  </si>
  <si>
    <t>and those word still</t>
  </si>
  <si>
    <t>, they could n't come out right right now . I</t>
  </si>
  <si>
    <t>can kind of just come skating off , like</t>
  </si>
  <si>
    <t>of three it just did n't . It did n't come</t>
  </si>
  <si>
    <t>. My teeth</t>
  </si>
  <si>
    <t>at that point , my oncologist , so it</t>
  </si>
  <si>
    <t>started right . Then . The next day you had</t>
  </si>
  <si>
    <t>that the lung filled with fluid , they</t>
  </si>
  <si>
    <t>and then boom the oncologist . You met</t>
  </si>
  <si>
    <t>the whole team . Okay</t>
  </si>
  <si>
    <t>, what wa that , like um and by the way ? How</t>
  </si>
  <si>
    <t>? Is it like ? Oh , it 's just the closest</t>
  </si>
  <si>
    <t>well , because i , because of the way it</t>
  </si>
  <si>
    <t>happened with my lung , filling up</t>
  </si>
  <si>
    <t>the hospital that my pulmonologist wa</t>
  </si>
  <si>
    <t>at and that my normal pcp wa at</t>
  </si>
  <si>
    <t>And it 's not a major research cancer</t>
  </si>
  <si>
    <t>. I mean they treat cancer patient , it 's</t>
  </si>
  <si>
    <t>. They it 's part of a bigger system</t>
  </si>
  <si>
    <t>, um , and so i just kind of went there</t>
  </si>
  <si>
    <t>because that 's where i always go for</t>
  </si>
  <si>
    <t>my healthcare , you know need so it</t>
  </si>
  <si>
    <t>wa n't some big research , i wa n't</t>
  </si>
  <si>
    <t>. I went to the hospital and that 's where</t>
  </si>
  <si>
    <t>i wa and that 's where i met the team</t>
  </si>
  <si>
    <t>what have you um while i wa there . She</t>
  </si>
  <si>
    <t>setting up tumor board</t>
  </si>
  <si>
    <t>for the upcoming week , and i wa</t>
  </si>
  <si>
    <t>able to i wa , like the last slot , to</t>
  </si>
  <si>
    <t>the lung cancer tumor board , which they</t>
  </si>
  <si>
    <t>. So it 's very very i wa very fortunate</t>
  </si>
  <si>
    <t>, and by going in and um like , i said it</t>
  </si>
  <si>
    <t>wa n't like i chose it wa n't like some</t>
  </si>
  <si>
    <t>, it wa a matter of this is where i just</t>
  </si>
  <si>
    <t>always go right and you had to . I mean it</t>
  </si>
  <si>
    <t>wa</t>
  </si>
  <si>
    <t>, an immediate need , obviously , with the</t>
  </si>
  <si>
    <t>um . What do you remember from meeting the</t>
  </si>
  <si>
    <t>and i know they had tumor board , so it</t>
  </si>
  <si>
    <t>. I 'M assuming or did they wa she able to</t>
  </si>
  <si>
    <t>is what you 're in for</t>
  </si>
  <si>
    <t>yeah . We had a really quick general idea</t>
  </si>
  <si>
    <t>of what wa going on</t>
  </si>
  <si>
    <t>um . I did tumor they and i</t>
  </si>
  <si>
    <t>mystery that go on behind the trimmer</t>
  </si>
  <si>
    <t>like especially what what did i ? What did</t>
  </si>
  <si>
    <t>, where all the doctor from all the</t>
  </si>
  <si>
    <t>different discipline , you know the</t>
  </si>
  <si>
    <t>radiologist</t>
  </si>
  <si>
    <t>and you know oncologist and all the</t>
  </si>
  <si>
    <t>different portion of it</t>
  </si>
  <si>
    <t>all your factor , your age , your health</t>
  </si>
  <si>
    <t>? How how thing are where thing look</t>
  </si>
  <si>
    <t>like what they are ? What are the next</t>
  </si>
  <si>
    <t>step ? It 'S not</t>
  </si>
  <si>
    <t>just a one and done event , so that went</t>
  </si>
  <si>
    <t>and the way my clinic doe it is</t>
  </si>
  <si>
    <t>. They bring you in a a separate</t>
  </si>
  <si>
    <t>doctor from the different</t>
  </si>
  <si>
    <t>discipline come to you . You have one</t>
  </si>
  <si>
    <t>and they come to you and , on that same</t>
  </si>
  <si>
    <t>, my family wa able to meet the</t>
  </si>
  <si>
    <t>um . The oncologist and the nutritionist , i</t>
  </si>
  <si>
    <t>, whether i saw them or not or needed , to</t>
  </si>
  <si>
    <t>, and i wa able to meet a nurse navigator</t>
  </si>
  <si>
    <t>to kind of help . Me</t>
  </si>
  <si>
    <t>answer question . I love that you 're</t>
  </si>
  <si>
    <t>bringing up the nurse navigator . I know</t>
  </si>
  <si>
    <t>all the different hospital or medical</t>
  </si>
  <si>
    <t>center have these , but there usually</t>
  </si>
  <si>
    <t>answer some question . Medical team is</t>
  </si>
  <si>
    <t>going to answer medical question , but</t>
  </si>
  <si>
    <t>when it come to logistics and all those</t>
  </si>
  <si>
    <t>other thing</t>
  </si>
  <si>
    <t>you deal with other people , do you have</t>
  </si>
  <si>
    <t>? Um ? Because you know it 's not just about</t>
  </si>
  <si>
    <t>the diagnosis , but it 's like navigating</t>
  </si>
  <si>
    <t>um and the question um to ask at that</t>
  </si>
  <si>
    <t>in high school , because when you 're in to</t>
  </si>
  <si>
    <t>see the doctor , you want to ask</t>
  </si>
  <si>
    <t>important doctor question right : you</t>
  </si>
  <si>
    <t>do n't want you do n't Want to feel like</t>
  </si>
  <si>
    <t>you 're wasting their time or your time</t>
  </si>
  <si>
    <t>and in our setting it 's called a nurse</t>
  </si>
  <si>
    <t>. Sometimes it 's under the social work</t>
  </si>
  <si>
    <t>. Sometimes it 's under</t>
  </si>
  <si>
    <t>network . It might be</t>
  </si>
  <si>
    <t>have different name but kind of all ha</t>
  </si>
  <si>
    <t>, the same sort of meaning</t>
  </si>
  <si>
    <t>and the nurse navigator wa able to</t>
  </si>
  <si>
    <t>point u into</t>
  </si>
  <si>
    <t>service area , whether it wa like a</t>
  </si>
  <si>
    <t>um a financial assistance . If we 're</t>
  </si>
  <si>
    <t>, she really had just a wealth of it , wa</t>
  </si>
  <si>
    <t>, and maybe it 's because my my nurse</t>
  </si>
  <si>
    <t>navigator phyllis wa , so amazing</t>
  </si>
  <si>
    <t>that i wa just really fortunate . But it</t>
  </si>
  <si>
    <t>kind of looked like at her liking , like</t>
  </si>
  <si>
    <t>, and maybe she personally had n't been</t>
  </si>
  <si>
    <t>through it . But she could point me in the</t>
  </si>
  <si>
    <t>and so that wa really helpful and she</t>
  </si>
  <si>
    <t>really did and to make she really doe</t>
  </si>
  <si>
    <t>an amazing job . She 'S</t>
  </si>
  <si>
    <t>really doe an amazing job because she</t>
  </si>
  <si>
    <t>if somebody say well , you need to come</t>
  </si>
  <si>
    <t>back in three month , but your doctor</t>
  </si>
  <si>
    <t>say you need to come back in three</t>
  </si>
  <si>
    <t>. Okay , now there 's a death community . She</t>
  </si>
  <si>
    <t>can kind of help . You figure out</t>
  </si>
  <si>
    <t>behind the scene in the administrative</t>
  </si>
  <si>
    <t>retreat that need to be resolved</t>
  </si>
  <si>
    <t>right right and there 's so much thrown</t>
  </si>
  <si>
    <t>at you , a a patient um</t>
  </si>
  <si>
    <t>, any other tip . I know i 've heard some</t>
  </si>
  <si>
    <t>people talk about . It 'S so overwhelming</t>
  </si>
  <si>
    <t>, especially in the beginning that you 're</t>
  </si>
  <si>
    <t>gon na hear some stuff you 're gon na miss</t>
  </si>
  <si>
    <t>appointment or even record . If your</t>
  </si>
  <si>
    <t>you know medical team 's , okay with it , do</t>
  </si>
  <si>
    <t>, question and if you do n't understand</t>
  </si>
  <si>
    <t>, have them explain it to you ? Yes , write it</t>
  </si>
  <si>
    <t>, bring other people with you . I mean we</t>
  </si>
  <si>
    <t>in like a little room : okay and each you</t>
  </si>
  <si>
    <t>know each one of my kid wa asking</t>
  </si>
  <si>
    <t>totally different question . Think</t>
  </si>
  <si>
    <t>and at the same time it wa n't just that</t>
  </si>
  <si>
    <t>they got the information . But</t>
  </si>
  <si>
    <t>i wa he wa n't necessarily hearing</t>
  </si>
  <si>
    <t>moment because there 's</t>
  </si>
  <si>
    <t>just a wealth of information , a wealth of</t>
  </si>
  <si>
    <t>, you 're trying to take it all in and be</t>
  </si>
  <si>
    <t>honest with you . You just do n't feel that</t>
  </si>
  <si>
    <t>. I mean physically you 're , not on top of</t>
  </si>
  <si>
    <t>your game . It 'S not like</t>
  </si>
  <si>
    <t>you went into this . You know and you 're</t>
  </si>
  <si>
    <t>right , you 're , not feeling it good</t>
  </si>
  <si>
    <t>absolutely , and so it really make a</t>
  </si>
  <si>
    <t>difference . To take the note and ask the</t>
  </si>
  <si>
    <t>question</t>
  </si>
  <si>
    <t>, i wish i wa , i felt le threatened to</t>
  </si>
  <si>
    <t>ask the question</t>
  </si>
  <si>
    <t>: yeah be what they really want . They , the</t>
  </si>
  <si>
    <t>doctor</t>
  </si>
  <si>
    <t>, the team , want to explain it to you</t>
  </si>
  <si>
    <t>, but they do n't know what you do or do n't</t>
  </si>
  <si>
    <t>, and so you need . You need to be willing</t>
  </si>
  <si>
    <t>right , yeah and it 's your life and it can</t>
  </si>
  <si>
    <t>again , you 're overwhelmed . So hindsight 's</t>
  </si>
  <si>
    <t>. I i do have just two more quick</t>
  </si>
  <si>
    <t>question and i 'd love to move to the</t>
  </si>
  <si>
    <t>. One is you went to this hospital because</t>
  </si>
  <si>
    <t>it wa your go</t>
  </si>
  <si>
    <t>and , of course there were those pressing</t>
  </si>
  <si>
    <t>circumstance you had to go to the er</t>
  </si>
  <si>
    <t>. Did you at any point um ? I know there wa</t>
  </si>
  <si>
    <t>diagnosis , but did you think well gosh</t>
  </si>
  <si>
    <t>, it 's lung cancer . I need to get a second</t>
  </si>
  <si>
    <t>. Did you ever consider that , and did you</t>
  </si>
  <si>
    <t>? Looking back , i wish i did get a second</t>
  </si>
  <si>
    <t>at the time it wa just</t>
  </si>
  <si>
    <t>to do . It 'S kind of like you 're</t>
  </si>
  <si>
    <t>, you know it 's like when you 're driving a</t>
  </si>
  <si>
    <t>either i 'm gon na either i 'm gon na smash</t>
  </si>
  <si>
    <t>into a tree . I 'M gon na run over the kid</t>
  </si>
  <si>
    <t>i 'm better off hitting the tree than i</t>
  </si>
  <si>
    <t>right and so you 're just you 're just</t>
  </si>
  <si>
    <t>manage what it is . You'Ve got going on ,</t>
  </si>
  <si>
    <t>and so it 's just so much</t>
  </si>
  <si>
    <t>um and we did n't have the benefit of</t>
  </si>
  <si>
    <t>amazing , show like this right , where you</t>
  </si>
  <si>
    <t>can kind of listen and get other idea</t>
  </si>
  <si>
    <t>. Because when do you get the question at</t>
  </si>
  <si>
    <t>ca n't sleep</t>
  </si>
  <si>
    <t>right , you do n't get the question during</t>
  </si>
  <si>
    <t>. You know at two o'clock in the afternoon</t>
  </si>
  <si>
    <t>having thing like this and that 's why i</t>
  </si>
  <si>
    <t>i want people to understand . I did n't do</t>
  </si>
  <si>
    <t>. Okay , i did n't do a many wrong thing . A</t>
  </si>
  <si>
    <t>i could have done , and i wa very very</t>
  </si>
  <si>
    <t>, but learn from the experience right</t>
  </si>
  <si>
    <t>the question</t>
  </si>
  <si>
    <t>, understand the answer and if you do n't</t>
  </si>
  <si>
    <t>understand them , ask again</t>
  </si>
  <si>
    <t>right right , do n't be afraid to take that</t>
  </si>
  <si>
    <t>time . For you</t>
  </si>
  <si>
    <t>right - and that includes second opinion</t>
  </si>
  <si>
    <t>it ca n't hurt unless of course , there 's</t>
  </si>
  <si>
    <t>some imminent time situation , where you</t>
  </si>
  <si>
    <t>ca n't</t>
  </si>
  <si>
    <t>those are understandable , but otherwise</t>
  </si>
  <si>
    <t>um . You know and my last question terry</t>
  </si>
  <si>
    <t>is um . I 'M going to pull up a picture of</t>
  </si>
  <si>
    <t>you with your family , beautiful family . I</t>
  </si>
  <si>
    <t>know you had three adult kid</t>
  </si>
  <si>
    <t>: can you just describe breaking the news</t>
  </si>
  <si>
    <t>to your family ? I know it 's tough um</t>
  </si>
  <si>
    <t>, but it 's something that i think people</t>
  </si>
  <si>
    <t>are usually asking question about like</t>
  </si>
  <si>
    <t>for sure ? For sure you know , i think</t>
  </si>
  <si>
    <t>i do n't think there 's any way that you</t>
  </si>
  <si>
    <t>, regardless of what it is</t>
  </si>
  <si>
    <t>, and you know i wa . Basically , what i do</t>
  </si>
  <si>
    <t>um - and i probably sh i 'll give you also</t>
  </si>
  <si>
    <t>. Imitating it 's when the three kid were</t>
  </si>
  <si>
    <t>little and we we we did like a do</t>
  </si>
  <si>
    <t>um my big push . Wa i want to have</t>
  </si>
  <si>
    <t>picture done with the family</t>
  </si>
  <si>
    <t>, because i i do n't know how much longer</t>
  </si>
  <si>
    <t>it would be around , and so this</t>
  </si>
  <si>
    <t>these were the set of picture that we</t>
  </si>
  <si>
    <t>that it wa sick . They saw that i wa</t>
  </si>
  <si>
    <t>sick . They just still were convinced it</t>
  </si>
  <si>
    <t>wa just totally pneumonia</t>
  </si>
  <si>
    <t>and a a the pneumonia kind of turned</t>
  </si>
  <si>
    <t>when i wa put into the hospital that</t>
  </si>
  <si>
    <t>from being filled up with fluid . In my</t>
  </si>
  <si>
    <t>, there wa no turning back , they had to</t>
  </si>
  <si>
    <t>, and i even at recurrence it 's</t>
  </si>
  <si>
    <t>because there 's just no easy word right</t>
  </si>
  <si>
    <t>. There 'S no easy ! Word</t>
  </si>
  <si>
    <t>um ! I know at this point at least your</t>
  </si>
  <si>
    <t>your kid were older</t>
  </si>
  <si>
    <t>, so they could understand . Do you have</t>
  </si>
  <si>
    <t>and um , patient and caregiver on</t>
  </si>
  <si>
    <t>? I do n't know any any way that you learn</t>
  </si>
  <si>
    <t>. That might be easier</t>
  </si>
  <si>
    <t>, especially if you have child who</t>
  </si>
  <si>
    <t>. You know , i think you have to kind of</t>
  </si>
  <si>
    <t>he 's an engineer and he think that way</t>
  </si>
  <si>
    <t>. It 'S completely different than my</t>
  </si>
  <si>
    <t>daughter who</t>
  </si>
  <si>
    <t>and the other hears it . You know much</t>
  </si>
  <si>
    <t>more , a a phys and personal</t>
  </si>
  <si>
    <t>, you know emotional thing , and so you have</t>
  </si>
  <si>
    <t>and the age , and you know i</t>
  </si>
  <si>
    <t>we 've had to have other difficult</t>
  </si>
  <si>
    <t>conversation through their life right</t>
  </si>
  <si>
    <t>and how did they respond to it and wa</t>
  </si>
  <si>
    <t>? It better in the group wa it better</t>
  </si>
  <si>
    <t>and a my kid have become older . I</t>
  </si>
  <si>
    <t>i kind of see that it 's better , if i tell</t>
  </si>
  <si>
    <t>a much a i 'm afraid that they 're going</t>
  </si>
  <si>
    <t>it 's hard</t>
  </si>
  <si>
    <t>, but when they 're um . But that 's mostly</t>
  </si>
  <si>
    <t>because i do n't want one to know before</t>
  </si>
  <si>
    <t>the other one doe</t>
  </si>
  <si>
    <t>. Okay , thank you for sharing that terry um</t>
  </si>
  <si>
    <t>. I um now want to let people know that</t>
  </si>
  <si>
    <t>we 're going to be</t>
  </si>
  <si>
    <t>uh stopping this segment , we 're going to</t>
  </si>
  <si>
    <t>head to the next segment , where</t>
  </si>
  <si>
    <t>terry 's going to describe the treatment</t>
  </si>
  <si>
    <t>, um and the recurrence , and</t>
  </si>
  <si>
    <t>how the on on off sort of</t>
  </si>
  <si>
    <t>stick around.</t>
  </si>
  <si>
    <t>Hi everyone , i hope , you 're doing well</t>
  </si>
  <si>
    <t>stephanie with the patient story and i 'm</t>
  </si>
  <si>
    <t>so excited to be able to introduce our</t>
  </si>
  <si>
    <t>guest today</t>
  </si>
  <si>
    <t>, ivy , who not only went through her own</t>
  </si>
  <si>
    <t>story , but ha become a total advocate</t>
  </si>
  <si>
    <t>and a voice for others , so ivy . Thank you</t>
  </si>
  <si>
    <t>so much for joining . U today</t>
  </si>
  <si>
    <t>, thanks for having me on today , yeah , you</t>
  </si>
  <si>
    <t>it 's , it 's um , quite a story to get into</t>
  </si>
  <si>
    <t>, but before we do , i just want to check in</t>
  </si>
  <si>
    <t>with you to see how you 're doing</t>
  </si>
  <si>
    <t>and also for you to just introduce</t>
  </si>
  <si>
    <t>yourself um to the folk Today</t>
  </si>
  <si>
    <t>sure sure um well i 'm doing well</t>
  </si>
  <si>
    <t>, you know a you know , well a i can be</t>
  </si>
  <si>
    <t>given . You know the whole coven pandemic</t>
  </si>
  <si>
    <t>, limiting</t>
  </si>
  <si>
    <t>some of our activity . But overall you</t>
  </si>
  <si>
    <t>know i 'm</t>
  </si>
  <si>
    <t>doing very well . I um just a little bit</t>
  </si>
  <si>
    <t>about me</t>
  </si>
  <si>
    <t>. Is i live in um , the suburb of chicago</t>
  </si>
  <si>
    <t>um , actually northwest of the city with</t>
  </si>
  <si>
    <t>husband who , in um about a month and a</t>
  </si>
  <si>
    <t>half</t>
  </si>
  <si>
    <t>, and i will be celebrating having been</t>
  </si>
  <si>
    <t>married for 25 year</t>
  </si>
  <si>
    <t>, total congratulation yeah . Thank you um</t>
  </si>
  <si>
    <t>, and i have two boy . One of my son is 20</t>
  </si>
  <si>
    <t>year old and is a sophomore in college</t>
  </si>
  <si>
    <t>and my other son is 18 and</t>
  </si>
  <si>
    <t>is a senior in high school right now , so</t>
  </si>
  <si>
    <t>almost empty nest</t>
  </si>
  <si>
    <t>. Yes we 're getting there by the way . I</t>
  </si>
  <si>
    <t>went to school in</t>
  </si>
  <si>
    <t>outside of chicago at northwestern , so i</t>
  </si>
  <si>
    <t>did spend some year there</t>
  </si>
  <si>
    <t>. Oh great , okay ! Well , that 's really ! Not</t>
  </si>
  <si>
    <t>that far from u at</t>
  </si>
  <si>
    <t>all , we like to go over to um to evanston</t>
  </si>
  <si>
    <t>for dinner , often yeah , it 's a i 'm a</t>
  </si>
  <si>
    <t>california girl . So it wa the only time</t>
  </si>
  <si>
    <t>in my life , where i</t>
  </si>
  <si>
    <t>got to witness real season like all</t>
  </si>
  <si>
    <t>four season</t>
  </si>
  <si>
    <t>: um but absolutely beautiful over there</t>
  </si>
  <si>
    <t>and again congrats on 25 year . I'Ll have</t>
  </si>
  <si>
    <t>to ask you about that</t>
  </si>
  <si>
    <t>. For some other story</t>
  </si>
  <si>
    <t>- [ Laughter , ]</t>
  </si>
  <si>
    <t>, um , so ivy , you know you were diagnosed</t>
  </si>
  <si>
    <t>with um stage . Four lung cancer egfr and</t>
  </si>
  <si>
    <t>we 're gon na get right into it . And a lot</t>
  </si>
  <si>
    <t>of you know</t>
  </si>
  <si>
    <t>your message today is the message of</t>
  </si>
  <si>
    <t>anyone with lung can get lung cancer</t>
  </si>
  <si>
    <t>, so i 'm actually gon na bring up that</t>
  </si>
  <si>
    <t>photo of you</t>
  </si>
  <si>
    <t>. You said it wa a month before you got</t>
  </si>
  <si>
    <t>diagnosed , bring it up . Could you just</t>
  </si>
  <si>
    <t>start telling ? U about how you knew</t>
  </si>
  <si>
    <t>something wa wrong ? What were you</t>
  </si>
  <si>
    <t>feeling what were those first symptom</t>
  </si>
  <si>
    <t>sure sure um , probably around the middle</t>
  </si>
  <si>
    <t>of 2013. ? I</t>
  </si>
  <si>
    <t>just started having some issue with my</t>
  </si>
  <si>
    <t>right elbow</t>
  </si>
  <si>
    <t>. I could n't completely straighten it and</t>
  </si>
  <si>
    <t>it hurt a little bit</t>
  </si>
  <si>
    <t>and the left side of my neck also wa</t>
  </si>
  <si>
    <t>. Bothering me a bit and initially i</t>
  </si>
  <si>
    <t>did n't really think anything of it</t>
  </si>
  <si>
    <t>, but it it did n't go away . So i first went</t>
  </si>
  <si>
    <t>to see my primary care physician</t>
  </si>
  <si>
    <t>, who pretty much you know kind of , took a</t>
  </si>
  <si>
    <t>look at me</t>
  </si>
  <si>
    <t>said you know what you 're 47 , you know</t>
  </si>
  <si>
    <t>, how have you been</t>
  </si>
  <si>
    <t>using your computer , holding your ipad</t>
  </si>
  <si>
    <t>pretty much said to me that he thought</t>
  </si>
  <si>
    <t>It wa just an overused</t>
  </si>
  <si>
    <t>injury and , to be honest , i just</t>
  </si>
  <si>
    <t>completely agreed with him because it</t>
  </si>
  <si>
    <t>seemed like that . You know</t>
  </si>
  <si>
    <t>totally made sense . I had been active</t>
  </si>
  <si>
    <t>. Healthy</t>
  </si>
  <si>
    <t>, never really had any problem before</t>
  </si>
  <si>
    <t>that point , so that made sense</t>
  </si>
  <si>
    <t>um . So he um sent me to physical therapy</t>
  </si>
  <si>
    <t>and actually did all the right initial</t>
  </si>
  <si>
    <t>thing . He had an x</t>
  </si>
  <si>
    <t>he done of my elbow , which showed</t>
  </si>
  <si>
    <t>absolutely nothing wrong</t>
  </si>
  <si>
    <t>, an mri done of my neck , which showed</t>
  </si>
  <si>
    <t>nothing other than</t>
  </si>
  <si>
    <t>you know the typical deterioration that</t>
  </si>
  <si>
    <t>come with being a little bit older . It</t>
  </si>
  <si>
    <t>wa , i think , mildly degenerating disc</t>
  </si>
  <si>
    <t>, something like that</t>
  </si>
  <si>
    <t>anyway . Um for about six</t>
  </si>
  <si>
    <t>month , though , i went from uh</t>
  </si>
  <si>
    <t>stint in physical therapy to visiting an</t>
  </si>
  <si>
    <t>orthopedist</t>
  </si>
  <si>
    <t>and getting a cortisone shot in my elbow</t>
  </si>
  <si>
    <t>um , seeing a rheumatologist and an other</t>
  </si>
  <si>
    <t>physical therapist , and no one could</t>
  </si>
  <si>
    <t>really figure out</t>
  </si>
  <si>
    <t>. Why my elbow which they had deemed</t>
  </si>
  <si>
    <t>tennis elbow at this point wa n't</t>
  </si>
  <si>
    <t>responding</t>
  </si>
  <si>
    <t>to any of this treatment my neck oddly</t>
  </si>
  <si>
    <t>enough</t>
  </si>
  <si>
    <t>um started to feel better , but my elbow</t>
  </si>
  <si>
    <t>did n't</t>
  </si>
  <si>
    <t>and i eventually ended up at an</t>
  </si>
  <si>
    <t>orthopedist who specialized</t>
  </si>
  <si>
    <t>in um the wrist to the shoulder</t>
  </si>
  <si>
    <t>And he did an mri of my</t>
  </si>
  <si>
    <t>elbow because he wa trying to figure</t>
  </si>
  <si>
    <t>out what wa going on and</t>
  </si>
  <si>
    <t>saw that there wa a mass in there</t>
  </si>
  <si>
    <t>that had wa on , like the joint and</t>
  </si>
  <si>
    <t>looked like he</t>
  </si>
  <si>
    <t>actually eaten away a little bit of the</t>
  </si>
  <si>
    <t>bone over There</t>
  </si>
  <si>
    <t>and he did n't really know exactly what</t>
  </si>
  <si>
    <t>to make of it</t>
  </si>
  <si>
    <t>, so he sent me to an orthopedic</t>
  </si>
  <si>
    <t>oncologist</t>
  </si>
  <si>
    <t>now when i went to the orthopedic</t>
  </si>
  <si>
    <t>, i mean i obviously wa already terrified</t>
  </si>
  <si>
    <t>, because you know the word oncologist</t>
  </si>
  <si>
    <t>is is in the name and i went With all my</t>
  </si>
  <si>
    <t>various report and everything , and when</t>
  </si>
  <si>
    <t>i first saw him</t>
  </si>
  <si>
    <t>, he honestly kind of took a look at me , i</t>
  </si>
  <si>
    <t>looked healthy . You know</t>
  </si>
  <si>
    <t>good shape everything and he said to me</t>
  </si>
  <si>
    <t>. If you presented differently , i would</t>
  </si>
  <si>
    <t>think</t>
  </si>
  <si>
    <t>that this wa a metastasis , possibly from</t>
  </si>
  <si>
    <t>somewhere else , but i 'm</t>
  </si>
  <si>
    <t>really really like 1995</t>
  </si>
  <si>
    <t>sure that this is a benign condition</t>
  </si>
  <si>
    <t>called a giant cell um growth</t>
  </si>
  <si>
    <t>and i 'm gon na do a biopsy no rush to get</t>
  </si>
  <si>
    <t>that schedule</t>
  </si>
  <si>
    <t>. We'Ll go in take a look at it , bring you</t>
  </si>
  <si>
    <t>and if that 's what it is , take it out and</t>
  </si>
  <si>
    <t>you 're pretty much good to go right . Well</t>
  </si>
  <si>
    <t>, all that happened</t>
  </si>
  <si>
    <t>, but it wa n't benign right right . Instead</t>
  </si>
  <si>
    <t>, yeah diagnosis , um ivy . Actually , i would</t>
  </si>
  <si>
    <t>love to ask you just because</t>
  </si>
  <si>
    <t>i know it 's coming but you 've been</t>
  </si>
  <si>
    <t>through . I mean we 're talking month</t>
  </si>
  <si>
    <t>. You know so many week and month of</t>
  </si>
  <si>
    <t>visiting</t>
  </si>
  <si>
    <t>multitude of different specialist um . If</t>
  </si>
  <si>
    <t>you could just sort of</t>
  </si>
  <si>
    <t>let u in on mentally , where you are at</t>
  </si>
  <si>
    <t>this point , you know before</t>
  </si>
  <si>
    <t>you start to really get the answer</t>
  </si>
  <si>
    <t>: you 're trying so hard nothing 's coming</t>
  </si>
  <si>
    <t>forward . How are you feeling and how do</t>
  </si>
  <si>
    <t>you ? How do you deal with it</t>
  </si>
  <si>
    <t>? Yeah , you know it wa interesting . I wa</t>
  </si>
  <si>
    <t>actually getting kind of frustrated</t>
  </si>
  <si>
    <t>because i wa being really good at</t>
  </si>
  <si>
    <t>following</t>
  </si>
  <si>
    <t>everyone 's recommendation for the next</t>
  </si>
  <si>
    <t>doctor . I wa doing all</t>
  </si>
  <si>
    <t>my physical therapy exercise . I wa you</t>
  </si>
  <si>
    <t>know getting my cortisone</t>
  </si>
  <si>
    <t>shot . I wa following up and nothing wa</t>
  </si>
  <si>
    <t>improving , so i wa getting kind of</t>
  </si>
  <si>
    <t>frustrated , but then , on the</t>
  </si>
  <si>
    <t>other hand , there wa a little piece of</t>
  </si>
  <si>
    <t>me that also kept thinking</t>
  </si>
  <si>
    <t>. Do i just keep pushing forward what , if</t>
  </si>
  <si>
    <t>you know this</t>
  </si>
  <si>
    <t>is you know , like my husband and i talked</t>
  </si>
  <si>
    <t>about it and he said well</t>
  </si>
  <si>
    <t>, you know , you know how i have problem</t>
  </si>
  <si>
    <t>with my knee . You know</t>
  </si>
  <si>
    <t>- and i and this is my thing now you know</t>
  </si>
  <si>
    <t>i have</t>
  </si>
  <si>
    <t>you - know a kind of an arthritic knee i</t>
  </si>
  <si>
    <t>mean</t>
  </si>
  <si>
    <t>. Maybe this is you know people</t>
  </si>
  <si>
    <t>get older and maybe this is going to be</t>
  </si>
  <si>
    <t>your weak spot . So</t>
  </si>
  <si>
    <t>i mean part of me wa thinking . How much</t>
  </si>
  <si>
    <t>am i going to keep going</t>
  </si>
  <si>
    <t>to doctor and trying to figure thing</t>
  </si>
  <si>
    <t>out , but</t>
  </si>
  <si>
    <t>it just seemed odd and that the whole</t>
  </si>
  <si>
    <t>elbow thing</t>
  </si>
  <si>
    <t>got what kept getting worse . It wa n't</t>
  </si>
  <si>
    <t>, like it wa , getting better</t>
  </si>
  <si>
    <t>and i kind of got to the point um , where</t>
  </si>
  <si>
    <t>just putting my hand up to wash like</t>
  </si>
  <si>
    <t>the back of my hair</t>
  </si>
  <si>
    <t>, hurt and i wa 47 year old . That just</t>
  </si>
  <si>
    <t>did n't seem right</t>
  </si>
  <si>
    <t>. So i kind of kept going and wa</t>
  </si>
  <si>
    <t>determined to</t>
  </si>
  <si>
    <t>figure out what wa going on it took a</t>
  </si>
  <si>
    <t>good six month</t>
  </si>
  <si>
    <t>for that to happen right . But you listen</t>
  </si>
  <si>
    <t>to your gut . I mean there wa</t>
  </si>
  <si>
    <t>a voice and also your husband talking</t>
  </si>
  <si>
    <t>about there 's some thing about getting</t>
  </si>
  <si>
    <t>older</t>
  </si>
  <si>
    <t>, but there wa something you felt from</t>
  </si>
  <si>
    <t>within where you thought you know what</t>
  </si>
  <si>
    <t>i need to keep pushing for answer , and</t>
  </si>
  <si>
    <t>, and so you did</t>
  </si>
  <si>
    <t>thank you for uh . Bringing ? U into your</t>
  </si>
  <si>
    <t>your mind , ivy</t>
  </si>
  <si>
    <t>, where you were at that point . So , okay</t>
  </si>
  <si>
    <t>, we 'll go back , so you see the</t>
  </si>
  <si>
    <t>orthopedic oncologist um . He or she doe</t>
  </si>
  <si>
    <t>order a pet scan</t>
  </si>
  <si>
    <t>too right right , because when</t>
  </si>
  <si>
    <t>the result came back that it wa</t>
  </si>
  <si>
    <t>malignant</t>
  </si>
  <si>
    <t>, it um came back a adenocarcinoma . So</t>
  </si>
  <si>
    <t>that 's how that doe n't originate in the</t>
  </si>
  <si>
    <t>bone</t>
  </si>
  <si>
    <t>. So they knew at that point that the</t>
  </si>
  <si>
    <t>cancer i had came from . Another part of</t>
  </si>
  <si>
    <t>my body</t>
  </si>
  <si>
    <t>- and i remember , asking the orthopedic</t>
  </si>
  <si>
    <t>oncologist so where doe adenocarcinoma</t>
  </si>
  <si>
    <t>come from</t>
  </si>
  <si>
    <t>and he said either the lung or the</t>
  </si>
  <si>
    <t>breast</t>
  </si>
  <si>
    <t>. So initially i wa convinced i had</t>
  </si>
  <si>
    <t>breast cancer . I mean</t>
  </si>
  <si>
    <t>you know at that point . I had no idea</t>
  </si>
  <si>
    <t>that lung cancer</t>
  </si>
  <si>
    <t>wa something that i could get - i you</t>
  </si>
  <si>
    <t>did n't realize you know what i know now</t>
  </si>
  <si>
    <t>that oh , you need a lung to get lung</t>
  </si>
  <si>
    <t>cancer . I did n't think i had any risk</t>
  </si>
  <si>
    <t>factor</t>
  </si>
  <si>
    <t>right and ivy to your point . I mean</t>
  </si>
  <si>
    <t>breast cancer , is you know something ? We</t>
  </si>
  <si>
    <t>hear a lot about</t>
  </si>
  <si>
    <t>a lot more than life , exactly right , um</t>
  </si>
  <si>
    <t>. So you know you had that biopsy of the</t>
  </si>
  <si>
    <t>elbow mass</t>
  </si>
  <si>
    <t>and then i kind of skipped over to the</t>
  </si>
  <si>
    <t>pet scan , but in between , of course , is</t>
  </si>
  <si>
    <t>when you found this</t>
  </si>
  <si>
    <t>gargantuan . You heard the word um . I mean</t>
  </si>
  <si>
    <t>finally really realized that the cancer</t>
  </si>
  <si>
    <t>wa wa</t>
  </si>
  <si>
    <t>in play here right that the word cancer</t>
  </si>
  <si>
    <t>wa . Can you um</t>
  </si>
  <si>
    <t>describe two thing ? First , is you know we</t>
  </si>
  <si>
    <t>know this a anxiety</t>
  </si>
  <si>
    <t>, um or it can reply to waiting for scan</t>
  </si>
  <si>
    <t>result or any test result</t>
  </si>
  <si>
    <t>. You have that biopsy . Did you experience</t>
  </si>
  <si>
    <t>anxiety , a you were waiting for those</t>
  </si>
  <si>
    <t>result ? How did you handle it</t>
  </si>
  <si>
    <t>and then the second thing i 'd love to</t>
  </si>
  <si>
    <t>ask is , if you could just recount</t>
  </si>
  <si>
    <t>the moment that your oncologist gave you</t>
  </si>
  <si>
    <t>the news</t>
  </si>
  <si>
    <t>about the mass i wa pretty nervous</t>
  </si>
  <si>
    <t>um after i had the biopsy um</t>
  </si>
  <si>
    <t>, even though my oncologist at that Point</t>
  </si>
  <si>
    <t>ha said that he wa</t>
  </si>
  <si>
    <t>kind of pretty sure that it wa n't going</t>
  </si>
  <si>
    <t>anything i wa still nervous and it took</t>
  </si>
  <si>
    <t>a good amount of time it seemed like</t>
  </si>
  <si>
    <t>before i had</t>
  </si>
  <si>
    <t>result back . It took probably a couple</t>
  </si>
  <si>
    <t>of week . I do n't remember</t>
  </si>
  <si>
    <t>exactly how long , but the thing that</t>
  </si>
  <si>
    <t>complicated</t>
  </si>
  <si>
    <t>everything a little bit wa that i wa</t>
  </si>
  <si>
    <t>having all of this done</t>
  </si>
  <si>
    <t>in between thanksgiving and the winter</t>
  </si>
  <si>
    <t>holiday , so</t>
  </si>
  <si>
    <t>thing slowed down it wa hard to get in</t>
  </si>
  <si>
    <t>touch with people</t>
  </si>
  <si>
    <t>, and you know just preparing For the</t>
  </si>
  <si>
    <t>holiday myself with you know two kid</t>
  </si>
  <si>
    <t>, two young boy who were going to be home</t>
  </si>
  <si>
    <t>. You know off school , it wa just a really</t>
  </si>
  <si>
    <t>stressful time right . Actually , the biopsy</t>
  </si>
  <si>
    <t>. Could you describe for people</t>
  </si>
  <si>
    <t>what wa that procedure like what did it</t>
  </si>
  <si>
    <t>entail</t>
  </si>
  <si>
    <t>? It really wa n't the biopsy itself</t>
  </si>
  <si>
    <t>, really wa n't um</t>
  </si>
  <si>
    <t>, that bad um , i they did n't um , put me</t>
  </si>
  <si>
    <t>under general anesthesia . They gave me a</t>
  </si>
  <si>
    <t>twilight drug</t>
  </si>
  <si>
    <t>. So while i wa you know awake</t>
  </si>
  <si>
    <t>, i wa n't really too concerned about</t>
  </si>
  <si>
    <t>anything that wa going on</t>
  </si>
  <si>
    <t>and the actual procedure . Wa quick , i</t>
  </si>
  <si>
    <t>remember having to put my</t>
  </si>
  <si>
    <t>arm in a certain position and</t>
  </si>
  <si>
    <t>hold it there and they</t>
  </si>
  <si>
    <t>took the cell that they needed and</t>
  </si>
  <si>
    <t>after a brief recovery , i just went home</t>
  </si>
  <si>
    <t>it . Really</t>
  </si>
  <si>
    <t>it wa n't particularly painful</t>
  </si>
  <si>
    <t>afterwards , and</t>
  </si>
  <si>
    <t>it wa n't . You know it wa n't , something</t>
  </si>
  <si>
    <t>i felt wa , particularly traumatic . Okay</t>
  </si>
  <si>
    <t>, that 's that 's good ! That 'S really good</t>
  </si>
  <si>
    <t>um it . What wa harder wa ! Of course a</t>
  </si>
  <si>
    <t>you describe the weight</t>
  </si>
  <si>
    <t>for , however long over a week , maybe two</t>
  </si>
  <si>
    <t>week exactly well , if you could bring ? U</t>
  </si>
  <si>
    <t>to the moment where i do n't know if you</t>
  </si>
  <si>
    <t>got the call or if they told you to come</t>
  </si>
  <si>
    <t>into the office</t>
  </si>
  <si>
    <t>. Describe that moment , when you heard</t>
  </si>
  <si>
    <t>right , it wa actually a call that i</t>
  </si>
  <si>
    <t>received well</t>
  </si>
  <si>
    <t>my um , my oncologist called , and he</t>
  </si>
  <si>
    <t>actually wanted me to come</t>
  </si>
  <si>
    <t>into the office and set up an</t>
  </si>
  <si>
    <t>appointment , but i already</t>
  </si>
  <si>
    <t>knew what he called you know . It 'S not</t>
  </si>
  <si>
    <t>good news</t>
  </si>
  <si>
    <t>if an oncologist who already said he</t>
  </si>
  <si>
    <t>95 chance . This is benign , tell you he</t>
  </si>
  <si>
    <t>want you to come into the</t>
  </si>
  <si>
    <t>office to get the news . So i pretty much</t>
  </si>
  <si>
    <t>. You know convinced him on the phone to</t>
  </si>
  <si>
    <t>tell me what the world wa going on . So</t>
  </si>
  <si>
    <t>that 's when</t>
  </si>
  <si>
    <t>i had the conversation about how it wa</t>
  </si>
  <si>
    <t>and it wa adenocarcinoma that wa over</t>
  </si>
  <si>
    <t>the phone</t>
  </si>
  <si>
    <t>um . I have to say that i wa</t>
  </si>
  <si>
    <t>just i mean my stomach dropped . I mean i</t>
  </si>
  <si>
    <t>wa . I mean i do n't know shocked . Is the</t>
  </si>
  <si>
    <t>right word , because i guess i always knew</t>
  </si>
  <si>
    <t>that there wa a possibility . You know it</t>
  </si>
  <si>
    <t>could be cancerous , but i wa just</t>
  </si>
  <si>
    <t>very , very , very shaken</t>
  </si>
  <si>
    <t>by that news , and just i</t>
  </si>
  <si>
    <t>almost did n't even know like what to do</t>
  </si>
  <si>
    <t>next</t>
  </si>
  <si>
    <t>. You know it wa , just you know kind of</t>
  </si>
  <si>
    <t>like a nightmare coming true</t>
  </si>
  <si>
    <t>. You know right and um you</t>
  </si>
  <si>
    <t>. You know it 's kind of odd , i 'm sure too</t>
  </si>
  <si>
    <t>, on one hand you were , you were fighting</t>
  </si>
  <si>
    <t>to have an answer . You were frustrated</t>
  </si>
  <si>
    <t>, you did n't have an answer for all these</t>
  </si>
  <si>
    <t>pain , but on the other hand , of course , of</t>
  </si>
  <si>
    <t>course , that 's not the news . You want to</t>
  </si>
  <si>
    <t>hear</t>
  </si>
  <si>
    <t>um . Did you at that moment um</t>
  </si>
  <si>
    <t>? So i guess you already explained you</t>
  </si>
  <si>
    <t>tried it wa hard to process the</t>
  </si>
  <si>
    <t>it wa really hard to process it . Wa</t>
  </si>
  <si>
    <t>, yeah and also you did n't , have all the</t>
  </si>
  <si>
    <t>answer . Quite yet</t>
  </si>
  <si>
    <t>. Um at that point , did you break the news</t>
  </si>
  <si>
    <t>to anyone</t>
  </si>
  <si>
    <t>, or did you want to wait until you had</t>
  </si>
  <si>
    <t>more answer</t>
  </si>
  <si>
    <t>? How did you approach that you know ? I</t>
  </si>
  <si>
    <t>did n't really</t>
  </si>
  <si>
    <t>. I mean my husband wa there with me when</t>
  </si>
  <si>
    <t>i found out because</t>
  </si>
  <si>
    <t>um i 'm trying to remember whether</t>
  </si>
  <si>
    <t>it wa over thanksgiving</t>
  </si>
  <si>
    <t>break and he wa home , but he wa home</t>
  </si>
  <si>
    <t>with me when i found out</t>
  </si>
  <si>
    <t>i at that point did n't tell</t>
  </si>
  <si>
    <t>anyone . I did n't tell my parent , i did n't</t>
  </si>
  <si>
    <t>want to tell anyone</t>
  </si>
  <si>
    <t>yet because i had no idea what it wa</t>
  </si>
  <si>
    <t>. You know i wanted to</t>
  </si>
  <si>
    <t>. You know get more information about</t>
  </si>
  <si>
    <t>where it came from</t>
  </si>
  <si>
    <t>, and you know , and at least have the pet</t>
  </si>
  <si>
    <t>scan which wa the next thing that wa</t>
  </si>
  <si>
    <t>scheduled</t>
  </si>
  <si>
    <t>before i told anyone . It wa slightly</t>
  </si>
  <si>
    <t>complicated by the fact that my kid</t>
  </si>
  <si>
    <t>were really young</t>
  </si>
  <si>
    <t>and you know somebody needed to watch</t>
  </si>
  <si>
    <t>and you know kind of get them to school</t>
  </si>
  <si>
    <t>when i went downtown to have you know</t>
  </si>
  <si>
    <t>early morning appointment</t>
  </si>
  <si>
    <t>. So i do remember telling a couple of</t>
  </si>
  <si>
    <t>friend that i needed to have some test</t>
  </si>
  <si>
    <t>about my elbow , but i</t>
  </si>
  <si>
    <t>did n't go into detail at that point . Got</t>
  </si>
  <si>
    <t>it because you needed to share some so</t>
  </si>
  <si>
    <t>that they could help out</t>
  </si>
  <si>
    <t>. But you did n't want to open the can of</t>
  </si>
  <si>
    <t>worm just yet you wanted more</t>
  </si>
  <si>
    <t>um . So let 's talk about that so um . Do you</t>
  </si>
  <si>
    <t>remember how long it took</t>
  </si>
  <si>
    <t>until you were able to get the pet scan</t>
  </si>
  <si>
    <t>? And can you describe for people who</t>
  </si>
  <si>
    <t>are about to go um , you know under to</t>
  </si>
  <si>
    <t>undergo a pet scan , what that 's like</t>
  </si>
  <si>
    <t>yeah um . I do n't think it took that long</t>
  </si>
  <si>
    <t>for me to get the pet scan</t>
  </si>
  <si>
    <t>scheduled it wa within a week . I went in</t>
  </si>
  <si>
    <t>to have the pet scan</t>
  </si>
  <si>
    <t>um , but you know this wa sort of the</t>
  </si>
  <si>
    <t>beginning</t>
  </si>
  <si>
    <t>of you know a whole new language . You</t>
  </si>
  <si>
    <t>know all of a sudden</t>
  </si>
  <si>
    <t>people were talking about pet scan and</t>
  </si>
  <si>
    <t>you know , and and getting contrast</t>
  </si>
  <si>
    <t>injected and</t>
  </si>
  <si>
    <t>other scan that i might need ct scan</t>
  </si>
  <si>
    <t>brain mri</t>
  </si>
  <si>
    <t>. You know i mean it 's , it 's it 's kind of</t>
  </si>
  <si>
    <t>overwhelming</t>
  </si>
  <si>
    <t>. You know when you go from you know . Just</t>
  </si>
  <si>
    <t>being you know your normal everyday</t>
  </si>
  <si>
    <t>to entering kind of the world of</t>
  </si>
  <si>
    <t>oncology and there 's a lot of</t>
  </si>
  <si>
    <t>terminology that you need to learn about</t>
  </si>
  <si>
    <t>, and you know you 're learning about this</t>
  </si>
  <si>
    <t>at a time that you</t>
  </si>
  <si>
    <t>are at your most vulnerable because</t>
  </si>
  <si>
    <t>you 're terrified about</t>
  </si>
  <si>
    <t>. What 'S going on a it is so it 's kind of</t>
  </si>
  <si>
    <t>hard to take</t>
  </si>
  <si>
    <t>all of that in absolutely , and that 's</t>
  </si>
  <si>
    <t>where of course , caregiver are big</t>
  </si>
  <si>
    <t>. You know play a big role . If you have at</t>
  </si>
  <si>
    <t>least one person , you can rely on to</t>
  </si>
  <si>
    <t>be at appointment with you help , you</t>
  </si>
  <si>
    <t>figure out the jargon</t>
  </si>
  <si>
    <t>um that support we 'll . Definitely talk</t>
  </si>
  <si>
    <t>about caregiver</t>
  </si>
  <si>
    <t>um , the actual pet scan itself . How wa</t>
  </si>
  <si>
    <t>that ? What what is it like for people</t>
  </si>
  <si>
    <t>who 've , never</t>
  </si>
  <si>
    <t>undergone one before okay , so um</t>
  </si>
  <si>
    <t>you go in um</t>
  </si>
  <si>
    <t>and before you actually have the</t>
  </si>
  <si>
    <t>physical scan you need to</t>
  </si>
  <si>
    <t>get an iv in your arm</t>
  </si>
  <si>
    <t>so that they can put in</t>
  </si>
  <si>
    <t>this radioactive . I think it 's</t>
  </si>
  <si>
    <t>radioactive radioactive um</t>
  </si>
  <si>
    <t>contrast material so that they can</t>
  </si>
  <si>
    <t>see where you know in your body</t>
  </si>
  <si>
    <t>what area light up that have</t>
  </si>
  <si>
    <t>cancer , basically located in those area</t>
  </si>
  <si>
    <t>so um i went . I remember i went in . I got</t>
  </si>
  <si>
    <t>my iv</t>
  </si>
  <si>
    <t>. I had the contrast injected in the iv</t>
  </si>
  <si>
    <t>and then you basically have to kind of</t>
  </si>
  <si>
    <t>sit sort of</t>
  </si>
  <si>
    <t>quietly in a room for</t>
  </si>
  <si>
    <t>um 45 minute or so</t>
  </si>
  <si>
    <t>so that there 's enough time for the</t>
  </si>
  <si>
    <t>contrast to</t>
  </si>
  <si>
    <t>spread throughout your body and kind of</t>
  </si>
  <si>
    <t>get where it all Need to be before you</t>
  </si>
  <si>
    <t>can have the actual scan</t>
  </si>
  <si>
    <t>um again , that 's you know , that 's painless</t>
  </si>
  <si>
    <t>! You know you do n't feel any of that</t>
  </si>
  <si>
    <t>other than the stick</t>
  </si>
  <si>
    <t>of the iv , but you know it 's again kind</t>
  </si>
  <si>
    <t>of stressful</t>
  </si>
  <si>
    <t>because you 're sitting there all by</t>
  </si>
  <si>
    <t>yourself waiting for your scan</t>
  </si>
  <si>
    <t>um scan itself . Is you know relatively</t>
  </si>
  <si>
    <t>painless</t>
  </si>
  <si>
    <t>too and doe n't take all that long . You</t>
  </si>
  <si>
    <t>know you lay down on</t>
  </si>
  <si>
    <t>um kind of a it . Almost</t>
  </si>
  <si>
    <t>is like a little stretcher type thing</t>
  </si>
  <si>
    <t>and go into the machine and</t>
  </si>
  <si>
    <t>your your scanned doe n't even</t>
  </si>
  <si>
    <t>take maybe longer than 30 minute . I</t>
  </si>
  <si>
    <t>- and it 's done so i mean</t>
  </si>
  <si>
    <t>okay , that wa pretty much . What the</t>
  </si>
  <si>
    <t>process wa</t>
  </si>
  <si>
    <t>yeah ! Thank you for walking ! U , through</t>
  </si>
  <si>
    <t>that , you know just a human terminology</t>
  </si>
  <si>
    <t>for what the experience is like</t>
  </si>
  <si>
    <t>um and then , of course , the hard part is</t>
  </si>
  <si>
    <t>waiting</t>
  </si>
  <si>
    <t>after this um . So</t>
  </si>
  <si>
    <t>you know , of course , that 's where they</t>
  </si>
  <si>
    <t>were able to get more information figure</t>
  </si>
  <si>
    <t>where the cancer had spread from the</t>
  </si>
  <si>
    <t>um the origin . So ivy bring ? U back to</t>
  </si>
  <si>
    <t>the moment when you</t>
  </si>
  <si>
    <t>first heard the full diagnosis and the</t>
  </si>
  <si>
    <t>news and what wa going on</t>
  </si>
  <si>
    <t>in your head and your heart . Well</t>
  </si>
  <si>
    <t>, fortunately , after the pet scan , i did n't</t>
  </si>
  <si>
    <t>have to wait very long</t>
  </si>
  <si>
    <t>to find out the result . I actually</t>
  </si>
  <si>
    <t>found them out . The same day , while i wa</t>
  </si>
  <si>
    <t>in the hospital , i 'm you know treated in</t>
  </si>
  <si>
    <t>major medical center downtown chicago , so</t>
  </si>
  <si>
    <t>it wa a quick process . So i remember my</t>
  </si>
  <si>
    <t>husband and i went</t>
  </si>
  <si>
    <t>- got some lunch and by that time it wa</t>
  </si>
  <si>
    <t>time to</t>
  </si>
  <si>
    <t>get the result of the um of the scan</t>
  </si>
  <si>
    <t>. And you know i sat down with the</t>
  </si>
  <si>
    <t>orthopedic oncologist and he basically</t>
  </si>
  <si>
    <t>told me</t>
  </si>
  <si>
    <t>that they found that from the pet scan</t>
  </si>
  <si>
    <t>there wa some area of my in my lung</t>
  </si>
  <si>
    <t>that had lit up mostly a</t>
  </si>
  <si>
    <t>you know , almost three centimeter mass</t>
  </si>
  <si>
    <t>and my upper right lung . There might be</t>
  </si>
  <si>
    <t>other you know small little nodule , but</t>
  </si>
  <si>
    <t>that wa the main</t>
  </si>
  <si>
    <t>area and that they had found that</t>
  </si>
  <si>
    <t>the elbow mass um</t>
  </si>
  <si>
    <t>wa also , you know that also lit up there</t>
  </si>
  <si>
    <t>wa an area</t>
  </si>
  <si>
    <t>on my neck , where i had the neck pain</t>
  </si>
  <si>
    <t>that lit up And other</t>
  </si>
  <si>
    <t>there are a few other bone that did a</t>
  </si>
  <si>
    <t>well my rib</t>
  </si>
  <si>
    <t>, my pelvis . So he told me that</t>
  </si>
  <si>
    <t>that wa , you know considered on</t>
  </si>
  <si>
    <t>metastatic lung cancer</t>
  </si>
  <si>
    <t>and the next stage would be for me to</t>
  </si>
  <si>
    <t>talk to a thoracic oncologist</t>
  </si>
  <si>
    <t>um and he actually referred me to</t>
  </si>
  <si>
    <t>someone and he</t>
  </si>
  <si>
    <t>said he wanted to get someone from that</t>
  </si>
  <si>
    <t>department in the Hospital</t>
  </si>
  <si>
    <t>to come in and even speak to me that day</t>
  </si>
  <si>
    <t>, but again it wa over the holiday um , my</t>
  </si>
  <si>
    <t>pet scan wa on december 26</t>
  </si>
  <si>
    <t>2013 and it just wa n't possible to get</t>
  </si>
  <si>
    <t>anyone to talk to me right then , because</t>
  </si>
  <si>
    <t>a lot of people were on vacation</t>
  </si>
  <si>
    <t>. Absolutely i 'm happy to hear that you</t>
  </si>
  <si>
    <t>were able to get the pet scan result</t>
  </si>
  <si>
    <t>same day , and</t>
  </si>
  <si>
    <t>i know it depends on the you know place</t>
  </si>
  <si>
    <t>where you get this stuff done , but</t>
  </si>
  <si>
    <t>some place . If you can schedule an</t>
  </si>
  <si>
    <t>earlier morning</t>
  </si>
  <si>
    <t>scan you do have a better chance</t>
  </si>
  <si>
    <t>, sometimes of getting a same result</t>
  </si>
  <si>
    <t>. So that is one</t>
  </si>
  <si>
    <t>one thing that i have learned from from</t>
  </si>
  <si>
    <t>people : um ivy that wa a lot for</t>
  </si>
  <si>
    <t>for you to swallow . Of course , at that</t>
  </si>
  <si>
    <t>point hearing stage four</t>
  </si>
  <si>
    <t>lung cancer - um wa , your husband there</t>
  </si>
  <si>
    <t>with you . Do you remember how you were</t>
  </si>
  <si>
    <t>able to</t>
  </si>
  <si>
    <t>to ? I do n't even know if process is the</t>
  </si>
  <si>
    <t>right word , but you know</t>
  </si>
  <si>
    <t>once you 're hit with that . What wa the</t>
  </si>
  <si>
    <t>next step for you , i mean : how were you</t>
  </si>
  <si>
    <t>able to digest this , or were you not able</t>
  </si>
  <si>
    <t>you know my husband wa there with me um</t>
  </si>
  <si>
    <t>to be honest , a lot of it is really a</t>
  </si>
  <si>
    <t>blur</t>
  </si>
  <si>
    <t>. It really is . I mean , i know we went home</t>
  </si>
  <si>
    <t>, i know um . I pretty much</t>
  </si>
  <si>
    <t>did n't really want to talk to anyone . I</t>
  </si>
  <si>
    <t>know my</t>
  </si>
  <si>
    <t>husband called his family called my</t>
  </si>
  <si>
    <t>parent um told them</t>
  </si>
  <si>
    <t>and you know it wa a school day</t>
  </si>
  <si>
    <t>and then my kid came home from school</t>
  </si>
  <si>
    <t>. So we did n't want them to know what wa</t>
  </si>
  <si>
    <t>yet because again i 've just been</t>
  </si>
  <si>
    <t>diagnosed . I do n't know</t>
  </si>
  <si>
    <t>what my treatment is . I do n't know what 's</t>
  </si>
  <si>
    <t>going to happen so we kind of put on</t>
  </si>
  <si>
    <t>you know like a fake smile on our face</t>
  </si>
  <si>
    <t>and went around on with you know a</t>
  </si>
  <si>
    <t>regular day</t>
  </si>
  <si>
    <t>, um it wa almost surreal</t>
  </si>
  <si>
    <t>. I mean i i have to say i mean i</t>
  </si>
  <si>
    <t>literally do n't remember a lot about . You</t>
  </si>
  <si>
    <t>those you know few day , it 's all</t>
  </si>
  <si>
    <t>a blur , because i wa just trying to</t>
  </si>
  <si>
    <t>everything and i wa very upset and</t>
  </si>
  <si>
    <t>cry</t>
  </si>
  <si>
    <t>ton and but also feeling like . I wanted</t>
  </si>
  <si>
    <t>to hide that from my kid</t>
  </si>
  <si>
    <t>, so it wa kind of uh</t>
  </si>
  <si>
    <t>a crazy time it really wa and yeah . I</t>
  </si>
  <si>
    <t>can not even imagine having to juggle all</t>
  </si>
  <si>
    <t>of these different sort of</t>
  </si>
  <si>
    <t>. You know ball in your life um . So i have</t>
  </si>
  <si>
    <t>a couple more question before we move</t>
  </si>
  <si>
    <t>on to the treatment section of your</t>
  </si>
  <si>
    <t>story , which will be the next video</t>
  </si>
  <si>
    <t>um ivy . I know that you did get tested</t>
  </si>
  <si>
    <t>for different um mutation um . Can you</t>
  </si>
  <si>
    <t>how quickly that happened ? Wa that , after</t>
  </si>
  <si>
    <t>he met with a thoracic oncologist - and</t>
  </si>
  <si>
    <t>she mentioned</t>
  </si>
  <si>
    <t>this - is what we need to do - to figure out</t>
  </si>
  <si>
    <t>exactly what the treatment will be . What</t>
  </si>
  <si>
    <t>wa that like</t>
  </si>
  <si>
    <t>yeah ? No , it wa n't like that um what</t>
  </si>
  <si>
    <t>ended up happening</t>
  </si>
  <si>
    <t>. I did n't know this , but i guess once</t>
  </si>
  <si>
    <t>they had determined that it wa lung</t>
  </si>
  <si>
    <t>, they my hospital , automatically</t>
  </si>
  <si>
    <t>um , and this wa at northwestern downtown</t>
  </si>
  <si>
    <t>automatically</t>
  </si>
  <si>
    <t>sent my um my sample</t>
  </si>
  <si>
    <t>for molecular testing and since this wa</t>
  </si>
  <si>
    <t>back in 2013</t>
  </si>
  <si>
    <t>, they , you know , did n't test for A many</t>
  </si>
  <si>
    <t>thing a they test</t>
  </si>
  <si>
    <t>now , but they tested for egfr alk</t>
  </si>
  <si>
    <t>and k ra . But i did n't know any of that</t>
  </si>
  <si>
    <t>until i got a call from</t>
  </si>
  <si>
    <t>the um . The nurse who work with my</t>
  </si>
  <si>
    <t>new thoracic oncologist , who i had n't</t>
  </si>
  <si>
    <t>even met . Yet because i</t>
  </si>
  <si>
    <t>my appointment , wa n't going to be until</t>
  </si>
  <si>
    <t>january , and i think she called me a</t>
  </si>
  <si>
    <t>couple of day before</t>
  </si>
  <si>
    <t>and she told me you know she , basically</t>
  </si>
  <si>
    <t>, you know wa calling and getting my</t>
  </si>
  <si>
    <t>. She said to me and let me ask you this</t>
  </si>
  <si>
    <t>ha . Anyone you know</t>
  </si>
  <si>
    <t>talked to you about molecular testing</t>
  </si>
  <si>
    <t>and i said well , no i 've actually done</t>
  </si>
  <si>
    <t>some reading about</t>
  </si>
  <si>
    <t>it because you know i had , but you know</t>
  </si>
  <si>
    <t>she said well</t>
  </si>
  <si>
    <t>, i want to let you know that you have an</t>
  </si>
  <si>
    <t>egfr mutation</t>
  </si>
  <si>
    <t>and that 's actually a good Thing because</t>
  </si>
  <si>
    <t>we have</t>
  </si>
  <si>
    <t>you , know drug and medication that you</t>
  </si>
  <si>
    <t>can take</t>
  </si>
  <si>
    <t>that , can you know target that in their</t>
  </si>
  <si>
    <t>oral pill and she started explaining it</t>
  </si>
  <si>
    <t>um , and this is before i even met my</t>
  </si>
  <si>
    <t>thoracic oncologist , so</t>
  </si>
  <si>
    <t>that you know well . I ca n't say that it</t>
  </si>
  <si>
    <t>completely calmed me down and made me</t>
  </si>
  <si>
    <t>there wa some hope and then , and it also</t>
  </si>
  <si>
    <t>kind of changed</t>
  </si>
  <si>
    <t>completely how i wa thinking my</t>
  </si>
  <si>
    <t>treatment would be because i</t>
  </si>
  <si>
    <t>initially thought you know a a regular</t>
  </si>
  <si>
    <t>person who doe n't have a Background</t>
  </si>
  <si>
    <t>in science and oncology i mean i had</t>
  </si>
  <si>
    <t>never heard of targeted therapy . I mean i</t>
  </si>
  <si>
    <t>thought that my treatment</t>
  </si>
  <si>
    <t>wa going to be what you think of when</t>
  </si>
  <si>
    <t>you think of someone with cancer . You</t>
  </si>
  <si>
    <t>know you have chemotherapy , you lose your</t>
  </si>
  <si>
    <t>hair , you 're sick</t>
  </si>
  <si>
    <t>, but um . I found out from her that it wa</t>
  </si>
  <si>
    <t>going to be a very different type of</t>
  </si>
  <si>
    <t>, so that wa , you know that wa kind of</t>
  </si>
  <si>
    <t>the one bright</t>
  </si>
  <si>
    <t>you know kind of ray of sunshine</t>
  </si>
  <si>
    <t>that you know kind of clicked in before</t>
  </si>
  <si>
    <t>i actually met my oncologist</t>
  </si>
  <si>
    <t>. Yes , i mean at that point any bit of good</t>
  </si>
  <si>
    <t>news right . I mean it wa</t>
  </si>
  <si>
    <t>that uh it turned out there . Wa gon na be</t>
  </si>
  <si>
    <t>a plan because there wa medication</t>
  </si>
  <si>
    <t>there wa a targeted therapy . There were</t>
  </si>
  <si>
    <t>drug that you could</t>
  </si>
  <si>
    <t>um you could take and specifically for</t>
  </si>
  <si>
    <t>um , egfr and so um . One of my last</t>
  </si>
  <si>
    <t>question here too is you know . I know</t>
  </si>
  <si>
    <t>you felt it sound like you felt like</t>
  </si>
  <si>
    <t>the process had been good so far</t>
  </si>
  <si>
    <t>, um at northwestern . Had you considered a</t>
  </si>
  <si>
    <t>second opinion , or did that ever cross</t>
  </si>
  <si>
    <t>your mind and</t>
  </si>
  <si>
    <t>do you have any guidance for other</t>
  </si>
  <si>
    <t>patient and caregiver about this topic</t>
  </si>
  <si>
    <t>? You know at this point . No . I did not</t>
  </si>
  <si>
    <t>consider</t>
  </si>
  <si>
    <t>a second opinion . I actually even spoke</t>
  </si>
  <si>
    <t>um . I have a. I wa introduced to mutual</t>
  </si>
  <si>
    <t>friend</t>
  </si>
  <si>
    <t>to someone who life um 20 minute away</t>
  </si>
  <si>
    <t>from me , maybe not even that far</t>
  </si>
  <si>
    <t>in the chicago suburb who 's also um</t>
  </si>
  <si>
    <t>living with lung cancer or woman about</t>
  </si>
  <si>
    <t>my age , but who have been diagnosed . You</t>
  </si>
  <si>
    <t>um a few year before me</t>
  </si>
  <si>
    <t>and is very involved in advocacy , and i</t>
  </si>
  <si>
    <t>talked to her um right after i wa</t>
  </si>
  <si>
    <t>diagnosed and she</t>
  </si>
  <si>
    <t>wa the one who told me about mutation</t>
  </si>
  <si>
    <t>and targeted therapy . So i kind of had</t>
  </si>
  <si>
    <t>somewhat of an idea of what molecular</t>
  </si>
  <si>
    <t>testing is</t>
  </si>
  <si>
    <t>when i spoke to my oncologist nurse</t>
  </si>
  <si>
    <t>. But she had also told me about who</t>
  </si>
  <si>
    <t>some of the best thoracic oncologist</t>
  </si>
  <si>
    <t>were</t>
  </si>
  <si>
    <t>to see in the chicago area and even</t>
  </si>
  <si>
    <t>help me get an appointment with</t>
  </si>
  <si>
    <t>dr patel at northwestern who wa my</t>
  </si>
  <si>
    <t>. So i felt very , very good about the</t>
  </si>
  <si>
    <t>person i wa seeing</t>
  </si>
  <si>
    <t>. Okay : okay , great , thank you so much for</t>
  </si>
  <si>
    <t>sharing that</t>
  </si>
  <si>
    <t>um we 're gon na now segue into the second</t>
  </si>
  <si>
    <t>video , so stay tuned and ivy 's going to</t>
  </si>
  <si>
    <t>talk about</t>
  </si>
  <si>
    <t>um , two different targeted therapy um</t>
  </si>
  <si>
    <t>she under underwent</t>
  </si>
  <si>
    <t>and um one still taking , and also</t>
  </si>
  <si>
    <t>eventually surgery , right iv . Okay</t>
  </si>
  <si>
    <t>, perfect , okay ! So hang tight</t>
  </si>
  <si>
    <t>Hi , i 'm zoe , i 'm 25</t>
  </si>
  <si>
    <t>and i wa diagnosed with pulmonary</t>
  </si>
  <si>
    <t>embolism , which is blood clot</t>
  </si>
  <si>
    <t>of the lung . I wa out running one day</t>
  </si>
  <si>
    <t>with my dog and felt stabbing pain</t>
  </si>
  <si>
    <t>in my chest . I could n't breathe properly</t>
  </si>
  <si>
    <t>, could hardly walk</t>
  </si>
  <si>
    <t>, so i got rushed to emergency and wa</t>
  </si>
  <si>
    <t>diagnosed over the next couple of day i</t>
  </si>
  <si>
    <t>wa in and out of the emergency</t>
  </si>
  <si>
    <t>, and i wa diagnosed with blood clot um</t>
  </si>
  <si>
    <t>, the medicine</t>
  </si>
  <si>
    <t>, the medicine i wa first put on wa</t>
  </si>
  <si>
    <t>. Actually clexane , when i wa in the</t>
  </si>
  <si>
    <t>, so that 's kind of injection and i hate</t>
  </si>
  <si>
    <t>needle so it wa terrible and i bruised</t>
  </si>
  <si>
    <t>um and that 's kind of the immediate um</t>
  </si>
  <si>
    <t>medicine . Until and then you start on the</t>
  </si>
  <si>
    <t>warfarin get up to an acceptable level</t>
  </si>
  <si>
    <t>which ha to be between two and three</t>
  </si>
  <si>
    <t>: it wa it wa quite hard . I would often</t>
  </si>
  <si>
    <t>- you know , really low and really high , and</t>
  </si>
  <si>
    <t>. So getting my eye now to the right level</t>
  </si>
  <si>
    <t>and maintaining it wa , quite troublesome</t>
  </si>
  <si>
    <t>for me um , because warfarin is affected</t>
  </si>
  <si>
    <t>, especially and when i 'm in a busy</t>
  </si>
  <si>
    <t>stressful job i do n't eat</t>
  </si>
  <si>
    <t>. You know the right thing or a</t>
  </si>
  <si>
    <t>regularly a i should</t>
  </si>
  <si>
    <t>so it 's been probably it wa , i wa a</t>
  </si>
  <si>
    <t>month , a treatment and then , when i</t>
  </si>
  <si>
    <t>finished the warfarin , my brother dared</t>
  </si>
  <si>
    <t>. So i said yes and i 'm quite competitive</t>
  </si>
  <si>
    <t>, so</t>
  </si>
  <si>
    <t>lead race</t>
  </si>
  <si>
    <t>now i 'm going to the world championship</t>
  </si>
  <si>
    <t>. So i 've only been doing try for seven</t>
  </si>
  <si>
    <t>and coming from blood clot . Just over a</t>
  </si>
  <si>
    <t>year ago , so it 's been quite a big year</t>
  </si>
  <si>
    <t>. So here i am the event i 'm training for</t>
  </si>
  <si>
    <t>is the triathlon world championship</t>
  </si>
  <si>
    <t>over olympic distance , which is a 1.5 k</t>
  </si>
  <si>
    <t>, swim</t>
  </si>
  <si>
    <t>40k bike and a 10k run , and that will</t>
  </si>
  <si>
    <t>be in london in september . This year on</t>
  </si>
  <si>
    <t>olympic course a well , so it 's a big</t>
  </si>
  <si>
    <t>event.</t>
  </si>
  <si>
    <t>My husband wanted to take the kid out</t>
  </si>
  <si>
    <t>for a walk and it wa a beautiful day</t>
  </si>
  <si>
    <t>out , and I remember walking down like I</t>
  </si>
  <si>
    <t>ca n't even walk after a few step like</t>
  </si>
  <si>
    <t>it wa really hard for me to walk . This</t>
  </si>
  <si>
    <t>is the only way I can explain it . I feel</t>
  </si>
  <si>
    <t>down on an actual lung , I think the</t>
  </si>
  <si>
    <t>balloon that 's being pushed down . We</t>
  </si>
  <si>
    <t>, wa that she came back with another one</t>
  </si>
  <si>
    <t>. That only happened le than five</t>
  </si>
  <si>
    <t>, trying to understand what it is in my</t>
  </si>
  <si>
    <t>life , that 's different that could have</t>
  </si>
  <si>
    <t>caused this . You know I went through many</t>
  </si>
  <si>
    <t>round of idea . I pumped myself up with</t>
  </si>
  <si>
    <t>hormone . Is there some kind of</t>
  </si>
  <si>
    <t>connection with that and that 's when he</t>
  </si>
  <si>
    <t>? She did not have a diagnosis of</t>
  </si>
  <si>
    <t>endometriosis at the time , but it wa</t>
  </si>
  <si>
    <t>it 's a disease of menstruation , that 's</t>
  </si>
  <si>
    <t>fertility issue and over the year</t>
  </si>
  <si>
    <t>decreasing quality life . These patient</t>
  </si>
  <si>
    <t>. I started a chart and go back and look</t>
  </si>
  <si>
    <t>urgent care or x it wa , either</t>
  </si>
  <si>
    <t>around the time I wa ovulating or going</t>
  </si>
  <si>
    <t>, it wa a five one to determine if</t>
  </si>
  <si>
    <t>there wa any tree . Osis and also to</t>
  </si>
  <si>
    <t>. Traditionally , the surgery would be</t>
  </si>
  <si>
    <t>done separately because they 're in</t>
  </si>
  <si>
    <t>different body cavity , but it you know</t>
  </si>
  <si>
    <t>, since we both operate minimally</t>
  </si>
  <si>
    <t>invasively with very small incision . It</t>
  </si>
  <si>
    <t>just made sense to do them . At the same</t>
  </si>
  <si>
    <t>time , I take pride that at Lennox ill we</t>
  </si>
  <si>
    <t>are doing that . It 'S a multidisciplinary</t>
  </si>
  <si>
    <t>. Dr. second , we 'll get started he 'll , look</t>
  </si>
  <si>
    <t>in your abdomen ! If there 's anything on</t>
  </si>
  <si>
    <t>the diaphragm , then I 'll look in the</t>
  </si>
  <si>
    <t>chest . At the same time , we were able to</t>
  </si>
  <si>
    <t>, which dr. Patton wa , able to remove and</t>
  </si>
  <si>
    <t>on the thorax . So now that she 's ha the</t>
  </si>
  <si>
    <t>endometriosis treated , she should not</t>
  </si>
  <si>
    <t>have another collapsed lung . Ever again</t>
  </si>
  <si>
    <t>it stole two year of my life with my</t>
  </si>
  <si>
    <t>kid because I wa never present . I do n't</t>
  </si>
  <si>
    <t>even know how I 've maintained a job . I</t>
  </si>
  <si>
    <t>can now start to pick my kid up again</t>
  </si>
  <si>
    <t>, be present , be a wife and be a human</t>
  </si>
  <si>
    <t>being and not just be broken . I wa</t>
  </si>
  <si>
    <t>now Lara wa the Icebreaker . Again it</t>
  </si>
  <si>
    <t>connected two department . They only have</t>
  </si>
  <si>
    <t>, she wa only in the hospital two or</t>
  </si>
  <si>
    <t>three day after the surgery past six</t>
  </si>
  <si>
    <t>month ha just been really healing</t>
  </si>
  <si>
    <t>really trying to take time for myself . I</t>
  </si>
  <si>
    <t>think there wa a period of four week</t>
  </si>
  <si>
    <t>five week , but I did n't see any doctor</t>
  </si>
  <si>
    <t>and I did n't think about it and that wa</t>
  </si>
  <si>
    <t>like heaven , I just want the simplicity</t>
  </si>
  <si>
    <t>of life back it ha n't been simple . All</t>
  </si>
  <si>
    <t>of her x have shown that her lung</t>
  </si>
  <si>
    <t>ha been completely expanded with no</t>
  </si>
  <si>
    <t>evidence of air , so it should be a</t>
  </si>
  <si>
    <t>permanent solution , so I will forever be</t>
  </si>
  <si>
    <t>indebted . I think you know this is still</t>
  </si>
  <si>
    <t>an unknown that need to have more</t>
  </si>
  <si>
    <t>information on it and there need to be</t>
  </si>
  <si>
    <t>an understanding between the doctor to</t>
  </si>
  <si>
    <t>work together in this capacity and I 'm</t>
  </si>
  <si>
    <t>Hi everyone , it 's stephanie with the patient story and really thrilled to introduce</t>
  </si>
  <si>
    <t>our guest today , um , whom i wa so lucky to meet on social , medium , um and we 'll make sure</t>
  </si>
  <si>
    <t>to plug stephen your account leader for anyone who want to take a look but stephen huff . Thank you for joining . U today , to</t>
  </si>
  <si>
    <t>share your story about um getting diagnosed with lung cancer . Thank you so much for having me</t>
  </si>
  <si>
    <t>stephanie , it 's an honor to be here in more way than one a you know , a a fellow survivor , i 'm very excited to</t>
  </si>
  <si>
    <t>to be joining the patient story , awesome and um . You know we like to start by , of</t>
  </si>
  <si>
    <t>course , everyone we talk to it 's , it 's focused on the cancer story and the journey and everything but</t>
  </si>
  <si>
    <t>you 're you 're way more than that , and i wanted to lead in with that , and you actually have really a cool</t>
  </si>
  <si>
    <t>background in Sport , so i 'd love for you to talk about that . While i share some photo absolutely</t>
  </si>
  <si>
    <t>uh , so i am , i grew up in middle tennessee area and in the southeast , a a i 'm sure . Most</t>
  </si>
  <si>
    <t>of your viewer are aware . Sport is is more than just sport . It 'S it 's a way of life , and so</t>
  </si>
  <si>
    <t>i grew up playing sport . My entire life specifically baseball . I wa fortunate</t>
  </si>
  <si>
    <t>enough to play at the college level and even more fortunate to get drafted</t>
  </si>
  <si>
    <t>by the chicago white sox , and so you know sport wa , a big part of</t>
  </si>
  <si>
    <t>my life , there 's so many life lesson that you learn . You work , you learn about thing like um</t>
  </si>
  <si>
    <t>, you know , work , ethic , uh , persistence , all these various thing that are tool that you that you put in your</t>
  </si>
  <si>
    <t>tool belt , moving forward , a an adult , so um yeah . I love . I love talking about</t>
  </si>
  <si>
    <t>my journey specifically a it . Relates to my athletics uh background</t>
  </si>
  <si>
    <t>yeah , and i know you were talking about um the message of you know whom can get</t>
  </si>
  <si>
    <t>diagnosed . It 'S you know , there 's a stigma . There 'S misconception : there 's a lot that we 're going to cover there</t>
  </si>
  <si>
    <t>um a little bit before we move on to your story . Um tell u , where you 're joining u from and did you grow up there and is there</t>
  </si>
  <si>
    <t>any last thing you want to say about who stephen is</t>
  </si>
  <si>
    <t>absolutely so . I grew up in the middle tennessee area . I live in franklin , tennessee now and the</t>
  </si>
  <si>
    <t>i would say in my college and professional year . I i lived a little bit of everywhere . I</t>
  </si>
  <si>
    <t>think i lived in a total of about 15 different state at one point or another , and that 's just</t>
  </si>
  <si>
    <t>through sport and traveling and whatnot , but i am here now my root are here . My wife</t>
  </si>
  <si>
    <t>and i have started our family in franklin and this is home for u - and everyone always asks , do you wear cowboy</t>
  </si>
  <si>
    <t>hat and cowboy boot to work and we do n't we do n't ride horse uh . We do . We are the music city , i</t>
  </si>
  <si>
    <t>would n't say we 're the country music city , but we are the music city , we 're known for country , music , uh , that 's</t>
  </si>
  <si>
    <t>for sure uh , but it 's a great place to live uh and i look forward to spending the rest of</t>
  </si>
  <si>
    <t>my life with My family um yeah locally here in nashville , nashville area , nashville area , wonderful , and we will</t>
  </si>
  <si>
    <t>bring up some photo of you and your family um congratulation on starting your family . There . That 'S awesome</t>
  </si>
  <si>
    <t>, um , okay ! Well ! Well ! Thank you for introducing yourself to u steven i 'd like to sort of get underway now and let people</t>
  </si>
  <si>
    <t>know how did you know that something wa wrong ? What were those first symptom for you</t>
  </si>
  <si>
    <t>? So for me i i wa in a transitional state of my life</t>
  </si>
  <si>
    <t>and what i mean by that is , after my college baseball playing career wa over and i</t>
  </si>
  <si>
    <t>got drafted um . I i i really transitioned in myself into kind of a different level</t>
  </si>
  <si>
    <t>of of sport . Working out fitness with whatever you want to call it , and so</t>
  </si>
  <si>
    <t>, when my plane career ended , which wa in around 2013</t>
  </si>
  <si>
    <t>and i joined the rest of the real world in a normal job uh . I just assumed</t>
  </si>
  <si>
    <t>it wa normal to gain weight to to get out of breath and just not be able to do some of the</t>
  </si>
  <si>
    <t>thing that you maybe were used to being able to do . And so i started to notice um my very first</t>
  </si>
  <si>
    <t>symptom in in 2015 , and the reason that i can remember is because i wa in</t>
  </si>
  <si>
    <t>graduate school . I wa student teaching in carrollton georgia , where i wa also coaching</t>
  </si>
  <si>
    <t>baseball , and i began to have shortness of breath and i think because of the timing of the</t>
  </si>
  <si>
    <t>year and all of the thing that i mentioned before , i just assumed it wa allergy or it</t>
  </si>
  <si>
    <t>wa . You know something normal . This is what happens to normal people and so</t>
  </si>
  <si>
    <t>um . When i think about it in hindsight , i obviously can self reflect and say you know that wa</t>
  </si>
  <si>
    <t>that wa , the sign of the very first symptom that something wa wa off in my body yeah , it 's fascinating</t>
  </si>
  <si>
    <t>! How in the moment we just attribute it to our life . You know i remember when i wa going through my</t>
  </si>
  <si>
    <t>symptom , and i just thought : well , i 'm so tired , but yeah , my job , you know or or whatever you know</t>
  </si>
  <si>
    <t>, um , but what wa the point for you , stephen , where it wa okay , this is not normal . This is , i need</t>
  </si>
  <si>
    <t>to go , see somebody well believe it or not . I actually lived</t>
  </si>
  <si>
    <t>with the shortness of breath for some time and i would even get to the point where i could</t>
  </si>
  <si>
    <t>i could code it . I could keep it discreet . I learned to talk around it and the best way to describe it wa . For</t>
  </si>
  <si>
    <t>me , i would be talking and it would feel like someone would jab me in the stomach , and so it would cause me to just kind of</t>
  </si>
  <si>
    <t>you know cringe my stomach up and i learned to deal with the symptom and our body are so</t>
  </si>
  <si>
    <t>fascinating and Unique in that way that our brain once we acknowledge something we just</t>
  </si>
  <si>
    <t>kind of like forget about it , and we continue on and you you know we do this with more</t>
  </si>
  <si>
    <t>than one more than one just thing : shortness of breath . We do this with other ailment , and so i carried this on</t>
  </si>
  <si>
    <t>for at least a year , possibly two until i started to get really really wheezy</t>
  </si>
  <si>
    <t>and that 's the best way that i can describe it when i would lie down at night to go to bed</t>
  </si>
  <si>
    <t>. It sounded like there wa like fluid in my chest , and i remember lying in bed</t>
  </si>
  <si>
    <t>. Looking at you know the ceiling not able to sleep , and my wife say stephen . I really think</t>
  </si>
  <si>
    <t>you should go to the doctor like this is not normal . It 'S you know it 's beyond keeping you awake at night</t>
  </si>
  <si>
    <t>. Now it 's keeping me awake at night , so i think you should go see a physician uh , and so i would say that that time</t>
  </si>
  <si>
    <t>frame wa about a year to a year and a half wow you lived with it for a while . You just worked your way</t>
  </si>
  <si>
    <t>around around it . That 'S so um interesting , and so your wife , emily say , look let 's ! Let 'S</t>
  </si>
  <si>
    <t>get this checked out so at that point , is it you just make an appointment with your primary care and what happened</t>
  </si>
  <si>
    <t>? Well thinking , nothing of it . I did n't even think to make a an appointment with</t>
  </si>
  <si>
    <t>my primary care . I at the time i had a a scheduled appointment , but it wa at least probably</t>
  </si>
  <si>
    <t>10 or 11 month away , and so i did n't even think to call and to try to push it forward . What i</t>
  </si>
  <si>
    <t>did wa , i went to a walk clinic . I complained about breathing and i complained about the</t>
  </si>
  <si>
    <t>wheezing at night , so they prompted an x . They did a chest x , which</t>
  </si>
  <si>
    <t>um , which yielded a diagnosis of bronchitis , so the nurse practitioner say i have</t>
  </si>
  <si>
    <t>bronchitis . Here are some antibiotic and you should be fine and i distinctly remember walking out of</t>
  </si>
  <si>
    <t>the parking lot thinking in my head . I'Ve never had bronchitis , but i do n't think this is</t>
  </si>
  <si>
    <t>bronchitis . I mean it might be , but i 'm just you know like something inside of me . Is telling</t>
  </si>
  <si>
    <t>me that it 's it 's more than that and so about two . Maybe three week later i scheduled</t>
  </si>
  <si>
    <t>an appointment with a specialist . I wanted to go , see an ent or an ear , nose</t>
  </si>
  <si>
    <t>and throat physician , because for some reason i had always thought this wa allergy related</t>
  </si>
  <si>
    <t>, and i thought that that would be the physician to see . So when i walked in to see the physician</t>
  </si>
  <si>
    <t>uh , he gave me a full examination . He also along with the the fluid in the lung . He</t>
  </si>
  <si>
    <t>could feel a hard nodule above my right collarbone . You know how they do the inspection they</t>
  </si>
  <si>
    <t>check your neck and so that that wa , an alarm that wa , probably the second alarm bell and um</t>
  </si>
  <si>
    <t>and a you know with insurance . Nothing is easy and nothing is straightforward uh . So i</t>
  </si>
  <si>
    <t>had to do a second x before i could do any further testing . I had to do</t>
  </si>
  <si>
    <t>a separate x and that 's when uh the ear , nose and throat physician sent me to do an x which again</t>
  </si>
  <si>
    <t>yielded uh , nothing except possible pneumonia</t>
  </si>
  <si>
    <t>, and so i 'm sitting here uh with a bronchitis , pneumonia and uh diagnosis . And i still</t>
  </si>
  <si>
    <t>have no answer and i 'm not getting better wow . Oh my gosh , i mean even after</t>
  </si>
  <si>
    <t>uh , this ent felt the nodule and everything uh he or she basically just said : oh well</t>
  </si>
  <si>
    <t>, the x just prof , it 's probably pneumonia . That 'S exactly right</t>
  </si>
  <si>
    <t>! I called the physician um to to ask if there wa further testing</t>
  </si>
  <si>
    <t>that could be done specifically with the nodule in my neck , because a you know when we , when we have these</t>
  </si>
  <si>
    <t>uh , nodule and bump , and what have you we check the internet , we scour . We try to find a much information , a</t>
  </si>
  <si>
    <t>possible which lead to all of this fear and anxiety and so uh after reading the internet for</t>
  </si>
  <si>
    <t>several hour on end , i said i needed to get this thing checked , so we had an</t>
  </si>
  <si>
    <t>ultrasound uh wa , the third uh Diagnostic test done , the the ultrasound resulted wa wa</t>
  </si>
  <si>
    <t>inconclusive . I do n't remember specifically getting uh um . You know any kind of negative</t>
  </si>
  <si>
    <t>feedback , but i do remember getting an inconclusive , like you know , follow up with an additional test and it wa at that point</t>
  </si>
  <si>
    <t>that we had checked all of the box to finally get the chest . Ct scan approved</t>
  </si>
  <si>
    <t>the chest , ct scan wa . Obviously , what ultimately um threw up the alarm bell : the whistle</t>
  </si>
  <si>
    <t>the light uh wa , the imaging that actually set off the fire alarm for some . You know for the</t>
  </si>
  <si>
    <t>lung cancer and so steve . If i 'm looking at your timeline that you sent me and thanks for that by the way , so i mean</t>
  </si>
  <si>
    <t>it 's it 's the first symptom and then it 's the walk clinic and x . Then it 's the ent x and then it 's an ultrasound that</t>
  </si>
  <si>
    <t>, by the way you had to push for , which is part of this whole self message that we 'll definitely be diving into um . It say</t>
  </si>
  <si>
    <t>that also in may of 2017 , you had gone to see a community hospital oncologist</t>
  </si>
  <si>
    <t>. That 'S the person who then ordered the uh ct scan . Is that right ? Yes , so the</t>
  </si>
  <si>
    <t>the um ct got ordered and the result yielded um a lot of thing</t>
  </si>
  <si>
    <t>. Basically , there were several suspicious area in not only my chest</t>
  </si>
  <si>
    <t>but also in my abdomen my neck , my my um pelvis area , a well so uh</t>
  </si>
  <si>
    <t>that wa that wa , probably the realist scariest moment of the entire journey</t>
  </si>
  <si>
    <t>. Because up to this point um , i wa in my own brain this wa all arbitrary , this wa uh</t>
  </si>
  <si>
    <t>minuscule , i wa very healthy young fit and this wa not something that i had</t>
  </si>
  <si>
    <t>taken serious up to that point . But i 'll never forget a a a newly</t>
  </si>
  <si>
    <t>a a new teacher . I had just got finished my first year , a a teacher , so i am on cloud nine . I am</t>
  </si>
  <si>
    <t>starting uh my first summer , a an educator which is the best part of teaching</t>
  </si>
  <si>
    <t>, and i had . I had all of this happen , uh the day after the last day of school</t>
  </si>
  <si>
    <t>, and so for me , this wa , a uh black cloud . I guess is the best way to put it</t>
  </si>
  <si>
    <t>and it wa it wa very um . It wa very traumatic</t>
  </si>
  <si>
    <t>yeah . I mean you 're like getting ready to . You know , have the time of your life , like you said , summertime best time , a an</t>
  </si>
  <si>
    <t>educator and and then you get hit with this um . I i ca n't imagine you know just just that</t>
  </si>
  <si>
    <t>that moment for you um to be clear , had you gotten that ct scan ordered and then you met the</t>
  </si>
  <si>
    <t>oncologist after or did you meet with the oncologist first ? Who then ordered the scan ? I met with the oncologist . First , and so</t>
  </si>
  <si>
    <t>i wa passed off to the oncologist based on something in the um</t>
  </si>
  <si>
    <t>in the ultrasound ultrasound result and it wa still speculation . At that point , i</t>
  </si>
  <si>
    <t>did n't even really know what an oncologist wa . I i wa like what is an ? Are they a specialist right and you know</t>
  </si>
  <si>
    <t>whatever , and i think i wa , i think i wa just that wa the safe , the safe move at the time , and so when i</t>
  </si>
  <si>
    <t>got the result from the ct scan it just even further validated um . You</t>
  </si>
  <si>
    <t>know that i had a lot going on in my body and so after we got the result from that ct scan . The oncologist then ordered</t>
  </si>
  <si>
    <t>a. U . You know a core needle biopsy to to confirm what that lymph or what that</t>
  </si>
  <si>
    <t>node in my neck wa , and we did that at the end of may - and i found out on june 1st</t>
  </si>
  <si>
    <t>2017 that i had adenocarcinoma of the lung stage . Four</t>
  </si>
  <si>
    <t>lung cancer . Oh , my gosh , oh um</t>
  </si>
  <si>
    <t>, that 's a lot that you had to go through um . Can you recount</t>
  </si>
  <si>
    <t>well first , how did you find out the ct scan result ? Wa it like an email . Did they give you a call and then , if you</t>
  </si>
  <si>
    <t>could recount that moment june 1st , when you actually wa that the first time you</t>
  </si>
  <si>
    <t>heard the word cancer , i mean . So i remember that i had gone to cracker</t>
  </si>
  <si>
    <t>barrel , which in the south is a very popular restaurant . I love cracker barrel</t>
  </si>
  <si>
    <t>. I went to cracker rail . I had just i wa celebrating my first summer , a an educator</t>
  </si>
  <si>
    <t>and just soaking it in and on my way home from cracker barrel . That 'S when my phone rang and it wa the</t>
  </si>
  <si>
    <t>doctor saying hey steven um i just want to let you know your ct</t>
  </si>
  <si>
    <t>scan is not good and what i mean by that is we do n't . Obviously we do n't know what 's</t>
  </si>
  <si>
    <t>going on in your chest and your in your body , but we know that it appears to look like</t>
  </si>
  <si>
    <t>cancer and so um , i 'm gon na need you to come in a soon a possible</t>
  </si>
  <si>
    <t>like drop everything . You'Re doing come in and i remember distinctly , you know</t>
  </si>
  <si>
    <t>filling out the paperwork and i remember the last question on there . Wa , do you have a living will</t>
  </si>
  <si>
    <t>and that for me , wa the defining moment that that is when it all sank in that</t>
  </si>
  <si>
    <t>this wa real and this wa not only real this wa , something that is</t>
  </si>
  <si>
    <t>life , and so , if i can take you back , you know A a a a cancer patient and survivor , i think</t>
  </si>
  <si>
    <t>the worst part is the waiting , because it 's the unknown , that 's when your mind start to race</t>
  </si>
  <si>
    <t>and you just start imagining um and you have all of these . You know ideation of thing so</t>
  </si>
  <si>
    <t>with lung cancer we uh , we ordered this , they call it a foundation test and</t>
  </si>
  <si>
    <t>it 's called biomarker genomic sequencing , some of the some of the technical term , but</t>
  </si>
  <si>
    <t>it take . You know between seven and ten day , and so those seven to ten day were nightmarish . I mean i wa not sleeping</t>
  </si>
  <si>
    <t>um and then you know have you ever had when someone maybe tell you that you 're sick , you start to</t>
  </si>
  <si>
    <t>like feel more sick and so it for me . It wa so mental in that regard</t>
  </si>
  <si>
    <t>, because up to that point i wa so healthy . I wa going to the gym . I wa uh , you know exercising , maybe not</t>
  </si>
  <si>
    <t>a rigorously a i used to , but then i could n't i started to feel sick . I started to</t>
  </si>
  <si>
    <t>feel um , you know worse and so the combination of those two thing wa</t>
  </si>
  <si>
    <t>really really hard for me to deal with , and when i went in on june , the first it wa</t>
  </si>
  <si>
    <t>pretty much it wa pretty much all set in stone . I i had made up in my mind that it wa it wa cancer , it wa worst</t>
  </si>
  <si>
    <t>case scenario and so um . You know the physician said these are the option</t>
  </si>
  <si>
    <t>and we talked about treatment , but i i do n't remember a whole lot after i heard you know</t>
  </si>
  <si>
    <t>. Unfortunately , it is cancer because um a you know , it 's such a surreal thing</t>
  </si>
  <si>
    <t>. It 'S it 's so hard to um , to remember everything , because it 's just i do n't</t>
  </si>
  <si>
    <t>know it 's it 's such it 's , something that you 're just not equipped with uh , not equipped to deal with</t>
  </si>
  <si>
    <t>, not at all . I mean we are definitely not taught how to handle that and you brought up so</t>
  </si>
  <si>
    <t>many point that i mean a you were talking , i 'm like . Oh , yes , i 'm , like nodding my head vigorously . I mean the waiting part</t>
  </si>
  <si>
    <t>when the test are underway and you 're like . I just want to know what am i dealing with it 's excruciating</t>
  </si>
  <si>
    <t>um . Do you remember how you were able to to get through it um ? Did you just try to</t>
  </si>
  <si>
    <t>keep yourself preoccupied watch tv ? I think i think for me</t>
  </si>
  <si>
    <t>, um , you know with with it 's gon na sound um , it 's gon na sound</t>
  </si>
  <si>
    <t>weird , but i think for me . I did n't want to show weakness . I did n't want anyone around me to see</t>
  </si>
  <si>
    <t>. You know that how much of an impact that it had on me and so like your friend and family and loved</t>
  </si>
  <si>
    <t>one , do they everyone , you know kind of halo around you tell you you 're gon na be okay</t>
  </si>
  <si>
    <t>. You know , we 've got this . You know strength in number and you 're , just kind of like yeah , yeah , yeah , and so for me . I put up this</t>
  </si>
  <si>
    <t>this um um . I would n't call it yeah . I would call it fake . I put up this like yeah sure we we got</t>
  </si>
  <si>
    <t>this but then um on the inside . I wa , like i 'm gon na die tomorrow . You know i mean that 's just how how i</t>
  </si>
  <si>
    <t>dealt with it , and so it wa really hard for me , because you know growing up in sport</t>
  </si>
  <si>
    <t>or in anything in life . You know you 're always told the harder you work . You know the the</t>
  </si>
  <si>
    <t>better , the better . The result , you know , if you push yourself whether that 's in the gymnasium in the weight room , the</t>
  </si>
  <si>
    <t>more extra repetition , the more time you spend you 're going to be successful</t>
  </si>
  <si>
    <t>, and so for me , this wa , the first obstacle in my life that i did not have</t>
  </si>
  <si>
    <t>um Something tangible that i could i could push myself through and that wa extremely difficult</t>
  </si>
  <si>
    <t>. You know i love to be the driver of my own car . I love to be the person in control of my</t>
  </si>
  <si>
    <t>life , and so that is that wa such a hard reality . For me to face because a you know</t>
  </si>
  <si>
    <t>: cancer um one of the thing it doe more than anything is it take away that feeling of control</t>
  </si>
  <si>
    <t>in life and so uh ? Slowly but surely it wa it wa a day by day process for</t>
  </si>
  <si>
    <t>me uh . Once i got my diagnosis , i immediately hit denial . You know i</t>
  </si>
  <si>
    <t>wa n't , i wa . This is not me or a shock first , but immediately into denial . This is not me</t>
  </si>
  <si>
    <t>. This is not gon na happen to me , um and then i started to</t>
  </si>
  <si>
    <t>um feel bad for myself and i think that wa probably the darkest time so i had a gap of about</t>
  </si>
  <si>
    <t>three week from the time i wa diagnosed to the time i actually started Treatment</t>
  </si>
  <si>
    <t>and those 21 day were work extremely hard . I mean the hardest</t>
  </si>
  <si>
    <t>, probably 21 day of my life , because you know my my life had little literally been turned upside down</t>
  </si>
  <si>
    <t>, yeah in in the blink of an eye , and so i would say i did n't actually start to transition</t>
  </si>
  <si>
    <t>out of that until i started my My treatment on on the june 22nd yeah now , that 's</t>
  </si>
  <si>
    <t>again , you brought up another . It 'S control the the lack of it , the loss of of it um , it 's funny , one of</t>
  </si>
  <si>
    <t>the taglines i 'd come up with the patient 's story in the beginning , wa , you know get a sense of calm and control</t>
  </si>
  <si>
    <t>from other people . It call into question how much control you really have</t>
  </si>
  <si>
    <t>, but the point is to try to give a sense of it right because it 's like wait , wait . Wait , like you said you were</t>
  </si>
  <si>
    <t>taught your whole life . You just work hard and then you 'll get the thing at the end . You know it 's yeah , it 's like</t>
  </si>
  <si>
    <t>sorry . It 'S just not going to work that way . Right now , um did you . You also brought up . You know the</t>
  </si>
  <si>
    <t>people around you and the you know we 're gon na get through this together . At what point in this process , did you</t>
  </si>
  <si>
    <t>decide to start telling people , and you know how did you make the decision of whom you wanted to share the news</t>
  </si>
  <si>
    <t>with ? I think that pretty early</t>
  </si>
  <si>
    <t>um we decided to to to share with our family and friend , specifically um , our</t>
  </si>
  <si>
    <t>immediately our immediate family had had been pretty involved . My my mom , my dad and my wife 's parent</t>
  </si>
  <si>
    <t>, my in that , all of u knew of the situation and so um</t>
  </si>
  <si>
    <t>. We , my wife , and i waited about a week until we started to tell our the rest of</t>
  </si>
  <si>
    <t>our family and friend , because um you know when you 're processing</t>
  </si>
  <si>
    <t>, something like that , it 's you can never think of the best way to word it to phrase it , and so I think</t>
  </si>
  <si>
    <t>sometimes you try to you , try to just give yourself a little bit of time to digest</t>
  </si>
  <si>
    <t>and before you start to to you know , tell everyone because um , i think , if , if you do it immediately</t>
  </si>
  <si>
    <t>, you know it 's you . You can open yourself up to um not being able to fully digest</t>
  </si>
  <si>
    <t>it , because that is an important step . I mean you do need to . You know understand your diagnosis , you need to</t>
  </si>
  <si>
    <t>understand , you know , treatment , option and all these thing and if you just skip that and go into</t>
  </si>
  <si>
    <t>you know the next step . Sometimes you can um . You can have like a fallback , so anyways</t>
  </si>
  <si>
    <t>long story short . I think that uh we from we were pretty quick to tell our family and friend</t>
  </si>
  <si>
    <t>. Do you have any advice for people um on how to you know , break the news or how to</t>
  </si>
  <si>
    <t>um how to do it in a way where you put yourself first , you know still maybe</t>
  </si>
  <si>
    <t>yeah , i think , do it on your own term um . You know for for me it wa . I i liked the</t>
  </si>
  <si>
    <t>idea of calling my friend and telling them i i</t>
  </si>
  <si>
    <t>felt a little uncomfortable when people would call me or text me or send me message , and i know that you can not control that</t>
  </si>
  <si>
    <t>, and people just want to help . You know innately . So my best advice</t>
  </si>
  <si>
    <t>would be find a place where you can gather your thought and get away from</t>
  </si>
  <si>
    <t>. Even if it 's your spouse or your parent or your best friend in the entire world , um go</t>
  </si>
  <si>
    <t>for a walk . Go for a couple walk , you know go to somewhere that you can um gather your</t>
  </si>
  <si>
    <t>thought . Think a little bit think about what you want to say and how you want to say it</t>
  </si>
  <si>
    <t>, because it is important for you mentally to have an approach . And i think</t>
  </si>
  <si>
    <t>that that for me wa my approach and that wa , you know how we decided that we were gon na step forward</t>
  </si>
  <si>
    <t>with this right . No , that 's that 's beautifully said um . I can appreciate all that you said</t>
  </si>
  <si>
    <t>actually um stephen back to the the actual testing part too</t>
  </si>
  <si>
    <t>. You had mentioned that um . The diagnosis i know is june 1st you mentioned there wa for the</t>
  </si>
  <si>
    <t>diagnosis there wa a ct scan the core needle biopsy um done wa . That , first , for both the</t>
  </si>
  <si>
    <t>actual diagnosis and for staging um , and if you could actually walk through some of those</t>
  </si>
  <si>
    <t>uh procedure for people who have never undergone one , that would be great . Definitely it 's it 's a combination of</t>
  </si>
  <si>
    <t>both uh , it 's a the result for the cancer . Come back earlier so</t>
  </si>
  <si>
    <t>when i , when i found this nodule in my neck , the um they sent me to a</t>
  </si>
  <si>
    <t>radiologist - and i i forget , um , it 's a specific specific type of</t>
  </si>
  <si>
    <t>radiologist um , an internist . I think something like that</t>
  </si>
  <si>
    <t>and they they took an ultrasound , um remote and they did n't what 's called an</t>
  </si>
  <si>
    <t>ultrasound , guided core needle biopsy and so , if you 're afraid of needle , then you know</t>
  </si>
  <si>
    <t>close your ear for a minute , but essentially they they find the nodule and they Basically</t>
  </si>
  <si>
    <t>, they try to get a much tissue sample a possible and when they send that off , the first</t>
  </si>
  <si>
    <t>result that come back is whether or not it 's cancer , and if so , what kind of cancer . If</t>
  </si>
  <si>
    <t>, if , if it is cancer , then they take the remaining core tissue and then they start the uh , the gene</t>
  </si>
  <si>
    <t>sequencing , the you know the mutation arrangement , the biomarker testing</t>
  </si>
  <si>
    <t>, all of those thing uh that can dictate your treatment option . And so</t>
  </si>
  <si>
    <t>, when i found out on june 1st that i had stage 4 lung cancer , i had adenocarcinoma of the lung . It wa</t>
  </si>
  <si>
    <t>non cell , which is the most common type of lung cancer . But we had to still wait for the remaining</t>
  </si>
  <si>
    <t>result of the coronado biopsy to come back to see if i had a a targetable mutation driver</t>
  </si>
  <si>
    <t>or driver , i 'm sorry of my tumor before i can just jump into straight into treatment right</t>
  </si>
  <si>
    <t>and um . It turned out that you had the alk positive mutation . Is that right ? That is</t>
  </si>
  <si>
    <t>correct . In lung cancer there is a pretty short and long list . Depending on who you ask</t>
  </si>
  <si>
    <t>of how many mutation you can have the most common are uh egfr</t>
  </si>
  <si>
    <t>k ra . I know i 'm missing a couple here , but anyways ross - one . Yes , that 's one a</t>
  </si>
  <si>
    <t>well alk positive is the um is actually only in about five percent</t>
  </si>
  <si>
    <t>of non cell lung cancer case . So it 's it 's definitely the minority and when i</t>
  </si>
  <si>
    <t>heard that um i wa not happy because i said well . This is great</t>
  </si>
  <si>
    <t>. There 'S not going to be any drug available , they 're going to kick me to the curb , but i wa shocked to find out</t>
  </si>
  <si>
    <t>to the contrary . Uh , when i found out , i had this alk mutation and it stand for um</t>
  </si>
  <si>
    <t>, anaplastic , lymphoma , kinase mutation and uh . I found out that there are actually a</t>
  </si>
  <si>
    <t>lot of drug specifically for the out positive rearrangement and so</t>
  </si>
  <si>
    <t>that wa so encouraging to me that wa , the first encouraging thing um the first encouraging bit of news</t>
  </si>
  <si>
    <t>through the diagnosis which can be so rare in this journey</t>
  </si>
  <si>
    <t>. Like you take it when you can - and i want to dive into that in our next video for sure , but before we move on</t>
  </si>
  <si>
    <t>is there , i know for people who are scared of needle , not that anyone love needle , but with that core needle biopsy</t>
  </si>
  <si>
    <t>wa . It done by an interventional radiologist . Is that right , that 's exactly what it wa inter i knew it wa</t>
  </si>
  <si>
    <t>started with another . I i know yeah , it 's so much terminology . We do n't even care to learn that we just</t>
  </si>
  <si>
    <t>um so that anything else about that that you um in term of just sort of tip for</t>
  </si>
  <si>
    <t>people . It sound scary , um . You know any tip on how to get through it or you know even mentioning</t>
  </si>
  <si>
    <t>how long it take and sure so for lung cancer . Patient specifically</t>
  </si>
  <si>
    <t>, i am - i am a rare case in in the sense that i had a lymph node sitting right there</t>
  </si>
  <si>
    <t>on the surface level of my skin . They could access with a needle most patient do not have that luxury</t>
  </si>
  <si>
    <t>. Most patient never have that so um . The standard procedure is usually called</t>
  </si>
  <si>
    <t>a bronchoscopy or what what they may call a vat</t>
  </si>
  <si>
    <t>and so for those two procedure . They actually sedate . You um it 's an outpatient procedure , but they</t>
  </si>
  <si>
    <t>sedate you . They go into your lung and then they they scrape from the inside of your lung , so you 're asleep the entire time</t>
  </si>
  <si>
    <t>um . I'Ve heard that that that procedure can be good can be also have some side</t>
  </si>
  <si>
    <t>effect um . But for me i actually uh wa in the rare case in that i had it . I had a um , a nodule</t>
  </si>
  <si>
    <t>just sitting right next to my neck , that they could yeah easily access right , lucky or unlucky . I</t>
  </si>
  <si>
    <t>guess that 's yeah . I guess i mean i 'm not sure , um , okay , great and so and then just to wrap</t>
  </si>
  <si>
    <t>up this too . I know in your note , you 'd said there wa an ensuing staging mri and pet scan wa , that , after</t>
  </si>
  <si>
    <t>your diagnosis - and they just wanted to confirm or yeah what happened there . Yes , so a lot happened . On june 1st , i got my</t>
  </si>
  <si>
    <t>i received my diagnosis and i also um i i had to have . I did n't be staged</t>
  </si>
  <si>
    <t>and so to do this they wanted to do not only a pet scan , but they wanted to do</t>
  </si>
  <si>
    <t>a full mri , so head neck , thoracic , lumbar and sacrum . So if you 've</t>
  </si>
  <si>
    <t>, if you 've ever had an mri , you know it . Uh is not the world 's greatest experience</t>
  </si>
  <si>
    <t>, [ Laughter ] , and i did so i did with and without contrast , each section wa 15 minute , and i did it</t>
  </si>
  <si>
    <t>twice so i spent a good two and a half hour in an mri tube just to get staged along With the pet</t>
  </si>
  <si>
    <t>scan which a you know , the pet scan is a little different , it 's um it 's you</t>
  </si>
  <si>
    <t>know they basically um . They they give you the the glue , the glucose and the um and the liquid</t>
  </si>
  <si>
    <t>version of the radiation , and you know they they spot it . That way , so that wa a little le invasive</t>
  </si>
  <si>
    <t>uh than the mri but yeah after that i i then had my port put in , because it wa assumed that i wa going</t>
  </si>
  <si>
    <t>to start chemotherapy , and so while we waited for my result from the biomarker testing , i</t>
  </si>
  <si>
    <t>Had a lot of test a lot of additional test , it 's a good head up for people . You know it 's not</t>
  </si>
  <si>
    <t>just like . Oh here 's a few test and then magically the answer appears and of course it 's case dependent . But like you</t>
  </si>
  <si>
    <t>, you , i think a lot of people go through a series . Do you have any last sort of guidance for people</t>
  </si>
  <si>
    <t>on how to get through um , not just the test , but also i i wanted to ask . Do you remember how</t>
  </si>
  <si>
    <t>long it took to get the result you know you 'd mentioned before waiting for answer is really excruciating and</t>
  </si>
  <si>
    <t>and uh . You know we have anxiety , yes , absolutely</t>
  </si>
  <si>
    <t>um , so my yes , my advice would be to just find something to occupy your</t>
  </si>
  <si>
    <t>brain and , for me idle hand , are the worst . When i sit at home - and i do n't do</t>
  </si>
  <si>
    <t>anything uh - i go crazy , and so i have to find something</t>
  </si>
  <si>
    <t>to do . Even if that mean , i really you know , do n't want to do it and i 'm in the worst possible mood just</t>
  </si>
  <si>
    <t>getting up going for a walk . You know for me going for a hike walking with my wife um , getting my mind</t>
  </si>
  <si>
    <t>off of what , if or if this happens or playing all these scenario out in my head and</t>
  </si>
  <si>
    <t>just um . It help for me and it help with anxiety too</t>
  </si>
  <si>
    <t>perfect , and we know that this anxiety last for a while it doe n't go away very quickly so for</t>
  </si>
  <si>
    <t>some people um , and so that 's that 's great advice . Thank you . So we 're going to move on to the next section now , where you talk</t>
  </si>
  <si>
    <t>about treatment decision and then actually your targeted therapy so sit tight for a second with : u</t>
  </si>
  <si>
    <t>. I mean yeah you 're , all gon na die at the</t>
  </si>
  <si>
    <t>. You do n't know how I mean</t>
  </si>
  <si>
    <t>chop . U up . Council will probably get me</t>
  </si>
  <si>
    <t>at the end of the day , but you know I</t>
  </si>
  <si>
    <t>yeah , it 's out</t>
  </si>
  <si>
    <t>yeah . At the end of the day</t>
  </si>
  <si>
    <t>, my muscle pain started in 2018</t>
  </si>
  <si>
    <t>yeah , I wa quite sporty at the time a</t>
  </si>
  <si>
    <t>well , so they thought it wa , um muscle</t>
  </si>
  <si>
    <t>, train . I wa swimming</t>
  </si>
  <si>
    <t>um , golfing , canoeing , motor biking , doing</t>
  </si>
  <si>
    <t>all thing flying plane , part of parcel</t>
  </si>
  <si>
    <t>of the new job with having a drug test</t>
  </si>
  <si>
    <t>a bar wa , taking codeine and Roofing , and</t>
  </si>
  <si>
    <t>all that so they knew I wa going to</t>
  </si>
  <si>
    <t>fail . Yeah I 'd had enough that of taking</t>
  </si>
  <si>
    <t>for about six month , so</t>
  </si>
  <si>
    <t>um taking roof in and I wa starting on</t>
  </si>
  <si>
    <t>coding in the evening . So I 've only</t>
  </si>
  <si>
    <t>having codeine at night because it 'll</t>
  </si>
  <si>
    <t>I 'll get it checked out on the way home</t>
  </si>
  <si>
    <t>. The doctor sent me for an x and</t>
  </si>
  <si>
    <t>blood which wa he wa</t>
  </si>
  <si>
    <t>. He wa quite nice about it . I am , I always</t>
  </si>
  <si>
    <t>a a doctor</t>
  </si>
  <si>
    <t>he seemed to be honest . He seemed okay . He</t>
  </si>
  <si>
    <t>seemed to be true what he said . He wa</t>
  </si>
  <si>
    <t>outside of his comfort zone , and he</t>
  </si>
  <si>
    <t>. The X of cm</t>
  </si>
  <si>
    <t>shadow that he referred to . Well , the</t>
  </si>
  <si>
    <t>diagnosis of lung cancer wa on the 31st</t>
  </si>
  <si>
    <t>. Remember that ! Well</t>
  </si>
  <si>
    <t>, I went to the appointment on my own</t>
  </si>
  <si>
    <t>um , that there wa a Doctrine and nurse</t>
  </si>
  <si>
    <t>in the room , my wife wa working and um</t>
  </si>
  <si>
    <t>yeah , my daughter , wa , a young . She wa at</t>
  </si>
  <si>
    <t>school but teach school , they 're normal</t>
  </si>
  <si>
    <t>and I just went in a normal . I did n't</t>
  </si>
  <si>
    <t>think there wa anything wrong so and</t>
  </si>
  <si>
    <t>she told me then , and then they found</t>
  </si>
  <si>
    <t>some cancer cell</t>
  </si>
  <si>
    <t>. First of all , that 's having chemotherapy</t>
  </si>
  <si>
    <t>which wa</t>
  </si>
  <si>
    <t>[ , Music ]</t>
  </si>
  <si>
    <t>. I got to be my happy place . Really</t>
  </si>
  <si>
    <t>it 's nice in a way that that you go to a</t>
  </si>
  <si>
    <t>um some day I wa um , also going to the</t>
  </si>
  <si>
    <t>AC unit store to my chest : train because</t>
  </si>
  <si>
    <t>uh every four week</t>
  </si>
  <si>
    <t>I wa having my chest drained and every</t>
  </si>
  <si>
    <t>three week . I wa having chemotherapy so</t>
  </si>
  <si>
    <t>it wa it wa um kind of strange</t>
  </si>
  <si>
    <t>. It 'S a bit . It 'S a weird , really</t>
  </si>
  <si>
    <t>um . I look forward to going to have my</t>
  </si>
  <si>
    <t>chemotherapy because I wa meeting all</t>
  </si>
  <si>
    <t>the nurse and the people that are there</t>
  </si>
  <si>
    <t>and it 's just like a coffee morning</t>
  </si>
  <si>
    <t>event . Today , no , it wa it wa nice to</t>
  </si>
  <si>
    <t>and just still seeing the nurse I wa</t>
  </si>
  <si>
    <t>have my chest drained a well because I</t>
  </si>
  <si>
    <t>It 'S painful</t>
  </si>
  <si>
    <t>yeah that wa , like you , know , a relief I 'd</t>
  </si>
  <si>
    <t>, get two day of really really feeling</t>
  </si>
  <si>
    <t>there 's something you just go through . It</t>
  </si>
  <si>
    <t>say that you know you told you how to</t>
  </si>
  <si>
    <t>have it . The first time wa , obviously uh</t>
  </si>
  <si>
    <t>difficult , because I went in a room</t>
  </si>
  <si>
    <t>, they tell you what 's going to happen</t>
  </si>
  <si>
    <t>, they take you into the place , show you</t>
  </si>
  <si>
    <t>this different colored chair and for</t>
  </si>
  <si>
    <t>each different region . So each nurse ha</t>
  </si>
  <si>
    <t>six . She ha no eye . Like 20 odd chair</t>
  </si>
  <si>
    <t>um , I may look after you unless beeping</t>
  </si>
  <si>
    <t>it 's it 's all different type of</t>
  </si>
  <si>
    <t>chemotherapy . It 'S not just you having</t>
  </si>
  <si>
    <t>your little mining . There 'S people having</t>
  </si>
  <si>
    <t>blood transfusion people . I mean</t>
  </si>
  <si>
    <t>chemotherapy , there 's people that</t>
  </si>
  <si>
    <t>traveled longer way having chemotherapy</t>
  </si>
  <si>
    <t>every day . I did feel ill quite a lot</t>
  </si>
  <si>
    <t>yeah . We had a puppy that wa born on the</t>
  </si>
  <si>
    <t>same day a my first chemo after three</t>
  </si>
  <si>
    <t>dos of chemotherapy sort of thing . We</t>
  </si>
  <si>
    <t>brought him home and we 've seen some</t>
  </si>
  <si>
    <t>picture and</t>
  </si>
  <si>
    <t>yeah it 's quite poorly at the time he</t>
  </si>
  <si>
    <t>ha to sit on the sofa with him , but he</t>
  </si>
  <si>
    <t>. Rather than just sit there , I do have</t>
  </si>
  <si>
    <t>obviously disability , because bit and</t>
  </si>
  <si>
    <t>Bobs are hard hard , walking now and hard</t>
  </si>
  <si>
    <t>energy level and concentration level</t>
  </si>
  <si>
    <t>, it 's difficult from being a sporty sort</t>
  </si>
  <si>
    <t>um having to step back , and we have to</t>
  </si>
  <si>
    <t>Because I do n't think my reaction time</t>
  </si>
  <si>
    <t>. Um</t>
  </si>
  <si>
    <t>I get bi yeah . I do what I can . I do what</t>
  </si>
  <si>
    <t>um , even even though the people say</t>
  </si>
  <si>
    <t>you 're not supposed to do this</t>
  </si>
  <si>
    <t>. No , you know I 'll just do it if</t>
  </si>
  <si>
    <t>it 's uncomfortable I 'll , not do it . If</t>
  </si>
  <si>
    <t>it 's comfortable keep doing it</t>
  </si>
  <si>
    <t>. I just want people to</t>
  </si>
  <si>
    <t>what I 'm going through . Isn'T the end of</t>
  </si>
  <si>
    <t>the world - and I know people have that</t>
  </si>
  <si>
    <t>my diagnosis day , wa the 30th of</t>
  </si>
  <si>
    <t>well two year on 31st of July 2000 21 ,</t>
  </si>
  <si>
    <t>which expired so um , I 'm Living Dead</t>
  </si>
  <si>
    <t>, nothing 's stopping ? U , it might be a bit</t>
  </si>
  <si>
    <t>uncomfortable on the way , but there 's</t>
  </si>
  <si>
    <t>nothing . Stopping you doing what you want</t>
  </si>
  <si>
    <t>to do.</t>
  </si>
  <si>
    <t>He told me come here . I said my mother</t>
  </si>
  <si>
    <t>started having those symptom . When I wa</t>
  </si>
  <si>
    <t>on a trip I wa with three other 50 year</t>
  </si>
  <si>
    <t>old woman , and I could n't keep up with</t>
  </si>
  <si>
    <t>them . I wa in a lot of pain I wa</t>
  </si>
  <si>
    <t>exhausted . I could n't really do too much</t>
  </si>
  <si>
    <t>. I went to see dr. pressburg . He knew</t>
  </si>
  <si>
    <t>pulmonary , hypertension and a a nurse . I</t>
  </si>
  <si>
    <t>knew what it wa , but I also knew it wa</t>
  </si>
  <si>
    <t>. A really nasty evil disease and the</t>
  </si>
  <si>
    <t>survival wa not good , and that began</t>
  </si>
  <si>
    <t>. They said to me : we think you have</t>
  </si>
  <si>
    <t>something called Sanae scleroderma , that</t>
  </si>
  <si>
    <t>pulmonary hypertension part of me wa . Oh</t>
  </si>
  <si>
    <t>, thank goodness , we have a name to this</t>
  </si>
  <si>
    <t>, we 'll have a treatment plan and then</t>
  </si>
  <si>
    <t>part of me wa , like oh , my god . No , this is</t>
  </si>
  <si>
    <t>really bad news . We kind of did some</t>
  </si>
  <si>
    <t>point that I needed to be fielded . I</t>
  </si>
  <si>
    <t>knew it wa , not a one disease by itself</t>
  </si>
  <si>
    <t>, wa tough , but have all three together</t>
  </si>
  <si>
    <t>, which wa really a tough pill to swallow</t>
  </si>
  <si>
    <t>. I thought I 'd walk out with inhaler and</t>
  </si>
  <si>
    <t>for oxygen and I needed to be on a 24</t>
  </si>
  <si>
    <t>. Her life started out wide and every</t>
  </si>
  <si>
    <t>every year and every other year . What</t>
  </si>
  <si>
    <t>thing would get smaller and smaller</t>
  </si>
  <si>
    <t>smaller , because those last thing she</t>
  </si>
  <si>
    <t>could do , the last ten and a half year</t>
  </si>
  <si>
    <t>ha been really difficult . I came with</t>
  </si>
  <si>
    <t>oxygen tank . I came with equipment , I</t>
  </si>
  <si>
    <t>came with lot of medicine and yet my</t>
  </si>
  <si>
    <t>friend were there the whole time . I</t>
  </si>
  <si>
    <t>could see her slowing down , but I did n't</t>
  </si>
  <si>
    <t>want to believe it , but we went shopping</t>
  </si>
  <si>
    <t>in the fall . She could not get from the</t>
  </si>
  <si>
    <t>car into the store and that wa the day</t>
  </si>
  <si>
    <t>that I went home and I cried - she had</t>
  </si>
  <si>
    <t>with the disease 's shud she had when she</t>
  </si>
  <si>
    <t>wa first diagnosed 12 year ago</t>
  </si>
  <si>
    <t>, probably left life expectancy Of about</t>
  </si>
  <si>
    <t>four to five year , she wa on multiple</t>
  </si>
  <si>
    <t>treatment to treat the pulmonary</t>
  </si>
  <si>
    <t>hypertension . Unfortunately , the last time</t>
  </si>
  <si>
    <t>that we met it , wa clear that her</t>
  </si>
  <si>
    <t>clinical condition wa deteriorating and</t>
  </si>
  <si>
    <t>wa beginning to go on a very steep</t>
  </si>
  <si>
    <t>downward slope . We talked about</t>
  </si>
  <si>
    <t>transplant if she said absolutely . Now is</t>
  </si>
  <si>
    <t>the time Lynn wa brought to the</t>
  </si>
  <si>
    <t>Lynn . We talked about freighter and they</t>
  </si>
  <si>
    <t>scleroderma patient , but in my heart of</t>
  </si>
  <si>
    <t>heart I kept on wanting to be at</t>
  </si>
  <si>
    <t>freighter . That 'S where my team wa</t>
  </si>
  <si>
    <t>one of the transplant coordinator</t>
  </si>
  <si>
    <t>, called me and said Lynn . We have lung</t>
  </si>
  <si>
    <t>, a whole new journey breath in and out</t>
  </si>
  <si>
    <t>. Okay again , all right , your heart , your</t>
  </si>
  <si>
    <t>lung , sound great , her lung function</t>
  </si>
  <si>
    <t>test are really quite normal . We have</t>
  </si>
  <si>
    <t>some patient here who have her out from</t>
  </si>
  <si>
    <t>transplant 20 year now and so we 're</t>
  </si>
  <si>
    <t>hoping you know that she 's going to be</t>
  </si>
  <si>
    <t>among that happy group . What do you enjoy</t>
  </si>
  <si>
    <t>now doing that you had n't been able to</t>
  </si>
  <si>
    <t>do again , my gosh we 're getting up and</t>
  </si>
  <si>
    <t>moving up in the morning . I 'M just</t>
  </si>
  <si>
    <t>thinking . Is this real today she 's like a</t>
  </si>
  <si>
    <t>totally new person , the fact that she 's</t>
  </si>
  <si>
    <t>, the first person with scleroderma , who</t>
  </si>
  <si>
    <t>God their lung transplant here , mean</t>
  </si>
  <si>
    <t>that my next patient I 'm going to be</t>
  </si>
  <si>
    <t>again ? Every time you talk with a patient</t>
  </si>
  <si>
    <t>, it make a difference , and those nurse</t>
  </si>
  <si>
    <t>exemplify that , and there are so many</t>
  </si>
  <si>
    <t>how are you doing with breathing good ? Oh</t>
  </si>
  <si>
    <t>, it 's going so well , so I took care of one</t>
  </si>
  <si>
    <t>for five year watched her slowly</t>
  </si>
  <si>
    <t>decline and thankfully - and luckily she</t>
  </si>
  <si>
    <t>got log and is doing quite well my</t>
  </si>
  <si>
    <t>breathing test . I need to continue to</t>
  </si>
  <si>
    <t>use and my daughter 's tell me it sound</t>
  </si>
  <si>
    <t>like somebody from Jurassic Park . I still</t>
  </si>
  <si>
    <t>ca n't believe I wake up every morning</t>
  </si>
  <si>
    <t>and the first thing I do . I go</t>
  </si>
  <si>
    <t>, there 's a wonderful quote from a book</t>
  </si>
  <si>
    <t>and it go what made it bearable , of</t>
  </si>
  <si>
    <t>course , were the friendship through the</t>
  </si>
  <si>
    <t>help of my family , the girl , Pat , my</t>
  </si>
  <si>
    <t>friend , who I affectionately , call team</t>
  </si>
  <si>
    <t>Lynn having those people here for me , not</t>
  </si>
  <si>
    <t>just the last four Month , but over the</t>
  </si>
  <si>
    <t>last ten and a half year made all the</t>
  </si>
  <si>
    <t>difference in my life , she is enjoying</t>
  </si>
  <si>
    <t>life exponentially from where she wa 12</t>
  </si>
  <si>
    <t>year ago , she 's . Never let her disease to</t>
  </si>
  <si>
    <t>find her she 's always been incredibly</t>
  </si>
  <si>
    <t>independent . Nancy used to tease Lynn all</t>
  </si>
  <si>
    <t>the time that , if Lynn would say</t>
  </si>
  <si>
    <t>something that Nancy did n't like she wa</t>
  </si>
  <si>
    <t>gon na pinch , her oxygen . These bracelet</t>
  </si>
  <si>
    <t>they 're very symbolic of going through</t>
  </si>
  <si>
    <t>all of this experience , and I wear it in</t>
  </si>
  <si>
    <t>honor of my donor . What keep me going</t>
  </si>
  <si>
    <t>every morning ? Every night is thinking</t>
  </si>
  <si>
    <t>about her that , by giving the greatest</t>
  </si>
  <si>
    <t>gift , someone else would be able to live</t>
  </si>
  <si>
    <t>a full life , and I am.</t>
  </si>
  <si>
    <t>My name is Terry and I wa diagnosed</t>
  </si>
  <si>
    <t>with Stage 3A non cell lung cancer</t>
  </si>
  <si>
    <t>. In June of 2018 ,</t>
  </si>
  <si>
    <t>my lung cancer diagnosis wa delayed a</t>
  </si>
  <si>
    <t>I wa helping my mom deal with her own</t>
  </si>
  <si>
    <t>. My journey to diagnosis started with</t>
  </si>
  <si>
    <t>severe abdominal pain that wa diagnosed</t>
  </si>
  <si>
    <t>a diverticulitis</t>
  </si>
  <si>
    <t>one lung . In retrospect I should not have</t>
  </si>
  <si>
    <t>brushed this off , but I wa n't concerned</t>
  </si>
  <si>
    <t>since I 'd never been a smoker . Almost a</t>
  </si>
  <si>
    <t>year later , I had a CT scan that showed</t>
  </si>
  <si>
    <t>my nodule had grown , and I wa referred</t>
  </si>
  <si>
    <t>. My surgery wa , scheduled to remove the</t>
  </si>
  <si>
    <t>middle and lower portion of my right</t>
  </si>
  <si>
    <t>lung , a each had a large Mass</t>
  </si>
  <si>
    <t>the weekend before surgery . I wanted to</t>
  </si>
  <si>
    <t>find my Baseline for activity level , so I</t>
  </si>
  <si>
    <t>kayaked , with no indication that anything</t>
  </si>
  <si>
    <t>wa wrong . My oxygen level , wa , always 100</t>
  </si>
  <si>
    <t>. My surgery wa successful and I came</t>
  </si>
  <si>
    <t>away with clear margin and nothing</t>
  </si>
  <si>
    <t>found in my surrounding lymph node</t>
  </si>
  <si>
    <t>. I had several round of chemo following</t>
  </si>
  <si>
    <t>my surgery and had scan done every six</t>
  </si>
  <si>
    <t>. However , at the one year mark there were</t>
  </si>
  <si>
    <t>sign of recurrence</t>
  </si>
  <si>
    <t>. I felt ready to continue with my life</t>
  </si>
  <si>
    <t>lobe removed . My surgeon told me the</t>
  </si>
  <si>
    <t>surgery wa a morbidly , serious procedure</t>
  </si>
  <si>
    <t>. He said this three time during a single</t>
  </si>
  <si>
    <t>. The surgery wa successful , but I had</t>
  </si>
  <si>
    <t>many morbidly serious incident</t>
  </si>
  <si>
    <t>. I made it through with my husband 's</t>
  </si>
  <si>
    <t>, I 'm currently cancer free . My Desire is</t>
  </si>
  <si>
    <t>diagnosed lung cancer patient</t>
  </si>
  <si>
    <t>. I want to be a ray of Hope for other</t>
  </si>
  <si>
    <t>patient so that they know they are not</t>
  </si>
  <si>
    <t>. Some thing that I learned during my</t>
  </si>
  <si>
    <t>attention when unusual , lab result or</t>
  </si>
  <si>
    <t>scan come back even if you 're , a</t>
  </si>
  <si>
    <t>non energy level will not always</t>
  </si>
  <si>
    <t>be an accurate gauge of cancer . In your</t>
  </si>
  <si>
    <t>body , my husband wa an incredible source</t>
  </si>
  <si>
    <t>of support . During my lung cancer Journey</t>
  </si>
  <si>
    <t>, I 'm happy to share my story . If it help</t>
  </si>
  <si>
    <t>. These action are key to staying on your</t>
  </si>
  <si>
    <t>, foreign.</t>
  </si>
  <si>
    <t>I wa in to the regular my regular doctor and she listened and listened , and</t>
  </si>
  <si>
    <t>she said you ought to have an x or something she said . Okay and kind of went</t>
  </si>
  <si>
    <t>down to the next door did and then she said . Well , I want a man to look at this</t>
  </si>
  <si>
    <t>another person so off we went again and then he came back and said : we 've got a</t>
  </si>
  <si>
    <t>right away . I do n't think we 're three day before</t>
  </si>
  <si>
    <t>well , maybe , but not much more than that before we learned about it before I wa</t>
  </si>
  <si>
    <t>operated on there wa n't much of a operation . From my point of view , it 's</t>
  </si>
  <si>
    <t>just like they came in there with chopstick and we did about three place</t>
  </si>
  <si>
    <t>or four and that 's all it ever showed and that doe n't show now so apparently</t>
  </si>
  <si>
    <t>it wa a modern way of attacking the problem and solved it . Well far , a I 'm</t>
  </si>
  <si>
    <t>concerned.</t>
  </si>
  <si>
    <t>your mind instantly go to</t>
  </si>
  <si>
    <t>well this is the end</t>
  </si>
  <si>
    <t>and I 'm going to be the guy with cancer .</t>
  </si>
  <si>
    <t>Immunotherapy help you fight that fight</t>
  </si>
  <si>
    <t>because it teach your body to fight it .</t>
  </si>
  <si>
    <t>My name is Oswald Peterson .</t>
  </si>
  <si>
    <t>I live in Brooklyn here in Canarsie .</t>
  </si>
  <si>
    <t>I wa a professional dancer .</t>
  </si>
  <si>
    <t>I enjoy my work .</t>
  </si>
  <si>
    <t>I enjoy my carnival .</t>
  </si>
  <si>
    <t>I do several of them a year .</t>
  </si>
  <si>
    <t>four month later I lost my mother</t>
  </si>
  <si>
    <t>so I wa taking care of both of them at the same time .</t>
  </si>
  <si>
    <t>I had a hospital bed here .</t>
  </si>
  <si>
    <t>I had my mother in the back room .</t>
  </si>
  <si>
    <t>It wa a hard year for me .</t>
  </si>
  <si>
    <t>2017 ha to be my year .</t>
  </si>
  <si>
    <t>I mean what else can go wrong ?</t>
  </si>
  <si>
    <t>January 1st new year I get up</t>
  </si>
  <si>
    <t>and I can barely walk across the floor .</t>
  </si>
  <si>
    <t>It 's taking everything I have just to stand up .</t>
  </si>
  <si>
    <t>and they thought I had pneumonia or COPD .</t>
  </si>
  <si>
    <t>They gave me some antibiotic and sent me home .</t>
  </si>
  <si>
    <t>Seven day later had n't gotten any better .</t>
  </si>
  <si>
    <t>because a lot of time with hospital</t>
  </si>
  <si>
    <t>so I left Brooklyn .</t>
  </si>
  <si>
    <t>Every breath felt like it wa about to be my last breath .</t>
  </si>
  <si>
    <t>I wa in the hospital for about three and a half week</t>
  </si>
  <si>
    <t>and they finally decided that they want to do a biopsy .</t>
  </si>
  <si>
    <t>I first met Oswald back in the beginning of 2017 .</t>
  </si>
  <si>
    <t>He wa pretty sick when I met him .</t>
  </si>
  <si>
    <t>Oswald 's diagnosis wa stage IV</t>
  </si>
  <si>
    <t>non cell lung cancer .</t>
  </si>
  <si>
    <t>I had kind of lost the will to live .</t>
  </si>
  <si>
    <t>You have to decide either it 's going to win</t>
  </si>
  <si>
    <t>or I 'm going to win</t>
  </si>
  <si>
    <t>and the immunotherapy make it possible for you to win</t>
  </si>
  <si>
    <t>because you have a partner in the fight .</t>
  </si>
  <si>
    <t>Pembrolizumab had just gotten approval</t>
  </si>
  <si>
    <t>for first line setting for patient with</t>
  </si>
  <si>
    <t>a PD score greater than 50 %</t>
  </si>
  <si>
    <t>what wa interesting about Oswald is that</t>
  </si>
  <si>
    <t>he had a PD score of I think 80 %</t>
  </si>
  <si>
    <t>he wa extremely sick when he had come .</t>
  </si>
  <si>
    <t>I did n't think he would tolerate a platinum chemotherapy</t>
  </si>
  <si>
    <t>in our arsenal is tremendous .</t>
  </si>
  <si>
    <t>Almost immediately I felt different .</t>
  </si>
  <si>
    <t>I wa in the gym .</t>
  </si>
  <si>
    <t>I wa going up and down step .</t>
  </si>
  <si>
    <t>Now the side effect are so minimal .</t>
  </si>
  <si>
    <t>and I go to work .</t>
  </si>
  <si>
    <t>you 're going to have some good day and some bad day .</t>
  </si>
  <si>
    <t>I mean I 've had a lot of great day .</t>
  </si>
  <si>
    <t>I knew immunotherapy wa working for Oswald</t>
  </si>
  <si>
    <t>within the first few cycle .</t>
  </si>
  <si>
    <t>Today Oswald ha no evidence of disease</t>
  </si>
  <si>
    <t>and he 's doing great .</t>
  </si>
  <si>
    <t>I feel like I 'm a cancer thriver</t>
  </si>
  <si>
    <t>because the immunotherapy just made me better .</t>
  </si>
  <si>
    <t>every day is like a New Year 's Day because you 're</t>
  </si>
  <si>
    <t>You 're fortunate to be here .</t>
  </si>
  <si>
    <t>It just blow my mind</t>
  </si>
  <si>
    <t>that at one time I could n't walk across the room</t>
  </si>
  <si>
    <t>and now I 'm in Trinidad for Carnival</t>
  </si>
  <si>
    <t>playing these costume that weigh 200 pound .</t>
  </si>
  <si>
    <t>I 'm dancing with them all day long .</t>
  </si>
  <si>
    <t>I would n't be sitting here talking</t>
  </si>
  <si>
    <t>if somewhere someone did n't believe in immunotherapy</t>
  </si>
  <si>
    <t>let 's try it and let 's fund it</t>
  </si>
  <si>
    <t>and let 's research it .</t>
  </si>
  <si>
    <t>it just sound like a whole new horizon to me .</t>
  </si>
  <si>
    <t>It make me feel like I can conquer anything .</t>
  </si>
  <si>
    <t xml:space="preserve">are you sure you want to go this far ? </t>
  </si>
  <si>
    <t>My</t>
  </si>
  <si>
    <t>dot in my lawn . It lit up something in</t>
  </si>
  <si>
    <t>, so i go in for another scan and that 's</t>
  </si>
  <si>
    <t>and she go . I got good news and bad</t>
  </si>
  <si>
    <t>. The thing in the back of your throat</t>
  </si>
  <si>
    <t>did n't light up , but the thing is your</t>
  </si>
  <si>
    <t>, so i went to see dr schloice and he say</t>
  </si>
  <si>
    <t>we need to get this taken . Care of</t>
  </si>
  <si>
    <t>. My name is chris emerson um</t>
  </si>
  <si>
    <t>. I'Ve worked for columbia , gas virginia</t>
  </si>
  <si>
    <t>35 year . This is my wife , robin</t>
  </si>
  <si>
    <t>i wa diagnosed with lung cancer . In</t>
  </si>
  <si>
    <t>, when i lived in midlothian , i</t>
  </si>
  <si>
    <t>saw a general practitioner , her concern</t>
  </si>
  <si>
    <t>wa , i wa a prior smoker</t>
  </si>
  <si>
    <t>. She thought i should have a baseline</t>
  </si>
  <si>
    <t>ct scan chess scan and there wa a</t>
  </si>
  <si>
    <t>and they said well we 'll see what it</t>
  </si>
  <si>
    <t>look like next year</t>
  </si>
  <si>
    <t>, each year or two year , whenever i would</t>
  </si>
  <si>
    <t>, it did n't increase in size Until</t>
  </si>
  <si>
    <t>the chess scan came back and it wa</t>
  </si>
  <si>
    <t>not a great deal larger , but it wa</t>
  </si>
  <si>
    <t>and everybody wa concerned</t>
  </si>
  <si>
    <t>. So i wa diagnosed approximately october</t>
  </si>
  <si>
    <t>. The thoracic surgeon wanted to know</t>
  </si>
  <si>
    <t>um the first of the year , and he said i 'd</t>
  </si>
  <si>
    <t>. He go i 'd rather get it a soon , a</t>
  </si>
  <si>
    <t>november 20th , because it wa so small</t>
  </si>
  <si>
    <t>. I did n't have to undergo any sort of</t>
  </si>
  <si>
    <t>radiation therapy . I'Ve had a lung scan</t>
  </si>
  <si>
    <t>since and it 's clear</t>
  </si>
  <si>
    <t>it wa a pretty amazing process . I i have</t>
  </si>
  <si>
    <t>in in care in different hospital</t>
  </si>
  <si>
    <t>in the area and this wa . By far</t>
  </si>
  <si>
    <t>my experience , everybody wa just so</t>
  </si>
  <si>
    <t>. I really raved about riverside the</t>
  </si>
  <si>
    <t>nurse</t>
  </si>
  <si>
    <t>and the staff it wa fantastic . They were</t>
  </si>
  <si>
    <t>, they were great</t>
  </si>
  <si>
    <t>You.</t>
  </si>
  <si>
    <t>My name is Barbara Sampson , I 'm a retired</t>
  </si>
  <si>
    <t>New York City , school teacher and</t>
  </si>
  <si>
    <t>administrator I 've always loved animal</t>
  </si>
  <si>
    <t>. I ride my horse every day , it 's very</t>
  </si>
  <si>
    <t>peaceful , it 's very fulfilling in April</t>
  </si>
  <si>
    <t>of 2011 , I get a phone call from my</t>
  </si>
  <si>
    <t>internist say they saw something on</t>
  </si>
  <si>
    <t>their chest x . You have to go for a</t>
  </si>
  <si>
    <t>cat scan . I had a spot on my right , lung</t>
  </si>
  <si>
    <t>. The first thoracic surgeon told me that</t>
  </si>
  <si>
    <t>I needed surgery and it wa probably</t>
  </si>
  <si>
    <t>cancer and that I 'd be in the hospital</t>
  </si>
  <si>
    <t>ten day man I wa , suggested to call dr</t>
  </si>
  <si>
    <t>video assisted through Academy , which wa</t>
  </si>
  <si>
    <t>the simpler procedure . He just gave me</t>
  </si>
  <si>
    <t>hope that thing would be okay</t>
  </si>
  <si>
    <t>, Barbara 's , a lovely lady in her 60 . When</t>
  </si>
  <si>
    <t>she called me up , I tried to tell her</t>
  </si>
  <si>
    <t>. I reviewed her scan in Barbara 's case</t>
  </si>
  <si>
    <t>there wa no evidence of lymph node</t>
  </si>
  <si>
    <t>spread , which wa great news and the only</t>
  </si>
  <si>
    <t>treatment that she required wa the</t>
  </si>
  <si>
    <t>approach . She did great minimally</t>
  </si>
  <si>
    <t>. Invasive surgery is more comfortable for</t>
  </si>
  <si>
    <t>patient , because when you put small</t>
  </si>
  <si>
    <t>incision into the chest , they have</t>
  </si>
  <si>
    <t>better recovery time le pain and more</t>
  </si>
  <si>
    <t>likely to go home sooner . On June 7th I</t>
  </si>
  <si>
    <t>home and , to my amazement , everybody that</t>
  </si>
  <si>
    <t>nothing happened to you . I see Barbara</t>
  </si>
  <si>
    <t>regularly for follow . Visit</t>
  </si>
  <si>
    <t>she 's got no evidence of recurrence and</t>
  </si>
  <si>
    <t>I 'm very optimistic that her cancer will</t>
  </si>
  <si>
    <t>not come back . Two week later I visited</t>
  </si>
  <si>
    <t>him in the office and it wa my birthday</t>
  </si>
  <si>
    <t>wa June 15th , and he told me I could</t>
  </si>
  <si>
    <t>another week , but he said you 're fine . You</t>
  </si>
  <si>
    <t>can get on your horse within week of</t>
  </si>
  <si>
    <t>the surgery she wa back riding , and I</t>
  </si>
  <si>
    <t>think that that wa very important both</t>
  </si>
  <si>
    <t>a a goal for her to have something to</t>
  </si>
  <si>
    <t>look forward to and then a a way of</t>
  </si>
  <si>
    <t>putting thing behind her and letting</t>
  </si>
  <si>
    <t>her Get a normal life going again</t>
  </si>
  <si>
    <t>my horse made me feel whole . He helped me</t>
  </si>
  <si>
    <t>a lot my horse , I take care of him . He</t>
  </si>
  <si>
    <t>take care of me giving that she can go</t>
  </si>
  <si>
    <t>, live her life and ride her horse . Make</t>
  </si>
  <si>
    <t>go through it 's such a big procedure and</t>
  </si>
  <si>
    <t>, when you can take out somebody 's lung</t>
  </si>
  <si>
    <t>cancer and tell them you 've , given them a</t>
  </si>
  <si>
    <t>good chance of being cured , and it really</t>
  </si>
  <si>
    <t>make a dramatic difference . Every single</t>
  </si>
  <si>
    <t>what 's your hospital and in dr</t>
  </si>
  <si>
    <t>Glassman 's office , wa so kind and so</t>
  </si>
  <si>
    <t>get out of that bed . I just ca n't say</t>
  </si>
  <si>
    <t>That wa the end of last year .</t>
  </si>
  <si>
    <t>They found that there wa a difference in my lung and there were a couple of spot</t>
  </si>
  <si>
    <t>that there wa more density .</t>
  </si>
  <si>
    <t>And so that wa a shock .</t>
  </si>
  <si>
    <t>First of all it wa a totally different cancer than I wa prepared to deal with .</t>
  </si>
  <si>
    <t>Then in my experience I hadn ’ t heard really good result in treatment of lung cancer .</t>
  </si>
  <si>
    <t>The survivorship from what I had heard wasn ’ t great .</t>
  </si>
  <si>
    <t>So first there wa the shock of dealing with a second cancer .</t>
  </si>
  <si>
    <t>And then just the shock when we ’ re told it ’ s such a blow to be told that you have</t>
  </si>
  <si>
    <t>to deal with a life disease .</t>
  </si>
  <si>
    <t>Because of my previous experience and the fact that I wa a cancer survivor that gave</t>
  </si>
  <si>
    <t>me a lot of hope that this could be dealt with .</t>
  </si>
  <si>
    <t>And once I got over that initial shock that kind of numbness that come with that I wa</t>
  </si>
  <si>
    <t>able to get to a place of okay—we have to deal with this now .</t>
  </si>
  <si>
    <t>And I have to put all my energy and presence in taking care of this issue .</t>
  </si>
  <si>
    <t>It wa in the very early stage so treatment for me didn ’ t involve any chemo didn ’ t</t>
  </si>
  <si>
    <t>involve any radiation .</t>
  </si>
  <si>
    <t>to being able to get back into my life it wa a matter of six week from having my upper</t>
  </si>
  <si>
    <t>right lobe removed in which the cancer wa all encapsulated in that lobe so it hadn ’ t</t>
  </si>
  <si>
    <t>metastasized hadn ’ t spread .</t>
  </si>
  <si>
    <t>They were very very small so I wa able very kind of succinctly and simply have treatment</t>
  </si>
  <si>
    <t>and be able to be back into my life in six week .</t>
  </si>
  <si>
    <t>I don ’ t think I can say too much about the fact that I wa so lucky that this cancer</t>
  </si>
  <si>
    <t>wa found early .</t>
  </si>
  <si>
    <t>The care every step of the way there wasn ’ t a person that I dealt with from going to have</t>
  </si>
  <si>
    <t>x done to having the actual surgery to post to care in the hospital follow up</t>
  </si>
  <si>
    <t>of phone call when I came home .</t>
  </si>
  <si>
    <t>It wa really a partnership throughout with so many caring people that it ’ s so obvious</t>
  </si>
  <si>
    <t>that there wa a great heartfelt love for aiding in recovery and health .</t>
  </si>
  <si>
    <t>Lung cancer is not a death sentence not at all .</t>
  </si>
  <si>
    <t>Try not to be afraid and reach out to the people in your family and at Swedish because</t>
  </si>
  <si>
    <t>there ’ s a tremendous amount of support for you for anyone to go through that process</t>
  </si>
  <si>
    <t>with a little fear a possible .</t>
  </si>
  <si>
    <t>So I encourage anybody who ha to face such a diagnosis to embrace it move forward get</t>
  </si>
  <si>
    <t>treatment keep the hope knowing that you very well are more than likely to be a survivor</t>
  </si>
  <si>
    <t>and flourish in your life and get back to everything you love .</t>
  </si>
  <si>
    <t>Well , it wa pretty simple , I wa cycling</t>
  </si>
  <si>
    <t>and halfway through my ride , I wa out of</t>
  </si>
  <si>
    <t>breath . So I 'm never out of breath . I</t>
  </si>
  <si>
    <t>always have lot of energy , so I knew</t>
  </si>
  <si>
    <t>there wa a problem so the following day</t>
  </si>
  <si>
    <t>. I felt the same way I , instead of going</t>
  </si>
  <si>
    <t>to work , I went to the hospital and Dave</t>
  </si>
  <si>
    <t>ran a many test , a they needed until</t>
  </si>
  <si>
    <t>they had to tell me about it , which wa</t>
  </si>
  <si>
    <t>pretty shocking to me . At the time you</t>
  </si>
  <si>
    <t>know - and you had to find your own inner</t>
  </si>
  <si>
    <t>when they told me I had cancer . Of course</t>
  </si>
  <si>
    <t>they used their technical term and - and</t>
  </si>
  <si>
    <t>simply , you know , and they showed me , the</t>
  </si>
  <si>
    <t>cat scan which wa a color photograph</t>
  </si>
  <si>
    <t>of the whole thing . It wa pretty clear</t>
  </si>
  <si>
    <t>there wa cancer on my lung and it took</t>
  </si>
  <si>
    <t>up one whole side of the lung . So you can</t>
  </si>
  <si>
    <t>, but that 's all it wa , all in one solid</t>
  </si>
  <si>
    <t>group , so the positive side wa is that</t>
  </si>
  <si>
    <t>it had n't spread anywhere and I could</t>
  </si>
  <si>
    <t>and my other lung wa , just fine . They had</t>
  </si>
  <si>
    <t>, reach inside and pull the entire lung</t>
  </si>
  <si>
    <t>out . I begged him a I . Can you just cut</t>
  </si>
  <si>
    <t>it back he 's like ? No , you got to take the</t>
  </si>
  <si>
    <t>. I drew my inspiration from the</t>
  </si>
  <si>
    <t>and it wa nice to have an environment</t>
  </si>
  <si>
    <t>than just sad and miserable , and if it</t>
  </si>
  <si>
    <t>wa n't for the staff and the the will of</t>
  </si>
  <si>
    <t>the people that wanted to Survive cancer</t>
  </si>
  <si>
    <t>in there . I do n't know that I would have</t>
  </si>
  <si>
    <t>made it . I do n't know if I would have</t>
  </si>
  <si>
    <t>. I have had an active lifestyle</t>
  </si>
  <si>
    <t>, I 'll of canoeing cycling , taking roaming</t>
  </si>
  <si>
    <t>beach from anywhere and , of course</t>
  </si>
  <si>
    <t>, taking my dog anyplace will allow dog</t>
  </si>
  <si>
    <t>these day and I could ride 60 to 80</t>
  </si>
  <si>
    <t>mile in a day</t>
  </si>
  <si>
    <t>now I ride 15 to 20 mile , but I still</t>
  </si>
  <si>
    <t>spend The same amount of time so for</t>
  </si>
  <si>
    <t>three hour worth of exercise , I get le</t>
  </si>
  <si>
    <t>than half a far a I used to , but it</t>
  </si>
  <si>
    <t>still feel so good to be out there and</t>
  </si>
  <si>
    <t>enjoying the thing that I 've grown up</t>
  </si>
  <si>
    <t>with my whole life . And that 's what keep</t>
  </si>
  <si>
    <t>, like my child , my grandkids they 're</t>
  </si>
  <si>
    <t>, they mean so much more to me now than</t>
  </si>
  <si>
    <t>you know . You used to think that oh well</t>
  </si>
  <si>
    <t>, we 'll all be around here forever . I 'M</t>
  </si>
  <si>
    <t>going to watch them grow up now , I 'm not</t>
  </si>
  <si>
    <t>well , I 'm B , I may not be here that much</t>
  </si>
  <si>
    <t>longer I may have 10 year . I may have a</t>
  </si>
  <si>
    <t>date stamped on you . You know , and I do n't</t>
  </si>
  <si>
    <t>enjoy the what my life a best a I can</t>
  </si>
  <si>
    <t>, while I 'm there still with me , you know</t>
  </si>
  <si>
    <t>so it 's it 's put a priority on all those</t>
  </si>
  <si>
    <t>thing . You stopped to worry about how</t>
  </si>
  <si>
    <t>spend with your child or your</t>
  </si>
  <si>
    <t>grandkids , you know , are the people that</t>
  </si>
  <si>
    <t>. I think no , I I think everybody is going</t>
  </si>
  <si>
    <t>to have their own personal feeling</t>
  </si>
  <si>
    <t>, and you know everybody 's going to have</t>
  </si>
  <si>
    <t>their own demon you 're just going to</t>
  </si>
  <si>
    <t>have to face it . You know so , if , if you</t>
  </si>
  <si>
    <t>can get to that right environment , where</t>
  </si>
  <si>
    <t>do it and it 's not going to work for me</t>
  </si>
  <si>
    <t>, the single Most important piece of</t>
  </si>
  <si>
    <t>life can still be good after you 've</t>
  </si>
  <si>
    <t>, life can be fulfilling . You know , you may</t>
  </si>
  <si>
    <t>think life is over , but it 's just taking</t>
  </si>
  <si>
    <t>on a new direction . You know and a we</t>
  </si>
  <si>
    <t>grow old or live . Divert to another</t>
  </si>
  <si>
    <t>were young , it 's just a little bigger hop</t>
  </si>
  <si>
    <t>when you survive cancer.</t>
  </si>
  <si>
    <t>Andy : There are a lot of thing that you give up</t>
  </si>
  <si>
    <t>when you 're diagnosed with a disease</t>
  </si>
  <si>
    <t>like pulmonary fibrosis .</t>
  </si>
  <si>
    <t>I wa an avid motorcycle rider for almost 30 year .</t>
  </si>
  <si>
    <t>I rode a Harley Sportster</t>
  </si>
  <si>
    <t>because I would get sleepy while I wa driving .</t>
  </si>
  <si>
    <t>I 'd say I went from a 1200 Twin</t>
  </si>
  <si>
    <t>to a 3000 human machine .</t>
  </si>
  <si>
    <t>My name is Andy Vavra</t>
  </si>
  <si>
    <t>and I received a double lung transplant at Penn Medicine .</t>
  </si>
  <si>
    <t>Idiopathic pulmonary fibrosis is very rare .</t>
  </si>
  <si>
    <t>There are not a whole lot of case</t>
  </si>
  <si>
    <t>in the United States each year</t>
  </si>
  <si>
    <t>and it 's more or le considered an orphan disease .</t>
  </si>
  <si>
    <t>Pulmonary fibrosis is a lung condition</t>
  </si>
  <si>
    <t>where you get too much scarring inside the lung</t>
  </si>
  <si>
    <t>and if you have too much scar in the lung</t>
  </si>
  <si>
    <t>oxygen ca n't get from the air into your blood</t>
  </si>
  <si>
    <t>and so you get more and more short of breath .</t>
  </si>
  <si>
    <t>Initially I mean you wake up with splitting headache</t>
  </si>
  <si>
    <t>your mobility is impaired</t>
  </si>
  <si>
    <t>you ca n't go up step without oxygen .</t>
  </si>
  <si>
    <t>You ca n't walk . You ca n't talk .</t>
  </si>
  <si>
    <t>So it becomes really a limit on your lifestyle .</t>
  </si>
  <si>
    <t>Can you give me a deep breath and cough ?</t>
  </si>
  <si>
    <t>In addition to having pulmonary fibrosis</t>
  </si>
  <si>
    <t>he also had aortic regurgitation</t>
  </si>
  <si>
    <t>and that 's a condition</t>
  </si>
  <si>
    <t>and also be life .</t>
  </si>
  <si>
    <t>Andy : As the surgeon said to me in the operating room</t>
  </si>
  <si>
    <t>You ca n't get the transplant</t>
  </si>
  <si>
    <t>unless you take care of this problem .</t>
  </si>
  <si>
    <t>Dr. Vivek : What I remember is</t>
  </si>
  <si>
    <t>Andrew wa such an incredibly determined person .</t>
  </si>
  <si>
    <t>and did unbelievably well .</t>
  </si>
  <si>
    <t>Even though he had pulmonary fibrosis</t>
  </si>
  <si>
    <t>he got off the ventilator very quickly after surgery .</t>
  </si>
  <si>
    <t>to be a lung transplant candidate .</t>
  </si>
  <si>
    <t>Andy : Once you 're on the transplant list</t>
  </si>
  <si>
    <t>it becomes a waiting game waiting for the donor</t>
  </si>
  <si>
    <t>managing your health</t>
  </si>
  <si>
    <t>trying not to become any sicker than you already are</t>
  </si>
  <si>
    <t>to give you more time for that call to come .</t>
  </si>
  <si>
    <t>I wa on a teleconference with my team at work</t>
  </si>
  <si>
    <t>and my cell phone rang .</t>
  </si>
  <si>
    <t>I picked it up and the question wa</t>
  </si>
  <si>
    <t>`` We 've identified a donor . How quickly can you be here ? ''</t>
  </si>
  <si>
    <t>So I texted my bos and said I got the call .</t>
  </si>
  <si>
    <t>He answered with one word `` Go ! ''</t>
  </si>
  <si>
    <t>So I got in the car and headed for Penn .</t>
  </si>
  <si>
    <t>I live about 1 hour away and that wa probably</t>
  </si>
  <si>
    <t>the longest hour and a half of my life .</t>
  </si>
  <si>
    <t>Eventually I got to Penn and the amazing thing wa</t>
  </si>
  <si>
    <t>they knew I wa coming .</t>
  </si>
  <si>
    <t>I got fast through the admission process .</t>
  </si>
  <si>
    <t>I looked at my wife and I said</t>
  </si>
  <si>
    <t>look I 'll see you in a couple of hour when I wake up .</t>
  </si>
  <si>
    <t>And you know thumb up and off we went .</t>
  </si>
  <si>
    <t>Shortly after you wake up</t>
  </si>
  <si>
    <t>and the doctor come and see you</t>
  </si>
  <si>
    <t>I heard some really great word from Dr. Cantou</t>
  </si>
  <si>
    <t>who wa the surgeon .</t>
  </si>
  <si>
    <t>He said `` You look great . ''</t>
  </si>
  <si>
    <t>That 's where the real journey begin</t>
  </si>
  <si>
    <t>the recovery part of it .</t>
  </si>
  <si>
    <t>In all I wa there for 19 day .</t>
  </si>
  <si>
    <t>When you 're lying in bed recovering from the surgery</t>
  </si>
  <si>
    <t>you have a lot of time to think</t>
  </si>
  <si>
    <t>and give a thank you to my donor and the doctor</t>
  </si>
  <si>
    <t>with this tremendous gift that I wa given .</t>
  </si>
  <si>
    <t>So I said I 'm going to buy myself a bicycle .</t>
  </si>
  <si>
    <t>and that wa the best I could do .</t>
  </si>
  <si>
    <t>and before I knew it I wa riding 10 mile 20 mile</t>
  </si>
  <si>
    <t>and then I set a goal of 25 mile</t>
  </si>
  <si>
    <t>and I blew that out with a 33 ride .</t>
  </si>
  <si>
    <t>So now I have a new goal something I call Home to HUP</t>
  </si>
  <si>
    <t>and I 'm going to ride from the front door of my house</t>
  </si>
  <si>
    <t>to the front door of Penn which is about 39 mile .</t>
  </si>
  <si>
    <t>Dr. Vivek : Now that he 's got his new lung</t>
  </si>
  <si>
    <t>and he 's able to breathe well and exercise</t>
  </si>
  <si>
    <t>without major limitation he 's really embraced bicycling</t>
  </si>
  <si>
    <t>and the fact that he 's able to do this</t>
  </si>
  <si>
    <t>after just undergoing a lung transplant</t>
  </si>
  <si>
    <t>I think is wonderful and remarkable .</t>
  </si>
  <si>
    <t>Andy : It 's been seven month since the transplant .</t>
  </si>
  <si>
    <t>I feel fantastic !</t>
  </si>
  <si>
    <t>I think one of the best thing that happened to me</t>
  </si>
  <si>
    <t>during this entire process wa</t>
  </si>
  <si>
    <t>I wa with Penn Medicine for the entire journey</t>
  </si>
  <si>
    <t>from the beginning all the way until the end .</t>
  </si>
  <si>
    <t>My primary my local pulmonologist</t>
  </si>
  <si>
    <t>the local hospital</t>
  </si>
  <si>
    <t>the entire Penn team of doctor and nurse</t>
  </si>
  <si>
    <t>everybody wa absolutely top .</t>
  </si>
  <si>
    <t>This is going to sound a little bit crazy</t>
  </si>
  <si>
    <t>but Penn feel like home to me .</t>
  </si>
  <si>
    <t>Maybe it 's because in some respect</t>
  </si>
  <si>
    <t>the staff at Penn have become part of my extended family .</t>
  </si>
  <si>
    <t>They do follow you for the rest of your life .</t>
  </si>
  <si>
    <t>Hopefully a long life .</t>
  </si>
  <si>
    <t>For more story like mine</t>
  </si>
  <si>
    <t>subscribe to Penn Medicine 's YouTube channel .</t>
  </si>
  <si>
    <t>That 's a showstopper .</t>
  </si>
  <si>
    <t xml:space="preserve">coughing </t>
  </si>
  <si>
    <t>Victor wa picking me up from work one evening</t>
  </si>
  <si>
    <t>that discussed the lung cancer screening .</t>
  </si>
  <si>
    <t>When I first saw the flyer</t>
  </si>
  <si>
    <t>I had no sign or symptom of having any type of disease .</t>
  </si>
  <si>
    <t>I decided it 's time to get checked .</t>
  </si>
  <si>
    <t>My personal story is that I 'm a lung cancer survivor</t>
  </si>
  <si>
    <t>and I wa diagnosed in 2006 .</t>
  </si>
  <si>
    <t>a a lung cancer screening .</t>
  </si>
  <si>
    <t>Fortunately I beat cancer it 13 year later</t>
  </si>
  <si>
    <t>and the fact that they did n't have lung cancer screening</t>
  </si>
  <si>
    <t>back then and they do now .</t>
  </si>
  <si>
    <t>I encourage him to do this .</t>
  </si>
  <si>
    <t>I wa on the phone with Victor</t>
  </si>
  <si>
    <t>that wa small</t>
  </si>
  <si>
    <t>but concerning because it had spiculated edge .</t>
  </si>
  <si>
    <t>Doctor Gambial wa concerned about it</t>
  </si>
  <si>
    <t>because he 'd noticed it starting to get larger</t>
  </si>
  <si>
    <t>before he could do a biopsy on it .</t>
  </si>
  <si>
    <t>And then that wa done .</t>
  </si>
  <si>
    <t>And then that 's what showed the cancer .</t>
  </si>
  <si>
    <t>I wa kinda heart broken</t>
  </si>
  <si>
    <t>because I had lived through cancer</t>
  </si>
  <si>
    <t>and let just play this out and see what happens .</t>
  </si>
  <si>
    <t>So I wa really scared for Victor .</t>
  </si>
  <si>
    <t>Some of the joy in my home is being able to get up</t>
  </si>
  <si>
    <t>and be healthy enough to do certain thing .</t>
  </si>
  <si>
    <t>Around the house I like to do laundry .</t>
  </si>
  <si>
    <t>I like to make coffee and cook .</t>
  </si>
  <si>
    <t>I also like to just help out my wife .</t>
  </si>
  <si>
    <t>He doe he 's a great help around the house .</t>
  </si>
  <si>
    <t>I 'm so blessed to have him .</t>
  </si>
  <si>
    <t>My grandson Evan ...</t>
  </si>
  <si>
    <t>Spent a lot of time with him .</t>
  </si>
  <si>
    <t>Interacting with him .</t>
  </si>
  <si>
    <t>we like to watch tv .</t>
  </si>
  <si>
    <t>We like to watch Science Channel .</t>
  </si>
  <si>
    <t>He like science .</t>
  </si>
  <si>
    <t>We do some reading .</t>
  </si>
  <si>
    <t>We do play some game</t>
  </si>
  <si>
    <t>and then he ha his time on his iPad .</t>
  </si>
  <si>
    <t>Well Victor and I are thankful for the screening .</t>
  </si>
  <si>
    <t>For the lung cancer screening that MedStar Health offer .</t>
  </si>
  <si>
    <t>It saved his life .</t>
  </si>
  <si>
    <t>We 're able to continue living our life</t>
  </si>
  <si>
    <t>a two pea in a pod</t>
  </si>
  <si>
    <t>and spend time with our grandchild</t>
  </si>
  <si>
    <t>and do great thing .</t>
  </si>
  <si>
    <t>Lung disease is an invisible disease per</t>
  </si>
  <si>
    <t>se . You know , nobody know you have it</t>
  </si>
  <si>
    <t>unless they see you exercise , so really</t>
  </si>
  <si>
    <t>nobody knew . I had lung disease except my</t>
  </si>
  <si>
    <t>close family for a long time . First</t>
  </si>
  <si>
    <t>symptom were I wa in the Martin Luther</t>
  </si>
  <si>
    <t>King Poole downtown training for the . I</t>
  </si>
  <si>
    <t>think it 's called a big splash or</t>
  </si>
  <si>
    <t>something a a two swim in the</t>
  </si>
  <si>
    <t>Cooper River and it wa a spring time</t>
  </si>
  <si>
    <t>2007 , and I remember toward the end of</t>
  </si>
  <si>
    <t>the training it wa , like a six</t>
  </si>
  <si>
    <t>teaching you how to swim . Better and</t>
  </si>
  <si>
    <t>everything in ton of people and we were</t>
  </si>
  <si>
    <t>all swimming lap . The very last session</t>
  </si>
  <si>
    <t>slow lane and I never knew this wa . What</t>
  </si>
  <si>
    <t>wa coming it just wa . Well , I ca n't</t>
  </si>
  <si>
    <t>breathe tonight , it 's a very scary . It wa</t>
  </si>
  <si>
    <t>it wa huge news that I think so often</t>
  </si>
  <si>
    <t>you you face an illness and there 's</t>
  </si>
  <si>
    <t>always a part of you that belief</t>
  </si>
  <si>
    <t>, you 're going to be able to conquer it or</t>
  </si>
  <si>
    <t>that you 'll heal or that you hold out</t>
  </si>
  <si>
    <t>some hope . It 'S a it 's . Just a very rare</t>
  </si>
  <si>
    <t>lung , and I guess it calcifies the what</t>
  </si>
  <si>
    <t>happens in your joint actually begin</t>
  </si>
  <si>
    <t>to happen in your lung , where it 's an</t>
  </si>
  <si>
    <t>autoimmune disease . That begin to attack</t>
  </si>
  <si>
    <t>your lung and , in my case the fibrosis</t>
  </si>
  <si>
    <t>started on my heart and lung side , and it</t>
  </si>
  <si>
    <t>calcify , where the a viola is , and so you</t>
  </si>
  <si>
    <t>slowly begin the ability , the the area to</t>
  </si>
  <si>
    <t>breathe , not only volume Through</t>
  </si>
  <si>
    <t>fibrosis , but the ability to convert the</t>
  </si>
  <si>
    <t>oxygen to your blood through the alveolus</t>
  </si>
  <si>
    <t>, so essentially mine first started</t>
  </si>
  <si>
    <t>came over to the right side . It 'S so hard</t>
  </si>
  <si>
    <t>and not have enough oxygen . So the</t>
  </si>
  <si>
    <t>morning that thing got bad , it wa a</t>
  </si>
  <si>
    <t>surprise because I wa doing fine the</t>
  </si>
  <si>
    <t>day before , on my oxygen , just taking it</t>
  </si>
  <si>
    <t>really slowly and knowing that I wa</t>
  </si>
  <si>
    <t>on the list for 14 day , so you 're</t>
  </si>
  <si>
    <t>sleeping with your phone , you Got special</t>
  </si>
  <si>
    <t>ringer on you 're , just kind of hanging</t>
  </si>
  <si>
    <t>out waiting for a transplant call . He wa</t>
  </si>
  <si>
    <t>difficulty , and in the morning when dr</t>
  </si>
  <si>
    <t>round . I wa outside of Larkins room and</t>
  </si>
  <si>
    <t>just said to them : it wa a very bad</t>
  </si>
  <si>
    <t>night which Whelan had known about , and</t>
  </si>
  <si>
    <t>he looked at me and he said . How would</t>
  </si>
  <si>
    <t>you like to get new lung today came out</t>
  </si>
  <si>
    <t>of operation Friday morning at 4:00 a.m</t>
  </si>
  <si>
    <t>or 3:00 a.m ? I believe the following</t>
  </si>
  <si>
    <t>and 24 hour later they took me out to</t>
  </si>
  <si>
    <t>Bath that I remember coughing , maybe for</t>
  </si>
  <si>
    <t>five second and being fine smiling , but</t>
  </si>
  <si>
    <t>I wa breathing being here is per you</t>
  </si>
  <si>
    <t>university ha opened up a lung</t>
  </si>
  <si>
    <t>transplant program Is absolutely godsend</t>
  </si>
  <si>
    <t>program that wa focused . You know on</t>
  </si>
  <si>
    <t>le on number and more on outcome . That</t>
  </si>
  <si>
    <t>is what I felt the program here , wa</t>
  </si>
  <si>
    <t>about the key to a good outcome . No</t>
  </si>
  <si>
    <t>faith in your medical team . There is no</t>
  </si>
  <si>
    <t>question in my mind that MUSC ha the</t>
  </si>
  <si>
    <t>transplant expertise , a evidenced by a</t>
  </si>
  <si>
    <t>, liver program , pancreas program , kidney</t>
  </si>
  <si>
    <t>program . The lung program just add to</t>
  </si>
  <si>
    <t>that expertise . Musc ha successfully</t>
  </si>
  <si>
    <t>necessary to make this successful , just a</t>
  </si>
  <si>
    <t>phenomenal care in term and dr. Dan</t>
  </si>
  <si>
    <t>lingers on his final word to me , where</t>
  </si>
  <si>
    <t>how well I 'd healed</t>
  </si>
  <si>
    <t>he 's like we 'll see you on The street</t>
  </si>
  <si>
    <t>life.</t>
  </si>
  <si>
    <t>When I quit smoking , I had heard</t>
  </si>
  <si>
    <t>availability of CT scan and I asked my</t>
  </si>
  <si>
    <t>get the CT scan and she wa able to</t>
  </si>
  <si>
    <t>, it showed that I had a couple nodule in</t>
  </si>
  <si>
    <t>my lung and lo and behold in 2021 . My</t>
  </si>
  <si>
    <t>and said : there 's a change in the nodule</t>
  </si>
  <si>
    <t>. It wa really scary to get that news and</t>
  </si>
  <si>
    <t>what doe that mean</t>
  </si>
  <si>
    <t>. The pulmonologist eventually referred me</t>
  </si>
  <si>
    <t>to Dr Ross . They were having great</t>
  </si>
  <si>
    <t>success with robotic assisted surgery . He</t>
  </si>
  <si>
    <t>. So my care team and I scheduled a</t>
  </si>
  <si>
    <t>result , it wa a simple procedure . I wa</t>
  </si>
  <si>
    <t>. They had the ability to test the tumor</t>
  </si>
  <si>
    <t>and determined that it wa malignant</t>
  </si>
  <si>
    <t>, with the help of robotic assisted</t>
  </si>
  <si>
    <t>surgery . Part of my upper left lung wa</t>
  </si>
  <si>
    <t>removed through small incision between</t>
  </si>
  <si>
    <t>my rib soon after the tumor wa tested</t>
  </si>
  <si>
    <t>the fact that I wa out of the hospital</t>
  </si>
  <si>
    <t>within five day . I think wa just</t>
  </si>
  <si>
    <t>phenomenal after what had occurred , it 'll</t>
  </si>
  <si>
    <t>, let me lay low for too long , and so I wa</t>
  </si>
  <si>
    <t>back into the routine of thing life is</t>
  </si>
  <si>
    <t>. The three word that change your life</t>
  </si>
  <si>
    <t>. Are you have cancer minimally invasive</t>
  </si>
  <si>
    <t>approach have proven to be both safe</t>
  </si>
  <si>
    <t>and effective . If you have a lung nodule</t>
  </si>
  <si>
    <t>approach . The best way to identify</t>
  </si>
  <si>
    <t>cancer is through early detection , on a</t>
  </si>
  <si>
    <t>low CT scan . The recent addition of</t>
  </si>
  <si>
    <t>navigational bronchoscopy technique</t>
  </si>
  <si>
    <t>have allowed : u access to every part of</t>
  </si>
  <si>
    <t>the lung which mean that all patient</t>
  </si>
  <si>
    <t>. This is a real step forward for our</t>
  </si>
  <si>
    <t>patient and our outcome . If you 're</t>
  </si>
  <si>
    <t>between the age of 50 and 80 and have</t>
  </si>
  <si>
    <t>smoked for 20 year , whether you are an</t>
  </si>
  <si>
    <t>actress smoker or previous smoker , you</t>
  </si>
  <si>
    <t>should ask to get screened . Lung cancer</t>
  </si>
  <si>
    <t>better treatment . Option . Ask your doctor</t>
  </si>
  <si>
    <t>Three difficult word to hear : you have</t>
  </si>
  <si>
    <t>cancer and when it come to lung cancer</t>
  </si>
  <si>
    <t>, the statistic are grand , it kill more</t>
  </si>
  <si>
    <t>cancer combined</t>
  </si>
  <si>
    <t>, but Baria doctor are leading the way</t>
  </si>
  <si>
    <t>new treatment and busy bear stephane</t>
  </si>
  <si>
    <t>. Truong is here to explain Stephanie good</t>
  </si>
  <si>
    <t>evening Jessica and Raj . Now imagine</t>
  </si>
  <si>
    <t>, tumor , no chemo , no radiation , just a pill</t>
  </si>
  <si>
    <t>! Well thousand of lung cancer . Patient</t>
  </si>
  <si>
    <t>look like and erasing what some say is</t>
  </si>
  <si>
    <t>. How 'S school</t>
  </si>
  <si>
    <t>she 's like a lot of 39 year old married</t>
  </si>
  <si>
    <t>working mom . Well , with one big exception</t>
  </si>
  <si>
    <t>, I think when they told me it 's lung</t>
  </si>
  <si>
    <t>cancer . I just thought there 's no way it</t>
  </si>
  <si>
    <t>ca n't be it just ca n't be right</t>
  </si>
  <si>
    <t>. It 'S probably bronchitis or it 's</t>
  </si>
  <si>
    <t>pneumonia , it 's just it 's not that turn</t>
  </si>
  <si>
    <t>out it wa this stigma for lung cancer</t>
  </si>
  <si>
    <t>. Is that it 's a smoker 's cancer and it 's</t>
  </si>
  <si>
    <t>not I 've , never smoked there wa nobody</t>
  </si>
  <si>
    <t>of test and scan during a three week</t>
  </si>
  <si>
    <t>, Molly Lord , the cancer had spread</t>
  </si>
  <si>
    <t>throughout her body . We see it in your</t>
  </si>
  <si>
    <t>left hip . It 'S in your right shoulder and</t>
  </si>
  <si>
    <t>it 's and you know throughout your brain</t>
  </si>
  <si>
    <t>- a devastating diagnosis , no doubt , but she</t>
  </si>
  <si>
    <t>hung on Joe if there wa a cancel artery</t>
  </si>
  <si>
    <t>. I feel like I had one it and here 's why</t>
  </si>
  <si>
    <t>Molly ha a certain kind of gene</t>
  </si>
  <si>
    <t>mutation called EGFR . So something</t>
  </si>
  <si>
    <t>happens in the body that lead to this</t>
  </si>
  <si>
    <t>. This is Molly 's doctor Heather Wiggly , a</t>
  </si>
  <si>
    <t>nationally renowned , Stanford oncologist</t>
  </si>
  <si>
    <t>specializing in lung cancer , when we can</t>
  </si>
  <si>
    <t>find these particular gene mutation</t>
  </si>
  <si>
    <t>that lead ? U to the different pill</t>
  </si>
  <si>
    <t>, medication</t>
  </si>
  <si>
    <t>that lead to a lot of excitement and</t>
  </si>
  <si>
    <t>hope because change , you know , add a</t>
  </si>
  <si>
    <t>whole nother level of drug and option</t>
  </si>
  <si>
    <t>that we 'll be able to treat with that 's</t>
  </si>
  <si>
    <t>, no chemo no radiation . Instead , she take</t>
  </si>
  <si>
    <t>one pill called for Seva . I'Ve been</t>
  </si>
  <si>
    <t>tumor wa down 50 % in beginning of</t>
  </si>
  <si>
    <t>February . So after 2 month , it wa down</t>
  </si>
  <si>
    <t>50 % . The cancer that metastasized to</t>
  </si>
  <si>
    <t>Molly 's hip , shoulder and brain is now</t>
  </si>
  <si>
    <t>almost undetectable . These drug work</t>
  </si>
  <si>
    <t>really quickly , they work within a week</t>
  </si>
  <si>
    <t>or two . Usually people start to feel</t>
  </si>
  <si>
    <t>better , but they do n't work forever</t>
  </si>
  <si>
    <t>. Molly understands this , but for now she 's</t>
  </si>
  <si>
    <t>back to you and living with a lot le</t>
  </si>
  <si>
    <t>pain , breathing really well back to work</t>
  </si>
  <si>
    <t>. I 'M back to yoga , I 'm back to working out</t>
  </si>
  <si>
    <t>and yeah . I think it all one little</t>
  </si>
  <si>
    <t>pill , no Molly decided to share her story</t>
  </si>
  <si>
    <t>cancer research and help for patient</t>
  </si>
  <si>
    <t>who do n't have insurance without that</t>
  </si>
  <si>
    <t>insurance . The medication that Molly</t>
  </si>
  <si>
    <t>take would cost her $ 7000 for just a</t>
  </si>
  <si>
    <t>30 supply . Semitte Ron NBC berry , nice.</t>
  </si>
  <si>
    <t>The Man in an Iron Lung A Polio Survivor's Story</t>
  </si>
  <si>
    <t>Interviewer Paul are you ready for the</t>
  </si>
  <si>
    <t>interview ? I 'm ready when you are .</t>
  </si>
  <si>
    <t>Interviewer What would you like to say to the world ?</t>
  </si>
  <si>
    <t>When I wa six year old</t>
  </si>
  <si>
    <t>time .</t>
  </si>
  <si>
    <t>Interviewer What year wa it ?</t>
  </si>
  <si>
    <t>I 'm sorry ?</t>
  </si>
  <si>
    <t>1952</t>
  </si>
  <si>
    <t>I wa six year old and</t>
  </si>
  <si>
    <t>and I did n't feel good .</t>
  </si>
  <si>
    <t>So I went in</t>
  </si>
  <si>
    <t>told my mom Mom . I do n't feel good .</t>
  </si>
  <si>
    <t>she panicked .</t>
  </si>
  <si>
    <t>Interviewer It okay if I sit beside you ?</t>
  </si>
  <si>
    <t>Pull up a chair ?</t>
  </si>
  <si>
    <t>You can ! Please do whatever .</t>
  </si>
  <si>
    <t>Make yourself at home .</t>
  </si>
  <si>
    <t>What wa the environment</t>
  </si>
  <si>
    <t>around polio like back in the 1950s ?</t>
  </si>
  <si>
    <t>Was everybody worried all the time .</t>
  </si>
  <si>
    <t>Fear . Everybody wa so scared of polio .</t>
  </si>
  <si>
    <t>It 's a horrible disease .</t>
  </si>
  <si>
    <t>It well when it attack</t>
  </si>
  <si>
    <t>they leave You dead</t>
  </si>
  <si>
    <t>and crippled for life .</t>
  </si>
  <si>
    <t>Now every parent wa fearful .</t>
  </si>
  <si>
    <t>You 'd go to a picnic .</t>
  </si>
  <si>
    <t>Everybody be saying Do n't eat that food !</t>
  </si>
  <si>
    <t>You might catch polio ! Mom turned</t>
  </si>
  <si>
    <t>and looked at me and said Oh my God .</t>
  </si>
  <si>
    <t>Not my little boy .</t>
  </si>
  <si>
    <t>She knew .</t>
  </si>
  <si>
    <t>she knew immediately .</t>
  </si>
  <si>
    <t>I did n't know what Mom 's problem wa</t>
  </si>
  <si>
    <t>when she said Oh my God not my child .</t>
  </si>
  <si>
    <t>What ? Not your child ? What ?</t>
  </si>
  <si>
    <t>I learned though .</t>
  </si>
  <si>
    <t>all of my movement period .</t>
  </si>
  <si>
    <t>Could n't even swallow .</t>
  </si>
  <si>
    <t>And I would stop breathing</t>
  </si>
  <si>
    <t>Enough to scare them to take me</t>
  </si>
  <si>
    <t>to the hospital where</t>
  </si>
  <si>
    <t>they pronounced me dead .</t>
  </si>
  <si>
    <t>That happened quite a few time</t>
  </si>
  <si>
    <t>I thought I wa in hell .</t>
  </si>
  <si>
    <t>Because it wa horrible I mean</t>
  </si>
  <si>
    <t>It really wa .</t>
  </si>
  <si>
    <t>It wa horrible and it wa scary</t>
  </si>
  <si>
    <t>and I thought I 'd died and gone to hell .</t>
  </si>
  <si>
    <t>What wa horrible about it ?</t>
  </si>
  <si>
    <t>Well I could n't breathe .</t>
  </si>
  <si>
    <t>I could n't talk . I could n't move .</t>
  </si>
  <si>
    <t>If a fly crawled up my leg I could n't stop it .</t>
  </si>
  <si>
    <t>I could n't scratch it .</t>
  </si>
  <si>
    <t>I could n't kill it . I could n't</t>
  </si>
  <si>
    <t>I could n't tell 'them I needed to go to the bathroom .</t>
  </si>
  <si>
    <t>So I lived in it .</t>
  </si>
  <si>
    <t>Interviewer When you were in the hospital for two year</t>
  </si>
  <si>
    <t>were you around other kid who had polio ?</t>
  </si>
  <si>
    <t>I wa put</t>
  </si>
  <si>
    <t>I wa put in a big</t>
  </si>
  <si>
    <t>A big room big room .</t>
  </si>
  <si>
    <t>And there wa</t>
  </si>
  <si>
    <t>lot of them . Lots of iron lung . Lots of</t>
  </si>
  <si>
    <t>iron lung !</t>
  </si>
  <si>
    <t>Not just a few</t>
  </si>
  <si>
    <t>but there were like a lot .</t>
  </si>
  <si>
    <t>And most of them could n't talk .</t>
  </si>
  <si>
    <t>I could could n't talk .</t>
  </si>
  <si>
    <t>So the one next to me</t>
  </si>
  <si>
    <t>we 'd smile at each other</t>
  </si>
  <si>
    <t>and you know try to communicate</t>
  </si>
  <si>
    <t>cause you never you never talked and</t>
  </si>
  <si>
    <t>then the next day they 'd come</t>
  </si>
  <si>
    <t>and take them out put another on in and I wondered why .</t>
  </si>
  <si>
    <t>Why did you take him ? I wa making</t>
  </si>
  <si>
    <t>friend why did you ?</t>
  </si>
  <si>
    <t>I found out soon enough .</t>
  </si>
  <si>
    <t>They died all over the place .</t>
  </si>
  <si>
    <t>The whole room eventually died .</t>
  </si>
  <si>
    <t>I just watched them go out .</t>
  </si>
  <si>
    <t>It wa so confusing to me</t>
  </si>
  <si>
    <t>because I could n't figure out why</t>
  </si>
  <si>
    <t>they would die .</t>
  </si>
  <si>
    <t>I said to myself Why do n't they stay alive ?</t>
  </si>
  <si>
    <t>Why do I stay alive and they all die ?</t>
  </si>
  <si>
    <t>That 's the way I lived for 18 month .</t>
  </si>
  <si>
    <t>I should have died . The other kid did</t>
  </si>
  <si>
    <t>they did all the time .</t>
  </si>
  <si>
    <t>They died . They took 'them out like an old</t>
  </si>
  <si>
    <t>They threw it away and</t>
  </si>
  <si>
    <t>How come I did n't ? How come I did n't ?</t>
  </si>
  <si>
    <t>I said God how come I did n't die ?</t>
  </si>
  <si>
    <t>Why did n't I die ?</t>
  </si>
  <si>
    <t>Come on what is the deal ? Why did n't you let me die ?</t>
  </si>
  <si>
    <t>He never answered me .</t>
  </si>
  <si>
    <t>I just kept living .</t>
  </si>
  <si>
    <t>Mom and Dad</t>
  </si>
  <si>
    <t>Came to visit me every night</t>
  </si>
  <si>
    <t>over 18 month</t>
  </si>
  <si>
    <t>of being locked in a hospital .</t>
  </si>
  <si>
    <t>After the 18 month</t>
  </si>
  <si>
    <t>I wa considered to be</t>
  </si>
  <si>
    <t>serious enough to die .</t>
  </si>
  <si>
    <t>My parent would say to the doctor</t>
  </si>
  <si>
    <t>Christmas is down the road .</t>
  </si>
  <si>
    <t>in a couple of day . We 're taking him home .</t>
  </si>
  <si>
    <t>The doctor said What ?</t>
  </si>
  <si>
    <t>And Mom and Dad said How can we do that ?</t>
  </si>
  <si>
    <t>So they got a big truck they put a</t>
  </si>
  <si>
    <t>generator in it</t>
  </si>
  <si>
    <t>They put my iron lung in it with me in it !</t>
  </si>
  <si>
    <t>And off we went home .</t>
  </si>
  <si>
    <t>Every day Mom I want to come home .</t>
  </si>
  <si>
    <t>And they finally took me home . I do n't have</t>
  </si>
  <si>
    <t>any more family .</t>
  </si>
  <si>
    <t>They 're all gone .</t>
  </si>
  <si>
    <t>Except I have one little brother left but that 's it .</t>
  </si>
  <si>
    <t>Interviewer right behind you is a</t>
  </si>
  <si>
    <t>picture of your parent .</t>
  </si>
  <si>
    <t>Yes .</t>
  </si>
  <si>
    <t>Interviewer What do you think when</t>
  </si>
  <si>
    <t>you look at those picture ?</t>
  </si>
  <si>
    <t>When I think of what ?</t>
  </si>
  <si>
    <t>Oh Chris you know</t>
  </si>
  <si>
    <t>and it wa amazing .</t>
  </si>
  <si>
    <t>You know if they talk about God 's love that 's just word .</t>
  </si>
  <si>
    <t>Boy it 's something .</t>
  </si>
  <si>
    <t>My parent</t>
  </si>
  <si>
    <t>I do n't believe anybody could be like that .</t>
  </si>
  <si>
    <t>I can not believe</t>
  </si>
  <si>
    <t>of their quality .</t>
  </si>
  <si>
    <t>They loved me so much . They loved their kid .</t>
  </si>
  <si>
    <t>I wa home .</t>
  </si>
  <si>
    <t>I became part of the family again .</t>
  </si>
  <si>
    <t>It wa interesting but I did .</t>
  </si>
  <si>
    <t>Things changed .</t>
  </si>
  <si>
    <t>do something I have n't done in year .</t>
  </si>
  <si>
    <t>And that wa breathe .</t>
  </si>
  <si>
    <t>And talk .</t>
  </si>
  <si>
    <t>And express thing</t>
  </si>
  <si>
    <t>I thought about for 2 year 3 year .</t>
  </si>
  <si>
    <t>All these miracle kept happening .</t>
  </si>
  <si>
    <t>do many thing I could n't do before .</t>
  </si>
  <si>
    <t>She come over to me and said I 'm going to exercise you</t>
  </si>
  <si>
    <t>I said You ca n't do that .</t>
  </si>
  <si>
    <t>She said Why ? I said I ca n't come out .</t>
  </si>
  <si>
    <t>She said At all ?</t>
  </si>
  <si>
    <t>No if you open it I 'll stop you .</t>
  </si>
  <si>
    <t>So you ca n't open it !</t>
  </si>
  <si>
    <t>And I wa very emphatic about You ca n't !</t>
  </si>
  <si>
    <t>She did n't know what to do .</t>
  </si>
  <si>
    <t>So anyway she came back again and again</t>
  </si>
  <si>
    <t>I did n't know if she did n't believe me</t>
  </si>
  <si>
    <t>or what but we became friend .</t>
  </si>
  <si>
    <t>Because one day I said What do you do</t>
  </si>
  <si>
    <t>for fun or whatever ?</t>
  </si>
  <si>
    <t>She said I raise dog .</t>
  </si>
  <si>
    <t>I said What do you do ? ! What ? !</t>
  </si>
  <si>
    <t>And she said I raise boxer dog .</t>
  </si>
  <si>
    <t>And I loved dog .</t>
  </si>
  <si>
    <t>She showed me picture and everything</t>
  </si>
  <si>
    <t>How would you like a boxer puppy ?</t>
  </si>
  <si>
    <t>And I just lost it .</t>
  </si>
  <si>
    <t>And she said Okay this is the deal</t>
  </si>
  <si>
    <t>If you can breathe for 3 minute</t>
  </si>
  <si>
    <t>out of the iron lung</t>
  </si>
  <si>
    <t>I 'll give you a boxer puppy .</t>
  </si>
  <si>
    <t>And I wa just like Oh boy .</t>
  </si>
  <si>
    <t>Cause I knew I could n't breathe .</t>
  </si>
  <si>
    <t>and we started practicing .</t>
  </si>
  <si>
    <t>Doing what everyone said</t>
  </si>
  <si>
    <t>Paul you ca n't do that !</t>
  </si>
  <si>
    <t>I did that .</t>
  </si>
  <si>
    <t>And I kept doing that and I ca n't do that .</t>
  </si>
  <si>
    <t>I considered it</t>
  </si>
  <si>
    <t>a challenge .</t>
  </si>
  <si>
    <t>doing that .</t>
  </si>
  <si>
    <t>I could go gulping noise</t>
  </si>
  <si>
    <t>That 's the way I breathed gulping at air .</t>
  </si>
  <si>
    <t>I kept breathing . I kept breathing . I kept breathing .</t>
  </si>
  <si>
    <t>My breathing is</t>
  </si>
  <si>
    <t>A miracle . It 's another story .</t>
  </si>
  <si>
    <t>that know how to do it .</t>
  </si>
  <si>
    <t>It happened and I</t>
  </si>
  <si>
    <t>Got my 3 minute in</t>
  </si>
  <si>
    <t>And I got my puppy .</t>
  </si>
  <si>
    <t>And from there I just kept gulping noise</t>
  </si>
  <si>
    <t>Yeah nobody rush me ! gulping noise</t>
  </si>
  <si>
    <t>Let me see what I can do . gulping noise</t>
  </si>
  <si>
    <t>Wow can you go 30 minute ?</t>
  </si>
  <si>
    <t>I said I do n't know but I 'll try .</t>
  </si>
  <si>
    <t>I went 30 minute eventually .</t>
  </si>
  <si>
    <t>Do n't let it get to you . Do n't give up . Keep Fighting .</t>
  </si>
  <si>
    <t>It 's the thing to do if you want to live life .</t>
  </si>
  <si>
    <t>It 's all there is .</t>
  </si>
  <si>
    <t>Then she said I 'll tell you what .</t>
  </si>
  <si>
    <t>when you reach an hour</t>
  </si>
  <si>
    <t>I 'll take you outside</t>
  </si>
  <si>
    <t>And I loved to go outside .</t>
  </si>
  <si>
    <t>I Loved to be out in nature okay .</t>
  </si>
  <si>
    <t>So I did it .</t>
  </si>
  <si>
    <t>After I got to an hour</t>
  </si>
  <si>
    <t>It took another year or so and two hour .</t>
  </si>
  <si>
    <t>And you know they said You 're gon na die .</t>
  </si>
  <si>
    <t>You 're gon na die . You 're gon na die !</t>
  </si>
  <si>
    <t>Well why do n't you die ?</t>
  </si>
  <si>
    <t>Well I did n't die .</t>
  </si>
  <si>
    <t>God did n't want me to die .</t>
  </si>
  <si>
    <t>So I kept living and</t>
  </si>
  <si>
    <t>It changed all the time .</t>
  </si>
  <si>
    <t>But it wa fun .</t>
  </si>
  <si>
    <t>I enjoyed it .</t>
  </si>
  <si>
    <t>I enjoyed the struggle .</t>
  </si>
  <si>
    <t>I enjoyed the challenge .</t>
  </si>
  <si>
    <t>I enjoyed the people .</t>
  </si>
  <si>
    <t>Was there a point where you could no</t>
  </si>
  <si>
    <t>longer breathe outside of the iron lung ?</t>
  </si>
  <si>
    <t>Well it 's a conscious thing .</t>
  </si>
  <si>
    <t>I 'm having to think about breathing okay .</t>
  </si>
  <si>
    <t>I had to think about Paul take another breath . Okay</t>
  </si>
  <si>
    <t>gulping noise</t>
  </si>
  <si>
    <t>Like that . okay . And uh</t>
  </si>
  <si>
    <t>it take a lot of energy .</t>
  </si>
  <si>
    <t>they laughed at me and said</t>
  </si>
  <si>
    <t>What are you talking about ?</t>
  </si>
  <si>
    <t>Well I showed them what I wa talking about .</t>
  </si>
  <si>
    <t>It took me 2 year to convince</t>
  </si>
  <si>
    <t>SMU</t>
  </si>
  <si>
    <t>the school closest to my home that I should be accepted .</t>
  </si>
  <si>
    <t>I wa finally</t>
  </si>
  <si>
    <t>and I stayed there two year</t>
  </si>
  <si>
    <t>and took most of the course .</t>
  </si>
  <si>
    <t>And then I got real ambitious .</t>
  </si>
  <si>
    <t>I went to University of Texas at Austin .</t>
  </si>
  <si>
    <t>iron lung .</t>
  </si>
  <si>
    <t>I laugh because they laughed and said</t>
  </si>
  <si>
    <t>What is that ?</t>
  </si>
  <si>
    <t>And I said Oh that 's just how I breathe .</t>
  </si>
  <si>
    <t>I went from one semester to another .</t>
  </si>
  <si>
    <t>I met some guy . We became really</t>
  </si>
  <si>
    <t>good friend .</t>
  </si>
  <si>
    <t>Okay . They said Paul we 're moving out .</t>
  </si>
  <si>
    <t>We ca n't take this place anymore . The food 's horrible .</t>
  </si>
  <si>
    <t>We 're gon na move out to go to an apartment</t>
  </si>
  <si>
    <t>And I said All right sound good to me .</t>
  </si>
  <si>
    <t>They said Good enough to go with u ?</t>
  </si>
  <si>
    <t>and they took care of me for the next 2 year .</t>
  </si>
  <si>
    <t>How do you spend your time when you 're here ?</t>
  </si>
  <si>
    <t>What are some of your hobby ?</t>
  </si>
  <si>
    <t>Hobbies ? Uh</t>
  </si>
  <si>
    <t>Hobbies ?</t>
  </si>
  <si>
    <t>Hobbies .</t>
  </si>
  <si>
    <t>I do n't</t>
  </si>
  <si>
    <t>You know I get up in the morning</t>
  </si>
  <si>
    <t>and I say What can I do today to</t>
  </si>
  <si>
    <t>accomplish something ?</t>
  </si>
  <si>
    <t>I look at people and I wan na say</t>
  </si>
  <si>
    <t>Why are you here ?</t>
  </si>
  <si>
    <t>What is the purpose ?</t>
  </si>
  <si>
    <t>There 's a purpose in your life .</t>
  </si>
  <si>
    <t>What do you do to make thing better ?</t>
  </si>
  <si>
    <t>Because that 's the way I think .</t>
  </si>
  <si>
    <t>And if I do n't have the purpose that day</t>
  </si>
  <si>
    <t>I 'll create one .</t>
  </si>
  <si>
    <t>to spend 50 year in Austin</t>
  </si>
  <si>
    <t>where I got 3 degree</t>
  </si>
  <si>
    <t>including a law degree .</t>
  </si>
  <si>
    <t>and I started my own law practice .</t>
  </si>
  <si>
    <t>I put a sign up and I opened my door .</t>
  </si>
  <si>
    <t>I put the dad in the paper .</t>
  </si>
  <si>
    <t>Within 2 year I think</t>
  </si>
  <si>
    <t>I had that practice so busy ..</t>
  </si>
  <si>
    <t>that I wa making a lot of money .</t>
  </si>
  <si>
    <t>Well you know when I had an office</t>
  </si>
  <si>
    <t>I had my iron lung in the office one of them</t>
  </si>
  <si>
    <t>And that 's where I practiced .</t>
  </si>
  <si>
    <t>And they 'd come in they 'd make appointment you know</t>
  </si>
  <si>
    <t>they 'd come to my door and walk in .</t>
  </si>
  <si>
    <t>And they usually</t>
  </si>
  <si>
    <t>take a moment and say Uh</t>
  </si>
  <si>
    <t>May I ask you a question ?</t>
  </si>
  <si>
    <t>And I 'd say Yeah I got a whole lot for you so why</t>
  </si>
  <si>
    <t>do n't you ask me a question to start out with ?</t>
  </si>
  <si>
    <t>And they 'd say What is that ?</t>
  </si>
  <si>
    <t>Or they 'd say Are you getting a suntan ?</t>
  </si>
  <si>
    <t>Or something I 'd laugh at .</t>
  </si>
  <si>
    <t>And I 'd sat No I 'm sorry . It 's an iron lung</t>
  </si>
  <si>
    <t>And you know what it doe is breathe for me</t>
  </si>
  <si>
    <t>because I had polio . You know polio ?</t>
  </si>
  <si>
    <t>No I never heard of polio . And I said That 's good .</t>
  </si>
  <si>
    <t>This is a pretty old piece of technology .</t>
  </si>
  <si>
    <t>It 's back in the early twenty</t>
  </si>
  <si>
    <t>ten .</t>
  </si>
  <si>
    <t>So what do you do if something break ?</t>
  </si>
  <si>
    <t>That wa a big problem because</t>
  </si>
  <si>
    <t>all the iron lung are gone .</t>
  </si>
  <si>
    <t>There wa most of them destroyed .</t>
  </si>
  <si>
    <t>I have 4 okay which I hide</t>
  </si>
  <si>
    <t>because I do n't want them to take my iron lung .</t>
  </si>
  <si>
    <t>Okay and we use the part</t>
  </si>
  <si>
    <t>from some of them .</t>
  </si>
  <si>
    <t>But I got these 2 friend and they 're</t>
  </si>
  <si>
    <t>pretty mechanically smart .</t>
  </si>
  <si>
    <t>I 've known Paul for 22 year we met</t>
  </si>
  <si>
    <t>Really ?</t>
  </si>
  <si>
    <t>Yeah . It wa 2000 when I met you .</t>
  </si>
  <si>
    <t>Wow .</t>
  </si>
  <si>
    <t>Cause I got laid off in the year 2000 when</t>
  </si>
  <si>
    <t>and I looked in the the newspaper in the</t>
  </si>
  <si>
    <t>an ad for disabled person need a driver .</t>
  </si>
  <si>
    <t>And met Paul and I would</t>
  </si>
  <si>
    <t>I would come in the morning and pick him up .</t>
  </si>
  <si>
    <t>of the kitchen for him .</t>
  </si>
  <si>
    <t>around to the courthouse and we would we 'd go</t>
  </si>
  <si>
    <t>to court .</t>
  </si>
  <si>
    <t>Interviewer How many hour a day</t>
  </si>
  <si>
    <t>do you spend in iron lung ?</t>
  </si>
  <si>
    <t>All day .</t>
  </si>
  <si>
    <t>Because I used to be out all day .</t>
  </si>
  <si>
    <t>I used to get ready</t>
  </si>
  <si>
    <t>I 'd be gone to my office .</t>
  </si>
  <si>
    <t>And I 'd go to my office and my secretary</t>
  </si>
  <si>
    <t>and guy would put me in the iron lung .</t>
  </si>
  <si>
    <t>wa rolled up close to me .</t>
  </si>
  <si>
    <t>all day taking dictation .</t>
  </si>
  <si>
    <t>What is it like to be dependent</t>
  </si>
  <si>
    <t>on such a big piece of machinery to breathe ?</t>
  </si>
  <si>
    <t>Oh Chris</t>
  </si>
  <si>
    <t>It 's like it 's part of me now .</t>
  </si>
  <si>
    <t>It is part of me .</t>
  </si>
  <si>
    <t>Interviewer It okay if Daniel give u a tour</t>
  </si>
  <si>
    <t>of your iron lung ?</t>
  </si>
  <si>
    <t>Interviewer Take it away Daniel .</t>
  </si>
  <si>
    <t>All right so</t>
  </si>
  <si>
    <t>Here is where we have where we 're it actually beat Paul</t>
  </si>
  <si>
    <t>and connects with him .</t>
  </si>
  <si>
    <t>And it it 's a fabric that literally twist</t>
  </si>
  <si>
    <t>around the neck and make an airtight seal .</t>
  </si>
  <si>
    <t>Yes it doe .</t>
  </si>
  <si>
    <t>I can tell you 're a very optimistic guy .</t>
  </si>
  <si>
    <t>I love that about you .</t>
  </si>
  <si>
    <t>But wa there ever a point where you were like</t>
  </si>
  <si>
    <t>This is n't fair . I 'm so angry I 've been dealt this hand .</t>
  </si>
  <si>
    <t>laugh</t>
  </si>
  <si>
    <t>I never thought about it being fair or not fair .</t>
  </si>
  <si>
    <t>I took it like</t>
  </si>
  <si>
    <t>Wow thank God picked me out</t>
  </si>
  <si>
    <t>to do this .</t>
  </si>
  <si>
    <t>The fact that you survived ?</t>
  </si>
  <si>
    <t>Yeah !</t>
  </si>
  <si>
    <t>These tilt the belt the bed side to side .</t>
  </si>
  <si>
    <t>So they control how he 's laying in the bed</t>
  </si>
  <si>
    <t>for comfort .</t>
  </si>
  <si>
    <t>These these here this is the main portal .</t>
  </si>
  <si>
    <t>we pull these up and this whole bed slide out .</t>
  </si>
  <si>
    <t>or adjust something it 's</t>
  </si>
  <si>
    <t>it 's port hole that have arm with neoprene</t>
  </si>
  <si>
    <t>and it doe n't doe n't lose so much air pressure .</t>
  </si>
  <si>
    <t>And then this is the pressure gauge .</t>
  </si>
  <si>
    <t>And what you 'll notice is it 's negative pressure</t>
  </si>
  <si>
    <t>which is what we want .</t>
  </si>
  <si>
    <t>So it 's when it 's at zero</t>
  </si>
  <si>
    <t>it 's just like being in out in the normal world</t>
  </si>
  <si>
    <t>but when the when the diaphragm move</t>
  </si>
  <si>
    <t>what it doe is it pull negative pressure in there</t>
  </si>
  <si>
    <t>so it creates a vacuum up to 40 psi .</t>
  </si>
  <si>
    <t>We are human being too .</t>
  </si>
  <si>
    <t>and love and hate just like everybody .</t>
  </si>
  <si>
    <t>that doe n't work like everybody .</t>
  </si>
  <si>
    <t>But that doe n't deny u</t>
  </si>
  <si>
    <t>environment .</t>
  </si>
  <si>
    <t>Just like you do .</t>
  </si>
  <si>
    <t>Daniel This is the worm gear .</t>
  </si>
  <si>
    <t>And what it doe is</t>
  </si>
  <si>
    <t>is it transfer the energy from the motor</t>
  </si>
  <si>
    <t>this bar and that actual connection back there is a</t>
  </si>
  <si>
    <t>Ford Model T that wa that the shifter for it .</t>
  </si>
  <si>
    <t>And that 's what they used to</t>
  </si>
  <si>
    <t>to actually make the connection there .</t>
  </si>
  <si>
    <t>Cause that wa a spare part that they could get ahold of</t>
  </si>
  <si>
    <t>cause they were in a desperate need to get part fast .</t>
  </si>
  <si>
    <t>Interviewer Do you have any movement of your body ?</t>
  </si>
  <si>
    <t>No I have no movement .</t>
  </si>
  <si>
    <t>I ca n't do anything .</t>
  </si>
  <si>
    <t>So I need complete care .</t>
  </si>
  <si>
    <t>This is my baby . That 's what I call her .</t>
  </si>
  <si>
    <t>20 to 30 year .</t>
  </si>
  <si>
    <t>And I took care of her .</t>
  </si>
  <si>
    <t>So she 's my baby and I love her to death .</t>
  </si>
  <si>
    <t>She 's off serving God right now but</t>
  </si>
  <si>
    <t>She never left my side .</t>
  </si>
  <si>
    <t>Interviewer Who is this ?</t>
  </si>
  <si>
    <t>That 's Mr. Moses .</t>
  </si>
  <si>
    <t>Interviewer Moses what is your role</t>
  </si>
  <si>
    <t>He 's my main caregiver .</t>
  </si>
  <si>
    <t>I Okay .</t>
  </si>
  <si>
    <t>I am a caregiver to Mr. Paul Alexander .</t>
  </si>
  <si>
    <t>I have been with him for about 2 3 year now .</t>
  </si>
  <si>
    <t>So he ha been a very nice man .</t>
  </si>
  <si>
    <t>She wa an amazing lady .</t>
  </si>
  <si>
    <t>She is an amazing lady .</t>
  </si>
  <si>
    <t>And she wa a gift from God .</t>
  </si>
  <si>
    <t>I know that for sure .</t>
  </si>
  <si>
    <t>I clean him up I</t>
  </si>
  <si>
    <t>get him comfortable in his position .</t>
  </si>
  <si>
    <t>I shave him .</t>
  </si>
  <si>
    <t>I make his meal . I do all of his caregiving .</t>
  </si>
  <si>
    <t>Interviewer Paul right above you there 's a mirror .</t>
  </si>
  <si>
    <t>Paul What ?</t>
  </si>
  <si>
    <t>Interviewer Right above you there 's a mirror .</t>
  </si>
  <si>
    <t>Explain to me the function of this mirror .</t>
  </si>
  <si>
    <t>Paul Oh I can see Daniel through it .</t>
  </si>
  <si>
    <t>I can see the front door through it .</t>
  </si>
  <si>
    <t>If somebody come to that front door and they knock</t>
  </si>
  <si>
    <t>I 'll say Come in .</t>
  </si>
  <si>
    <t>And they they 'll open the door and I 'll say</t>
  </si>
  <si>
    <t>Nevermind go away .</t>
  </si>
  <si>
    <t>No I 'm kidding but I can</t>
  </si>
  <si>
    <t>see what 's behind me kind of .</t>
  </si>
  <si>
    <t>Interviewer What did you think when</t>
  </si>
  <si>
    <t>you met Paul and saw the iron lung ?</t>
  </si>
  <si>
    <t>Oh at first really I wa Oh wow .</t>
  </si>
  <si>
    <t>Can someone live in such a</t>
  </si>
  <si>
    <t>encapsulated thing like this for a long time ?</t>
  </si>
  <si>
    <t>You know so I wa a little bit scared at first .</t>
  </si>
  <si>
    <t>but I got used to him yeah .</t>
  </si>
  <si>
    <t>They 'll say How did you do it ?</t>
  </si>
  <si>
    <t>How did you live in that thing ?</t>
  </si>
  <si>
    <t>How do you ..</t>
  </si>
  <si>
    <t>How do you not go crazy ?</t>
  </si>
  <si>
    <t>to give them a clue .</t>
  </si>
  <si>
    <t>Polio is very painful .</t>
  </si>
  <si>
    <t>It wa very destructive .</t>
  </si>
  <si>
    <t>And if</t>
  </si>
  <si>
    <t>if you do n't fight like</t>
  </si>
  <si>
    <t>you 've never fought before it will win .</t>
  </si>
  <si>
    <t>It wa not fun . But God 's saw fit to</t>
  </si>
  <si>
    <t>Say Paul wait a minute . You 're not ready yet .</t>
  </si>
  <si>
    <t>And we 're not ready for you .</t>
  </si>
  <si>
    <t>So get back to work .</t>
  </si>
  <si>
    <t>Tara You do what you have to do to stay alive .</t>
  </si>
  <si>
    <t>car door slam engine rev</t>
  </si>
  <si>
    <t>My pump wa popping outta my body every four day .</t>
  </si>
  <si>
    <t>I wa on 24 hour pain killer .</t>
  </si>
  <si>
    <t>To make this drive down here</t>
  </si>
  <si>
    <t>to hopefully get transplanted</t>
  </si>
  <si>
    <t>wa the only choice for me .</t>
  </si>
  <si>
    <t>It wa this or be dead .</t>
  </si>
  <si>
    <t>gentle piano music</t>
  </si>
  <si>
    <t>I wa working full time in JCPenney 's</t>
  </si>
  <si>
    <t>a a manager of the fine jewelry department .</t>
  </si>
  <si>
    <t>I wa at the top of my game .</t>
  </si>
  <si>
    <t>I wa living life .</t>
  </si>
  <si>
    <t>I turned 30 year old on May 10th 2008 .</t>
  </si>
  <si>
    <t>Two day after that I climbed the two flight of stair</t>
  </si>
  <si>
    <t>up into the JCPenney 's building</t>
  </si>
  <si>
    <t>and I passed out at the top of the stair .</t>
  </si>
  <si>
    <t>I wa n't sure why I had passed out .</t>
  </si>
  <si>
    <t>I really did n't think it could be this life changing .</t>
  </si>
  <si>
    <t>I wa sent to see a doctor in New York City .</t>
  </si>
  <si>
    <t>The doctor walked and said</t>
  </si>
  <si>
    <t>I think you have a disease called Pulmonary Hypertension .</t>
  </si>
  <si>
    <t>soft piano music</t>
  </si>
  <si>
    <t>and went to Newark .</t>
  </si>
  <si>
    <t>It wa close to home .</t>
  </si>
  <si>
    <t>As I started to deteriorate more and more</t>
  </si>
  <si>
    <t>their quality of care got le and le .</t>
  </si>
  <si>
    <t>The doctor said you 're gon na need a transplant soon</t>
  </si>
  <si>
    <t>and we wo n't transplant you here .</t>
  </si>
  <si>
    <t>I wa on a subcutaneous pump at that point .</t>
  </si>
  <si>
    <t>It wa uncomfortable .</t>
  </si>
  <si>
    <t>It wa always infected .</t>
  </si>
  <si>
    <t>It wa just awful .</t>
  </si>
  <si>
    <t>To hopefully get transplanted wa the only choice for me .</t>
  </si>
  <si>
    <t>uplifting music</t>
  </si>
  <si>
    <t>Right behind the red Hyundai .</t>
  </si>
  <si>
    <t>No problem .</t>
  </si>
  <si>
    <t>They love me here . laugh</t>
  </si>
  <si>
    <t>survival rate for pulmonary hypertension are really great .</t>
  </si>
  <si>
    <t>They worked fast but they worked very efficiently</t>
  </si>
  <si>
    <t>to the time I wa listed for transplant</t>
  </si>
  <si>
    <t>wa two and a half week .</t>
  </si>
  <si>
    <t>knocking Come in !</t>
  </si>
  <si>
    <t>Hey Tara how are you ?</t>
  </si>
  <si>
    <t>Good how are you ? Good to see you .</t>
  </si>
  <si>
    <t>Tara Dr. Smith I love her she 's amazing .</t>
  </si>
  <si>
    <t>She 's the best thing since sliced bread .</t>
  </si>
  <si>
    <t>laughing</t>
  </si>
  <si>
    <t>Her nurse call me at least once a month</t>
  </si>
  <si>
    <t>and she text me 'cause we 're close like that .</t>
  </si>
  <si>
    <t>So here 's your heart .</t>
  </si>
  <si>
    <t>Tara Because I come from so far</t>
  </si>
  <si>
    <t>Dr. Smith make sure that everything 's</t>
  </si>
  <si>
    <t>all rolled into one day .</t>
  </si>
  <si>
    <t>Man Tara .</t>
  </si>
  <si>
    <t>Tara Everything wa back to back .</t>
  </si>
  <si>
    <t>machine groaning</t>
  </si>
  <si>
    <t>An hour for lunch and then back to testing .</t>
  </si>
  <si>
    <t>Man Halfway there three minute left .</t>
  </si>
  <si>
    <t>Okay .</t>
  </si>
  <si>
    <t>Everyone just work in unison</t>
  </si>
  <si>
    <t>and it all just flow .</t>
  </si>
  <si>
    <t>she said well there 's this drug</t>
  </si>
  <si>
    <t>but it 's not coming out yet</t>
  </si>
  <si>
    <t>but maybe I can do something for you .</t>
  </si>
  <si>
    <t>And I 'm like what ?</t>
  </si>
  <si>
    <t>You 're gon na pull string ?</t>
  </si>
  <si>
    <t>Are you gon na make it rain ?</t>
  </si>
  <si>
    <t>I 'm like there 's nothing you can do for me .</t>
  </si>
  <si>
    <t>So she called she called she called</t>
  </si>
  <si>
    <t>they kept turnin ' her down .</t>
  </si>
  <si>
    <t>But finally she said a soon a it come to market</t>
  </si>
  <si>
    <t>you 're gon na be the first person they put on it .</t>
  </si>
  <si>
    <t>And I wa in tear .</t>
  </si>
  <si>
    <t>and that little bit of humanity wa so kind .</t>
  </si>
  <si>
    <t>It just touched me so much .</t>
  </si>
  <si>
    <t>It 's always good to see you .</t>
  </si>
  <si>
    <t>Call for anything okay . I will .</t>
  </si>
  <si>
    <t>She 's just a great doctor</t>
  </si>
  <si>
    <t>and I would n't be alive today</t>
  </si>
  <si>
    <t>if I did n't have her a my doctor .</t>
  </si>
  <si>
    <t>uplifting piano music</t>
  </si>
  <si>
    <t>You know when it 's working in you</t>
  </si>
  <si>
    <t>'cause you feel it .</t>
  </si>
  <si>
    <t>I am back working again part .</t>
  </si>
  <si>
    <t>Got my oxygen during the day .</t>
  </si>
  <si>
    <t>'cause for a while there I did n't have a license</t>
  </si>
  <si>
    <t>'cause I wa on so many pain killer .</t>
  </si>
  <si>
    <t>It 's the little thing</t>
  </si>
  <si>
    <t>that I have a new found appreciation for .</t>
  </si>
  <si>
    <t>Being able just to take a walk around my block .</t>
  </si>
  <si>
    <t>Just being able to drive up to my sister 's house</t>
  </si>
  <si>
    <t>if I wan na see the kid .</t>
  </si>
  <si>
    <t>I feel like I 'm a brand new me .</t>
  </si>
  <si>
    <t>I can live my life again .</t>
  </si>
  <si>
    <t>My name is lorenzo . I live in oak cliff</t>
  </si>
  <si>
    <t>. This is my home</t>
  </si>
  <si>
    <t>hi , i 'm reid . I'Ve been with lorenzo for</t>
  </si>
  <si>
    <t>23 year</t>
  </si>
  <si>
    <t>, i 'm an artist to a lot of different kind</t>
  </si>
  <si>
    <t>painting and ceramic</t>
  </si>
  <si>
    <t>. I remember when all of this started kind</t>
  </si>
  <si>
    <t>of happening , i wa playing volleyball</t>
  </si>
  <si>
    <t>got to a point where i wa playing that</t>
  </si>
  <si>
    <t>i could n't catch my breath</t>
  </si>
  <si>
    <t>. We assumed that it wa still just a</t>
  </si>
  <si>
    <t>bronchial infection , type thing that he</t>
  </si>
  <si>
    <t>. I wa coughing for 45 minute straight</t>
  </si>
  <si>
    <t>and i could not catch my breath . Then i</t>
  </si>
  <si>
    <t>and that 's when i discovered that i had</t>
  </si>
  <si>
    <t>. The doctor said you are a very healthy</t>
  </si>
  <si>
    <t>person , except for your lung</t>
  </si>
  <si>
    <t>. They started explaining to me that</t>
  </si>
  <si>
    <t>it wa scarring of the air bag that you</t>
  </si>
  <si>
    <t>have in your lung . They were</t>
  </si>
  <si>
    <t>and then with x and ct scan . They</t>
  </si>
  <si>
    <t>were discovering that the disease wa</t>
  </si>
  <si>
    <t>. We recognized that the only solution , wa</t>
  </si>
  <si>
    <t>and that 's</t>
  </si>
  <si>
    <t>wa , probably the most</t>
  </si>
  <si>
    <t>transplant , patient and their family</t>
  </si>
  <si>
    <t>. That foundation helped . U truly</t>
  </si>
  <si>
    <t>understand what the next few month</t>
  </si>
  <si>
    <t>. You got to hear the story from</t>
  </si>
  <si>
    <t>someone that 's gone through it</t>
  </si>
  <si>
    <t>. My got my transplant in june 2020 . I have</t>
  </si>
  <si>
    <t>you have all this attention and they 're</t>
  </si>
  <si>
    <t>getting ready to take care of you . They</t>
  </si>
  <si>
    <t>made it very , very easy for me not to be</t>
  </si>
  <si>
    <t>. The nurse</t>
  </si>
  <si>
    <t>spent time with him , even after shift</t>
  </si>
  <si>
    <t>, how about that</t>
  </si>
  <si>
    <t>. I think one of the most amazing thing</t>
  </si>
  <si>
    <t>wa . When my team came in there and say</t>
  </si>
  <si>
    <t>i think we 're ready to take this</t>
  </si>
  <si>
    <t>. You will be breathing on your own with</t>
  </si>
  <si>
    <t>your new lung</t>
  </si>
  <si>
    <t>, that wa a special moment for the nurse</t>
  </si>
  <si>
    <t>spiritually . I knew that</t>
  </si>
  <si>
    <t>and we were discussing about what wa my</t>
  </si>
  <si>
    <t>next professional avenue , and at that</t>
  </si>
  <si>
    <t>to do . Do your passion and i decided to</t>
  </si>
  <si>
    <t>it wa the beginning of</t>
  </si>
  <si>
    <t>re myself , a an artist</t>
  </si>
  <si>
    <t>i cherish every breath . I take</t>
  </si>
  <si>
    <t>Having copd</t>
  </si>
  <si>
    <t>, you experience a little bit of the</t>
  </si>
  <si>
    <t>, i should say , not really prejudice , but</t>
  </si>
  <si>
    <t>, especially in the chronic lung disease</t>
  </si>
  <si>
    <t>um . You know , because a large portion of</t>
  </si>
  <si>
    <t>. It wa difficult</t>
  </si>
  <si>
    <t>. Accepting that the diagnosis i just</t>
  </si>
  <si>
    <t>referred to myself a</t>
  </si>
  <si>
    <t>, not wanting to face the fact that i you</t>
  </si>
  <si>
    <t>diagnostic testing . I would feel people</t>
  </si>
  <si>
    <t>and you know often the parent would be</t>
  </si>
  <si>
    <t>mortified and i would just take it a an</t>
  </si>
  <si>
    <t>on lung disease . In general , how smoking</t>
  </si>
  <si>
    <t>, but not all of u have smoked , and</t>
  </si>
  <si>
    <t>disease , it wa still</t>
  </si>
  <si>
    <t>difficult for me , but you know it wa</t>
  </si>
  <si>
    <t>scrutiny head</t>
  </si>
  <si>
    <t>or stay home to Be honest : it wa n't</t>
  </si>
  <si>
    <t>2016. , when my health</t>
  </si>
  <si>
    <t>, you know rapidly deteriorated , that</t>
  </si>
  <si>
    <t>. It 'S not going to get better , it 's not</t>
  </si>
  <si>
    <t>reverse or go away . I wa embarrassed</t>
  </si>
  <si>
    <t>. How short of breath i wa , i would just</t>
  </si>
  <si>
    <t>i would joke with friend</t>
  </si>
  <si>
    <t>and i 'd say whether it wa the color of</t>
  </si>
  <si>
    <t>my glass or</t>
  </si>
  <si>
    <t>whatever i wa wearing i 'd , say well in</t>
  </si>
  <si>
    <t>my mind , they 're just staring because of</t>
  </si>
  <si>
    <t>my green glass</t>
  </si>
  <si>
    <t>or because the Weight that i 've gained</t>
  </si>
  <si>
    <t>, so i would just make light of the</t>
  </si>
  <si>
    <t>. Yeah duke ha been a happy about my</t>
  </si>
  <si>
    <t>getting the life 2000 a. I am because</t>
  </si>
  <si>
    <t>we 're able to get out and walk now . I had</t>
  </si>
  <si>
    <t>absolutely no problem . The first time i</t>
  </si>
  <si>
    <t>wearing the life 2000. , no problem</t>
  </si>
  <si>
    <t>, a therapy or something it wa</t>
  </si>
  <si>
    <t>. It came down to not being able to do</t>
  </si>
  <si>
    <t>, and the few thing that i i did have</t>
  </si>
  <si>
    <t>. I could n't work more than two hour at a</t>
  </si>
  <si>
    <t>i could n't sit because my muscle hurt</t>
  </si>
  <si>
    <t>when it come to the point where</t>
  </si>
  <si>
    <t>you 're having to make so many allowance</t>
  </si>
  <si>
    <t>adaptation and change</t>
  </si>
  <si>
    <t>. This is when something like the life</t>
  </si>
  <si>
    <t>impact . I wish i had done it much earlier</t>
  </si>
  <si>
    <t>. I think that if in your lung disease</t>
  </si>
  <si>
    <t>you 're at a point</t>
  </si>
  <si>
    <t>, everything even the simplest of</t>
  </si>
  <si>
    <t>activity is is difficult</t>
  </si>
  <si>
    <t>. It 'S the perfect time to research this</t>
  </si>
  <si>
    <t>. Why wait any longer to start living , take</t>
  </si>
  <si>
    <t>and see if this option is worth it.</t>
  </si>
  <si>
    <t>You can only imagine what the most</t>
  </si>
  <si>
    <t>common response that I got . Wa did you</t>
  </si>
  <si>
    <t>smoke , you did n't even smoke . How could</t>
  </si>
  <si>
    <t>you have lung cancer you 're a non</t>
  </si>
  <si>
    <t>? Anyone with lung can get lung cancer</t>
  </si>
  <si>
    <t>and that 's proven with me</t>
  </si>
  <si>
    <t>. My name is Alicia Arnold and I am a</t>
  </si>
  <si>
    <t>so , prior to being a lung cancer survivor</t>
  </si>
  <si>
    <t>you 'd order test for patient and you</t>
  </si>
  <si>
    <t>did it because that 's standard of care</t>
  </si>
  <si>
    <t>, that 's driven per protocol . That 'S just</t>
  </si>
  <si>
    <t>. However . Now I actually understand what</t>
  </si>
  <si>
    <t>people are going through when they 're</t>
  </si>
  <si>
    <t>getting those test , so you can</t>
  </si>
  <si>
    <t>. If there 's a silver lining to this story</t>
  </si>
  <si>
    <t>, I had tested positive for a mutation of</t>
  </si>
  <si>
    <t>which there wa targeted therapy</t>
  </si>
  <si>
    <t>medicine that are already out there and</t>
  </si>
  <si>
    <t>it wa an egfr mutation that I tested</t>
  </si>
  <si>
    <t>you just like Rest , okay , now put it into</t>
  </si>
  <si>
    <t>, so had I not</t>
  </si>
  <si>
    <t>thing would have been a lot worse . For</t>
  </si>
  <si>
    <t>me , outcome would have been a lot worse</t>
  </si>
  <si>
    <t>, but the fact that I caught it when I did</t>
  </si>
  <si>
    <t>and that my doctor are being proactive</t>
  </si>
  <si>
    <t>with my care . Perhaps this will give me</t>
  </si>
  <si>
    <t>. I remember having to explain to you that</t>
  </si>
  <si>
    <t>you know they found cancer . The biopsy it</t>
  </si>
  <si>
    <t>. You know , God may not heal you</t>
  </si>
  <si>
    <t>, but our journey could be a testimony to</t>
  </si>
  <si>
    <t>, and I thought that</t>
  </si>
  <si>
    <t>that 's enough</t>
  </si>
  <si>
    <t>take action a soon a possible</t>
  </si>
  <si>
    <t>. It 'S just so important because I 'm</t>
  </si>
  <si>
    <t>something 's wrong act on it , do n't ignore</t>
  </si>
  <si>
    <t>it.</t>
  </si>
  <si>
    <t>u6I5UVahWg</t>
  </si>
  <si>
    <t>I'm 54</t>
  </si>
  <si>
    <t>it's a hard job, but I think sometimes</t>
  </si>
  <si>
    <t>name's Pete Blackman.</t>
  </si>
  <si>
    <t>football fan of Portsmouth FC Ponte. I</t>
  </si>
  <si>
    <t>infection.</t>
  </si>
  <si>
    <t>possibly pneumonia.</t>
  </si>
  <si>
    <t>clear up just rest and take it easy. then</t>
  </si>
  <si>
    <t>Breathless. I worked on the second floor</t>
  </si>
  <si>
    <t>thinking on this is embarrassing. I'm 50</t>
  </si>
  <si>
    <t>two and a half months. so three months</t>
  </si>
  <si>
    <t>an art and said right. I think you need</t>
  </si>
  <si>
    <t>to go to a e went to an a e.</t>
  </si>
  <si>
    <t>it was a day of the World Cup semi-final.</t>
  </si>
  <si>
    <t>um. the next day I was told it's 90</t>
  </si>
  <si>
    <t>certain it was lung cancer.</t>
  </si>
  <si>
    <t>um had some fluid taken a week. just over</t>
  </si>
  <si>
    <t>and I've not got a solid tumor. it was my</t>
  </si>
  <si>
    <t>they took. a sample of my fluid</t>
  </si>
  <si>
    <t>and I knew that was important.</t>
  </si>
  <si>
    <t>it was.</t>
  </si>
  <si>
    <t>turned out. it was pretty good news but</t>
  </si>
  <si>
    <t>um but they did get enough tissue to do.</t>
  </si>
  <si>
    <t>um. I said okay you've got the egfr</t>
  </si>
  <si>
    <t>mutation you can take.</t>
  </si>
  <si>
    <t>I think they said so. I went to see the</t>
  </si>
  <si>
    <t>grisso.</t>
  </si>
  <si>
    <t>but I do get people to say. oh you've</t>
  </si>
  <si>
    <t>and I don't. I don't blame anyone. it's</t>
  </si>
  <si>
    <t>sorry 40s. I've learned some coping</t>
  </si>
  <si>
    <t>and see what happens.</t>
  </si>
  <si>
    <t>I did quite a few things.</t>
  </si>
  <si>
    <t>um I bought PlayStation. I've never been</t>
  </si>
  <si>
    <t>my own.</t>
  </si>
  <si>
    <t>you might have wonder which is not ideal.</t>
  </si>
  <si>
    <t>not wonder I did a lot of meditation.</t>
  </si>
  <si>
    <t>and anxiety and trying to calm that down.</t>
  </si>
  <si>
    <t>sea farm. we've got a little dog as well</t>
  </si>
  <si>
    <t>keeps me busy. she she horse rides plays</t>
  </si>
  <si>
    <t>wasn't as fit as I could. so I did spend</t>
  </si>
  <si>
    <t>meditation. it was just a case of</t>
  </si>
  <si>
    <t>not traumatic. I guess it was you know</t>
  </si>
  <si>
    <t>it's you know there's a few times. I work</t>
  </si>
  <si>
    <t>morning. just to calm myself and it makes</t>
  </si>
  <si>
    <t>nose and mouth and stuff. you know the</t>
  </si>
  <si>
    <t>again but it worked for me. you know I've</t>
  </si>
  <si>
    <t>by dragons. it was</t>
  </si>
  <si>
    <t>better than thinking about lung cancer.</t>
  </si>
  <si>
    <t>baskets and whatnot.</t>
  </si>
  <si>
    <t>I went back.</t>
  </si>
  <si>
    <t>months. basically</t>
  </si>
  <si>
    <t>um and you sort of want to trust.</t>
  </si>
  <si>
    <t>you know. I think I think if I've been a</t>
  </si>
  <si>
    <t>smoker. I think that had been near the</t>
  </si>
  <si>
    <t>top of that list of things to check.</t>
  </si>
  <si>
    <t>go through what I went through. you know</t>
  </si>
  <si>
    <t>it's more than worth it. I don't like</t>
  </si>
  <si>
    <t>let alone a video camera. but</t>
  </si>
  <si>
    <t>more others going like. oh there's a 50</t>
  </si>
  <si>
    <t>be another 50 year old never smoker out.</t>
  </si>
  <si>
    <t>I can. it's splitting that message that</t>
  </si>
  <si>
    <t>you anyone get lung cancer.</t>
  </si>
  <si>
    <t>about it.</t>
  </si>
  <si>
    <t>at stage four.</t>
  </si>
  <si>
    <t>My name is Don Schuessler . I 'm a pediatrician in upstate New York . It 's a small community</t>
  </si>
  <si>
    <t>and I 'm the only pediatric provider Now respiratory syncytial virus is a common</t>
  </si>
  <si>
    <t>childhood illness It 's been shown for year and year that most child acquire the infection by</t>
  </si>
  <si>
    <t>the second year of life thankfully most child do n't get very sick with their RSV but every year</t>
  </si>
  <si>
    <t>I take care of child that get quite ill . I see several hundred child with RSV in a season .</t>
  </si>
  <si>
    <t>I have to put a handful into the hospital and every once in a while a child get very sick</t>
  </si>
  <si>
    <t>and need to have pediatric intensive care and even intubation because it can be such a</t>
  </si>
  <si>
    <t>negative effect on the respiratory system for the child . There 's about four million case of RSV</t>
  </si>
  <si>
    <t>every year in the United States . But it 's not just child who get RSV adult get RSV .</t>
  </si>
  <si>
    <t>This past summer I got a viral respiratory infection and then I started feeling worse</t>
  </si>
  <si>
    <t>and worse . Three day four day six day finally I went and had a nasal swab . I had RSV .</t>
  </si>
  <si>
    <t>The understanding is that a you get older you 're more at risk of having</t>
  </si>
  <si>
    <t>the more serious complication of RSV infection . Respiratory syncytial virus unfortunately make</t>
  </si>
  <si>
    <t>some elderly people terribly sick . Mine wa not nice . I wa very uncomfortable and miserable for</t>
  </si>
  <si>
    <t>about 10 day . I got better but some people a lot of people die from it . My understanding is in</t>
  </si>
  <si>
    <t>the U.S. about 17 000 adult die from RSV every season . One of the real concern I have is that I</t>
  </si>
  <si>
    <t>see these young child who are at high risk and they interact with the rest of their family</t>
  </si>
  <si>
    <t>their parent their grandparent some of their great grandparent . So I 'm really concerned for</t>
  </si>
  <si>
    <t>some of those child that the elderly who will have RSV and perhaps not be very sick</t>
  </si>
  <si>
    <t>can give it to their young grandchild or great and cause them to be very</t>
  </si>
  <si>
    <t>sick . So if we can prevent the adult from having RSV we can also protect our youngest child . So</t>
  </si>
  <si>
    <t>it 's a big problem and figuring out how to address that and try to help those folk and prevent</t>
  </si>
  <si>
    <t>serious disease in adult is a real challenge for u a we move ahead into the next number of year .</t>
  </si>
  <si>
    <t>If we can address RSV in a way that 's helpful and prevents bad outcome for not just the</t>
  </si>
  <si>
    <t>senior that that may acquire it but younger child it would be a really wonderful thing .</t>
  </si>
  <si>
    <t xml:space="preserve"> and he told me he would be able to tell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</si>
</sst>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font>
    <font>
      <sz val="11"/>
      <color rgb="FFFF0000"/>
      <name val="Calibri"/>
      <family val="2"/>
      <scheme val="minor"/>
    </font>
    <font>
      <sz val="11"/>
      <color rgb="FF333333"/>
      <name val="Arial"/>
      <family val="2"/>
    </font>
    <font>
      <sz val="11"/>
      <color rgb="FF000000"/>
      <name val="Courier New"/>
      <family val="3"/>
    </font>
    <font>
      <sz val="11"/>
      <color theme="1"/>
      <name val="Arial"/>
      <family val="2"/>
    </font>
    <font>
      <sz val="11"/>
      <color theme="1"/>
      <name val="Arial"/>
      <family val="2"/>
    </font>
    <font>
      <sz val="12"/>
      <color rgb="FF0F0F0F"/>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4">
    <xf numFmtId="0" fontId="0" fillId="0" borderId="0" xfId="0"/>
    <xf numFmtId="0" fontId="1" fillId="0" borderId="0" xfId="1" applyAlignment="1" applyProtection="1"/>
    <xf numFmtId="0" fontId="3" fillId="0" borderId="0" xfId="0" applyFont="1"/>
    <xf numFmtId="0" fontId="0" fillId="0" borderId="0" xfId="0" applyAlignment="1">
      <alignment wrapText="1"/>
    </xf>
    <xf numFmtId="0" fontId="4" fillId="0" borderId="0" xfId="0" applyFont="1" applyAlignment="1">
      <alignment horizontal="left" vertical="center"/>
    </xf>
    <xf numFmtId="0" fontId="2" fillId="0" borderId="0" xfId="0" applyFont="1" applyAlignment="1">
      <alignment vertical="center"/>
    </xf>
    <xf numFmtId="0" fontId="1" fillId="0" borderId="0" xfId="1" applyAlignment="1" applyProtection="1">
      <alignment vertical="center"/>
    </xf>
    <xf numFmtId="20" fontId="6" fillId="0" borderId="0" xfId="0" applyNumberFormat="1" applyFont="1" applyAlignment="1">
      <alignment horizontal="left" vertical="center" indent="1"/>
    </xf>
    <xf numFmtId="0" fontId="0" fillId="0" borderId="0" xfId="0" applyAlignment="1">
      <alignment vertical="center"/>
    </xf>
    <xf numFmtId="0" fontId="5" fillId="0" borderId="0" xfId="0" applyFont="1" applyAlignment="1">
      <alignment vertical="center"/>
    </xf>
    <xf numFmtId="0" fontId="7" fillId="0" borderId="0" xfId="0" applyFont="1"/>
    <xf numFmtId="46" fontId="6" fillId="0" borderId="0" xfId="0" applyNumberFormat="1" applyFont="1" applyAlignment="1">
      <alignment horizontal="left" vertical="center" indent="1"/>
    </xf>
    <xf numFmtId="49" fontId="0" fillId="0" borderId="0" xfId="0" applyNumberFormat="1"/>
    <xf numFmtId="0" fontId="6" fillId="0" borderId="0" xfId="0" applyFont="1" applyAlignment="1">
      <alignment horizontal="left" vertical="center" inden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youtube.com/watch?v=MxmrjLQvg7E"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youtube.com/watch?v=j3t5nFnTULQ"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youtube.com/watch?v=tfxB32Vb5hE"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youtube.com/watch?v=0fI_01yFmME"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youtube.com/watch?v=HBFn82ffSVE"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youtube.com/watch?v=llk-qgIr9Nk"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youtube.com/watch?v=3mcWSmPXFt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youtube.com/watch?v=bmvlK4qhAnU"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youtube.com/watch?v=wArV8Ho_C1A"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youtube.com/@HealthScienceChanne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youtube.com/watch?v=rQutyErqBG0"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youtube.com/@BritishLungFoundation"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ww.youtube.com/@Novartis"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www.youtube.com/@coopertv"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www.youtube.com/@clevelandclinic"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www.youtube.com/@nyphospital"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www.youtube.com/@LTHNHSFT"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www.youtube.com/@ABCNews"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www.youtube.com/@CDC"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mWo-G3UQ-zU" TargetMode="External"/></Relationships>
</file>

<file path=xl/worksheets/_rels/sheet30.xml.rels><?xml version="1.0" encoding="UTF-8" standalone="yes"?>
<Relationships xmlns="http://schemas.openxmlformats.org/package/2006/relationships"><Relationship Id="rId2" Type="http://schemas.openxmlformats.org/officeDocument/2006/relationships/hyperlink" Target="https://www.youtube.com/@MayoClinic" TargetMode="External"/><Relationship Id="rId1" Type="http://schemas.openxmlformats.org/officeDocument/2006/relationships/hyperlink" Target="https://www.youtube.com/watch?v=POskT8R_3t4" TargetMode="External"/></Relationships>
</file>

<file path=xl/worksheets/_rels/sheet31.xml.rels><?xml version="1.0" encoding="UTF-8" standalone="yes"?>
<Relationships xmlns="http://schemas.openxmlformats.org/package/2006/relationships"><Relationship Id="rId2" Type="http://schemas.openxmlformats.org/officeDocument/2006/relationships/hyperlink" Target="https://www.youtube.com/@JohnsHopkinsMedicine" TargetMode="External"/><Relationship Id="rId1" Type="http://schemas.openxmlformats.org/officeDocument/2006/relationships/hyperlink" Target="https://www.youtube.com/watch?v=3Fker8Nmd5Y" TargetMode="External"/></Relationships>
</file>

<file path=xl/worksheets/_rels/sheet32.xml.rels><?xml version="1.0" encoding="UTF-8" standalone="yes"?>
<Relationships xmlns="http://schemas.openxmlformats.org/package/2006/relationships"><Relationship Id="rId2" Type="http://schemas.openxmlformats.org/officeDocument/2006/relationships/hyperlink" Target="https://www.youtube.com/@RoycastleLungcancer" TargetMode="External"/><Relationship Id="rId1" Type="http://schemas.openxmlformats.org/officeDocument/2006/relationships/hyperlink" Target="https://www.youtube.com/watch?v=OHeU3oj8nmc"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www.youtube.com/@RWJBarnabasHealth"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https://www.youtube.com/@boehringeringelheim" TargetMode="External"/><Relationship Id="rId1" Type="http://schemas.openxmlformats.org/officeDocument/2006/relationships/hyperlink" Target="https://www.youtube.com/watch?v=4AWZD3ClqW8" TargetMode="Externa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youtube.com/@ThePatientStory"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youtube.com/watch?v=KFBT8x3DPuM" TargetMode="External"/></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youtube.com/@ThePatientStory"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hQQ5xQGZxdA"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youtube.com/@ThePatientStory"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www.youtube.com/@RoycastleLungcancer" TargetMode="External"/></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4.xml.rels><?xml version="1.0" encoding="UTF-8" standalone="yes"?>
<Relationships xmlns="http://schemas.openxmlformats.org/package/2006/relationships"><Relationship Id="rId1" Type="http://schemas.openxmlformats.org/officeDocument/2006/relationships/hyperlink" Target="https://www.youtube.com/@PatientEmpowermentNetwork" TargetMode="Externa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6.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youtube.com/@CancerResearchInstitute" TargetMode="External"/></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8.xml.rels><?xml version="1.0" encoding="UTF-8" standalone="yes"?>
<Relationships xmlns="http://schemas.openxmlformats.org/package/2006/relationships"><Relationship Id="rId1" Type="http://schemas.openxmlformats.org/officeDocument/2006/relationships/hyperlink" Target="https://www.youtube.com/@NorthwellHealth1"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https://www.youtube.com/@providenceswedish"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youtube.com/watch?v=xY3B9nLm1u8" TargetMode="External"/></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youtube.com/@UFHealth1" TargetMode="External"/></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youtube.com/@pennmedicine" TargetMode="External"/></Relationships>
</file>

<file path=xl/worksheets/_rels/sheet52.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youtube.com/@medstarhealth"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youtube.com/@muschealth" TargetMode="External"/></Relationships>
</file>

<file path=xl/worksheets/_rels/sheet54.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www.youtube.com/@americanlungassociation"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www.youtube.com/@SpecialBooksbySpecialKids" TargetMode="Externa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www.youtube.com/watch?v=qsAnlV8DUXo"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youtube.com/watch?v=yV893Fx41l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watch?v=wwiwjZw7d6o"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youtube.com/watch?v=uJoY4oMLXEY"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youtube.com/watch?v=l9k9q6FHeX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
  <sheetViews>
    <sheetView topLeftCell="A67" workbookViewId="0">
      <selection activeCell="I79" sqref="I79"/>
    </sheetView>
  </sheetViews>
  <sheetFormatPr defaultRowHeight="15" x14ac:dyDescent="0.25"/>
  <cols>
    <col min="1" max="1" width="13.140625" bestFit="1" customWidth="1"/>
    <col min="9" max="9" width="55.5703125" bestFit="1" customWidth="1"/>
    <col min="13" max="13" width="55.5703125" bestFit="1" customWidth="1"/>
    <col min="14" max="14" width="255.7109375" bestFit="1" customWidth="1"/>
  </cols>
  <sheetData>
    <row r="1" spans="1:14" x14ac:dyDescent="0.25">
      <c r="A1" t="s">
        <v>0</v>
      </c>
      <c r="B1" t="s">
        <v>1</v>
      </c>
      <c r="C1" t="s">
        <v>2</v>
      </c>
      <c r="D1" t="s">
        <v>3</v>
      </c>
      <c r="E1" t="s">
        <v>4</v>
      </c>
      <c r="F1" t="s">
        <v>5</v>
      </c>
      <c r="G1" t="s">
        <v>6</v>
      </c>
      <c r="H1" t="s">
        <v>7</v>
      </c>
      <c r="I1" t="s">
        <v>8</v>
      </c>
      <c r="J1" t="s">
        <v>9</v>
      </c>
      <c r="K1" t="s">
        <v>10</v>
      </c>
      <c r="L1" t="s">
        <v>3</v>
      </c>
    </row>
    <row r="2" spans="1:14" x14ac:dyDescent="0.25">
      <c r="A2" t="s">
        <v>11</v>
      </c>
      <c r="B2" t="s">
        <v>12</v>
      </c>
      <c r="C2" t="s">
        <v>13</v>
      </c>
      <c r="D2" t="s">
        <v>14</v>
      </c>
      <c r="E2" t="s">
        <v>15</v>
      </c>
      <c r="F2" t="s">
        <v>16</v>
      </c>
      <c r="G2" t="s">
        <v>17</v>
      </c>
      <c r="H2" s="1" t="s">
        <v>18</v>
      </c>
      <c r="I2" t="s">
        <v>2483</v>
      </c>
      <c r="J2">
        <v>0.08</v>
      </c>
      <c r="L2">
        <v>4.88</v>
      </c>
      <c r="N2" s="2"/>
    </row>
    <row r="3" spans="1:14" x14ac:dyDescent="0.25">
      <c r="I3" t="s">
        <v>19</v>
      </c>
      <c r="J3">
        <v>3.04</v>
      </c>
      <c r="L3">
        <v>4</v>
      </c>
    </row>
    <row r="4" spans="1:14" x14ac:dyDescent="0.25">
      <c r="I4" t="s">
        <v>2484</v>
      </c>
      <c r="J4">
        <v>4.96</v>
      </c>
      <c r="L4">
        <v>3.28</v>
      </c>
    </row>
    <row r="5" spans="1:14" x14ac:dyDescent="0.25">
      <c r="I5" t="s">
        <v>20</v>
      </c>
      <c r="J5">
        <v>7.04</v>
      </c>
      <c r="L5">
        <v>2.4</v>
      </c>
    </row>
    <row r="6" spans="1:14" x14ac:dyDescent="0.25">
      <c r="I6" t="s">
        <v>2485</v>
      </c>
      <c r="J6">
        <v>8.24</v>
      </c>
      <c r="L6">
        <v>3.04</v>
      </c>
    </row>
    <row r="7" spans="1:14" x14ac:dyDescent="0.25">
      <c r="I7" t="s">
        <v>2486</v>
      </c>
      <c r="J7">
        <v>9.44</v>
      </c>
      <c r="L7">
        <v>3.76</v>
      </c>
    </row>
    <row r="8" spans="1:14" x14ac:dyDescent="0.25">
      <c r="I8" t="s">
        <v>2487</v>
      </c>
      <c r="J8">
        <v>11.28</v>
      </c>
      <c r="L8">
        <v>3.04</v>
      </c>
    </row>
    <row r="9" spans="1:14" x14ac:dyDescent="0.25">
      <c r="I9" t="s">
        <v>21</v>
      </c>
      <c r="J9">
        <v>13.2</v>
      </c>
      <c r="L9">
        <v>2.88</v>
      </c>
    </row>
    <row r="10" spans="1:14" x14ac:dyDescent="0.25">
      <c r="I10" t="s">
        <v>22</v>
      </c>
      <c r="J10">
        <v>14.32</v>
      </c>
      <c r="L10">
        <v>5.03</v>
      </c>
    </row>
    <row r="11" spans="1:14" x14ac:dyDescent="0.25">
      <c r="I11" t="s">
        <v>2488</v>
      </c>
      <c r="J11">
        <v>16.079999999999998</v>
      </c>
      <c r="L11">
        <v>6.24</v>
      </c>
    </row>
    <row r="12" spans="1:14" x14ac:dyDescent="0.25">
      <c r="I12" t="s">
        <v>2489</v>
      </c>
      <c r="J12">
        <v>22.32</v>
      </c>
      <c r="L12">
        <v>3.44</v>
      </c>
    </row>
    <row r="13" spans="1:14" x14ac:dyDescent="0.25">
      <c r="I13" t="s">
        <v>2490</v>
      </c>
      <c r="J13">
        <v>24.16</v>
      </c>
      <c r="L13">
        <v>3.1989999999999998</v>
      </c>
    </row>
    <row r="14" spans="1:14" x14ac:dyDescent="0.25">
      <c r="I14" t="s">
        <v>2491</v>
      </c>
      <c r="J14">
        <v>25.76</v>
      </c>
      <c r="L14">
        <v>2.8</v>
      </c>
    </row>
    <row r="15" spans="1:14" x14ac:dyDescent="0.25">
      <c r="I15" t="s">
        <v>2492</v>
      </c>
      <c r="J15">
        <v>27.359000000000002</v>
      </c>
      <c r="L15">
        <v>3.2810000000000001</v>
      </c>
    </row>
    <row r="16" spans="1:14" x14ac:dyDescent="0.25">
      <c r="I16" t="s">
        <v>23</v>
      </c>
      <c r="J16">
        <v>28.56</v>
      </c>
      <c r="L16">
        <v>4.6399999999999997</v>
      </c>
    </row>
    <row r="17" spans="9:12" x14ac:dyDescent="0.25">
      <c r="I17" t="s">
        <v>2516</v>
      </c>
      <c r="J17">
        <v>30.64</v>
      </c>
      <c r="L17">
        <v>4.5599999999999996</v>
      </c>
    </row>
    <row r="18" spans="9:12" x14ac:dyDescent="0.25">
      <c r="I18" t="s">
        <v>2517</v>
      </c>
      <c r="J18">
        <v>33.200000000000003</v>
      </c>
      <c r="L18">
        <v>3.6</v>
      </c>
    </row>
    <row r="19" spans="9:12" x14ac:dyDescent="0.25">
      <c r="I19" t="s">
        <v>2518</v>
      </c>
      <c r="J19">
        <v>35.200000000000003</v>
      </c>
      <c r="L19">
        <v>3.5190000000000001</v>
      </c>
    </row>
    <row r="20" spans="9:12" x14ac:dyDescent="0.25">
      <c r="I20" t="s">
        <v>24</v>
      </c>
      <c r="J20">
        <v>36.799999999999997</v>
      </c>
      <c r="L20">
        <v>3.919</v>
      </c>
    </row>
    <row r="21" spans="9:12" x14ac:dyDescent="0.25">
      <c r="I21" t="s">
        <v>25</v>
      </c>
      <c r="J21">
        <v>38.719000000000001</v>
      </c>
      <c r="L21">
        <v>4.8810000000000002</v>
      </c>
    </row>
    <row r="22" spans="9:12" x14ac:dyDescent="0.25">
      <c r="I22" t="s">
        <v>26</v>
      </c>
      <c r="J22">
        <v>40.719000000000001</v>
      </c>
      <c r="L22">
        <v>5.1210000000000004</v>
      </c>
    </row>
    <row r="23" spans="9:12" x14ac:dyDescent="0.25">
      <c r="I23" t="s">
        <v>2519</v>
      </c>
      <c r="J23">
        <v>43.6</v>
      </c>
      <c r="L23">
        <v>3.92</v>
      </c>
    </row>
    <row r="24" spans="9:12" x14ac:dyDescent="0.25">
      <c r="I24" t="s">
        <v>2520</v>
      </c>
      <c r="J24">
        <v>45.84</v>
      </c>
      <c r="L24">
        <v>4.7190000000000003</v>
      </c>
    </row>
    <row r="25" spans="9:12" x14ac:dyDescent="0.25">
      <c r="I25" t="s">
        <v>27</v>
      </c>
      <c r="J25">
        <v>47.52</v>
      </c>
      <c r="L25">
        <v>6.32</v>
      </c>
    </row>
    <row r="26" spans="9:12" x14ac:dyDescent="0.25">
      <c r="I26" t="s">
        <v>2521</v>
      </c>
      <c r="J26">
        <v>50.558999999999997</v>
      </c>
      <c r="L26">
        <v>5.2009999999999996</v>
      </c>
    </row>
    <row r="27" spans="9:12" x14ac:dyDescent="0.25">
      <c r="I27" t="s">
        <v>2522</v>
      </c>
      <c r="J27">
        <v>53.84</v>
      </c>
      <c r="L27">
        <v>4.7190000000000003</v>
      </c>
    </row>
    <row r="28" spans="9:12" x14ac:dyDescent="0.25">
      <c r="I28" t="s">
        <v>28</v>
      </c>
      <c r="J28">
        <v>55.76</v>
      </c>
      <c r="L28">
        <v>4.7990000000000004</v>
      </c>
    </row>
    <row r="29" spans="9:12" x14ac:dyDescent="0.25">
      <c r="I29" t="s">
        <v>2493</v>
      </c>
      <c r="J29">
        <v>58.558999999999997</v>
      </c>
      <c r="L29">
        <v>3.2010000000000001</v>
      </c>
    </row>
    <row r="30" spans="9:12" x14ac:dyDescent="0.25">
      <c r="I30" t="s">
        <v>29</v>
      </c>
      <c r="J30">
        <v>60.558999999999997</v>
      </c>
      <c r="L30">
        <v>2</v>
      </c>
    </row>
    <row r="31" spans="9:12" x14ac:dyDescent="0.25">
      <c r="I31" t="s">
        <v>2523</v>
      </c>
      <c r="J31">
        <v>61.76</v>
      </c>
      <c r="L31">
        <v>3.0390000000000001</v>
      </c>
    </row>
    <row r="32" spans="9:12" x14ac:dyDescent="0.25">
      <c r="I32" t="s">
        <v>2524</v>
      </c>
      <c r="J32">
        <v>62.558999999999997</v>
      </c>
      <c r="L32">
        <v>3.2010000000000001</v>
      </c>
    </row>
    <row r="33" spans="9:12" x14ac:dyDescent="0.25">
      <c r="I33" t="s">
        <v>30</v>
      </c>
      <c r="J33">
        <v>64.799000000000007</v>
      </c>
      <c r="L33">
        <v>3.5209999999999999</v>
      </c>
    </row>
    <row r="34" spans="9:12" x14ac:dyDescent="0.25">
      <c r="I34" t="s">
        <v>31</v>
      </c>
      <c r="J34">
        <v>65.760000000000005</v>
      </c>
      <c r="L34">
        <v>4.32</v>
      </c>
    </row>
    <row r="35" spans="9:12" x14ac:dyDescent="0.25">
      <c r="I35" t="s">
        <v>2525</v>
      </c>
      <c r="J35">
        <v>68.319999999999993</v>
      </c>
      <c r="L35">
        <v>4.08</v>
      </c>
    </row>
    <row r="36" spans="9:12" x14ac:dyDescent="0.25">
      <c r="I36" t="s">
        <v>32</v>
      </c>
      <c r="J36">
        <v>70.08</v>
      </c>
      <c r="L36">
        <v>4.5599999999999996</v>
      </c>
    </row>
    <row r="37" spans="9:12" x14ac:dyDescent="0.25">
      <c r="I37" t="s">
        <v>2526</v>
      </c>
      <c r="J37">
        <v>72.400000000000006</v>
      </c>
      <c r="L37">
        <v>4.16</v>
      </c>
    </row>
    <row r="38" spans="9:12" x14ac:dyDescent="0.25">
      <c r="I38" t="s">
        <v>2527</v>
      </c>
      <c r="J38">
        <v>74.64</v>
      </c>
      <c r="L38">
        <v>4.7990000000000004</v>
      </c>
    </row>
    <row r="39" spans="9:12" x14ac:dyDescent="0.25">
      <c r="I39" t="s">
        <v>2528</v>
      </c>
      <c r="J39">
        <v>76.56</v>
      </c>
      <c r="L39">
        <v>4.8</v>
      </c>
    </row>
    <row r="40" spans="9:12" x14ac:dyDescent="0.25">
      <c r="I40" t="s">
        <v>2529</v>
      </c>
      <c r="J40">
        <v>79.438999999999993</v>
      </c>
      <c r="L40">
        <v>3.7610000000000001</v>
      </c>
    </row>
    <row r="41" spans="9:12" x14ac:dyDescent="0.25">
      <c r="I41" t="s">
        <v>2530</v>
      </c>
      <c r="J41">
        <v>81.36</v>
      </c>
      <c r="L41">
        <v>2.88</v>
      </c>
    </row>
    <row r="42" spans="9:12" x14ac:dyDescent="0.25">
      <c r="I42" t="s">
        <v>33</v>
      </c>
      <c r="J42">
        <v>83.2</v>
      </c>
      <c r="L42">
        <v>3.84</v>
      </c>
    </row>
    <row r="43" spans="9:12" x14ac:dyDescent="0.25">
      <c r="I43" t="s">
        <v>2531</v>
      </c>
      <c r="J43">
        <v>84.24</v>
      </c>
      <c r="L43">
        <v>4.08</v>
      </c>
    </row>
    <row r="44" spans="9:12" x14ac:dyDescent="0.25">
      <c r="I44" t="s">
        <v>2494</v>
      </c>
      <c r="J44">
        <v>87.04</v>
      </c>
      <c r="L44">
        <v>2.16</v>
      </c>
    </row>
    <row r="45" spans="9:12" x14ac:dyDescent="0.25">
      <c r="I45" t="s">
        <v>34</v>
      </c>
      <c r="J45">
        <v>88.32</v>
      </c>
      <c r="L45">
        <v>2.72</v>
      </c>
    </row>
    <row r="46" spans="9:12" x14ac:dyDescent="0.25">
      <c r="I46" t="s">
        <v>2495</v>
      </c>
      <c r="J46">
        <v>89.2</v>
      </c>
      <c r="L46">
        <v>3.919</v>
      </c>
    </row>
    <row r="47" spans="9:12" x14ac:dyDescent="0.25">
      <c r="I47" t="s">
        <v>35</v>
      </c>
      <c r="J47">
        <v>91.04</v>
      </c>
      <c r="L47">
        <v>5.0389999999999997</v>
      </c>
    </row>
    <row r="48" spans="9:12" x14ac:dyDescent="0.25">
      <c r="I48" t="s">
        <v>2496</v>
      </c>
      <c r="J48">
        <v>93.119</v>
      </c>
      <c r="L48">
        <v>6.0810000000000004</v>
      </c>
    </row>
    <row r="49" spans="9:12" x14ac:dyDescent="0.25">
      <c r="I49" t="s">
        <v>2497</v>
      </c>
      <c r="J49">
        <v>96.078999999999994</v>
      </c>
      <c r="L49">
        <v>4.5609999999999999</v>
      </c>
    </row>
    <row r="50" spans="9:12" x14ac:dyDescent="0.25">
      <c r="I50" t="s">
        <v>2498</v>
      </c>
      <c r="J50">
        <v>99.2</v>
      </c>
      <c r="L50">
        <v>3.5990000000000002</v>
      </c>
    </row>
    <row r="51" spans="9:12" x14ac:dyDescent="0.25">
      <c r="I51" t="s">
        <v>2499</v>
      </c>
      <c r="J51">
        <v>100.64</v>
      </c>
      <c r="L51">
        <v>3.2</v>
      </c>
    </row>
    <row r="52" spans="9:12" x14ac:dyDescent="0.25">
      <c r="I52" t="s">
        <v>2532</v>
      </c>
      <c r="J52">
        <v>102.79900000000001</v>
      </c>
      <c r="L52">
        <v>2.2410000000000001</v>
      </c>
    </row>
    <row r="53" spans="9:12" x14ac:dyDescent="0.25">
      <c r="I53" t="s">
        <v>36</v>
      </c>
      <c r="J53">
        <v>103.84</v>
      </c>
      <c r="L53">
        <v>2.9590000000000001</v>
      </c>
    </row>
    <row r="54" spans="9:12" x14ac:dyDescent="0.25">
      <c r="I54" t="s">
        <v>2500</v>
      </c>
      <c r="J54">
        <v>105.04</v>
      </c>
      <c r="L54">
        <v>2.7189999999999999</v>
      </c>
    </row>
    <row r="55" spans="9:12" x14ac:dyDescent="0.25">
      <c r="I55" t="s">
        <v>37</v>
      </c>
      <c r="J55">
        <v>106.79900000000001</v>
      </c>
      <c r="L55">
        <v>3.0409999999999999</v>
      </c>
    </row>
    <row r="56" spans="9:12" x14ac:dyDescent="0.25">
      <c r="I56" t="s">
        <v>2533</v>
      </c>
      <c r="J56">
        <v>107.759</v>
      </c>
      <c r="L56">
        <v>3.8410000000000002</v>
      </c>
    </row>
    <row r="57" spans="9:12" x14ac:dyDescent="0.25">
      <c r="I57" t="s">
        <v>2501</v>
      </c>
      <c r="J57">
        <v>109.84</v>
      </c>
      <c r="L57">
        <v>3.5990000000000002</v>
      </c>
    </row>
    <row r="58" spans="9:12" x14ac:dyDescent="0.25">
      <c r="I58" t="s">
        <v>2502</v>
      </c>
      <c r="J58">
        <v>111.6</v>
      </c>
      <c r="L58">
        <v>3.92</v>
      </c>
    </row>
    <row r="59" spans="9:12" x14ac:dyDescent="0.25">
      <c r="I59" t="s">
        <v>2534</v>
      </c>
      <c r="J59">
        <v>113.43899999999999</v>
      </c>
      <c r="L59">
        <v>3.7610000000000001</v>
      </c>
    </row>
    <row r="60" spans="9:12" x14ac:dyDescent="0.25">
      <c r="I60" t="s">
        <v>2503</v>
      </c>
      <c r="J60">
        <v>115.52</v>
      </c>
      <c r="L60">
        <v>3.5990000000000002</v>
      </c>
    </row>
    <row r="61" spans="9:12" x14ac:dyDescent="0.25">
      <c r="I61" t="s">
        <v>2504</v>
      </c>
      <c r="J61">
        <v>117.2</v>
      </c>
      <c r="L61">
        <v>4.8</v>
      </c>
    </row>
    <row r="62" spans="9:12" x14ac:dyDescent="0.25">
      <c r="I62" t="s">
        <v>2535</v>
      </c>
      <c r="J62">
        <v>119.119</v>
      </c>
      <c r="L62">
        <v>5.1210000000000004</v>
      </c>
    </row>
    <row r="63" spans="9:12" x14ac:dyDescent="0.25">
      <c r="I63" t="s">
        <v>2536</v>
      </c>
      <c r="J63">
        <v>122</v>
      </c>
      <c r="L63">
        <v>4.7190000000000003</v>
      </c>
    </row>
    <row r="64" spans="9:12" x14ac:dyDescent="0.25">
      <c r="I64" t="s">
        <v>2505</v>
      </c>
      <c r="J64">
        <v>124.24</v>
      </c>
      <c r="L64">
        <v>4.96</v>
      </c>
    </row>
    <row r="65" spans="9:12" x14ac:dyDescent="0.25">
      <c r="I65" t="s">
        <v>2537</v>
      </c>
      <c r="J65">
        <v>126.71899999999999</v>
      </c>
      <c r="L65">
        <v>5.1210000000000004</v>
      </c>
    </row>
    <row r="66" spans="9:12" x14ac:dyDescent="0.25">
      <c r="I66" t="s">
        <v>2538</v>
      </c>
      <c r="J66">
        <v>129.19999999999999</v>
      </c>
      <c r="L66">
        <v>4.16</v>
      </c>
    </row>
    <row r="67" spans="9:12" x14ac:dyDescent="0.25">
      <c r="I67" t="s">
        <v>2539</v>
      </c>
      <c r="J67">
        <v>131.84</v>
      </c>
      <c r="L67">
        <v>2.88</v>
      </c>
    </row>
    <row r="68" spans="9:12" x14ac:dyDescent="0.25">
      <c r="I68" t="s">
        <v>38</v>
      </c>
      <c r="J68">
        <v>133.36000000000001</v>
      </c>
      <c r="L68">
        <v>3.84</v>
      </c>
    </row>
    <row r="69" spans="9:12" x14ac:dyDescent="0.25">
      <c r="I69" t="s">
        <v>2540</v>
      </c>
      <c r="J69">
        <v>134.72</v>
      </c>
      <c r="L69">
        <v>4.1589999999999998</v>
      </c>
    </row>
    <row r="70" spans="9:12" x14ac:dyDescent="0.25">
      <c r="I70" t="s">
        <v>1539</v>
      </c>
      <c r="J70">
        <v>137.19999999999999</v>
      </c>
      <c r="L70">
        <v>4.72</v>
      </c>
    </row>
    <row r="71" spans="9:12" x14ac:dyDescent="0.25">
      <c r="I71" t="s">
        <v>2541</v>
      </c>
      <c r="J71">
        <v>138.87899999999999</v>
      </c>
      <c r="L71">
        <v>4.641</v>
      </c>
    </row>
    <row r="72" spans="9:12" x14ac:dyDescent="0.25">
      <c r="I72" t="s">
        <v>2506</v>
      </c>
      <c r="J72">
        <v>141.91999999999999</v>
      </c>
      <c r="L72">
        <v>3.44</v>
      </c>
    </row>
    <row r="73" spans="9:12" x14ac:dyDescent="0.25">
      <c r="I73" t="s">
        <v>2542</v>
      </c>
      <c r="J73">
        <v>143.52000000000001</v>
      </c>
      <c r="L73">
        <v>3.359</v>
      </c>
    </row>
    <row r="74" spans="9:12" x14ac:dyDescent="0.25">
      <c r="I74" t="s">
        <v>2507</v>
      </c>
      <c r="J74">
        <v>145.36000000000001</v>
      </c>
      <c r="L74">
        <v>2.879</v>
      </c>
    </row>
    <row r="75" spans="9:12" x14ac:dyDescent="0.25">
      <c r="I75" t="s">
        <v>2508</v>
      </c>
      <c r="J75">
        <v>146.87899999999999</v>
      </c>
      <c r="L75">
        <v>3.36</v>
      </c>
    </row>
    <row r="76" spans="9:12" x14ac:dyDescent="0.25">
      <c r="I76" t="s">
        <v>2543</v>
      </c>
      <c r="J76">
        <v>148.239</v>
      </c>
      <c r="L76">
        <v>4.72</v>
      </c>
    </row>
    <row r="77" spans="9:12" x14ac:dyDescent="0.25">
      <c r="I77" t="s">
        <v>2544</v>
      </c>
      <c r="J77">
        <v>150.239</v>
      </c>
      <c r="L77">
        <v>4.08</v>
      </c>
    </row>
    <row r="78" spans="9:12" x14ac:dyDescent="0.25">
      <c r="I78" t="s">
        <v>39</v>
      </c>
      <c r="J78">
        <v>152.959</v>
      </c>
      <c r="L78">
        <v>3.7610000000000001</v>
      </c>
    </row>
    <row r="79" spans="9:12" x14ac:dyDescent="0.25">
      <c r="I79" t="s">
        <v>40</v>
      </c>
      <c r="J79">
        <v>154.31899999999999</v>
      </c>
      <c r="L79">
        <v>4.8810000000000002</v>
      </c>
    </row>
    <row r="80" spans="9:12" x14ac:dyDescent="0.25">
      <c r="I80" t="s">
        <v>2509</v>
      </c>
      <c r="J80">
        <v>156.72</v>
      </c>
      <c r="L80">
        <v>4.2389999999999999</v>
      </c>
    </row>
    <row r="81" spans="9:12" x14ac:dyDescent="0.25">
      <c r="I81" t="s">
        <v>41</v>
      </c>
      <c r="J81">
        <v>159.19999999999999</v>
      </c>
      <c r="L81">
        <v>3.1190000000000002</v>
      </c>
    </row>
    <row r="82" spans="9:12" x14ac:dyDescent="0.25">
      <c r="I82" t="s">
        <v>2545</v>
      </c>
      <c r="J82">
        <v>160.959</v>
      </c>
      <c r="L82">
        <v>5.7210000000000001</v>
      </c>
    </row>
    <row r="83" spans="9:12" x14ac:dyDescent="0.25">
      <c r="I83" t="s">
        <v>2510</v>
      </c>
      <c r="J83">
        <v>162.31899999999999</v>
      </c>
      <c r="L83">
        <v>4.3609999999999998</v>
      </c>
    </row>
    <row r="84" spans="9:12" x14ac:dyDescent="0.25">
      <c r="I84" t="s">
        <v>2511</v>
      </c>
      <c r="J84">
        <v>172.31899999999999</v>
      </c>
      <c r="L84">
        <v>3.3610000000000002</v>
      </c>
    </row>
    <row r="85" spans="9:12" x14ac:dyDescent="0.25">
      <c r="I85" t="s">
        <v>42</v>
      </c>
      <c r="J85">
        <v>174.8</v>
      </c>
      <c r="L85">
        <v>2.64</v>
      </c>
    </row>
    <row r="86" spans="9:12" x14ac:dyDescent="0.25">
      <c r="I86" t="s">
        <v>2546</v>
      </c>
      <c r="J86">
        <v>175.68</v>
      </c>
      <c r="L86">
        <v>3.52</v>
      </c>
    </row>
    <row r="87" spans="9:12" x14ac:dyDescent="0.25">
      <c r="I87" t="s">
        <v>2512</v>
      </c>
      <c r="J87">
        <v>177.44</v>
      </c>
      <c r="L87">
        <v>3.4390000000000001</v>
      </c>
    </row>
    <row r="88" spans="9:12" x14ac:dyDescent="0.25">
      <c r="I88" t="s">
        <v>2547</v>
      </c>
      <c r="J88">
        <v>179.2</v>
      </c>
      <c r="L88">
        <v>3.0390000000000001</v>
      </c>
    </row>
    <row r="89" spans="9:12" x14ac:dyDescent="0.25">
      <c r="I89" t="s">
        <v>2548</v>
      </c>
      <c r="J89">
        <v>180.87899999999999</v>
      </c>
      <c r="L89">
        <v>4.1609999999999996</v>
      </c>
    </row>
    <row r="90" spans="9:12" x14ac:dyDescent="0.25">
      <c r="I90" t="s">
        <v>2549</v>
      </c>
      <c r="J90">
        <v>182.239</v>
      </c>
      <c r="L90">
        <v>5.36</v>
      </c>
    </row>
    <row r="91" spans="9:12" x14ac:dyDescent="0.25">
      <c r="I91" t="s">
        <v>43</v>
      </c>
      <c r="J91">
        <v>185.04</v>
      </c>
      <c r="L91">
        <v>5.2789999999999999</v>
      </c>
    </row>
    <row r="92" spans="9:12" x14ac:dyDescent="0.25">
      <c r="I92" t="s">
        <v>2550</v>
      </c>
      <c r="J92">
        <v>187.59899999999999</v>
      </c>
      <c r="L92">
        <v>5.681</v>
      </c>
    </row>
    <row r="93" spans="9:12" x14ac:dyDescent="0.25">
      <c r="I93" t="s">
        <v>2513</v>
      </c>
      <c r="J93">
        <v>190.31899999999999</v>
      </c>
      <c r="L93">
        <v>5.5209999999999999</v>
      </c>
    </row>
    <row r="94" spans="9:12" x14ac:dyDescent="0.25">
      <c r="I94" t="s">
        <v>2551</v>
      </c>
      <c r="J94">
        <v>193.28</v>
      </c>
      <c r="L94">
        <v>4.8</v>
      </c>
    </row>
    <row r="95" spans="9:12" x14ac:dyDescent="0.25">
      <c r="I95" t="s">
        <v>2552</v>
      </c>
      <c r="J95">
        <v>195.84</v>
      </c>
      <c r="L95">
        <v>3.7589999999999999</v>
      </c>
    </row>
    <row r="96" spans="9:12" x14ac:dyDescent="0.25">
      <c r="I96" t="s">
        <v>2553</v>
      </c>
      <c r="J96">
        <v>198.08</v>
      </c>
      <c r="L96">
        <v>3.12</v>
      </c>
    </row>
    <row r="97" spans="9:13" x14ac:dyDescent="0.25">
      <c r="I97" t="s">
        <v>44</v>
      </c>
      <c r="J97">
        <v>199.59899999999999</v>
      </c>
      <c r="L97">
        <v>4.0810000000000004</v>
      </c>
    </row>
    <row r="98" spans="9:13" x14ac:dyDescent="0.25">
      <c r="I98" t="s">
        <v>2514</v>
      </c>
      <c r="J98">
        <v>201.2</v>
      </c>
      <c r="L98">
        <v>3.92</v>
      </c>
    </row>
    <row r="99" spans="9:13" x14ac:dyDescent="0.25">
      <c r="I99" t="s">
        <v>2515</v>
      </c>
      <c r="J99">
        <v>203.68</v>
      </c>
      <c r="L99">
        <v>4.8390000000000004</v>
      </c>
    </row>
    <row r="100" spans="9:13" x14ac:dyDescent="0.25">
      <c r="I100" s="4" t="s">
        <v>2554</v>
      </c>
      <c r="J100">
        <v>205.12</v>
      </c>
      <c r="L100">
        <v>3.399</v>
      </c>
      <c r="M100" s="4"/>
    </row>
  </sheetData>
  <hyperlinks>
    <hyperlink ref="H2" r:id="rId1"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78"/>
  <sheetViews>
    <sheetView workbookViewId="0">
      <selection activeCell="I1" sqref="I1:I1048576"/>
    </sheetView>
  </sheetViews>
  <sheetFormatPr defaultRowHeight="15" x14ac:dyDescent="0.25"/>
  <cols>
    <col min="9" max="9" width="75" bestFit="1" customWidth="1"/>
  </cols>
  <sheetData>
    <row r="1" spans="1:12" x14ac:dyDescent="0.25">
      <c r="A1" t="s">
        <v>0</v>
      </c>
      <c r="B1" t="s">
        <v>1</v>
      </c>
      <c r="C1" t="s">
        <v>2</v>
      </c>
      <c r="D1" t="s">
        <v>3</v>
      </c>
      <c r="E1" t="s">
        <v>4</v>
      </c>
      <c r="F1" t="s">
        <v>5</v>
      </c>
      <c r="G1" t="s">
        <v>6</v>
      </c>
      <c r="H1" t="s">
        <v>7</v>
      </c>
      <c r="I1" t="s">
        <v>8</v>
      </c>
      <c r="J1" t="s">
        <v>9</v>
      </c>
      <c r="K1" t="s">
        <v>10</v>
      </c>
      <c r="L1" t="s">
        <v>3</v>
      </c>
    </row>
    <row r="2" spans="1:12" x14ac:dyDescent="0.25">
      <c r="A2" t="s">
        <v>545</v>
      </c>
      <c r="B2" t="s">
        <v>546</v>
      </c>
      <c r="C2" t="s">
        <v>547</v>
      </c>
      <c r="D2" t="s">
        <v>548</v>
      </c>
      <c r="E2" t="s">
        <v>549</v>
      </c>
      <c r="F2" t="s">
        <v>550</v>
      </c>
      <c r="G2" t="s">
        <v>551</v>
      </c>
      <c r="H2" s="1" t="s">
        <v>552</v>
      </c>
      <c r="I2" t="s">
        <v>553</v>
      </c>
      <c r="J2">
        <v>5.44</v>
      </c>
      <c r="L2">
        <v>4.09</v>
      </c>
    </row>
    <row r="3" spans="1:12" x14ac:dyDescent="0.25">
      <c r="I3" t="s">
        <v>554</v>
      </c>
      <c r="J3">
        <v>10.18</v>
      </c>
      <c r="L3">
        <v>4.3789999999999996</v>
      </c>
    </row>
    <row r="4" spans="1:12" x14ac:dyDescent="0.25">
      <c r="I4" t="s">
        <v>555</v>
      </c>
      <c r="J4">
        <v>14.558999999999999</v>
      </c>
      <c r="L4">
        <v>3.06</v>
      </c>
    </row>
    <row r="5" spans="1:12" x14ac:dyDescent="0.25">
      <c r="I5" t="s">
        <v>556</v>
      </c>
      <c r="J5">
        <v>17.619</v>
      </c>
      <c r="L5">
        <v>3.2610000000000001</v>
      </c>
    </row>
    <row r="6" spans="1:12" x14ac:dyDescent="0.25">
      <c r="I6" t="s">
        <v>557</v>
      </c>
      <c r="J6">
        <v>20.88</v>
      </c>
      <c r="L6">
        <v>3.7890000000000001</v>
      </c>
    </row>
    <row r="7" spans="1:12" x14ac:dyDescent="0.25">
      <c r="I7" t="s">
        <v>558</v>
      </c>
      <c r="J7">
        <v>24.669</v>
      </c>
      <c r="L7">
        <v>1.68</v>
      </c>
    </row>
    <row r="8" spans="1:12" x14ac:dyDescent="0.25">
      <c r="I8" t="s">
        <v>559</v>
      </c>
      <c r="J8">
        <v>26.349</v>
      </c>
      <c r="L8">
        <v>5.9610000000000003</v>
      </c>
    </row>
    <row r="9" spans="1:12" x14ac:dyDescent="0.25">
      <c r="I9" t="s">
        <v>560</v>
      </c>
      <c r="J9">
        <v>32.31</v>
      </c>
      <c r="L9">
        <v>3.12</v>
      </c>
    </row>
    <row r="10" spans="1:12" x14ac:dyDescent="0.25">
      <c r="I10" t="s">
        <v>561</v>
      </c>
      <c r="J10">
        <v>35.43</v>
      </c>
      <c r="L10">
        <v>4.5199999999999996</v>
      </c>
    </row>
    <row r="11" spans="1:12" x14ac:dyDescent="0.25">
      <c r="I11" t="s">
        <v>562</v>
      </c>
      <c r="J11">
        <v>39.950000000000003</v>
      </c>
      <c r="L11">
        <v>2.82</v>
      </c>
    </row>
    <row r="12" spans="1:12" x14ac:dyDescent="0.25">
      <c r="I12" t="s">
        <v>563</v>
      </c>
      <c r="J12">
        <v>42.77</v>
      </c>
      <c r="L12">
        <v>3.17</v>
      </c>
    </row>
    <row r="13" spans="1:12" x14ac:dyDescent="0.25">
      <c r="I13" t="s">
        <v>564</v>
      </c>
      <c r="J13">
        <v>45.94</v>
      </c>
      <c r="L13">
        <v>3.58</v>
      </c>
    </row>
    <row r="14" spans="1:12" x14ac:dyDescent="0.25">
      <c r="I14" t="s">
        <v>565</v>
      </c>
      <c r="J14">
        <v>49.52</v>
      </c>
      <c r="L14">
        <v>2.78</v>
      </c>
    </row>
    <row r="15" spans="1:12" x14ac:dyDescent="0.25">
      <c r="I15" t="s">
        <v>566</v>
      </c>
      <c r="J15">
        <v>52.3</v>
      </c>
      <c r="L15">
        <v>3.8</v>
      </c>
    </row>
    <row r="16" spans="1:12" x14ac:dyDescent="0.25">
      <c r="I16" t="s">
        <v>567</v>
      </c>
      <c r="J16">
        <v>56.1</v>
      </c>
      <c r="L16">
        <v>4.13</v>
      </c>
    </row>
    <row r="17" spans="9:12" x14ac:dyDescent="0.25">
      <c r="I17" t="s">
        <v>568</v>
      </c>
      <c r="J17">
        <v>60.23</v>
      </c>
      <c r="L17">
        <v>4.41</v>
      </c>
    </row>
    <row r="18" spans="9:12" x14ac:dyDescent="0.25">
      <c r="I18" t="s">
        <v>569</v>
      </c>
      <c r="J18">
        <v>64.64</v>
      </c>
      <c r="L18">
        <v>3.06</v>
      </c>
    </row>
    <row r="19" spans="9:12" x14ac:dyDescent="0.25">
      <c r="I19" t="s">
        <v>570</v>
      </c>
      <c r="J19">
        <v>67.7</v>
      </c>
      <c r="L19">
        <v>3.9</v>
      </c>
    </row>
    <row r="20" spans="9:12" x14ac:dyDescent="0.25">
      <c r="I20" t="s">
        <v>571</v>
      </c>
      <c r="J20">
        <v>71.599999999999994</v>
      </c>
      <c r="L20">
        <v>4.01</v>
      </c>
    </row>
    <row r="21" spans="9:12" x14ac:dyDescent="0.25">
      <c r="I21" t="s">
        <v>572</v>
      </c>
      <c r="J21">
        <v>75.61</v>
      </c>
      <c r="L21">
        <v>4.0199999999999996</v>
      </c>
    </row>
    <row r="22" spans="9:12" x14ac:dyDescent="0.25">
      <c r="I22" t="s">
        <v>573</v>
      </c>
      <c r="J22">
        <v>79.63</v>
      </c>
      <c r="L22">
        <v>3.95</v>
      </c>
    </row>
    <row r="23" spans="9:12" x14ac:dyDescent="0.25">
      <c r="I23" t="s">
        <v>574</v>
      </c>
      <c r="J23">
        <v>83.58</v>
      </c>
      <c r="L23">
        <v>3.28</v>
      </c>
    </row>
    <row r="24" spans="9:12" x14ac:dyDescent="0.25">
      <c r="I24" t="s">
        <v>575</v>
      </c>
      <c r="J24">
        <v>86.86</v>
      </c>
      <c r="L24">
        <v>3.8690000000000002</v>
      </c>
    </row>
    <row r="25" spans="9:12" x14ac:dyDescent="0.25">
      <c r="I25" t="s">
        <v>576</v>
      </c>
      <c r="J25">
        <v>90.728999999999999</v>
      </c>
      <c r="L25">
        <v>3.601</v>
      </c>
    </row>
    <row r="26" spans="9:12" x14ac:dyDescent="0.25">
      <c r="I26" t="s">
        <v>577</v>
      </c>
      <c r="J26">
        <v>94.33</v>
      </c>
      <c r="L26">
        <v>3.9889999999999999</v>
      </c>
    </row>
    <row r="27" spans="9:12" x14ac:dyDescent="0.25">
      <c r="I27" t="s">
        <v>578</v>
      </c>
      <c r="J27">
        <v>98.319000000000003</v>
      </c>
      <c r="L27">
        <v>3.4609999999999999</v>
      </c>
    </row>
    <row r="28" spans="9:12" x14ac:dyDescent="0.25">
      <c r="I28" t="s">
        <v>579</v>
      </c>
      <c r="J28">
        <v>101.78</v>
      </c>
      <c r="L28">
        <v>4.49</v>
      </c>
    </row>
    <row r="29" spans="9:12" x14ac:dyDescent="0.25">
      <c r="I29" t="s">
        <v>580</v>
      </c>
      <c r="J29">
        <v>106.27</v>
      </c>
      <c r="L29">
        <v>4.5490000000000004</v>
      </c>
    </row>
    <row r="30" spans="9:12" x14ac:dyDescent="0.25">
      <c r="I30" t="s">
        <v>581</v>
      </c>
      <c r="J30">
        <v>110.819</v>
      </c>
      <c r="L30">
        <v>3.2709999999999999</v>
      </c>
    </row>
    <row r="31" spans="9:12" x14ac:dyDescent="0.25">
      <c r="I31" t="s">
        <v>582</v>
      </c>
      <c r="J31">
        <v>114.09</v>
      </c>
      <c r="L31">
        <v>3.44</v>
      </c>
    </row>
    <row r="32" spans="9:12" x14ac:dyDescent="0.25">
      <c r="I32" t="s">
        <v>583</v>
      </c>
      <c r="J32">
        <v>117.53</v>
      </c>
      <c r="L32">
        <v>4.71</v>
      </c>
    </row>
    <row r="33" spans="9:12" x14ac:dyDescent="0.25">
      <c r="I33" t="s">
        <v>584</v>
      </c>
      <c r="J33">
        <v>122.24</v>
      </c>
      <c r="L33">
        <v>3.9889999999999999</v>
      </c>
    </row>
    <row r="34" spans="9:12" x14ac:dyDescent="0.25">
      <c r="I34" t="s">
        <v>585</v>
      </c>
      <c r="J34">
        <v>126.229</v>
      </c>
      <c r="L34">
        <v>3.75</v>
      </c>
    </row>
    <row r="35" spans="9:12" x14ac:dyDescent="0.25">
      <c r="I35" t="s">
        <v>586</v>
      </c>
      <c r="J35">
        <v>129.97900000000001</v>
      </c>
      <c r="L35">
        <v>1.601</v>
      </c>
    </row>
    <row r="36" spans="9:12" x14ac:dyDescent="0.25">
      <c r="I36" t="s">
        <v>587</v>
      </c>
      <c r="J36">
        <v>131.58000000000001</v>
      </c>
      <c r="L36">
        <v>4.7300000000000004</v>
      </c>
    </row>
    <row r="37" spans="9:12" x14ac:dyDescent="0.25">
      <c r="I37" t="s">
        <v>588</v>
      </c>
      <c r="J37">
        <v>136.31</v>
      </c>
      <c r="L37">
        <v>3.9289999999999998</v>
      </c>
    </row>
    <row r="38" spans="9:12" x14ac:dyDescent="0.25">
      <c r="I38" t="s">
        <v>589</v>
      </c>
      <c r="J38">
        <v>140.239</v>
      </c>
      <c r="L38">
        <v>4.6100000000000003</v>
      </c>
    </row>
    <row r="39" spans="9:12" x14ac:dyDescent="0.25">
      <c r="I39" t="s">
        <v>590</v>
      </c>
      <c r="J39">
        <v>144.84899999999999</v>
      </c>
      <c r="L39">
        <v>3.6909999999999998</v>
      </c>
    </row>
    <row r="40" spans="9:12" x14ac:dyDescent="0.25">
      <c r="I40" t="s">
        <v>591</v>
      </c>
      <c r="J40">
        <v>148.54</v>
      </c>
      <c r="L40">
        <v>4.4400000000000004</v>
      </c>
    </row>
    <row r="41" spans="9:12" x14ac:dyDescent="0.25">
      <c r="I41" t="s">
        <v>592</v>
      </c>
      <c r="J41">
        <v>152.97999999999999</v>
      </c>
      <c r="L41">
        <v>1.68</v>
      </c>
    </row>
    <row r="42" spans="9:12" x14ac:dyDescent="0.25">
      <c r="I42" t="s">
        <v>593</v>
      </c>
      <c r="J42">
        <v>154.66</v>
      </c>
      <c r="L42">
        <v>3.95</v>
      </c>
    </row>
    <row r="43" spans="9:12" x14ac:dyDescent="0.25">
      <c r="I43" t="s">
        <v>594</v>
      </c>
      <c r="J43">
        <v>158.61000000000001</v>
      </c>
      <c r="L43">
        <v>3.14</v>
      </c>
    </row>
    <row r="44" spans="9:12" x14ac:dyDescent="0.25">
      <c r="I44" t="s">
        <v>595</v>
      </c>
      <c r="J44">
        <v>161.75</v>
      </c>
      <c r="L44">
        <v>3.64</v>
      </c>
    </row>
    <row r="45" spans="9:12" x14ac:dyDescent="0.25">
      <c r="I45" t="s">
        <v>596</v>
      </c>
      <c r="J45">
        <v>165.39</v>
      </c>
      <c r="L45">
        <v>5.7</v>
      </c>
    </row>
    <row r="46" spans="9:12" x14ac:dyDescent="0.25">
      <c r="I46" t="s">
        <v>597</v>
      </c>
      <c r="J46">
        <v>171.09</v>
      </c>
      <c r="L46">
        <v>3.2</v>
      </c>
    </row>
    <row r="47" spans="9:12" x14ac:dyDescent="0.25">
      <c r="I47" t="s">
        <v>598</v>
      </c>
      <c r="J47">
        <v>174.29</v>
      </c>
      <c r="L47">
        <v>3.1989999999999998</v>
      </c>
    </row>
    <row r="48" spans="9:12" x14ac:dyDescent="0.25">
      <c r="I48" t="s">
        <v>599</v>
      </c>
      <c r="J48">
        <v>177.489</v>
      </c>
      <c r="L48">
        <v>4.83</v>
      </c>
    </row>
    <row r="49" spans="9:12" x14ac:dyDescent="0.25">
      <c r="I49" t="s">
        <v>600</v>
      </c>
      <c r="J49">
        <v>182.31899999999999</v>
      </c>
      <c r="L49">
        <v>3.431</v>
      </c>
    </row>
    <row r="50" spans="9:12" x14ac:dyDescent="0.25">
      <c r="I50" t="s">
        <v>601</v>
      </c>
      <c r="J50">
        <v>185.75</v>
      </c>
      <c r="L50">
        <v>4.859</v>
      </c>
    </row>
    <row r="51" spans="9:12" x14ac:dyDescent="0.25">
      <c r="I51" t="s">
        <v>602</v>
      </c>
      <c r="J51">
        <v>190.60900000000001</v>
      </c>
      <c r="L51">
        <v>4.0609999999999999</v>
      </c>
    </row>
    <row r="52" spans="9:12" x14ac:dyDescent="0.25">
      <c r="I52" t="s">
        <v>603</v>
      </c>
      <c r="J52">
        <v>194.67</v>
      </c>
      <c r="L52">
        <v>1.159</v>
      </c>
    </row>
    <row r="53" spans="9:12" x14ac:dyDescent="0.25">
      <c r="I53" t="s">
        <v>604</v>
      </c>
      <c r="J53">
        <v>195.82900000000001</v>
      </c>
      <c r="L53">
        <v>3.7909999999999999</v>
      </c>
    </row>
    <row r="54" spans="9:12" x14ac:dyDescent="0.25">
      <c r="I54" t="s">
        <v>605</v>
      </c>
      <c r="J54">
        <v>199.62</v>
      </c>
      <c r="L54">
        <v>4.75</v>
      </c>
    </row>
    <row r="55" spans="9:12" x14ac:dyDescent="0.25">
      <c r="I55" t="s">
        <v>606</v>
      </c>
      <c r="J55">
        <v>204.37</v>
      </c>
      <c r="L55">
        <v>1.31</v>
      </c>
    </row>
    <row r="56" spans="9:12" x14ac:dyDescent="0.25">
      <c r="I56" t="s">
        <v>607</v>
      </c>
      <c r="J56">
        <v>205.68</v>
      </c>
      <c r="L56">
        <v>5.38</v>
      </c>
    </row>
    <row r="57" spans="9:12" x14ac:dyDescent="0.25">
      <c r="I57" t="s">
        <v>608</v>
      </c>
      <c r="J57">
        <v>211.06</v>
      </c>
      <c r="L57">
        <v>5.59</v>
      </c>
    </row>
    <row r="58" spans="9:12" x14ac:dyDescent="0.25">
      <c r="I58" t="s">
        <v>609</v>
      </c>
      <c r="J58">
        <v>216.65</v>
      </c>
      <c r="L58">
        <v>3.28</v>
      </c>
    </row>
    <row r="59" spans="9:12" x14ac:dyDescent="0.25">
      <c r="I59" t="s">
        <v>610</v>
      </c>
      <c r="J59">
        <v>219.93</v>
      </c>
      <c r="L59">
        <v>3.77</v>
      </c>
    </row>
    <row r="60" spans="9:12" x14ac:dyDescent="0.25">
      <c r="I60" t="s">
        <v>611</v>
      </c>
      <c r="J60">
        <v>223.7</v>
      </c>
      <c r="L60">
        <v>1.45</v>
      </c>
    </row>
    <row r="61" spans="9:12" x14ac:dyDescent="0.25">
      <c r="I61" t="s">
        <v>612</v>
      </c>
      <c r="J61">
        <v>225.15</v>
      </c>
      <c r="L61">
        <v>3.569</v>
      </c>
    </row>
    <row r="62" spans="9:12" x14ac:dyDescent="0.25">
      <c r="I62" t="s">
        <v>613</v>
      </c>
      <c r="J62">
        <v>228.71899999999999</v>
      </c>
      <c r="L62">
        <v>3.4609999999999999</v>
      </c>
    </row>
    <row r="63" spans="9:12" x14ac:dyDescent="0.25">
      <c r="I63" t="s">
        <v>614</v>
      </c>
      <c r="J63">
        <v>232.18</v>
      </c>
      <c r="L63">
        <v>2.5</v>
      </c>
    </row>
    <row r="64" spans="9:12" x14ac:dyDescent="0.25">
      <c r="I64" t="s">
        <v>615</v>
      </c>
      <c r="J64">
        <v>234.68</v>
      </c>
      <c r="L64">
        <v>3.88</v>
      </c>
    </row>
    <row r="65" spans="9:12" x14ac:dyDescent="0.25">
      <c r="I65" t="s">
        <v>616</v>
      </c>
      <c r="J65">
        <v>238.56</v>
      </c>
      <c r="L65">
        <v>3.89</v>
      </c>
    </row>
    <row r="66" spans="9:12" x14ac:dyDescent="0.25">
      <c r="I66" t="s">
        <v>617</v>
      </c>
      <c r="J66">
        <v>242.45</v>
      </c>
      <c r="L66">
        <v>4.0190000000000001</v>
      </c>
    </row>
    <row r="67" spans="9:12" x14ac:dyDescent="0.25">
      <c r="I67" t="s">
        <v>618</v>
      </c>
      <c r="J67">
        <v>246.46899999999999</v>
      </c>
      <c r="L67">
        <v>5.0199999999999996</v>
      </c>
    </row>
    <row r="68" spans="9:12" x14ac:dyDescent="0.25">
      <c r="I68" t="s">
        <v>619</v>
      </c>
      <c r="J68">
        <v>251.489</v>
      </c>
      <c r="L68">
        <v>2.8210000000000002</v>
      </c>
    </row>
    <row r="69" spans="9:12" x14ac:dyDescent="0.25">
      <c r="I69" t="s">
        <v>620</v>
      </c>
      <c r="J69">
        <v>254.31</v>
      </c>
      <c r="L69">
        <v>3.6789999999999998</v>
      </c>
    </row>
    <row r="70" spans="9:12" x14ac:dyDescent="0.25">
      <c r="I70" t="s">
        <v>621</v>
      </c>
      <c r="J70">
        <v>257.98899999999998</v>
      </c>
      <c r="L70">
        <v>4.1909999999999998</v>
      </c>
    </row>
    <row r="71" spans="9:12" x14ac:dyDescent="0.25">
      <c r="I71" t="s">
        <v>622</v>
      </c>
      <c r="J71">
        <v>262.18</v>
      </c>
      <c r="L71">
        <v>3.62</v>
      </c>
    </row>
    <row r="72" spans="9:12" x14ac:dyDescent="0.25">
      <c r="I72" t="s">
        <v>623</v>
      </c>
      <c r="J72">
        <v>265.8</v>
      </c>
      <c r="L72">
        <v>3.14</v>
      </c>
    </row>
    <row r="73" spans="9:12" x14ac:dyDescent="0.25">
      <c r="I73" t="s">
        <v>624</v>
      </c>
      <c r="J73">
        <v>268.94</v>
      </c>
      <c r="L73">
        <v>4.12</v>
      </c>
    </row>
    <row r="74" spans="9:12" x14ac:dyDescent="0.25">
      <c r="I74" t="s">
        <v>625</v>
      </c>
      <c r="J74">
        <v>273.06</v>
      </c>
      <c r="L74">
        <v>0.95</v>
      </c>
    </row>
    <row r="75" spans="9:12" x14ac:dyDescent="0.25">
      <c r="I75" t="s">
        <v>626</v>
      </c>
      <c r="J75">
        <v>274.01</v>
      </c>
      <c r="L75">
        <v>3.62</v>
      </c>
    </row>
    <row r="76" spans="9:12" x14ac:dyDescent="0.25">
      <c r="I76" t="s">
        <v>627</v>
      </c>
      <c r="J76">
        <v>277.63</v>
      </c>
      <c r="L76">
        <v>1.1399999999999999</v>
      </c>
    </row>
    <row r="77" spans="9:12" x14ac:dyDescent="0.25">
      <c r="I77" t="s">
        <v>628</v>
      </c>
      <c r="J77">
        <v>278.77</v>
      </c>
      <c r="L77">
        <v>4.9800000000000004</v>
      </c>
    </row>
    <row r="78" spans="9:12" x14ac:dyDescent="0.25">
      <c r="I78" t="s">
        <v>629</v>
      </c>
      <c r="J78">
        <v>283.75</v>
      </c>
      <c r="L78">
        <v>1.9</v>
      </c>
    </row>
  </sheetData>
  <hyperlinks>
    <hyperlink ref="H2"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80"/>
  <sheetViews>
    <sheetView workbookViewId="0">
      <selection activeCell="I1" sqref="I1:I1048576"/>
    </sheetView>
  </sheetViews>
  <sheetFormatPr defaultRowHeight="15" x14ac:dyDescent="0.25"/>
  <cols>
    <col min="8" max="8" width="46.42578125" bestFit="1" customWidth="1"/>
    <col min="9" max="9" width="38.85546875" bestFit="1" customWidth="1"/>
    <col min="13" max="13" width="38.85546875" bestFit="1" customWidth="1"/>
  </cols>
  <sheetData>
    <row r="1" spans="1:14" x14ac:dyDescent="0.25">
      <c r="A1" t="s">
        <v>0</v>
      </c>
      <c r="B1" t="s">
        <v>1</v>
      </c>
      <c r="C1" t="s">
        <v>2</v>
      </c>
      <c r="D1" t="s">
        <v>3</v>
      </c>
      <c r="E1" t="s">
        <v>4</v>
      </c>
      <c r="F1" t="s">
        <v>5</v>
      </c>
      <c r="G1" t="s">
        <v>6</v>
      </c>
      <c r="H1" t="s">
        <v>7</v>
      </c>
      <c r="I1" t="s">
        <v>8</v>
      </c>
      <c r="J1" t="s">
        <v>9</v>
      </c>
      <c r="K1" t="s">
        <v>10</v>
      </c>
      <c r="L1" t="s">
        <v>3</v>
      </c>
    </row>
    <row r="2" spans="1:14" x14ac:dyDescent="0.25">
      <c r="A2" t="s">
        <v>630</v>
      </c>
      <c r="B2" t="s">
        <v>631</v>
      </c>
      <c r="C2" t="s">
        <v>140</v>
      </c>
      <c r="D2" t="s">
        <v>632</v>
      </c>
      <c r="E2" t="s">
        <v>633</v>
      </c>
      <c r="F2" t="s">
        <v>634</v>
      </c>
      <c r="G2" t="s">
        <v>636</v>
      </c>
      <c r="H2" s="1" t="s">
        <v>637</v>
      </c>
      <c r="I2" t="s">
        <v>3668</v>
      </c>
      <c r="J2">
        <v>2.1589999999999998</v>
      </c>
      <c r="L2">
        <v>3.8410000000000002</v>
      </c>
      <c r="N2" s="2"/>
    </row>
    <row r="3" spans="1:14" x14ac:dyDescent="0.25">
      <c r="F3" t="s">
        <v>274</v>
      </c>
      <c r="I3" t="s">
        <v>3669</v>
      </c>
      <c r="J3">
        <v>4.08</v>
      </c>
      <c r="L3">
        <v>3.04</v>
      </c>
    </row>
    <row r="4" spans="1:14" x14ac:dyDescent="0.25">
      <c r="F4" t="s">
        <v>635</v>
      </c>
      <c r="I4" t="s">
        <v>638</v>
      </c>
      <c r="J4">
        <v>6</v>
      </c>
      <c r="L4">
        <v>4.4800000000000004</v>
      </c>
    </row>
    <row r="5" spans="1:14" x14ac:dyDescent="0.25">
      <c r="I5" t="s">
        <v>3670</v>
      </c>
      <c r="J5">
        <v>7.12</v>
      </c>
      <c r="L5">
        <v>5.92</v>
      </c>
    </row>
    <row r="6" spans="1:14" x14ac:dyDescent="0.25">
      <c r="I6" t="s">
        <v>3671</v>
      </c>
      <c r="J6">
        <v>10.48</v>
      </c>
      <c r="L6">
        <v>4.72</v>
      </c>
    </row>
    <row r="7" spans="1:14" x14ac:dyDescent="0.25">
      <c r="I7" t="s">
        <v>3672</v>
      </c>
      <c r="J7">
        <v>13.04</v>
      </c>
      <c r="L7">
        <v>4.88</v>
      </c>
    </row>
    <row r="8" spans="1:14" x14ac:dyDescent="0.25">
      <c r="I8" t="s">
        <v>3673</v>
      </c>
      <c r="J8">
        <v>15.2</v>
      </c>
      <c r="L8">
        <v>4.0789999999999997</v>
      </c>
    </row>
    <row r="9" spans="1:14" x14ac:dyDescent="0.25">
      <c r="I9" t="s">
        <v>3674</v>
      </c>
      <c r="J9">
        <v>17.920000000000002</v>
      </c>
      <c r="L9">
        <v>3.04</v>
      </c>
    </row>
    <row r="10" spans="1:14" x14ac:dyDescent="0.25">
      <c r="I10" t="s">
        <v>639</v>
      </c>
      <c r="J10">
        <v>19.279</v>
      </c>
      <c r="L10">
        <v>4.24</v>
      </c>
    </row>
    <row r="11" spans="1:14" x14ac:dyDescent="0.25">
      <c r="I11" t="s">
        <v>3675</v>
      </c>
      <c r="J11">
        <v>20.96</v>
      </c>
      <c r="L11">
        <v>4</v>
      </c>
    </row>
    <row r="12" spans="1:14" x14ac:dyDescent="0.25">
      <c r="I12" t="s">
        <v>640</v>
      </c>
      <c r="J12">
        <v>23.518999999999998</v>
      </c>
      <c r="L12">
        <v>5.52</v>
      </c>
    </row>
    <row r="13" spans="1:14" x14ac:dyDescent="0.25">
      <c r="I13" t="s">
        <v>3676</v>
      </c>
      <c r="J13">
        <v>24.96</v>
      </c>
      <c r="L13">
        <v>6.96</v>
      </c>
    </row>
    <row r="14" spans="1:14" x14ac:dyDescent="0.25">
      <c r="I14" t="s">
        <v>3677</v>
      </c>
      <c r="J14">
        <v>29.039000000000001</v>
      </c>
      <c r="L14">
        <v>4.0810000000000004</v>
      </c>
    </row>
    <row r="15" spans="1:14" x14ac:dyDescent="0.25">
      <c r="I15" t="s">
        <v>3678</v>
      </c>
      <c r="J15">
        <v>31.92</v>
      </c>
      <c r="L15">
        <v>3.28</v>
      </c>
    </row>
    <row r="16" spans="1:14" x14ac:dyDescent="0.25">
      <c r="I16" t="s">
        <v>642</v>
      </c>
      <c r="J16">
        <v>33.119999999999997</v>
      </c>
      <c r="L16">
        <v>3.04</v>
      </c>
    </row>
    <row r="17" spans="9:12" x14ac:dyDescent="0.25">
      <c r="I17" t="s">
        <v>643</v>
      </c>
      <c r="J17">
        <v>35.200000000000003</v>
      </c>
      <c r="L17">
        <v>4.08</v>
      </c>
    </row>
    <row r="18" spans="9:12" x14ac:dyDescent="0.25">
      <c r="I18" t="s">
        <v>3679</v>
      </c>
      <c r="J18">
        <v>36.159999999999997</v>
      </c>
      <c r="L18">
        <v>5.6</v>
      </c>
    </row>
    <row r="19" spans="9:12" x14ac:dyDescent="0.25">
      <c r="I19" t="s">
        <v>644</v>
      </c>
      <c r="J19">
        <v>39.28</v>
      </c>
      <c r="L19">
        <v>4.32</v>
      </c>
    </row>
    <row r="20" spans="9:12" x14ac:dyDescent="0.25">
      <c r="I20" t="s">
        <v>645</v>
      </c>
      <c r="J20">
        <v>41.76</v>
      </c>
      <c r="L20">
        <v>2.7989999999999999</v>
      </c>
    </row>
    <row r="21" spans="9:12" x14ac:dyDescent="0.25">
      <c r="I21" t="s">
        <v>3678</v>
      </c>
      <c r="J21">
        <v>43.6</v>
      </c>
      <c r="L21">
        <v>4.32</v>
      </c>
    </row>
    <row r="22" spans="9:12" x14ac:dyDescent="0.25">
      <c r="I22" t="s">
        <v>3680</v>
      </c>
      <c r="J22">
        <v>44.558999999999997</v>
      </c>
      <c r="L22">
        <v>6.4009999999999998</v>
      </c>
    </row>
    <row r="23" spans="9:12" x14ac:dyDescent="0.25">
      <c r="I23" t="s">
        <v>646</v>
      </c>
      <c r="J23">
        <v>47.92</v>
      </c>
      <c r="L23">
        <v>3.52</v>
      </c>
    </row>
    <row r="24" spans="9:12" x14ac:dyDescent="0.25">
      <c r="I24" t="s">
        <v>3681</v>
      </c>
      <c r="J24">
        <v>50.96</v>
      </c>
      <c r="L24">
        <v>2.88</v>
      </c>
    </row>
    <row r="25" spans="9:12" x14ac:dyDescent="0.25">
      <c r="I25" t="s">
        <v>647</v>
      </c>
      <c r="J25">
        <v>51.44</v>
      </c>
      <c r="L25">
        <v>3.04</v>
      </c>
    </row>
    <row r="26" spans="9:12" x14ac:dyDescent="0.25">
      <c r="I26" t="s">
        <v>3682</v>
      </c>
      <c r="J26">
        <v>53.84</v>
      </c>
      <c r="L26">
        <v>3.1989999999999998</v>
      </c>
    </row>
    <row r="27" spans="9:12" x14ac:dyDescent="0.25">
      <c r="I27" t="s">
        <v>3683</v>
      </c>
      <c r="J27">
        <v>54.48</v>
      </c>
      <c r="L27">
        <v>3.52</v>
      </c>
    </row>
    <row r="28" spans="9:12" x14ac:dyDescent="0.25">
      <c r="I28" t="s">
        <v>648</v>
      </c>
      <c r="J28">
        <v>57.039000000000001</v>
      </c>
      <c r="L28">
        <v>3.4409999999999998</v>
      </c>
    </row>
    <row r="29" spans="9:12" x14ac:dyDescent="0.25">
      <c r="I29" t="s">
        <v>3684</v>
      </c>
      <c r="J29">
        <v>58</v>
      </c>
      <c r="L29">
        <v>3.12</v>
      </c>
    </row>
    <row r="30" spans="9:12" x14ac:dyDescent="0.25">
      <c r="I30" t="s">
        <v>649</v>
      </c>
      <c r="J30">
        <v>60.48</v>
      </c>
      <c r="L30">
        <v>3.44</v>
      </c>
    </row>
    <row r="31" spans="9:12" x14ac:dyDescent="0.25">
      <c r="I31" t="s">
        <v>3685</v>
      </c>
      <c r="J31">
        <v>61.12</v>
      </c>
      <c r="L31">
        <v>5.28</v>
      </c>
    </row>
    <row r="32" spans="9:12" x14ac:dyDescent="0.25">
      <c r="I32" t="s">
        <v>650</v>
      </c>
      <c r="J32">
        <v>63.92</v>
      </c>
      <c r="L32">
        <v>5.1989999999999998</v>
      </c>
    </row>
    <row r="33" spans="9:12" x14ac:dyDescent="0.25">
      <c r="I33" t="s">
        <v>3686</v>
      </c>
      <c r="J33">
        <v>66.400000000000006</v>
      </c>
      <c r="L33">
        <v>5.0389999999999997</v>
      </c>
    </row>
    <row r="34" spans="9:12" x14ac:dyDescent="0.25">
      <c r="I34" t="s">
        <v>3687</v>
      </c>
      <c r="J34">
        <v>69.119</v>
      </c>
      <c r="L34">
        <v>4.2409999999999997</v>
      </c>
    </row>
    <row r="35" spans="9:12" x14ac:dyDescent="0.25">
      <c r="I35" t="s">
        <v>651</v>
      </c>
      <c r="J35">
        <v>71.438999999999993</v>
      </c>
      <c r="L35">
        <v>4.0810000000000004</v>
      </c>
    </row>
    <row r="36" spans="9:12" x14ac:dyDescent="0.25">
      <c r="I36" t="s">
        <v>3688</v>
      </c>
      <c r="J36">
        <v>73.36</v>
      </c>
      <c r="L36">
        <v>2.48</v>
      </c>
    </row>
    <row r="37" spans="9:12" x14ac:dyDescent="0.25">
      <c r="I37" t="s">
        <v>302</v>
      </c>
      <c r="J37">
        <v>75.52</v>
      </c>
      <c r="L37">
        <v>2.56</v>
      </c>
    </row>
    <row r="38" spans="9:12" x14ac:dyDescent="0.25">
      <c r="I38" t="s">
        <v>3689</v>
      </c>
      <c r="J38">
        <v>75.84</v>
      </c>
      <c r="L38">
        <v>3.2</v>
      </c>
    </row>
    <row r="39" spans="9:12" x14ac:dyDescent="0.25">
      <c r="I39" t="s">
        <v>652</v>
      </c>
      <c r="J39">
        <v>78.08</v>
      </c>
      <c r="L39">
        <v>4.0789999999999997</v>
      </c>
    </row>
    <row r="40" spans="9:12" x14ac:dyDescent="0.25">
      <c r="I40" t="s">
        <v>3690</v>
      </c>
      <c r="J40">
        <v>79.040000000000006</v>
      </c>
      <c r="L40">
        <v>6.16</v>
      </c>
    </row>
    <row r="41" spans="9:12" x14ac:dyDescent="0.25">
      <c r="I41" t="s">
        <v>3691</v>
      </c>
      <c r="J41">
        <v>82.159000000000006</v>
      </c>
      <c r="L41">
        <v>4.4009999999999998</v>
      </c>
    </row>
    <row r="42" spans="9:12" x14ac:dyDescent="0.25">
      <c r="I42" t="s">
        <v>653</v>
      </c>
      <c r="J42">
        <v>85.2</v>
      </c>
      <c r="L42">
        <v>3.04</v>
      </c>
    </row>
    <row r="43" spans="9:12" x14ac:dyDescent="0.25">
      <c r="I43" t="s">
        <v>517</v>
      </c>
      <c r="J43">
        <v>86.56</v>
      </c>
      <c r="L43">
        <v>4.08</v>
      </c>
    </row>
    <row r="44" spans="9:12" x14ac:dyDescent="0.25">
      <c r="I44" t="s">
        <v>3692</v>
      </c>
      <c r="J44">
        <v>88.24</v>
      </c>
      <c r="L44">
        <v>4.4000000000000004</v>
      </c>
    </row>
    <row r="45" spans="9:12" x14ac:dyDescent="0.25">
      <c r="I45" t="s">
        <v>654</v>
      </c>
      <c r="J45">
        <v>90.64</v>
      </c>
      <c r="L45">
        <v>4</v>
      </c>
    </row>
    <row r="46" spans="9:12" x14ac:dyDescent="0.25">
      <c r="I46" t="s">
        <v>655</v>
      </c>
      <c r="J46">
        <v>92.64</v>
      </c>
      <c r="L46">
        <v>3.04</v>
      </c>
    </row>
    <row r="47" spans="9:12" x14ac:dyDescent="0.25">
      <c r="I47" t="s">
        <v>656</v>
      </c>
      <c r="J47">
        <v>94.64</v>
      </c>
      <c r="L47">
        <v>3.4390000000000001</v>
      </c>
    </row>
    <row r="48" spans="9:12" x14ac:dyDescent="0.25">
      <c r="I48" t="s">
        <v>657</v>
      </c>
      <c r="J48">
        <v>95.68</v>
      </c>
      <c r="L48">
        <v>3.36</v>
      </c>
    </row>
    <row r="49" spans="9:12" x14ac:dyDescent="0.25">
      <c r="I49" t="s">
        <v>3693</v>
      </c>
      <c r="J49">
        <v>98.078999999999994</v>
      </c>
      <c r="L49">
        <v>5.2009999999999996</v>
      </c>
    </row>
    <row r="50" spans="9:12" x14ac:dyDescent="0.25">
      <c r="I50" t="s">
        <v>3694</v>
      </c>
      <c r="J50">
        <v>99.04</v>
      </c>
      <c r="L50">
        <v>6.16</v>
      </c>
    </row>
    <row r="51" spans="9:12" x14ac:dyDescent="0.25">
      <c r="I51" t="s">
        <v>658</v>
      </c>
      <c r="J51">
        <v>103.28</v>
      </c>
      <c r="L51">
        <v>3.839</v>
      </c>
    </row>
    <row r="52" spans="9:12" x14ac:dyDescent="0.25">
      <c r="I52" t="s">
        <v>659</v>
      </c>
      <c r="J52">
        <v>105.2</v>
      </c>
      <c r="L52">
        <v>4.16</v>
      </c>
    </row>
    <row r="53" spans="9:12" x14ac:dyDescent="0.25">
      <c r="I53" t="s">
        <v>3695</v>
      </c>
      <c r="J53">
        <v>107.119</v>
      </c>
      <c r="L53">
        <v>3.9209999999999998</v>
      </c>
    </row>
    <row r="54" spans="9:12" x14ac:dyDescent="0.25">
      <c r="I54" t="s">
        <v>3696</v>
      </c>
      <c r="J54">
        <v>109.36</v>
      </c>
      <c r="L54">
        <v>4.88</v>
      </c>
    </row>
    <row r="55" spans="9:12" x14ac:dyDescent="0.25">
      <c r="I55" t="s">
        <v>660</v>
      </c>
      <c r="J55">
        <v>111.04</v>
      </c>
      <c r="L55">
        <v>6.399</v>
      </c>
    </row>
    <row r="56" spans="9:12" x14ac:dyDescent="0.25">
      <c r="I56" t="s">
        <v>661</v>
      </c>
      <c r="J56">
        <v>114.24</v>
      </c>
      <c r="L56">
        <v>4.4000000000000004</v>
      </c>
    </row>
    <row r="57" spans="9:12" x14ac:dyDescent="0.25">
      <c r="I57" t="s">
        <v>3697</v>
      </c>
      <c r="J57">
        <v>117.43899999999999</v>
      </c>
      <c r="L57">
        <v>4.4009999999999998</v>
      </c>
    </row>
    <row r="58" spans="9:12" x14ac:dyDescent="0.25">
      <c r="I58" t="s">
        <v>3698</v>
      </c>
      <c r="J58">
        <v>118.64</v>
      </c>
      <c r="L58">
        <v>9.92</v>
      </c>
    </row>
    <row r="59" spans="9:12" x14ac:dyDescent="0.25">
      <c r="I59" t="s">
        <v>3699</v>
      </c>
      <c r="J59">
        <v>121.84</v>
      </c>
      <c r="L59">
        <v>9.92</v>
      </c>
    </row>
    <row r="60" spans="9:12" x14ac:dyDescent="0.25">
      <c r="I60" t="s">
        <v>3700</v>
      </c>
      <c r="J60">
        <v>128.56</v>
      </c>
      <c r="L60">
        <v>5.2</v>
      </c>
    </row>
    <row r="61" spans="9:12" x14ac:dyDescent="0.25">
      <c r="I61" t="s">
        <v>3701</v>
      </c>
      <c r="J61">
        <v>131.76</v>
      </c>
      <c r="L61">
        <v>4.08</v>
      </c>
    </row>
    <row r="62" spans="9:12" x14ac:dyDescent="0.25">
      <c r="I62" t="s">
        <v>3702</v>
      </c>
      <c r="J62">
        <v>133.76</v>
      </c>
      <c r="L62">
        <v>5.04</v>
      </c>
    </row>
    <row r="63" spans="9:12" x14ac:dyDescent="0.25">
      <c r="I63" t="s">
        <v>3703</v>
      </c>
      <c r="J63">
        <v>135.84</v>
      </c>
      <c r="L63">
        <v>3.68</v>
      </c>
    </row>
    <row r="64" spans="9:12" x14ac:dyDescent="0.25">
      <c r="I64" t="s">
        <v>662</v>
      </c>
      <c r="J64">
        <v>138.80000000000001</v>
      </c>
      <c r="L64">
        <v>4.96</v>
      </c>
    </row>
    <row r="65" spans="9:12" x14ac:dyDescent="0.25">
      <c r="I65" t="s">
        <v>3704</v>
      </c>
      <c r="J65">
        <v>139.52000000000001</v>
      </c>
      <c r="L65">
        <v>6.32</v>
      </c>
    </row>
    <row r="66" spans="9:12" x14ac:dyDescent="0.25">
      <c r="I66" t="s">
        <v>663</v>
      </c>
      <c r="J66">
        <v>143.76</v>
      </c>
      <c r="L66">
        <v>3.28</v>
      </c>
    </row>
    <row r="67" spans="9:12" x14ac:dyDescent="0.25">
      <c r="I67" t="s">
        <v>517</v>
      </c>
      <c r="J67">
        <v>145.84</v>
      </c>
      <c r="L67">
        <v>3.2</v>
      </c>
    </row>
    <row r="68" spans="9:12" x14ac:dyDescent="0.25">
      <c r="I68" t="s">
        <v>664</v>
      </c>
      <c r="J68">
        <v>147.04</v>
      </c>
      <c r="L68">
        <v>3.68</v>
      </c>
    </row>
    <row r="69" spans="9:12" x14ac:dyDescent="0.25">
      <c r="I69" t="s">
        <v>3705</v>
      </c>
      <c r="J69">
        <v>149.04</v>
      </c>
      <c r="L69">
        <v>4.08</v>
      </c>
    </row>
    <row r="70" spans="9:12" x14ac:dyDescent="0.25">
      <c r="I70" t="s">
        <v>3706</v>
      </c>
      <c r="J70">
        <v>150.72</v>
      </c>
      <c r="L70">
        <v>4.5599999999999996</v>
      </c>
    </row>
    <row r="71" spans="9:12" x14ac:dyDescent="0.25">
      <c r="I71" t="s">
        <v>3707</v>
      </c>
      <c r="J71">
        <v>153.12</v>
      </c>
      <c r="L71">
        <v>4.24</v>
      </c>
    </row>
    <row r="72" spans="9:12" x14ac:dyDescent="0.25">
      <c r="I72" t="s">
        <v>665</v>
      </c>
      <c r="J72">
        <v>155.28</v>
      </c>
      <c r="L72">
        <v>3.2</v>
      </c>
    </row>
    <row r="73" spans="9:12" x14ac:dyDescent="0.25">
      <c r="I73" t="s">
        <v>666</v>
      </c>
      <c r="J73">
        <v>157.36000000000001</v>
      </c>
      <c r="L73">
        <v>3.68</v>
      </c>
    </row>
    <row r="74" spans="9:12" x14ac:dyDescent="0.25">
      <c r="I74" t="s">
        <v>3708</v>
      </c>
      <c r="J74">
        <v>158.47999999999999</v>
      </c>
      <c r="L74">
        <v>3.7589999999999999</v>
      </c>
    </row>
    <row r="75" spans="9:12" x14ac:dyDescent="0.25">
      <c r="I75" t="s">
        <v>3709</v>
      </c>
      <c r="J75">
        <v>161.04</v>
      </c>
      <c r="L75">
        <v>2.64</v>
      </c>
    </row>
    <row r="76" spans="9:12" x14ac:dyDescent="0.25">
      <c r="I76" t="s">
        <v>3710</v>
      </c>
      <c r="J76">
        <v>162.239</v>
      </c>
      <c r="L76">
        <v>3.28</v>
      </c>
    </row>
    <row r="77" spans="9:12" x14ac:dyDescent="0.25">
      <c r="I77" t="s">
        <v>667</v>
      </c>
      <c r="J77">
        <v>163.68</v>
      </c>
      <c r="L77">
        <v>2.88</v>
      </c>
    </row>
    <row r="78" spans="9:12" x14ac:dyDescent="0.25">
      <c r="I78" t="s">
        <v>668</v>
      </c>
      <c r="J78">
        <v>165.51900000000001</v>
      </c>
      <c r="L78">
        <v>3.681</v>
      </c>
    </row>
    <row r="79" spans="9:12" x14ac:dyDescent="0.25">
      <c r="I79" t="s">
        <v>3711</v>
      </c>
      <c r="J79">
        <v>166.56</v>
      </c>
      <c r="L79">
        <v>12.398999999999999</v>
      </c>
    </row>
    <row r="80" spans="9:12" x14ac:dyDescent="0.25">
      <c r="I80" t="s">
        <v>3712</v>
      </c>
      <c r="J80">
        <v>169.2</v>
      </c>
      <c r="L80">
        <v>9.7590000000000003</v>
      </c>
    </row>
  </sheetData>
  <hyperlinks>
    <hyperlink ref="H2" r:id="rId1"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77"/>
  <sheetViews>
    <sheetView topLeftCell="A51" workbookViewId="0">
      <selection activeCell="I78" sqref="I78:I79"/>
    </sheetView>
  </sheetViews>
  <sheetFormatPr defaultRowHeight="15" x14ac:dyDescent="0.25"/>
  <cols>
    <col min="8" max="8" width="47" bestFit="1" customWidth="1"/>
    <col min="9" max="9" width="38.85546875" bestFit="1" customWidth="1"/>
    <col min="13" max="13" width="38.85546875" bestFit="1" customWidth="1"/>
  </cols>
  <sheetData>
    <row r="1" spans="1:14" x14ac:dyDescent="0.25">
      <c r="A1" t="s">
        <v>0</v>
      </c>
      <c r="B1" t="s">
        <v>1</v>
      </c>
      <c r="C1" t="s">
        <v>2</v>
      </c>
      <c r="D1" t="s">
        <v>3</v>
      </c>
      <c r="E1" t="s">
        <v>4</v>
      </c>
      <c r="F1" t="s">
        <v>5</v>
      </c>
      <c r="G1" t="s">
        <v>6</v>
      </c>
      <c r="H1" t="s">
        <v>7</v>
      </c>
      <c r="I1" t="s">
        <v>8</v>
      </c>
      <c r="J1" t="s">
        <v>9</v>
      </c>
      <c r="K1" t="s">
        <v>10</v>
      </c>
      <c r="L1" t="s">
        <v>3</v>
      </c>
    </row>
    <row r="2" spans="1:14" x14ac:dyDescent="0.25">
      <c r="A2" t="s">
        <v>669</v>
      </c>
      <c r="B2" t="s">
        <v>670</v>
      </c>
      <c r="C2" t="s">
        <v>91</v>
      </c>
      <c r="D2" t="s">
        <v>671</v>
      </c>
      <c r="E2" t="s">
        <v>672</v>
      </c>
      <c r="F2" t="s">
        <v>673</v>
      </c>
      <c r="G2" t="s">
        <v>674</v>
      </c>
      <c r="H2" s="1" t="s">
        <v>675</v>
      </c>
      <c r="I2" t="s">
        <v>3713</v>
      </c>
      <c r="J2">
        <v>1.22</v>
      </c>
      <c r="L2">
        <v>5.74</v>
      </c>
      <c r="N2" s="2"/>
    </row>
    <row r="3" spans="1:14" x14ac:dyDescent="0.25">
      <c r="I3" t="s">
        <v>3714</v>
      </c>
      <c r="J3">
        <v>5.19</v>
      </c>
      <c r="L3">
        <v>3.27</v>
      </c>
    </row>
    <row r="4" spans="1:14" x14ac:dyDescent="0.25">
      <c r="I4" t="s">
        <v>3715</v>
      </c>
      <c r="J4">
        <v>6.96</v>
      </c>
      <c r="L4">
        <v>4.0199999999999996</v>
      </c>
    </row>
    <row r="5" spans="1:14" x14ac:dyDescent="0.25">
      <c r="I5" t="s">
        <v>3716</v>
      </c>
      <c r="J5">
        <v>8.4600000000000009</v>
      </c>
      <c r="L5">
        <v>5.7590000000000003</v>
      </c>
    </row>
    <row r="6" spans="1:14" x14ac:dyDescent="0.25">
      <c r="I6" t="s">
        <v>676</v>
      </c>
      <c r="J6">
        <v>10.98</v>
      </c>
      <c r="L6">
        <v>7.53</v>
      </c>
    </row>
    <row r="7" spans="1:14" x14ac:dyDescent="0.25">
      <c r="I7" t="s">
        <v>3717</v>
      </c>
      <c r="J7">
        <v>14.218999999999999</v>
      </c>
      <c r="L7">
        <v>6.601</v>
      </c>
    </row>
    <row r="8" spans="1:14" x14ac:dyDescent="0.25">
      <c r="I8" t="s">
        <v>677</v>
      </c>
      <c r="J8">
        <v>18.510000000000002</v>
      </c>
      <c r="L8">
        <v>11.04</v>
      </c>
    </row>
    <row r="9" spans="1:14" x14ac:dyDescent="0.25">
      <c r="I9" t="s">
        <v>3718</v>
      </c>
      <c r="J9">
        <v>20.82</v>
      </c>
      <c r="L9">
        <v>11.369</v>
      </c>
    </row>
    <row r="10" spans="1:14" x14ac:dyDescent="0.25">
      <c r="I10" t="s">
        <v>678</v>
      </c>
      <c r="J10">
        <v>29.55</v>
      </c>
      <c r="L10">
        <v>5.25</v>
      </c>
    </row>
    <row r="11" spans="1:14" x14ac:dyDescent="0.25">
      <c r="I11" t="s">
        <v>679</v>
      </c>
      <c r="J11">
        <v>32.189</v>
      </c>
      <c r="L11">
        <v>8.5809999999999995</v>
      </c>
    </row>
    <row r="12" spans="1:14" x14ac:dyDescent="0.25">
      <c r="I12" t="s">
        <v>3719</v>
      </c>
      <c r="J12">
        <v>34.799999999999997</v>
      </c>
      <c r="L12">
        <v>8.91</v>
      </c>
    </row>
    <row r="13" spans="1:14" x14ac:dyDescent="0.25">
      <c r="I13" t="s">
        <v>3720</v>
      </c>
      <c r="J13">
        <v>40.770000000000003</v>
      </c>
      <c r="L13">
        <v>8.91</v>
      </c>
    </row>
    <row r="14" spans="1:14" x14ac:dyDescent="0.25">
      <c r="I14" t="s">
        <v>3721</v>
      </c>
      <c r="J14">
        <v>43.71</v>
      </c>
      <c r="L14">
        <v>7.71</v>
      </c>
    </row>
    <row r="15" spans="1:14" x14ac:dyDescent="0.25">
      <c r="I15" t="s">
        <v>680</v>
      </c>
      <c r="J15">
        <v>49.68</v>
      </c>
      <c r="L15">
        <v>4.649</v>
      </c>
    </row>
    <row r="16" spans="1:14" x14ac:dyDescent="0.25">
      <c r="I16" t="s">
        <v>3722</v>
      </c>
      <c r="J16">
        <v>51.42</v>
      </c>
      <c r="L16">
        <v>7.61</v>
      </c>
    </row>
    <row r="17" spans="9:12" x14ac:dyDescent="0.25">
      <c r="I17" t="s">
        <v>3723</v>
      </c>
      <c r="J17">
        <v>54.329000000000001</v>
      </c>
      <c r="L17">
        <v>8.0410000000000004</v>
      </c>
    </row>
    <row r="18" spans="9:12" x14ac:dyDescent="0.25">
      <c r="I18" t="s">
        <v>3724</v>
      </c>
      <c r="J18">
        <v>59.03</v>
      </c>
      <c r="L18">
        <v>5.8</v>
      </c>
    </row>
    <row r="19" spans="9:12" x14ac:dyDescent="0.25">
      <c r="I19" t="s">
        <v>681</v>
      </c>
      <c r="J19">
        <v>62.37</v>
      </c>
      <c r="L19">
        <v>6.36</v>
      </c>
    </row>
    <row r="20" spans="9:12" x14ac:dyDescent="0.25">
      <c r="I20" t="s">
        <v>3725</v>
      </c>
      <c r="J20">
        <v>64.83</v>
      </c>
      <c r="L20">
        <v>6.9</v>
      </c>
    </row>
    <row r="21" spans="9:12" x14ac:dyDescent="0.25">
      <c r="I21" t="s">
        <v>682</v>
      </c>
      <c r="J21">
        <v>68.73</v>
      </c>
      <c r="L21">
        <v>6.57</v>
      </c>
    </row>
    <row r="22" spans="9:12" x14ac:dyDescent="0.25">
      <c r="I22" t="s">
        <v>3726</v>
      </c>
      <c r="J22">
        <v>71.73</v>
      </c>
      <c r="L22">
        <v>6.39</v>
      </c>
    </row>
    <row r="23" spans="9:12" x14ac:dyDescent="0.25">
      <c r="I23" t="s">
        <v>683</v>
      </c>
      <c r="J23">
        <v>75.3</v>
      </c>
      <c r="L23">
        <v>6.65</v>
      </c>
    </row>
    <row r="24" spans="9:12" x14ac:dyDescent="0.25">
      <c r="I24" t="s">
        <v>3727</v>
      </c>
      <c r="J24">
        <v>78.12</v>
      </c>
      <c r="L24">
        <v>3.83</v>
      </c>
    </row>
    <row r="25" spans="9:12" x14ac:dyDescent="0.25">
      <c r="I25" t="s">
        <v>3728</v>
      </c>
      <c r="J25">
        <v>82.93</v>
      </c>
      <c r="L25">
        <v>11.22</v>
      </c>
    </row>
    <row r="26" spans="9:12" x14ac:dyDescent="0.25">
      <c r="I26" t="s">
        <v>3729</v>
      </c>
      <c r="J26">
        <v>89.53</v>
      </c>
      <c r="L26">
        <v>7.94</v>
      </c>
    </row>
    <row r="27" spans="9:12" x14ac:dyDescent="0.25">
      <c r="I27" t="s">
        <v>3730</v>
      </c>
      <c r="J27">
        <v>94.15</v>
      </c>
      <c r="L27">
        <v>6.09</v>
      </c>
    </row>
    <row r="28" spans="9:12" x14ac:dyDescent="0.25">
      <c r="I28" t="s">
        <v>3731</v>
      </c>
      <c r="J28">
        <v>97.47</v>
      </c>
      <c r="L28">
        <v>5.1100000000000003</v>
      </c>
    </row>
    <row r="29" spans="9:12" x14ac:dyDescent="0.25">
      <c r="I29" t="s">
        <v>3732</v>
      </c>
      <c r="J29">
        <v>100.24</v>
      </c>
      <c r="L29">
        <v>4.83</v>
      </c>
    </row>
    <row r="30" spans="9:12" x14ac:dyDescent="0.25">
      <c r="I30" t="s">
        <v>3733</v>
      </c>
      <c r="J30">
        <v>102.58</v>
      </c>
      <c r="L30">
        <v>4.0999999999999996</v>
      </c>
    </row>
    <row r="31" spans="9:12" x14ac:dyDescent="0.25">
      <c r="I31" t="s">
        <v>3734</v>
      </c>
      <c r="J31">
        <v>105.07</v>
      </c>
      <c r="L31">
        <v>4.26</v>
      </c>
    </row>
    <row r="32" spans="9:12" x14ac:dyDescent="0.25">
      <c r="I32" t="s">
        <v>684</v>
      </c>
      <c r="J32">
        <v>106.68</v>
      </c>
      <c r="L32">
        <v>4.0599999999999996</v>
      </c>
    </row>
    <row r="33" spans="9:12" x14ac:dyDescent="0.25">
      <c r="I33" t="s">
        <v>3735</v>
      </c>
      <c r="J33">
        <v>109.33</v>
      </c>
      <c r="L33">
        <v>4.5</v>
      </c>
    </row>
    <row r="34" spans="9:12" x14ac:dyDescent="0.25">
      <c r="I34" t="s">
        <v>3736</v>
      </c>
      <c r="J34">
        <v>110.74</v>
      </c>
      <c r="L34">
        <v>7.95</v>
      </c>
    </row>
    <row r="35" spans="9:12" x14ac:dyDescent="0.25">
      <c r="I35" t="s">
        <v>3737</v>
      </c>
      <c r="J35">
        <v>113.83</v>
      </c>
      <c r="L35">
        <v>8.5690000000000008</v>
      </c>
    </row>
    <row r="36" spans="9:12" x14ac:dyDescent="0.25">
      <c r="I36" t="s">
        <v>3738</v>
      </c>
      <c r="J36">
        <v>118.69</v>
      </c>
      <c r="L36">
        <v>7.8</v>
      </c>
    </row>
    <row r="37" spans="9:12" x14ac:dyDescent="0.25">
      <c r="I37" t="s">
        <v>3739</v>
      </c>
      <c r="J37">
        <v>122.399</v>
      </c>
      <c r="L37">
        <v>6.0410000000000004</v>
      </c>
    </row>
    <row r="38" spans="9:12" x14ac:dyDescent="0.25">
      <c r="I38" t="s">
        <v>3740</v>
      </c>
      <c r="J38">
        <v>126.49</v>
      </c>
      <c r="L38">
        <v>3.81</v>
      </c>
    </row>
    <row r="39" spans="9:12" x14ac:dyDescent="0.25">
      <c r="I39" t="s">
        <v>3741</v>
      </c>
      <c r="J39">
        <v>128.44</v>
      </c>
      <c r="L39">
        <v>3.63</v>
      </c>
    </row>
    <row r="40" spans="9:12" x14ac:dyDescent="0.25">
      <c r="I40" t="s">
        <v>3742</v>
      </c>
      <c r="J40">
        <v>130.30000000000001</v>
      </c>
      <c r="L40">
        <v>4.4089999999999998</v>
      </c>
    </row>
    <row r="41" spans="9:12" x14ac:dyDescent="0.25">
      <c r="I41" t="s">
        <v>3743</v>
      </c>
      <c r="J41">
        <v>132.07</v>
      </c>
      <c r="L41">
        <v>5.01</v>
      </c>
    </row>
    <row r="42" spans="9:12" x14ac:dyDescent="0.25">
      <c r="I42" t="s">
        <v>3744</v>
      </c>
      <c r="J42">
        <v>134.709</v>
      </c>
      <c r="L42">
        <v>4.9809999999999999</v>
      </c>
    </row>
    <row r="43" spans="9:12" x14ac:dyDescent="0.25">
      <c r="I43" t="s">
        <v>3745</v>
      </c>
      <c r="J43">
        <v>137.08000000000001</v>
      </c>
      <c r="L43">
        <v>4.03</v>
      </c>
    </row>
    <row r="44" spans="9:12" x14ac:dyDescent="0.25">
      <c r="I44" t="s">
        <v>3746</v>
      </c>
      <c r="J44">
        <v>139.69</v>
      </c>
      <c r="L44">
        <v>5.2</v>
      </c>
    </row>
    <row r="45" spans="9:12" x14ac:dyDescent="0.25">
      <c r="I45" t="s">
        <v>3747</v>
      </c>
      <c r="J45">
        <v>141.11000000000001</v>
      </c>
      <c r="L45">
        <v>6.06</v>
      </c>
    </row>
    <row r="46" spans="9:12" x14ac:dyDescent="0.25">
      <c r="I46" t="s">
        <v>3748</v>
      </c>
      <c r="J46">
        <v>144.88999999999999</v>
      </c>
      <c r="L46">
        <v>9.24</v>
      </c>
    </row>
    <row r="47" spans="9:12" x14ac:dyDescent="0.25">
      <c r="I47" t="s">
        <v>3749</v>
      </c>
      <c r="J47">
        <v>147.16999999999999</v>
      </c>
      <c r="L47">
        <v>9.35</v>
      </c>
    </row>
    <row r="48" spans="9:12" x14ac:dyDescent="0.25">
      <c r="I48" t="s">
        <v>3750</v>
      </c>
      <c r="J48">
        <v>157.44999999999999</v>
      </c>
      <c r="L48">
        <v>7.36</v>
      </c>
    </row>
    <row r="49" spans="9:12" x14ac:dyDescent="0.25">
      <c r="I49" t="s">
        <v>3751</v>
      </c>
      <c r="J49">
        <v>160.49</v>
      </c>
      <c r="L49">
        <v>7.4690000000000003</v>
      </c>
    </row>
    <row r="50" spans="9:12" x14ac:dyDescent="0.25">
      <c r="I50" t="s">
        <v>3752</v>
      </c>
      <c r="J50">
        <v>164.81</v>
      </c>
      <c r="L50">
        <v>8.01</v>
      </c>
    </row>
    <row r="51" spans="9:12" x14ac:dyDescent="0.25">
      <c r="I51" t="s">
        <v>3753</v>
      </c>
      <c r="J51">
        <v>167.959</v>
      </c>
      <c r="L51">
        <v>9.3010000000000002</v>
      </c>
    </row>
    <row r="52" spans="9:12" x14ac:dyDescent="0.25">
      <c r="I52" t="s">
        <v>3754</v>
      </c>
      <c r="J52">
        <v>172.82</v>
      </c>
      <c r="L52">
        <v>8.85</v>
      </c>
    </row>
    <row r="53" spans="9:12" x14ac:dyDescent="0.25">
      <c r="I53" t="s">
        <v>3755</v>
      </c>
      <c r="J53">
        <v>177.26</v>
      </c>
      <c r="L53">
        <v>8.27</v>
      </c>
    </row>
    <row r="54" spans="9:12" x14ac:dyDescent="0.25">
      <c r="I54" t="s">
        <v>3756</v>
      </c>
      <c r="J54">
        <v>181.67</v>
      </c>
      <c r="L54">
        <v>7.76</v>
      </c>
    </row>
    <row r="55" spans="9:12" x14ac:dyDescent="0.25">
      <c r="I55" t="s">
        <v>3757</v>
      </c>
      <c r="J55">
        <v>185.53</v>
      </c>
      <c r="L55">
        <v>3.9</v>
      </c>
    </row>
    <row r="56" spans="9:12" x14ac:dyDescent="0.25">
      <c r="I56" t="s">
        <v>3758</v>
      </c>
      <c r="J56">
        <v>192.66</v>
      </c>
      <c r="L56">
        <v>4.41</v>
      </c>
    </row>
    <row r="57" spans="9:12" x14ac:dyDescent="0.25">
      <c r="I57" t="s">
        <v>3759</v>
      </c>
      <c r="J57">
        <v>197.07</v>
      </c>
      <c r="L57">
        <v>6.04</v>
      </c>
    </row>
    <row r="58" spans="9:12" x14ac:dyDescent="0.25">
      <c r="I58" t="s">
        <v>3760</v>
      </c>
      <c r="J58">
        <v>200.02</v>
      </c>
      <c r="L58">
        <v>5.4</v>
      </c>
    </row>
    <row r="59" spans="9:12" x14ac:dyDescent="0.25">
      <c r="I59" t="s">
        <v>3761</v>
      </c>
      <c r="J59">
        <v>203.11</v>
      </c>
      <c r="L59">
        <v>5.22</v>
      </c>
    </row>
    <row r="60" spans="9:12" x14ac:dyDescent="0.25">
      <c r="I60" t="s">
        <v>3762</v>
      </c>
      <c r="J60">
        <v>205.42</v>
      </c>
      <c r="L60">
        <v>4.68</v>
      </c>
    </row>
    <row r="61" spans="9:12" x14ac:dyDescent="0.25">
      <c r="I61" t="s">
        <v>686</v>
      </c>
      <c r="J61">
        <v>208.33</v>
      </c>
      <c r="L61">
        <v>6.21</v>
      </c>
    </row>
    <row r="62" spans="9:12" x14ac:dyDescent="0.25">
      <c r="I62" t="s">
        <v>3763</v>
      </c>
      <c r="J62">
        <v>210.1</v>
      </c>
      <c r="L62">
        <v>7.61</v>
      </c>
    </row>
    <row r="63" spans="9:12" x14ac:dyDescent="0.25">
      <c r="I63" t="s">
        <v>3764</v>
      </c>
      <c r="J63">
        <v>214.54</v>
      </c>
      <c r="L63">
        <v>7.86</v>
      </c>
    </row>
    <row r="64" spans="9:12" x14ac:dyDescent="0.25">
      <c r="I64" t="s">
        <v>3765</v>
      </c>
      <c r="J64">
        <v>217.71</v>
      </c>
      <c r="L64">
        <v>7.21</v>
      </c>
    </row>
    <row r="65" spans="9:12" x14ac:dyDescent="0.25">
      <c r="I65" t="s">
        <v>3766</v>
      </c>
      <c r="J65">
        <v>222.4</v>
      </c>
      <c r="L65">
        <v>4.6500000000000004</v>
      </c>
    </row>
    <row r="66" spans="9:12" x14ac:dyDescent="0.25">
      <c r="I66" t="s">
        <v>3767</v>
      </c>
      <c r="J66">
        <v>224.92</v>
      </c>
      <c r="L66">
        <v>5.19</v>
      </c>
    </row>
    <row r="67" spans="9:12" x14ac:dyDescent="0.25">
      <c r="I67" t="s">
        <v>3768</v>
      </c>
      <c r="J67">
        <v>227.05</v>
      </c>
      <c r="L67">
        <v>6.21</v>
      </c>
    </row>
    <row r="68" spans="9:12" x14ac:dyDescent="0.25">
      <c r="I68" t="s">
        <v>3769</v>
      </c>
      <c r="J68">
        <v>230.11</v>
      </c>
      <c r="L68">
        <v>5.73</v>
      </c>
    </row>
    <row r="69" spans="9:12" x14ac:dyDescent="0.25">
      <c r="I69" t="s">
        <v>687</v>
      </c>
      <c r="J69">
        <v>233.26</v>
      </c>
      <c r="L69">
        <v>5.49</v>
      </c>
    </row>
    <row r="70" spans="9:12" x14ac:dyDescent="0.25">
      <c r="I70" t="s">
        <v>3770</v>
      </c>
      <c r="J70">
        <v>235.84</v>
      </c>
      <c r="L70">
        <v>5.85</v>
      </c>
    </row>
    <row r="71" spans="9:12" x14ac:dyDescent="0.25">
      <c r="I71" t="s">
        <v>3771</v>
      </c>
      <c r="J71">
        <v>238.75</v>
      </c>
      <c r="L71">
        <v>7.61</v>
      </c>
    </row>
    <row r="72" spans="9:12" x14ac:dyDescent="0.25">
      <c r="I72" t="s">
        <v>3772</v>
      </c>
      <c r="J72">
        <v>241.69</v>
      </c>
      <c r="L72">
        <v>7.47</v>
      </c>
    </row>
    <row r="73" spans="9:12" x14ac:dyDescent="0.25">
      <c r="I73" t="s">
        <v>3773</v>
      </c>
      <c r="J73">
        <v>246.36</v>
      </c>
      <c r="L73">
        <v>5.38</v>
      </c>
    </row>
    <row r="74" spans="9:12" x14ac:dyDescent="0.25">
      <c r="I74" t="s">
        <v>3774</v>
      </c>
      <c r="J74">
        <v>249.16</v>
      </c>
      <c r="L74">
        <v>5.03</v>
      </c>
    </row>
    <row r="75" spans="9:12" x14ac:dyDescent="0.25">
      <c r="I75" t="s">
        <v>3775</v>
      </c>
      <c r="J75">
        <v>251.74</v>
      </c>
      <c r="L75">
        <v>2.4500000000000002</v>
      </c>
    </row>
    <row r="76" spans="9:12" x14ac:dyDescent="0.25">
      <c r="I76" t="s">
        <v>3776</v>
      </c>
      <c r="J76">
        <v>257.16000000000003</v>
      </c>
      <c r="L76">
        <v>8.4</v>
      </c>
    </row>
    <row r="77" spans="9:12" x14ac:dyDescent="0.25">
      <c r="I77" t="s">
        <v>3777</v>
      </c>
      <c r="J77">
        <v>263.2</v>
      </c>
      <c r="L77">
        <v>2.36</v>
      </c>
    </row>
  </sheetData>
  <hyperlinks>
    <hyperlink ref="H2" r:id="rId1"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214"/>
  <sheetViews>
    <sheetView workbookViewId="0">
      <selection activeCell="I1" sqref="I1:I1048576"/>
    </sheetView>
  </sheetViews>
  <sheetFormatPr defaultRowHeight="15" x14ac:dyDescent="0.25"/>
  <cols>
    <col min="9" max="9" width="40.5703125" bestFit="1" customWidth="1"/>
  </cols>
  <sheetData>
    <row r="1" spans="1:12" x14ac:dyDescent="0.25">
      <c r="A1" t="s">
        <v>0</v>
      </c>
      <c r="B1" t="s">
        <v>1</v>
      </c>
      <c r="C1" t="s">
        <v>2</v>
      </c>
      <c r="D1" t="s">
        <v>3</v>
      </c>
      <c r="E1" t="s">
        <v>4</v>
      </c>
      <c r="F1" t="s">
        <v>5</v>
      </c>
      <c r="G1" t="s">
        <v>6</v>
      </c>
      <c r="H1" t="s">
        <v>7</v>
      </c>
      <c r="I1" t="s">
        <v>8</v>
      </c>
      <c r="J1" t="s">
        <v>9</v>
      </c>
      <c r="K1" t="s">
        <v>10</v>
      </c>
      <c r="L1" t="s">
        <v>3</v>
      </c>
    </row>
    <row r="2" spans="1:12" x14ac:dyDescent="0.25">
      <c r="A2" t="s">
        <v>688</v>
      </c>
      <c r="B2" t="s">
        <v>689</v>
      </c>
      <c r="C2" t="s">
        <v>690</v>
      </c>
      <c r="D2" t="s">
        <v>691</v>
      </c>
      <c r="E2" t="s">
        <v>692</v>
      </c>
      <c r="F2" t="s">
        <v>693</v>
      </c>
      <c r="G2" t="s">
        <v>17</v>
      </c>
      <c r="H2" s="1" t="s">
        <v>696</v>
      </c>
      <c r="I2" t="s">
        <v>697</v>
      </c>
      <c r="J2">
        <v>0</v>
      </c>
      <c r="L2">
        <v>5.7</v>
      </c>
    </row>
    <row r="3" spans="1:12" x14ac:dyDescent="0.25">
      <c r="F3" t="s">
        <v>694</v>
      </c>
      <c r="I3" t="s">
        <v>10085</v>
      </c>
      <c r="J3">
        <v>1.76</v>
      </c>
      <c r="L3">
        <v>6.64</v>
      </c>
    </row>
    <row r="4" spans="1:12" x14ac:dyDescent="0.25">
      <c r="F4" t="s">
        <v>695</v>
      </c>
      <c r="I4" t="s">
        <v>698</v>
      </c>
      <c r="J4">
        <v>5.7</v>
      </c>
      <c r="L4">
        <v>4.0199999999999996</v>
      </c>
    </row>
    <row r="5" spans="1:12" x14ac:dyDescent="0.25">
      <c r="I5" t="s">
        <v>10086</v>
      </c>
      <c r="J5">
        <v>8.4</v>
      </c>
      <c r="L5">
        <v>3.7789999999999999</v>
      </c>
    </row>
    <row r="6" spans="1:12" x14ac:dyDescent="0.25">
      <c r="I6" t="s">
        <v>10084</v>
      </c>
      <c r="J6">
        <v>9.7200000000000006</v>
      </c>
      <c r="L6">
        <v>4.7990000000000004</v>
      </c>
    </row>
    <row r="7" spans="1:12" x14ac:dyDescent="0.25">
      <c r="I7" t="s">
        <v>699</v>
      </c>
      <c r="J7">
        <v>12.179</v>
      </c>
      <c r="L7">
        <v>5.3010000000000002</v>
      </c>
    </row>
    <row r="8" spans="1:12" x14ac:dyDescent="0.25">
      <c r="I8" t="s">
        <v>700</v>
      </c>
      <c r="J8">
        <v>14.519</v>
      </c>
      <c r="L8">
        <v>6.8609999999999998</v>
      </c>
    </row>
    <row r="9" spans="1:12" x14ac:dyDescent="0.25">
      <c r="I9" t="s">
        <v>701</v>
      </c>
      <c r="J9">
        <v>17.48</v>
      </c>
      <c r="L9">
        <v>6.9</v>
      </c>
    </row>
    <row r="10" spans="1:12" x14ac:dyDescent="0.25">
      <c r="I10" t="s">
        <v>702</v>
      </c>
      <c r="J10">
        <v>21.38</v>
      </c>
      <c r="L10">
        <v>7.6589999999999998</v>
      </c>
    </row>
    <row r="11" spans="1:12" x14ac:dyDescent="0.25">
      <c r="I11" t="s">
        <v>10087</v>
      </c>
      <c r="J11">
        <v>24.38</v>
      </c>
      <c r="L11">
        <v>7.2389999999999999</v>
      </c>
    </row>
    <row r="12" spans="1:12" x14ac:dyDescent="0.25">
      <c r="I12" t="s">
        <v>703</v>
      </c>
      <c r="J12">
        <v>29.039000000000001</v>
      </c>
      <c r="L12">
        <v>4.141</v>
      </c>
    </row>
    <row r="13" spans="1:12" x14ac:dyDescent="0.25">
      <c r="I13" t="s">
        <v>704</v>
      </c>
      <c r="J13">
        <v>31.619</v>
      </c>
      <c r="L13">
        <v>3.0609999999999999</v>
      </c>
    </row>
    <row r="14" spans="1:12" x14ac:dyDescent="0.25">
      <c r="I14" t="s">
        <v>705</v>
      </c>
      <c r="J14">
        <v>33.18</v>
      </c>
      <c r="L14">
        <v>2.52</v>
      </c>
    </row>
    <row r="15" spans="1:12" x14ac:dyDescent="0.25">
      <c r="I15" t="s">
        <v>10088</v>
      </c>
      <c r="J15">
        <v>34.68</v>
      </c>
      <c r="L15">
        <v>3.6</v>
      </c>
    </row>
    <row r="16" spans="1:12" x14ac:dyDescent="0.25">
      <c r="I16" t="s">
        <v>706</v>
      </c>
      <c r="J16">
        <v>35.700000000000003</v>
      </c>
      <c r="L16">
        <v>4.1399999999999997</v>
      </c>
    </row>
    <row r="17" spans="9:12" x14ac:dyDescent="0.25">
      <c r="I17" t="s">
        <v>707</v>
      </c>
      <c r="J17">
        <v>38.28</v>
      </c>
      <c r="L17">
        <v>4.1399999999999997</v>
      </c>
    </row>
    <row r="18" spans="9:12" x14ac:dyDescent="0.25">
      <c r="I18" t="s">
        <v>708</v>
      </c>
      <c r="J18">
        <v>39.840000000000003</v>
      </c>
      <c r="L18">
        <v>5.399</v>
      </c>
    </row>
    <row r="19" spans="9:12" x14ac:dyDescent="0.25">
      <c r="I19" t="s">
        <v>709</v>
      </c>
      <c r="J19">
        <v>42.42</v>
      </c>
      <c r="L19">
        <v>5.04</v>
      </c>
    </row>
    <row r="20" spans="9:12" x14ac:dyDescent="0.25">
      <c r="I20" t="s">
        <v>710</v>
      </c>
      <c r="J20">
        <v>45.238999999999997</v>
      </c>
      <c r="L20">
        <v>3.7810000000000001</v>
      </c>
    </row>
    <row r="21" spans="9:12" x14ac:dyDescent="0.25">
      <c r="I21" t="s">
        <v>10089</v>
      </c>
      <c r="J21">
        <v>47.46</v>
      </c>
      <c r="L21">
        <v>4.74</v>
      </c>
    </row>
    <row r="22" spans="9:12" x14ac:dyDescent="0.25">
      <c r="I22" t="s">
        <v>711</v>
      </c>
      <c r="J22">
        <v>49.02</v>
      </c>
      <c r="L22">
        <v>5.2190000000000003</v>
      </c>
    </row>
    <row r="23" spans="9:12" x14ac:dyDescent="0.25">
      <c r="I23" t="s">
        <v>712</v>
      </c>
      <c r="J23">
        <v>52.2</v>
      </c>
      <c r="L23">
        <v>4.1989999999999998</v>
      </c>
    </row>
    <row r="24" spans="9:12" x14ac:dyDescent="0.25">
      <c r="I24" t="s">
        <v>713</v>
      </c>
      <c r="J24">
        <v>54.238999999999997</v>
      </c>
      <c r="L24">
        <v>3.84</v>
      </c>
    </row>
    <row r="25" spans="9:12" x14ac:dyDescent="0.25">
      <c r="I25" t="s">
        <v>714</v>
      </c>
      <c r="J25">
        <v>56.399000000000001</v>
      </c>
      <c r="L25">
        <v>3.4209999999999998</v>
      </c>
    </row>
    <row r="26" spans="9:12" x14ac:dyDescent="0.25">
      <c r="I26" t="s">
        <v>715</v>
      </c>
      <c r="J26">
        <v>58.079000000000001</v>
      </c>
      <c r="L26">
        <v>5.8810000000000002</v>
      </c>
    </row>
    <row r="27" spans="9:12" x14ac:dyDescent="0.25">
      <c r="I27" t="s">
        <v>10090</v>
      </c>
      <c r="J27">
        <v>59.82</v>
      </c>
      <c r="L27">
        <v>6.06</v>
      </c>
    </row>
    <row r="28" spans="9:12" x14ac:dyDescent="0.25">
      <c r="I28" t="s">
        <v>716</v>
      </c>
      <c r="J28">
        <v>63.96</v>
      </c>
      <c r="L28">
        <v>3.6</v>
      </c>
    </row>
    <row r="29" spans="9:12" x14ac:dyDescent="0.25">
      <c r="I29" t="s">
        <v>717</v>
      </c>
      <c r="J29">
        <v>65.88</v>
      </c>
      <c r="L29">
        <v>4.4400000000000004</v>
      </c>
    </row>
    <row r="30" spans="9:12" x14ac:dyDescent="0.25">
      <c r="I30" t="s">
        <v>10091</v>
      </c>
      <c r="J30">
        <v>67.56</v>
      </c>
      <c r="L30">
        <v>5.64</v>
      </c>
    </row>
    <row r="31" spans="9:12" x14ac:dyDescent="0.25">
      <c r="I31" t="s">
        <v>718</v>
      </c>
      <c r="J31">
        <v>70.319999999999993</v>
      </c>
      <c r="L31">
        <v>4.8600000000000003</v>
      </c>
    </row>
    <row r="32" spans="9:12" x14ac:dyDescent="0.25">
      <c r="I32" t="s">
        <v>719</v>
      </c>
      <c r="J32">
        <v>73.2</v>
      </c>
      <c r="L32">
        <v>3.66</v>
      </c>
    </row>
    <row r="33" spans="9:12" x14ac:dyDescent="0.25">
      <c r="I33" t="s">
        <v>720</v>
      </c>
      <c r="J33">
        <v>75.180000000000007</v>
      </c>
      <c r="L33">
        <v>3.78</v>
      </c>
    </row>
    <row r="34" spans="9:12" x14ac:dyDescent="0.25">
      <c r="I34" t="s">
        <v>10092</v>
      </c>
      <c r="J34">
        <v>76.86</v>
      </c>
      <c r="L34">
        <v>4.74</v>
      </c>
    </row>
    <row r="35" spans="9:12" x14ac:dyDescent="0.25">
      <c r="I35" t="s">
        <v>721</v>
      </c>
      <c r="J35">
        <v>78.959999999999994</v>
      </c>
      <c r="L35">
        <v>4.62</v>
      </c>
    </row>
    <row r="36" spans="9:12" x14ac:dyDescent="0.25">
      <c r="I36" t="s">
        <v>10093</v>
      </c>
      <c r="J36">
        <v>81.599999999999994</v>
      </c>
      <c r="L36">
        <v>3.6589999999999998</v>
      </c>
    </row>
    <row r="37" spans="9:12" x14ac:dyDescent="0.25">
      <c r="I37" t="s">
        <v>722</v>
      </c>
      <c r="J37">
        <v>83.58</v>
      </c>
      <c r="L37">
        <v>3.42</v>
      </c>
    </row>
    <row r="38" spans="9:12" x14ac:dyDescent="0.25">
      <c r="I38" t="s">
        <v>723</v>
      </c>
      <c r="J38">
        <v>85.259</v>
      </c>
      <c r="L38">
        <v>4.5609999999999999</v>
      </c>
    </row>
    <row r="39" spans="9:12" x14ac:dyDescent="0.25">
      <c r="I39" t="s">
        <v>724</v>
      </c>
      <c r="J39">
        <v>87</v>
      </c>
      <c r="L39">
        <v>4.1399999999999997</v>
      </c>
    </row>
    <row r="40" spans="9:12" x14ac:dyDescent="0.25">
      <c r="I40" t="s">
        <v>10094</v>
      </c>
      <c r="J40">
        <v>89.82</v>
      </c>
      <c r="L40">
        <v>4.1399999999999997</v>
      </c>
    </row>
    <row r="41" spans="9:12" x14ac:dyDescent="0.25">
      <c r="I41" t="s">
        <v>10095</v>
      </c>
      <c r="J41">
        <v>91.14</v>
      </c>
      <c r="L41">
        <v>4.7990000000000004</v>
      </c>
    </row>
    <row r="42" spans="9:12" x14ac:dyDescent="0.25">
      <c r="I42" t="s">
        <v>10096</v>
      </c>
      <c r="J42">
        <v>93.96</v>
      </c>
      <c r="L42">
        <v>4.6189999999999998</v>
      </c>
    </row>
    <row r="43" spans="9:12" x14ac:dyDescent="0.25">
      <c r="I43" t="s">
        <v>725</v>
      </c>
      <c r="J43">
        <v>95.938999999999993</v>
      </c>
      <c r="L43">
        <v>5.4610000000000003</v>
      </c>
    </row>
    <row r="44" spans="9:12" x14ac:dyDescent="0.25">
      <c r="I44" t="s">
        <v>10097</v>
      </c>
      <c r="J44">
        <v>98.578999999999994</v>
      </c>
      <c r="L44">
        <v>6.2409999999999997</v>
      </c>
    </row>
    <row r="45" spans="9:12" x14ac:dyDescent="0.25">
      <c r="I45" t="s">
        <v>10098</v>
      </c>
      <c r="J45">
        <v>101.4</v>
      </c>
      <c r="L45">
        <v>7.92</v>
      </c>
    </row>
    <row r="46" spans="9:12" x14ac:dyDescent="0.25">
      <c r="I46" t="s">
        <v>10099</v>
      </c>
      <c r="J46">
        <v>104.82</v>
      </c>
      <c r="L46">
        <v>6.6</v>
      </c>
    </row>
    <row r="47" spans="9:12" x14ac:dyDescent="0.25">
      <c r="I47" t="s">
        <v>726</v>
      </c>
      <c r="J47">
        <v>109.32</v>
      </c>
      <c r="L47">
        <v>4.0199999999999996</v>
      </c>
    </row>
    <row r="48" spans="9:12" x14ac:dyDescent="0.25">
      <c r="I48" t="s">
        <v>727</v>
      </c>
      <c r="J48">
        <v>111.42</v>
      </c>
      <c r="L48">
        <v>3.42</v>
      </c>
    </row>
    <row r="49" spans="9:12" x14ac:dyDescent="0.25">
      <c r="I49" t="s">
        <v>728</v>
      </c>
      <c r="J49">
        <v>113.34</v>
      </c>
      <c r="L49">
        <v>5.16</v>
      </c>
    </row>
    <row r="50" spans="9:12" x14ac:dyDescent="0.25">
      <c r="I50" t="s">
        <v>10100</v>
      </c>
      <c r="J50">
        <v>114.84</v>
      </c>
      <c r="L50">
        <v>5.6390000000000002</v>
      </c>
    </row>
    <row r="51" spans="9:12" x14ac:dyDescent="0.25">
      <c r="I51" t="s">
        <v>729</v>
      </c>
      <c r="J51">
        <v>118.5</v>
      </c>
      <c r="L51">
        <v>4.92</v>
      </c>
    </row>
    <row r="52" spans="9:12" x14ac:dyDescent="0.25">
      <c r="I52" t="s">
        <v>730</v>
      </c>
      <c r="J52">
        <v>120.479</v>
      </c>
      <c r="L52">
        <v>3.96</v>
      </c>
    </row>
    <row r="53" spans="9:12" x14ac:dyDescent="0.25">
      <c r="I53" t="s">
        <v>30</v>
      </c>
      <c r="J53">
        <v>123.42</v>
      </c>
      <c r="L53">
        <v>3.14</v>
      </c>
    </row>
    <row r="54" spans="9:12" x14ac:dyDescent="0.25">
      <c r="I54" t="s">
        <v>731</v>
      </c>
      <c r="J54">
        <v>124.43899999999999</v>
      </c>
      <c r="L54">
        <v>4.141</v>
      </c>
    </row>
    <row r="55" spans="9:12" x14ac:dyDescent="0.25">
      <c r="I55" t="s">
        <v>732</v>
      </c>
      <c r="J55">
        <v>126.56</v>
      </c>
      <c r="L55">
        <v>4.3</v>
      </c>
    </row>
    <row r="56" spans="9:12" x14ac:dyDescent="0.25">
      <c r="I56" t="s">
        <v>733</v>
      </c>
      <c r="J56">
        <v>128.58000000000001</v>
      </c>
      <c r="L56">
        <v>3.96</v>
      </c>
    </row>
    <row r="57" spans="9:12" x14ac:dyDescent="0.25">
      <c r="I57" t="s">
        <v>734</v>
      </c>
      <c r="J57">
        <v>130.86000000000001</v>
      </c>
      <c r="L57">
        <v>5.66</v>
      </c>
    </row>
    <row r="58" spans="9:12" x14ac:dyDescent="0.25">
      <c r="I58" t="s">
        <v>735</v>
      </c>
      <c r="J58">
        <v>132.54</v>
      </c>
      <c r="L58">
        <v>3.98</v>
      </c>
    </row>
    <row r="59" spans="9:12" x14ac:dyDescent="0.25">
      <c r="I59" t="s">
        <v>10101</v>
      </c>
      <c r="J59">
        <v>136.81899999999999</v>
      </c>
      <c r="L59">
        <v>6.6609999999999996</v>
      </c>
    </row>
    <row r="60" spans="9:12" x14ac:dyDescent="0.25">
      <c r="I60" t="s">
        <v>736</v>
      </c>
      <c r="J60">
        <v>139.739</v>
      </c>
      <c r="L60">
        <v>6.9210000000000003</v>
      </c>
    </row>
    <row r="61" spans="9:12" x14ac:dyDescent="0.25">
      <c r="I61" t="s">
        <v>737</v>
      </c>
      <c r="J61">
        <v>143.47999999999999</v>
      </c>
      <c r="L61">
        <v>7.42</v>
      </c>
    </row>
    <row r="62" spans="9:12" x14ac:dyDescent="0.25">
      <c r="I62" t="s">
        <v>10102</v>
      </c>
      <c r="J62">
        <v>146.66</v>
      </c>
      <c r="L62">
        <v>6.82</v>
      </c>
    </row>
    <row r="63" spans="9:12" x14ac:dyDescent="0.25">
      <c r="I63" t="s">
        <v>738</v>
      </c>
      <c r="J63">
        <v>150.9</v>
      </c>
      <c r="L63">
        <v>3.78</v>
      </c>
    </row>
    <row r="64" spans="9:12" x14ac:dyDescent="0.25">
      <c r="I64" t="s">
        <v>739</v>
      </c>
      <c r="J64">
        <v>153.47999999999999</v>
      </c>
      <c r="L64">
        <v>3.72</v>
      </c>
    </row>
    <row r="65" spans="9:12" x14ac:dyDescent="0.25">
      <c r="I65" t="s">
        <v>740</v>
      </c>
      <c r="J65">
        <v>154.68</v>
      </c>
      <c r="L65">
        <v>4.9800000000000004</v>
      </c>
    </row>
    <row r="66" spans="9:12" x14ac:dyDescent="0.25">
      <c r="I66" t="s">
        <v>741</v>
      </c>
      <c r="J66">
        <v>157.19999999999999</v>
      </c>
      <c r="L66">
        <v>3.66</v>
      </c>
    </row>
    <row r="67" spans="9:12" x14ac:dyDescent="0.25">
      <c r="I67" t="s">
        <v>10103</v>
      </c>
      <c r="J67">
        <v>159.66</v>
      </c>
      <c r="L67">
        <v>2.88</v>
      </c>
    </row>
    <row r="68" spans="9:12" x14ac:dyDescent="0.25">
      <c r="I68" t="s">
        <v>743</v>
      </c>
      <c r="J68">
        <v>160.86000000000001</v>
      </c>
      <c r="L68">
        <v>2.5190000000000001</v>
      </c>
    </row>
    <row r="69" spans="9:12" x14ac:dyDescent="0.25">
      <c r="I69" t="s">
        <v>308</v>
      </c>
      <c r="J69">
        <v>162.54</v>
      </c>
      <c r="L69">
        <v>2.2200000000000002</v>
      </c>
    </row>
    <row r="70" spans="9:12" x14ac:dyDescent="0.25">
      <c r="I70" t="s">
        <v>744</v>
      </c>
      <c r="J70">
        <v>163.37899999999999</v>
      </c>
      <c r="L70">
        <v>3.0609999999999999</v>
      </c>
    </row>
    <row r="71" spans="9:12" x14ac:dyDescent="0.25">
      <c r="I71" t="s">
        <v>10104</v>
      </c>
      <c r="J71">
        <v>164.76</v>
      </c>
      <c r="L71">
        <v>4.74</v>
      </c>
    </row>
    <row r="72" spans="9:12" x14ac:dyDescent="0.25">
      <c r="I72" t="s">
        <v>745</v>
      </c>
      <c r="J72">
        <v>166.44</v>
      </c>
      <c r="L72">
        <v>5.04</v>
      </c>
    </row>
    <row r="73" spans="9:12" x14ac:dyDescent="0.25">
      <c r="I73" t="s">
        <v>746</v>
      </c>
      <c r="J73">
        <v>169.5</v>
      </c>
      <c r="L73">
        <v>4.1399999999999997</v>
      </c>
    </row>
    <row r="74" spans="9:12" x14ac:dyDescent="0.25">
      <c r="I74" t="s">
        <v>747</v>
      </c>
      <c r="J74">
        <v>171.48</v>
      </c>
      <c r="L74">
        <v>4.38</v>
      </c>
    </row>
    <row r="75" spans="9:12" x14ac:dyDescent="0.25">
      <c r="I75" t="s">
        <v>748</v>
      </c>
      <c r="J75">
        <v>173.64</v>
      </c>
      <c r="L75">
        <v>4.5</v>
      </c>
    </row>
    <row r="76" spans="9:12" x14ac:dyDescent="0.25">
      <c r="I76" t="s">
        <v>749</v>
      </c>
      <c r="J76">
        <v>175.86</v>
      </c>
      <c r="L76">
        <v>3.84</v>
      </c>
    </row>
    <row r="77" spans="9:12" x14ac:dyDescent="0.25">
      <c r="I77" t="s">
        <v>750</v>
      </c>
      <c r="J77">
        <v>178.14</v>
      </c>
      <c r="L77">
        <v>4.8600000000000003</v>
      </c>
    </row>
    <row r="78" spans="9:12" x14ac:dyDescent="0.25">
      <c r="I78" t="s">
        <v>10105</v>
      </c>
      <c r="J78">
        <v>179.7</v>
      </c>
      <c r="L78">
        <v>6</v>
      </c>
    </row>
    <row r="79" spans="9:12" x14ac:dyDescent="0.25">
      <c r="I79" t="s">
        <v>751</v>
      </c>
      <c r="J79">
        <v>183</v>
      </c>
      <c r="L79">
        <v>5.22</v>
      </c>
    </row>
    <row r="80" spans="9:12" x14ac:dyDescent="0.25">
      <c r="I80" t="s">
        <v>752</v>
      </c>
      <c r="J80">
        <v>185.7</v>
      </c>
      <c r="L80">
        <v>4.1399999999999997</v>
      </c>
    </row>
    <row r="81" spans="9:12" x14ac:dyDescent="0.25">
      <c r="I81" t="s">
        <v>753</v>
      </c>
      <c r="J81">
        <v>188.22</v>
      </c>
      <c r="L81">
        <v>3</v>
      </c>
    </row>
    <row r="82" spans="9:12" x14ac:dyDescent="0.25">
      <c r="I82" t="s">
        <v>754</v>
      </c>
      <c r="J82">
        <v>189.84</v>
      </c>
      <c r="L82">
        <v>3.66</v>
      </c>
    </row>
    <row r="83" spans="9:12" x14ac:dyDescent="0.25">
      <c r="I83" t="s">
        <v>755</v>
      </c>
      <c r="J83">
        <v>191.22</v>
      </c>
      <c r="L83">
        <v>3.96</v>
      </c>
    </row>
    <row r="84" spans="9:12" x14ac:dyDescent="0.25">
      <c r="I84" t="s">
        <v>10106</v>
      </c>
      <c r="J84">
        <v>193.5</v>
      </c>
      <c r="L84">
        <v>4.7</v>
      </c>
    </row>
    <row r="85" spans="9:12" x14ac:dyDescent="0.25">
      <c r="I85" t="s">
        <v>10107</v>
      </c>
      <c r="J85">
        <v>195.18</v>
      </c>
      <c r="L85">
        <v>6.4189999999999996</v>
      </c>
    </row>
    <row r="86" spans="9:12" x14ac:dyDescent="0.25">
      <c r="I86" t="s">
        <v>10108</v>
      </c>
      <c r="J86">
        <v>198.2</v>
      </c>
      <c r="L86">
        <v>5.56</v>
      </c>
    </row>
    <row r="87" spans="9:12" x14ac:dyDescent="0.25">
      <c r="I87" t="s">
        <v>756</v>
      </c>
      <c r="J87">
        <v>201.59899999999999</v>
      </c>
      <c r="L87">
        <v>4.3209999999999997</v>
      </c>
    </row>
    <row r="88" spans="9:12" x14ac:dyDescent="0.25">
      <c r="I88" t="s">
        <v>757</v>
      </c>
      <c r="J88">
        <v>203.76</v>
      </c>
      <c r="L88">
        <v>4.1399999999999997</v>
      </c>
    </row>
    <row r="89" spans="9:12" x14ac:dyDescent="0.25">
      <c r="I89" t="s">
        <v>758</v>
      </c>
      <c r="J89">
        <v>205.92</v>
      </c>
      <c r="L89">
        <v>4.26</v>
      </c>
    </row>
    <row r="90" spans="9:12" x14ac:dyDescent="0.25">
      <c r="I90" t="s">
        <v>759</v>
      </c>
      <c r="J90">
        <v>207.9</v>
      </c>
      <c r="L90">
        <v>3.9</v>
      </c>
    </row>
    <row r="91" spans="9:12" x14ac:dyDescent="0.25">
      <c r="I91" t="s">
        <v>760</v>
      </c>
      <c r="J91">
        <v>210.18</v>
      </c>
      <c r="L91">
        <v>2.58</v>
      </c>
    </row>
    <row r="92" spans="9:12" x14ac:dyDescent="0.25">
      <c r="I92" t="s">
        <v>10109</v>
      </c>
      <c r="J92">
        <v>211.8</v>
      </c>
      <c r="L92">
        <v>3</v>
      </c>
    </row>
    <row r="93" spans="9:12" x14ac:dyDescent="0.25">
      <c r="I93" t="s">
        <v>761</v>
      </c>
      <c r="J93">
        <v>212.76</v>
      </c>
      <c r="L93">
        <v>3.72</v>
      </c>
    </row>
    <row r="94" spans="9:12" x14ac:dyDescent="0.25">
      <c r="I94" t="s">
        <v>762</v>
      </c>
      <c r="J94">
        <v>214.8</v>
      </c>
      <c r="L94">
        <v>2.5790000000000002</v>
      </c>
    </row>
    <row r="95" spans="9:12" x14ac:dyDescent="0.25">
      <c r="I95" t="s">
        <v>30</v>
      </c>
      <c r="J95">
        <v>216.48</v>
      </c>
      <c r="L95">
        <v>2.52</v>
      </c>
    </row>
    <row r="96" spans="9:12" x14ac:dyDescent="0.25">
      <c r="I96" t="s">
        <v>10110</v>
      </c>
      <c r="J96">
        <v>217.37899999999999</v>
      </c>
      <c r="L96">
        <v>3.72</v>
      </c>
    </row>
    <row r="97" spans="9:12" x14ac:dyDescent="0.25">
      <c r="I97" t="s">
        <v>763</v>
      </c>
      <c r="J97">
        <v>219</v>
      </c>
      <c r="L97">
        <v>3.78</v>
      </c>
    </row>
    <row r="98" spans="9:12" x14ac:dyDescent="0.25">
      <c r="I98" t="s">
        <v>764</v>
      </c>
      <c r="J98">
        <v>221.09899999999999</v>
      </c>
      <c r="L98">
        <v>4.3810000000000002</v>
      </c>
    </row>
    <row r="99" spans="9:12" x14ac:dyDescent="0.25">
      <c r="I99" t="s">
        <v>765</v>
      </c>
      <c r="J99">
        <v>222.78</v>
      </c>
      <c r="L99">
        <v>3.36</v>
      </c>
    </row>
    <row r="100" spans="9:12" x14ac:dyDescent="0.25">
      <c r="I100" t="s">
        <v>2722</v>
      </c>
      <c r="J100">
        <v>225.48</v>
      </c>
      <c r="L100">
        <v>2.819</v>
      </c>
    </row>
    <row r="101" spans="9:12" x14ac:dyDescent="0.25">
      <c r="I101" t="s">
        <v>10111</v>
      </c>
      <c r="J101">
        <v>226.14</v>
      </c>
      <c r="L101">
        <v>4.1399999999999997</v>
      </c>
    </row>
    <row r="102" spans="9:12" x14ac:dyDescent="0.25">
      <c r="I102" t="s">
        <v>766</v>
      </c>
      <c r="J102">
        <v>228.29900000000001</v>
      </c>
      <c r="L102">
        <v>4.2610000000000001</v>
      </c>
    </row>
    <row r="103" spans="9:12" x14ac:dyDescent="0.25">
      <c r="I103" t="s">
        <v>767</v>
      </c>
      <c r="J103">
        <v>230.28</v>
      </c>
      <c r="L103">
        <v>3.9</v>
      </c>
    </row>
    <row r="104" spans="9:12" x14ac:dyDescent="0.25">
      <c r="I104" t="s">
        <v>762</v>
      </c>
      <c r="J104">
        <v>232.56</v>
      </c>
      <c r="L104">
        <v>2.2999999999999998</v>
      </c>
    </row>
    <row r="105" spans="9:12" x14ac:dyDescent="0.25">
      <c r="I105" t="s">
        <v>30</v>
      </c>
      <c r="J105">
        <v>234.18</v>
      </c>
      <c r="L105">
        <v>2.4</v>
      </c>
    </row>
    <row r="106" spans="9:12" x14ac:dyDescent="0.25">
      <c r="I106" t="s">
        <v>155</v>
      </c>
      <c r="J106">
        <v>234.86</v>
      </c>
      <c r="L106">
        <v>3.879</v>
      </c>
    </row>
    <row r="107" spans="9:12" x14ac:dyDescent="0.25">
      <c r="I107" t="s">
        <v>768</v>
      </c>
      <c r="J107">
        <v>236.58</v>
      </c>
      <c r="L107">
        <v>4.4390000000000001</v>
      </c>
    </row>
    <row r="108" spans="9:12" x14ac:dyDescent="0.25">
      <c r="I108" t="s">
        <v>769</v>
      </c>
      <c r="J108">
        <v>238.739</v>
      </c>
      <c r="L108">
        <v>3.661</v>
      </c>
    </row>
    <row r="109" spans="9:12" x14ac:dyDescent="0.25">
      <c r="I109" t="s">
        <v>770</v>
      </c>
      <c r="J109">
        <v>241.01900000000001</v>
      </c>
      <c r="L109">
        <v>3.9009999999999998</v>
      </c>
    </row>
    <row r="110" spans="9:12" x14ac:dyDescent="0.25">
      <c r="I110" t="s">
        <v>10112</v>
      </c>
      <c r="J110">
        <v>242.4</v>
      </c>
      <c r="L110">
        <v>4.74</v>
      </c>
    </row>
    <row r="111" spans="9:12" x14ac:dyDescent="0.25">
      <c r="I111" t="s">
        <v>771</v>
      </c>
      <c r="J111">
        <v>244.92</v>
      </c>
      <c r="L111">
        <v>3.72</v>
      </c>
    </row>
    <row r="112" spans="9:12" x14ac:dyDescent="0.25">
      <c r="I112" t="s">
        <v>10113</v>
      </c>
      <c r="J112">
        <v>247.14</v>
      </c>
      <c r="L112">
        <v>4.5</v>
      </c>
    </row>
    <row r="113" spans="9:12" x14ac:dyDescent="0.25">
      <c r="I113" t="s">
        <v>10114</v>
      </c>
      <c r="J113">
        <v>248.64</v>
      </c>
      <c r="L113">
        <v>4.7389999999999999</v>
      </c>
    </row>
    <row r="114" spans="9:12" x14ac:dyDescent="0.25">
      <c r="I114" t="s">
        <v>10115</v>
      </c>
      <c r="J114">
        <v>251.64</v>
      </c>
      <c r="L114">
        <v>4.74</v>
      </c>
    </row>
    <row r="115" spans="9:12" x14ac:dyDescent="0.25">
      <c r="I115" t="s">
        <v>772</v>
      </c>
      <c r="J115">
        <v>253.37899999999999</v>
      </c>
      <c r="L115">
        <v>5.04</v>
      </c>
    </row>
    <row r="116" spans="9:12" x14ac:dyDescent="0.25">
      <c r="I116" t="s">
        <v>773</v>
      </c>
      <c r="J116">
        <v>256.38</v>
      </c>
      <c r="L116">
        <v>2.94</v>
      </c>
    </row>
    <row r="117" spans="9:12" x14ac:dyDescent="0.25">
      <c r="I117" t="s">
        <v>10116</v>
      </c>
      <c r="J117">
        <v>258.41899999999998</v>
      </c>
      <c r="L117">
        <v>3.72</v>
      </c>
    </row>
    <row r="118" spans="9:12" x14ac:dyDescent="0.25">
      <c r="I118" t="s">
        <v>10117</v>
      </c>
      <c r="J118">
        <v>259.32</v>
      </c>
      <c r="L118">
        <v>4.62</v>
      </c>
    </row>
    <row r="119" spans="9:12" x14ac:dyDescent="0.25">
      <c r="I119" t="s">
        <v>774</v>
      </c>
      <c r="J119">
        <v>262.13900000000001</v>
      </c>
      <c r="L119">
        <v>3.4809999999999999</v>
      </c>
    </row>
    <row r="120" spans="9:12" x14ac:dyDescent="0.25">
      <c r="I120" t="s">
        <v>775</v>
      </c>
      <c r="J120">
        <v>263.94</v>
      </c>
      <c r="L120">
        <v>4.5</v>
      </c>
    </row>
    <row r="121" spans="9:12" x14ac:dyDescent="0.25">
      <c r="I121" t="s">
        <v>776</v>
      </c>
      <c r="J121">
        <v>265.62</v>
      </c>
      <c r="L121">
        <v>6.12</v>
      </c>
    </row>
    <row r="122" spans="9:12" x14ac:dyDescent="0.25">
      <c r="I122" t="s">
        <v>777</v>
      </c>
      <c r="J122">
        <v>268.44</v>
      </c>
      <c r="L122">
        <v>5.64</v>
      </c>
    </row>
    <row r="123" spans="9:12" x14ac:dyDescent="0.25">
      <c r="I123" t="s">
        <v>778</v>
      </c>
      <c r="J123">
        <v>271.74</v>
      </c>
      <c r="L123">
        <v>4.6790000000000003</v>
      </c>
    </row>
    <row r="124" spans="9:12" x14ac:dyDescent="0.25">
      <c r="I124" t="s">
        <v>10118</v>
      </c>
      <c r="J124">
        <v>274.08</v>
      </c>
      <c r="L124">
        <v>5.64</v>
      </c>
    </row>
    <row r="125" spans="9:12" x14ac:dyDescent="0.25">
      <c r="I125" t="s">
        <v>779</v>
      </c>
      <c r="J125">
        <v>276.41899999999998</v>
      </c>
      <c r="L125">
        <v>6.3010000000000002</v>
      </c>
    </row>
    <row r="126" spans="9:12" x14ac:dyDescent="0.25">
      <c r="I126" t="s">
        <v>780</v>
      </c>
      <c r="J126">
        <v>279.72000000000003</v>
      </c>
      <c r="L126">
        <v>6.24</v>
      </c>
    </row>
    <row r="127" spans="9:12" x14ac:dyDescent="0.25">
      <c r="I127" t="s">
        <v>10119</v>
      </c>
      <c r="J127">
        <v>282.72000000000003</v>
      </c>
      <c r="L127">
        <v>6.4790000000000001</v>
      </c>
    </row>
    <row r="128" spans="9:12" x14ac:dyDescent="0.25">
      <c r="I128" t="s">
        <v>781</v>
      </c>
      <c r="J128">
        <v>285.95999999999998</v>
      </c>
      <c r="L128">
        <v>6.06</v>
      </c>
    </row>
    <row r="129" spans="9:12" x14ac:dyDescent="0.25">
      <c r="I129" t="s">
        <v>782</v>
      </c>
      <c r="J129">
        <v>289.19900000000001</v>
      </c>
      <c r="L129">
        <v>4.141</v>
      </c>
    </row>
    <row r="130" spans="9:12" x14ac:dyDescent="0.25">
      <c r="I130" t="s">
        <v>783</v>
      </c>
      <c r="J130">
        <v>292.02</v>
      </c>
      <c r="L130">
        <v>2.64</v>
      </c>
    </row>
    <row r="131" spans="9:12" x14ac:dyDescent="0.25">
      <c r="I131" t="s">
        <v>10120</v>
      </c>
      <c r="J131">
        <v>293.33999999999997</v>
      </c>
      <c r="L131">
        <v>3.72</v>
      </c>
    </row>
    <row r="132" spans="9:12" x14ac:dyDescent="0.25">
      <c r="I132" t="s">
        <v>784</v>
      </c>
      <c r="J132">
        <v>294.66000000000003</v>
      </c>
      <c r="L132">
        <v>6</v>
      </c>
    </row>
    <row r="133" spans="9:12" x14ac:dyDescent="0.25">
      <c r="I133" t="s">
        <v>785</v>
      </c>
      <c r="J133">
        <v>297.06</v>
      </c>
      <c r="L133">
        <v>6.12</v>
      </c>
    </row>
    <row r="134" spans="9:12" x14ac:dyDescent="0.25">
      <c r="I134" t="s">
        <v>10121</v>
      </c>
      <c r="J134">
        <v>300.66000000000003</v>
      </c>
      <c r="L134">
        <v>4.8600000000000003</v>
      </c>
    </row>
    <row r="135" spans="9:12" x14ac:dyDescent="0.25">
      <c r="I135" t="s">
        <v>786</v>
      </c>
      <c r="J135">
        <v>303.18</v>
      </c>
      <c r="L135">
        <v>5.04</v>
      </c>
    </row>
    <row r="136" spans="9:12" x14ac:dyDescent="0.25">
      <c r="I136" t="s">
        <v>787</v>
      </c>
      <c r="J136">
        <v>305.52</v>
      </c>
      <c r="L136">
        <v>4.2</v>
      </c>
    </row>
    <row r="137" spans="9:12" x14ac:dyDescent="0.25">
      <c r="I137" t="s">
        <v>788</v>
      </c>
      <c r="J137">
        <v>308.22000000000003</v>
      </c>
      <c r="L137">
        <v>3.419</v>
      </c>
    </row>
    <row r="138" spans="9:12" x14ac:dyDescent="0.25">
      <c r="I138" t="s">
        <v>10122</v>
      </c>
      <c r="J138">
        <v>309.72000000000003</v>
      </c>
      <c r="L138">
        <v>4.62</v>
      </c>
    </row>
    <row r="139" spans="9:12" x14ac:dyDescent="0.25">
      <c r="I139" t="s">
        <v>789</v>
      </c>
      <c r="J139">
        <v>311.63900000000001</v>
      </c>
      <c r="L139">
        <v>5.0410000000000004</v>
      </c>
    </row>
    <row r="140" spans="9:12" x14ac:dyDescent="0.25">
      <c r="I140" t="s">
        <v>790</v>
      </c>
      <c r="J140">
        <v>314.33999999999997</v>
      </c>
      <c r="L140">
        <v>5.7</v>
      </c>
    </row>
    <row r="141" spans="9:12" x14ac:dyDescent="0.25">
      <c r="I141" t="s">
        <v>791</v>
      </c>
      <c r="J141">
        <v>316.68</v>
      </c>
      <c r="L141">
        <v>5.7</v>
      </c>
    </row>
    <row r="142" spans="9:12" x14ac:dyDescent="0.25">
      <c r="I142" t="s">
        <v>10123</v>
      </c>
      <c r="J142">
        <v>320.04000000000002</v>
      </c>
      <c r="L142">
        <v>4.3789999999999996</v>
      </c>
    </row>
    <row r="143" spans="9:12" x14ac:dyDescent="0.25">
      <c r="I143" t="s">
        <v>792</v>
      </c>
      <c r="J143">
        <v>322.38</v>
      </c>
      <c r="L143">
        <v>3.48</v>
      </c>
    </row>
    <row r="144" spans="9:12" x14ac:dyDescent="0.25">
      <c r="I144" t="s">
        <v>793</v>
      </c>
      <c r="J144">
        <v>324.41899999999998</v>
      </c>
      <c r="L144">
        <v>2.7610000000000001</v>
      </c>
    </row>
    <row r="145" spans="9:12" x14ac:dyDescent="0.25">
      <c r="I145" t="s">
        <v>742</v>
      </c>
      <c r="J145">
        <v>325.86</v>
      </c>
      <c r="L145">
        <v>3.42</v>
      </c>
    </row>
    <row r="146" spans="9:12" x14ac:dyDescent="0.25">
      <c r="I146" t="s">
        <v>10124</v>
      </c>
      <c r="J146">
        <v>327.18</v>
      </c>
      <c r="L146">
        <v>4.68</v>
      </c>
    </row>
    <row r="147" spans="9:12" x14ac:dyDescent="0.25">
      <c r="I147" t="s">
        <v>10125</v>
      </c>
      <c r="J147">
        <v>329.28</v>
      </c>
      <c r="L147">
        <v>5.04</v>
      </c>
    </row>
    <row r="148" spans="9:12" x14ac:dyDescent="0.25">
      <c r="I148" t="s">
        <v>794</v>
      </c>
      <c r="J148">
        <v>331.86</v>
      </c>
      <c r="L148">
        <v>3.0590000000000002</v>
      </c>
    </row>
    <row r="149" spans="9:12" x14ac:dyDescent="0.25">
      <c r="I149" t="s">
        <v>30</v>
      </c>
      <c r="J149">
        <v>334.32</v>
      </c>
      <c r="L149">
        <v>3.78</v>
      </c>
    </row>
    <row r="150" spans="9:12" x14ac:dyDescent="0.25">
      <c r="I150" t="s">
        <v>795</v>
      </c>
      <c r="J150">
        <v>334.91899999999998</v>
      </c>
      <c r="L150">
        <v>4.9210000000000003</v>
      </c>
    </row>
    <row r="151" spans="9:12" x14ac:dyDescent="0.25">
      <c r="I151" t="s">
        <v>796</v>
      </c>
      <c r="J151">
        <v>338.1</v>
      </c>
      <c r="L151">
        <v>2.76</v>
      </c>
    </row>
    <row r="152" spans="9:12" x14ac:dyDescent="0.25">
      <c r="I152" t="s">
        <v>797</v>
      </c>
      <c r="J152">
        <v>339.84</v>
      </c>
      <c r="L152">
        <v>3.2989999999999999</v>
      </c>
    </row>
    <row r="153" spans="9:12" x14ac:dyDescent="0.25">
      <c r="I153" t="s">
        <v>10126</v>
      </c>
      <c r="J153">
        <v>340.86</v>
      </c>
      <c r="L153">
        <v>4.32</v>
      </c>
    </row>
    <row r="154" spans="9:12" x14ac:dyDescent="0.25">
      <c r="I154" t="s">
        <v>798</v>
      </c>
      <c r="J154">
        <v>343.13900000000001</v>
      </c>
      <c r="L154">
        <v>2.8809999999999998</v>
      </c>
    </row>
    <row r="155" spans="9:12" x14ac:dyDescent="0.25">
      <c r="I155" t="s">
        <v>799</v>
      </c>
      <c r="J155">
        <v>345.18</v>
      </c>
      <c r="L155">
        <v>2.34</v>
      </c>
    </row>
    <row r="156" spans="9:12" x14ac:dyDescent="0.25">
      <c r="I156" t="s">
        <v>800</v>
      </c>
      <c r="J156">
        <v>346.02</v>
      </c>
      <c r="L156">
        <v>3.78</v>
      </c>
    </row>
    <row r="157" spans="9:12" x14ac:dyDescent="0.25">
      <c r="I157" t="s">
        <v>10127</v>
      </c>
      <c r="J157">
        <v>347.52</v>
      </c>
      <c r="L157">
        <v>4.4400000000000004</v>
      </c>
    </row>
    <row r="158" spans="9:12" x14ac:dyDescent="0.25">
      <c r="I158" t="s">
        <v>801</v>
      </c>
      <c r="J158">
        <v>349.8</v>
      </c>
      <c r="L158">
        <v>4.1399999999999997</v>
      </c>
    </row>
    <row r="159" spans="9:12" x14ac:dyDescent="0.25">
      <c r="I159" t="s">
        <v>10128</v>
      </c>
      <c r="J159">
        <v>351.96</v>
      </c>
      <c r="L159">
        <v>4.0789999999999997</v>
      </c>
    </row>
    <row r="160" spans="9:12" x14ac:dyDescent="0.25">
      <c r="I160" t="s">
        <v>802</v>
      </c>
      <c r="J160">
        <v>353.94</v>
      </c>
      <c r="L160">
        <v>3.84</v>
      </c>
    </row>
    <row r="161" spans="9:12" x14ac:dyDescent="0.25">
      <c r="I161" t="s">
        <v>10129</v>
      </c>
      <c r="J161">
        <v>356.03899999999999</v>
      </c>
      <c r="L161">
        <v>3.66</v>
      </c>
    </row>
    <row r="162" spans="9:12" x14ac:dyDescent="0.25">
      <c r="I162" t="s">
        <v>10130</v>
      </c>
      <c r="J162">
        <v>357.78</v>
      </c>
      <c r="L162">
        <v>4.46</v>
      </c>
    </row>
    <row r="163" spans="9:12" x14ac:dyDescent="0.25">
      <c r="I163" t="s">
        <v>803</v>
      </c>
      <c r="J163">
        <v>359.69900000000001</v>
      </c>
      <c r="L163">
        <v>5.22</v>
      </c>
    </row>
    <row r="164" spans="9:12" x14ac:dyDescent="0.25">
      <c r="I164" t="s">
        <v>804</v>
      </c>
      <c r="J164">
        <v>362.24</v>
      </c>
      <c r="L164">
        <v>5.32</v>
      </c>
    </row>
    <row r="165" spans="9:12" x14ac:dyDescent="0.25">
      <c r="I165" t="s">
        <v>805</v>
      </c>
      <c r="J165">
        <v>364.91899999999998</v>
      </c>
      <c r="L165">
        <v>5.5810000000000004</v>
      </c>
    </row>
    <row r="166" spans="9:12" x14ac:dyDescent="0.25">
      <c r="I166" t="s">
        <v>806</v>
      </c>
      <c r="J166">
        <v>367.56</v>
      </c>
      <c r="L166">
        <v>4.5</v>
      </c>
    </row>
    <row r="167" spans="9:12" x14ac:dyDescent="0.25">
      <c r="I167" t="s">
        <v>807</v>
      </c>
      <c r="J167">
        <v>370.5</v>
      </c>
      <c r="L167">
        <v>3.5390000000000001</v>
      </c>
    </row>
    <row r="168" spans="9:12" x14ac:dyDescent="0.25">
      <c r="I168" t="s">
        <v>808</v>
      </c>
      <c r="J168">
        <v>372.06</v>
      </c>
      <c r="L168">
        <v>3.84</v>
      </c>
    </row>
    <row r="169" spans="9:12" x14ac:dyDescent="0.25">
      <c r="I169" t="s">
        <v>10131</v>
      </c>
      <c r="J169">
        <v>374.03899999999999</v>
      </c>
      <c r="L169">
        <v>4.4400000000000004</v>
      </c>
    </row>
    <row r="170" spans="9:12" x14ac:dyDescent="0.25">
      <c r="I170" t="s">
        <v>809</v>
      </c>
      <c r="J170">
        <v>375.9</v>
      </c>
      <c r="L170">
        <v>4.4000000000000004</v>
      </c>
    </row>
    <row r="171" spans="9:12" x14ac:dyDescent="0.25">
      <c r="I171" t="s">
        <v>299</v>
      </c>
      <c r="J171">
        <v>378.47899999999998</v>
      </c>
      <c r="L171">
        <v>4.2009999999999996</v>
      </c>
    </row>
    <row r="172" spans="9:12" x14ac:dyDescent="0.25">
      <c r="I172" t="s">
        <v>10132</v>
      </c>
      <c r="J172">
        <v>380.3</v>
      </c>
      <c r="L172">
        <v>4.2389999999999999</v>
      </c>
    </row>
    <row r="173" spans="9:12" x14ac:dyDescent="0.25">
      <c r="I173" t="s">
        <v>810</v>
      </c>
      <c r="J173">
        <v>382.68</v>
      </c>
      <c r="L173">
        <v>3.66</v>
      </c>
    </row>
    <row r="174" spans="9:12" x14ac:dyDescent="0.25">
      <c r="I174" t="s">
        <v>811</v>
      </c>
      <c r="J174">
        <v>384.53899999999999</v>
      </c>
      <c r="L174">
        <v>3.0609999999999999</v>
      </c>
    </row>
    <row r="175" spans="9:12" x14ac:dyDescent="0.25">
      <c r="I175" t="s">
        <v>155</v>
      </c>
      <c r="J175">
        <v>386.34</v>
      </c>
      <c r="L175">
        <v>2.6989999999999998</v>
      </c>
    </row>
    <row r="176" spans="9:12" x14ac:dyDescent="0.25">
      <c r="I176" t="s">
        <v>812</v>
      </c>
      <c r="J176">
        <v>387.6</v>
      </c>
      <c r="L176">
        <v>3.18</v>
      </c>
    </row>
    <row r="177" spans="9:12" x14ac:dyDescent="0.25">
      <c r="I177" t="s">
        <v>813</v>
      </c>
      <c r="J177">
        <v>389.03899999999999</v>
      </c>
      <c r="L177">
        <v>3.78</v>
      </c>
    </row>
    <row r="178" spans="9:12" x14ac:dyDescent="0.25">
      <c r="I178" t="s">
        <v>10133</v>
      </c>
      <c r="J178">
        <v>390.78</v>
      </c>
      <c r="L178">
        <v>3.66</v>
      </c>
    </row>
    <row r="179" spans="9:12" x14ac:dyDescent="0.25">
      <c r="I179" t="s">
        <v>814</v>
      </c>
      <c r="J179">
        <v>392.81900000000002</v>
      </c>
      <c r="L179">
        <v>3.6</v>
      </c>
    </row>
    <row r="180" spans="9:12" x14ac:dyDescent="0.25">
      <c r="I180" t="s">
        <v>815</v>
      </c>
      <c r="J180">
        <v>394.44</v>
      </c>
      <c r="L180">
        <v>3.78</v>
      </c>
    </row>
    <row r="181" spans="9:12" x14ac:dyDescent="0.25">
      <c r="I181" t="s">
        <v>816</v>
      </c>
      <c r="J181">
        <v>396.41899999999998</v>
      </c>
      <c r="L181">
        <v>4.3209999999999997</v>
      </c>
    </row>
    <row r="182" spans="9:12" x14ac:dyDescent="0.25">
      <c r="I182" t="s">
        <v>817</v>
      </c>
      <c r="J182">
        <v>398.22</v>
      </c>
      <c r="L182">
        <v>5.88</v>
      </c>
    </row>
    <row r="183" spans="9:12" x14ac:dyDescent="0.25">
      <c r="I183" t="s">
        <v>818</v>
      </c>
      <c r="J183">
        <v>400.74</v>
      </c>
      <c r="L183">
        <v>5.88</v>
      </c>
    </row>
    <row r="184" spans="9:12" x14ac:dyDescent="0.25">
      <c r="I184" t="s">
        <v>10134</v>
      </c>
      <c r="J184">
        <v>404.1</v>
      </c>
      <c r="L184">
        <v>4.2</v>
      </c>
    </row>
    <row r="185" spans="9:12" x14ac:dyDescent="0.25">
      <c r="I185" t="s">
        <v>316</v>
      </c>
      <c r="J185">
        <v>406.62</v>
      </c>
      <c r="L185">
        <v>3.48</v>
      </c>
    </row>
    <row r="186" spans="9:12" x14ac:dyDescent="0.25">
      <c r="I186" t="s">
        <v>819</v>
      </c>
      <c r="J186">
        <v>408.3</v>
      </c>
      <c r="L186">
        <v>3.66</v>
      </c>
    </row>
    <row r="187" spans="9:12" x14ac:dyDescent="0.25">
      <c r="I187" t="s">
        <v>820</v>
      </c>
      <c r="J187">
        <v>410.1</v>
      </c>
      <c r="L187">
        <v>6.12</v>
      </c>
    </row>
    <row r="188" spans="9:12" x14ac:dyDescent="0.25">
      <c r="I188" t="s">
        <v>821</v>
      </c>
      <c r="J188">
        <v>411.96</v>
      </c>
      <c r="L188">
        <v>6.12</v>
      </c>
    </row>
    <row r="189" spans="9:12" x14ac:dyDescent="0.25">
      <c r="I189" t="s">
        <v>10135</v>
      </c>
      <c r="J189">
        <v>416.22</v>
      </c>
      <c r="L189">
        <v>3.5990000000000002</v>
      </c>
    </row>
    <row r="190" spans="9:12" x14ac:dyDescent="0.25">
      <c r="I190" t="s">
        <v>10136</v>
      </c>
      <c r="J190">
        <v>418.08</v>
      </c>
      <c r="L190">
        <v>4.4400000000000004</v>
      </c>
    </row>
    <row r="191" spans="9:12" x14ac:dyDescent="0.25">
      <c r="I191" t="s">
        <v>10137</v>
      </c>
      <c r="J191">
        <v>419.81900000000002</v>
      </c>
      <c r="L191">
        <v>4.7409999999999997</v>
      </c>
    </row>
    <row r="192" spans="9:12" x14ac:dyDescent="0.25">
      <c r="I192" t="s">
        <v>822</v>
      </c>
      <c r="J192">
        <v>422.52</v>
      </c>
      <c r="L192">
        <v>4.6189999999999998</v>
      </c>
    </row>
    <row r="193" spans="9:12" x14ac:dyDescent="0.25">
      <c r="I193" t="s">
        <v>823</v>
      </c>
      <c r="J193">
        <v>424.56</v>
      </c>
      <c r="L193">
        <v>4.68</v>
      </c>
    </row>
    <row r="194" spans="9:12" x14ac:dyDescent="0.25">
      <c r="I194" t="s">
        <v>10138</v>
      </c>
      <c r="J194">
        <v>427.13900000000001</v>
      </c>
      <c r="L194">
        <v>4.0209999999999999</v>
      </c>
    </row>
    <row r="195" spans="9:12" x14ac:dyDescent="0.25">
      <c r="I195" t="s">
        <v>10139</v>
      </c>
      <c r="J195">
        <v>429.24</v>
      </c>
      <c r="L195">
        <v>3.66</v>
      </c>
    </row>
    <row r="196" spans="9:12" x14ac:dyDescent="0.25">
      <c r="I196" t="s">
        <v>824</v>
      </c>
      <c r="J196">
        <v>431.16</v>
      </c>
      <c r="L196">
        <v>4.2</v>
      </c>
    </row>
    <row r="197" spans="9:12" x14ac:dyDescent="0.25">
      <c r="I197" t="s">
        <v>10140</v>
      </c>
      <c r="J197">
        <v>432.9</v>
      </c>
      <c r="L197">
        <v>4.9189999999999996</v>
      </c>
    </row>
    <row r="198" spans="9:12" x14ac:dyDescent="0.25">
      <c r="I198" t="s">
        <v>825</v>
      </c>
      <c r="J198">
        <v>435.36</v>
      </c>
      <c r="L198">
        <v>4.6790000000000003</v>
      </c>
    </row>
    <row r="199" spans="9:12" x14ac:dyDescent="0.25">
      <c r="I199" t="s">
        <v>826</v>
      </c>
      <c r="J199">
        <v>437.81900000000002</v>
      </c>
      <c r="L199">
        <v>4.9210000000000003</v>
      </c>
    </row>
    <row r="200" spans="9:12" x14ac:dyDescent="0.25">
      <c r="I200" t="s">
        <v>827</v>
      </c>
      <c r="J200">
        <v>440.03899999999999</v>
      </c>
      <c r="L200">
        <v>5.0999999999999996</v>
      </c>
    </row>
    <row r="201" spans="9:12" x14ac:dyDescent="0.25">
      <c r="I201" t="s">
        <v>10141</v>
      </c>
      <c r="J201">
        <v>442.74</v>
      </c>
      <c r="L201">
        <v>5.399</v>
      </c>
    </row>
    <row r="202" spans="9:12" x14ac:dyDescent="0.25">
      <c r="I202" t="s">
        <v>828</v>
      </c>
      <c r="J202">
        <v>445.13900000000001</v>
      </c>
      <c r="L202">
        <v>4.68</v>
      </c>
    </row>
    <row r="203" spans="9:12" x14ac:dyDescent="0.25">
      <c r="I203" t="s">
        <v>10142</v>
      </c>
      <c r="J203">
        <v>448.13900000000001</v>
      </c>
      <c r="L203">
        <v>3.4209999999999998</v>
      </c>
    </row>
    <row r="204" spans="9:12" x14ac:dyDescent="0.25">
      <c r="I204" t="s">
        <v>829</v>
      </c>
      <c r="J204">
        <v>449.81900000000002</v>
      </c>
      <c r="L204">
        <v>2.82</v>
      </c>
    </row>
    <row r="205" spans="9:12" x14ac:dyDescent="0.25">
      <c r="I205" t="s">
        <v>830</v>
      </c>
      <c r="J205">
        <v>451.56</v>
      </c>
      <c r="L205">
        <v>3.06</v>
      </c>
    </row>
    <row r="206" spans="9:12" x14ac:dyDescent="0.25">
      <c r="I206" t="s">
        <v>831</v>
      </c>
      <c r="J206">
        <v>452.63900000000001</v>
      </c>
      <c r="L206">
        <v>3</v>
      </c>
    </row>
    <row r="207" spans="9:12" x14ac:dyDescent="0.25">
      <c r="I207" t="s">
        <v>832</v>
      </c>
      <c r="J207">
        <v>454.62</v>
      </c>
      <c r="L207">
        <v>3.84</v>
      </c>
    </row>
    <row r="208" spans="9:12" x14ac:dyDescent="0.25">
      <c r="I208" t="s">
        <v>833</v>
      </c>
      <c r="J208">
        <v>455.63900000000001</v>
      </c>
      <c r="L208">
        <v>6.3609999999999998</v>
      </c>
    </row>
    <row r="209" spans="9:12" x14ac:dyDescent="0.25">
      <c r="I209" t="s">
        <v>10143</v>
      </c>
      <c r="J209">
        <v>458.46</v>
      </c>
      <c r="L209">
        <v>6.42</v>
      </c>
    </row>
    <row r="210" spans="9:12" x14ac:dyDescent="0.25">
      <c r="I210" t="s">
        <v>10144</v>
      </c>
      <c r="J210">
        <v>462</v>
      </c>
      <c r="L210">
        <v>5.6390000000000002</v>
      </c>
    </row>
    <row r="211" spans="9:12" x14ac:dyDescent="0.25">
      <c r="I211" t="s">
        <v>834</v>
      </c>
      <c r="J211">
        <v>464.88</v>
      </c>
      <c r="L211">
        <v>4.3789999999999996</v>
      </c>
    </row>
    <row r="212" spans="9:12" x14ac:dyDescent="0.25">
      <c r="I212" t="s">
        <v>10145</v>
      </c>
      <c r="J212">
        <v>467.63900000000001</v>
      </c>
      <c r="L212">
        <v>4.0209999999999999</v>
      </c>
    </row>
    <row r="213" spans="9:12" x14ac:dyDescent="0.25">
      <c r="I213" t="s">
        <v>836</v>
      </c>
      <c r="J213">
        <v>469.25900000000001</v>
      </c>
      <c r="L213">
        <v>3.661</v>
      </c>
    </row>
    <row r="214" spans="9:12" x14ac:dyDescent="0.25">
      <c r="I214" t="s">
        <v>10146</v>
      </c>
      <c r="J214">
        <v>471.66</v>
      </c>
      <c r="L214">
        <v>12.079000000000001</v>
      </c>
    </row>
  </sheetData>
  <hyperlinks>
    <hyperlink ref="H2" r:id="rId1"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202"/>
  <sheetViews>
    <sheetView workbookViewId="0">
      <selection activeCell="I1" sqref="I1:I1048576"/>
    </sheetView>
  </sheetViews>
  <sheetFormatPr defaultRowHeight="15" x14ac:dyDescent="0.25"/>
  <cols>
    <col min="9" max="9" width="44.42578125" bestFit="1" customWidth="1"/>
    <col min="13" max="13" width="44.42578125" bestFit="1" customWidth="1"/>
  </cols>
  <sheetData>
    <row r="1" spans="1:14" x14ac:dyDescent="0.25">
      <c r="A1" t="s">
        <v>0</v>
      </c>
      <c r="B1" t="s">
        <v>1</v>
      </c>
      <c r="C1" t="s">
        <v>2</v>
      </c>
      <c r="D1" t="s">
        <v>3</v>
      </c>
      <c r="E1" t="s">
        <v>4</v>
      </c>
      <c r="F1" t="s">
        <v>5</v>
      </c>
      <c r="G1" t="s">
        <v>6</v>
      </c>
      <c r="H1" t="s">
        <v>7</v>
      </c>
      <c r="I1" t="s">
        <v>8</v>
      </c>
      <c r="J1" t="s">
        <v>9</v>
      </c>
      <c r="K1" t="s">
        <v>10</v>
      </c>
      <c r="L1" t="s">
        <v>3</v>
      </c>
    </row>
    <row r="2" spans="1:14" x14ac:dyDescent="0.25">
      <c r="A2" t="s">
        <v>837</v>
      </c>
      <c r="B2" t="s">
        <v>838</v>
      </c>
      <c r="C2" t="s">
        <v>13</v>
      </c>
      <c r="D2" t="s">
        <v>839</v>
      </c>
      <c r="E2" t="s">
        <v>840</v>
      </c>
      <c r="F2" t="s">
        <v>841</v>
      </c>
      <c r="G2" t="s">
        <v>146</v>
      </c>
      <c r="H2" s="1" t="s">
        <v>843</v>
      </c>
      <c r="I2" t="s">
        <v>3879</v>
      </c>
      <c r="J2">
        <v>1.1990000000000001</v>
      </c>
      <c r="L2">
        <v>2.641</v>
      </c>
      <c r="N2" s="2"/>
    </row>
    <row r="3" spans="1:14" x14ac:dyDescent="0.25">
      <c r="F3" t="s">
        <v>53</v>
      </c>
      <c r="I3" t="s">
        <v>3880</v>
      </c>
      <c r="J3">
        <v>2.56</v>
      </c>
      <c r="L3">
        <v>5.44</v>
      </c>
    </row>
    <row r="4" spans="1:14" x14ac:dyDescent="0.25">
      <c r="F4" t="s">
        <v>273</v>
      </c>
      <c r="I4" t="s">
        <v>3881</v>
      </c>
      <c r="J4">
        <v>3.84</v>
      </c>
      <c r="L4">
        <v>6.16</v>
      </c>
    </row>
    <row r="5" spans="1:14" x14ac:dyDescent="0.25">
      <c r="F5" t="s">
        <v>382</v>
      </c>
      <c r="I5" t="s">
        <v>844</v>
      </c>
      <c r="J5">
        <v>8</v>
      </c>
      <c r="L5">
        <v>4</v>
      </c>
    </row>
    <row r="6" spans="1:14" x14ac:dyDescent="0.25">
      <c r="F6" t="s">
        <v>842</v>
      </c>
      <c r="I6" t="s">
        <v>3882</v>
      </c>
      <c r="J6">
        <v>10</v>
      </c>
      <c r="L6">
        <v>3.36</v>
      </c>
    </row>
    <row r="7" spans="1:14" x14ac:dyDescent="0.25">
      <c r="I7" t="s">
        <v>845</v>
      </c>
      <c r="J7">
        <v>12</v>
      </c>
      <c r="L7">
        <v>3.839</v>
      </c>
    </row>
    <row r="8" spans="1:14" x14ac:dyDescent="0.25">
      <c r="I8" t="s">
        <v>846</v>
      </c>
      <c r="J8">
        <v>13.36</v>
      </c>
      <c r="L8">
        <v>4.4000000000000004</v>
      </c>
    </row>
    <row r="9" spans="1:14" x14ac:dyDescent="0.25">
      <c r="I9" t="s">
        <v>3883</v>
      </c>
      <c r="J9">
        <v>15.839</v>
      </c>
      <c r="L9">
        <v>3.6</v>
      </c>
    </row>
    <row r="10" spans="1:14" x14ac:dyDescent="0.25">
      <c r="I10" t="s">
        <v>847</v>
      </c>
      <c r="J10">
        <v>17.760000000000002</v>
      </c>
      <c r="L10">
        <v>2.88</v>
      </c>
    </row>
    <row r="11" spans="1:14" x14ac:dyDescent="0.25">
      <c r="I11" t="s">
        <v>848</v>
      </c>
      <c r="J11">
        <v>19.439</v>
      </c>
      <c r="L11">
        <v>3.6</v>
      </c>
    </row>
    <row r="12" spans="1:14" x14ac:dyDescent="0.25">
      <c r="I12" t="s">
        <v>3884</v>
      </c>
      <c r="J12">
        <v>20.64</v>
      </c>
      <c r="L12">
        <v>4.399</v>
      </c>
    </row>
    <row r="13" spans="1:14" x14ac:dyDescent="0.25">
      <c r="I13" t="s">
        <v>3885</v>
      </c>
      <c r="J13">
        <v>23.039000000000001</v>
      </c>
      <c r="L13">
        <v>3.9209999999999998</v>
      </c>
    </row>
    <row r="14" spans="1:14" x14ac:dyDescent="0.25">
      <c r="I14" t="s">
        <v>3886</v>
      </c>
      <c r="J14">
        <v>25.039000000000001</v>
      </c>
      <c r="L14">
        <v>3.681</v>
      </c>
    </row>
    <row r="15" spans="1:14" x14ac:dyDescent="0.25">
      <c r="I15" t="s">
        <v>849</v>
      </c>
      <c r="J15">
        <v>26.96</v>
      </c>
      <c r="L15">
        <v>3.2</v>
      </c>
    </row>
    <row r="16" spans="1:14" x14ac:dyDescent="0.25">
      <c r="I16" t="s">
        <v>3887</v>
      </c>
      <c r="J16">
        <v>28.72</v>
      </c>
      <c r="L16">
        <v>3.44</v>
      </c>
    </row>
    <row r="17" spans="9:12" x14ac:dyDescent="0.25">
      <c r="I17" t="s">
        <v>850</v>
      </c>
      <c r="J17">
        <v>30.16</v>
      </c>
      <c r="L17">
        <v>4.4800000000000004</v>
      </c>
    </row>
    <row r="18" spans="9:12" x14ac:dyDescent="0.25">
      <c r="I18" t="s">
        <v>3888</v>
      </c>
      <c r="J18">
        <v>32.159999999999997</v>
      </c>
      <c r="L18">
        <v>3.68</v>
      </c>
    </row>
    <row r="19" spans="9:12" x14ac:dyDescent="0.25">
      <c r="I19" t="s">
        <v>851</v>
      </c>
      <c r="J19">
        <v>34.64</v>
      </c>
      <c r="L19">
        <v>3.12</v>
      </c>
    </row>
    <row r="20" spans="9:12" x14ac:dyDescent="0.25">
      <c r="I20" t="s">
        <v>3889</v>
      </c>
      <c r="J20">
        <v>35.840000000000003</v>
      </c>
      <c r="L20">
        <v>3.92</v>
      </c>
    </row>
    <row r="21" spans="9:12" x14ac:dyDescent="0.25">
      <c r="I21" t="s">
        <v>3890</v>
      </c>
      <c r="J21">
        <v>37.76</v>
      </c>
      <c r="L21">
        <v>4.88</v>
      </c>
    </row>
    <row r="22" spans="9:12" x14ac:dyDescent="0.25">
      <c r="I22" t="s">
        <v>3891</v>
      </c>
      <c r="J22">
        <v>39.76</v>
      </c>
      <c r="L22">
        <v>3.76</v>
      </c>
    </row>
    <row r="23" spans="9:12" x14ac:dyDescent="0.25">
      <c r="I23" t="s">
        <v>852</v>
      </c>
      <c r="J23">
        <v>42.64</v>
      </c>
      <c r="L23">
        <v>3.68</v>
      </c>
    </row>
    <row r="24" spans="9:12" x14ac:dyDescent="0.25">
      <c r="I24" t="s">
        <v>853</v>
      </c>
      <c r="J24">
        <v>43.52</v>
      </c>
      <c r="L24">
        <v>5.92</v>
      </c>
    </row>
    <row r="25" spans="9:12" x14ac:dyDescent="0.25">
      <c r="I25" t="s">
        <v>854</v>
      </c>
      <c r="J25">
        <v>46.32</v>
      </c>
      <c r="L25">
        <v>6.8</v>
      </c>
    </row>
    <row r="26" spans="9:12" x14ac:dyDescent="0.25">
      <c r="I26" t="s">
        <v>3892</v>
      </c>
      <c r="J26">
        <v>49.44</v>
      </c>
      <c r="L26">
        <v>7.36</v>
      </c>
    </row>
    <row r="27" spans="9:12" x14ac:dyDescent="0.25">
      <c r="I27" t="s">
        <v>855</v>
      </c>
      <c r="J27">
        <v>53.12</v>
      </c>
      <c r="L27">
        <v>6.4</v>
      </c>
    </row>
    <row r="28" spans="9:12" x14ac:dyDescent="0.25">
      <c r="I28" t="s">
        <v>3893</v>
      </c>
      <c r="J28">
        <v>56.8</v>
      </c>
      <c r="L28">
        <v>3.04</v>
      </c>
    </row>
    <row r="29" spans="9:12" x14ac:dyDescent="0.25">
      <c r="I29" t="s">
        <v>856</v>
      </c>
      <c r="J29">
        <v>59.52</v>
      </c>
      <c r="L29">
        <v>3.44</v>
      </c>
    </row>
    <row r="30" spans="9:12" x14ac:dyDescent="0.25">
      <c r="I30" t="s">
        <v>3894</v>
      </c>
      <c r="J30">
        <v>59.84</v>
      </c>
      <c r="L30">
        <v>4</v>
      </c>
    </row>
    <row r="31" spans="9:12" x14ac:dyDescent="0.25">
      <c r="I31" t="s">
        <v>857</v>
      </c>
      <c r="J31">
        <v>62.96</v>
      </c>
      <c r="L31">
        <v>3.92</v>
      </c>
    </row>
    <row r="32" spans="9:12" x14ac:dyDescent="0.25">
      <c r="I32" t="s">
        <v>858</v>
      </c>
      <c r="J32">
        <v>63.84</v>
      </c>
      <c r="L32">
        <v>5.36</v>
      </c>
    </row>
    <row r="33" spans="9:12" x14ac:dyDescent="0.25">
      <c r="I33" t="s">
        <v>3895</v>
      </c>
      <c r="J33">
        <v>66.88</v>
      </c>
      <c r="L33">
        <v>3.04</v>
      </c>
    </row>
    <row r="34" spans="9:12" x14ac:dyDescent="0.25">
      <c r="I34" t="s">
        <v>859</v>
      </c>
      <c r="J34">
        <v>69.2</v>
      </c>
      <c r="L34">
        <v>4.5599999999999996</v>
      </c>
    </row>
    <row r="35" spans="9:12" x14ac:dyDescent="0.25">
      <c r="I35" t="s">
        <v>3778</v>
      </c>
      <c r="J35">
        <v>69.92</v>
      </c>
      <c r="L35">
        <v>6.96</v>
      </c>
    </row>
    <row r="36" spans="9:12" x14ac:dyDescent="0.25">
      <c r="I36" t="s">
        <v>3896</v>
      </c>
      <c r="J36">
        <v>73.760000000000005</v>
      </c>
      <c r="L36">
        <v>6.64</v>
      </c>
    </row>
    <row r="37" spans="9:12" x14ac:dyDescent="0.25">
      <c r="I37" t="s">
        <v>3897</v>
      </c>
      <c r="J37">
        <v>76.88</v>
      </c>
      <c r="L37">
        <v>4.6399999999999997</v>
      </c>
    </row>
    <row r="38" spans="9:12" x14ac:dyDescent="0.25">
      <c r="I38" t="s">
        <v>860</v>
      </c>
      <c r="J38">
        <v>80.400000000000006</v>
      </c>
      <c r="L38">
        <v>4.7190000000000003</v>
      </c>
    </row>
    <row r="39" spans="9:12" x14ac:dyDescent="0.25">
      <c r="I39" t="s">
        <v>3898</v>
      </c>
      <c r="J39">
        <v>81.52</v>
      </c>
      <c r="L39">
        <v>5.2789999999999999</v>
      </c>
    </row>
    <row r="40" spans="9:12" x14ac:dyDescent="0.25">
      <c r="I40" t="s">
        <v>861</v>
      </c>
      <c r="J40">
        <v>85.119</v>
      </c>
      <c r="L40">
        <v>2.64</v>
      </c>
    </row>
    <row r="41" spans="9:12" x14ac:dyDescent="0.25">
      <c r="I41" t="s">
        <v>862</v>
      </c>
      <c r="J41">
        <v>86.799000000000007</v>
      </c>
      <c r="L41">
        <v>4.4809999999999999</v>
      </c>
    </row>
    <row r="42" spans="9:12" x14ac:dyDescent="0.25">
      <c r="I42" t="s">
        <v>3899</v>
      </c>
      <c r="J42">
        <v>87.759</v>
      </c>
      <c r="L42">
        <v>6.32</v>
      </c>
    </row>
    <row r="43" spans="9:12" x14ac:dyDescent="0.25">
      <c r="I43" t="s">
        <v>3900</v>
      </c>
      <c r="J43">
        <v>91.28</v>
      </c>
      <c r="L43">
        <v>5.12</v>
      </c>
    </row>
    <row r="44" spans="9:12" x14ac:dyDescent="0.25">
      <c r="I44" t="s">
        <v>3901</v>
      </c>
      <c r="J44">
        <v>94.078999999999994</v>
      </c>
      <c r="L44">
        <v>3.601</v>
      </c>
    </row>
    <row r="45" spans="9:12" x14ac:dyDescent="0.25">
      <c r="I45" t="s">
        <v>863</v>
      </c>
      <c r="J45">
        <v>96.4</v>
      </c>
      <c r="L45">
        <v>3.6789999999999998</v>
      </c>
    </row>
    <row r="46" spans="9:12" x14ac:dyDescent="0.25">
      <c r="I46" t="s">
        <v>3902</v>
      </c>
      <c r="J46">
        <v>97.68</v>
      </c>
      <c r="L46">
        <v>4.32</v>
      </c>
    </row>
    <row r="47" spans="9:12" x14ac:dyDescent="0.25">
      <c r="I47" t="s">
        <v>3903</v>
      </c>
      <c r="J47">
        <v>100.07899999999999</v>
      </c>
      <c r="L47">
        <v>4.2409999999999997</v>
      </c>
    </row>
    <row r="48" spans="9:12" x14ac:dyDescent="0.25">
      <c r="I48" t="s">
        <v>3904</v>
      </c>
      <c r="J48">
        <v>102</v>
      </c>
      <c r="L48">
        <v>3.28</v>
      </c>
    </row>
    <row r="49" spans="9:12" x14ac:dyDescent="0.25">
      <c r="I49" t="s">
        <v>864</v>
      </c>
      <c r="J49">
        <v>104.32</v>
      </c>
      <c r="L49">
        <v>4.32</v>
      </c>
    </row>
    <row r="50" spans="9:12" x14ac:dyDescent="0.25">
      <c r="I50" t="s">
        <v>3905</v>
      </c>
      <c r="J50">
        <v>105.28</v>
      </c>
      <c r="L50">
        <v>6.08</v>
      </c>
    </row>
    <row r="51" spans="9:12" x14ac:dyDescent="0.25">
      <c r="I51" t="s">
        <v>865</v>
      </c>
      <c r="J51">
        <v>108.64</v>
      </c>
      <c r="L51">
        <v>4.24</v>
      </c>
    </row>
    <row r="52" spans="9:12" x14ac:dyDescent="0.25">
      <c r="I52" t="s">
        <v>3906</v>
      </c>
      <c r="J52">
        <v>111.36</v>
      </c>
      <c r="L52">
        <v>2.56</v>
      </c>
    </row>
    <row r="53" spans="9:12" x14ac:dyDescent="0.25">
      <c r="I53" t="s">
        <v>3907</v>
      </c>
      <c r="J53">
        <v>112.88</v>
      </c>
      <c r="L53">
        <v>2.16</v>
      </c>
    </row>
    <row r="54" spans="9:12" x14ac:dyDescent="0.25">
      <c r="I54" t="s">
        <v>3908</v>
      </c>
      <c r="J54">
        <v>113.92</v>
      </c>
      <c r="L54">
        <v>2.7989999999999999</v>
      </c>
    </row>
    <row r="55" spans="9:12" x14ac:dyDescent="0.25">
      <c r="I55" t="s">
        <v>866</v>
      </c>
      <c r="J55">
        <v>115.04</v>
      </c>
      <c r="L55">
        <v>2.0790000000000002</v>
      </c>
    </row>
    <row r="56" spans="9:12" x14ac:dyDescent="0.25">
      <c r="I56" t="s">
        <v>867</v>
      </c>
      <c r="J56">
        <v>116.71899999999999</v>
      </c>
      <c r="L56">
        <v>1.921</v>
      </c>
    </row>
    <row r="57" spans="9:12" x14ac:dyDescent="0.25">
      <c r="I57" t="s">
        <v>3909</v>
      </c>
      <c r="J57">
        <v>117.119</v>
      </c>
      <c r="L57">
        <v>3.28</v>
      </c>
    </row>
    <row r="58" spans="9:12" x14ac:dyDescent="0.25">
      <c r="I58" t="s">
        <v>3910</v>
      </c>
      <c r="J58">
        <v>118.64</v>
      </c>
      <c r="L58">
        <v>3.28</v>
      </c>
    </row>
    <row r="59" spans="9:12" x14ac:dyDescent="0.25">
      <c r="I59" t="s">
        <v>3911</v>
      </c>
      <c r="J59">
        <v>120.399</v>
      </c>
      <c r="L59">
        <v>2.2410000000000001</v>
      </c>
    </row>
    <row r="60" spans="9:12" x14ac:dyDescent="0.25">
      <c r="I60" t="s">
        <v>868</v>
      </c>
      <c r="J60">
        <v>121.92</v>
      </c>
      <c r="L60">
        <v>2.96</v>
      </c>
    </row>
    <row r="61" spans="9:12" x14ac:dyDescent="0.25">
      <c r="I61" t="s">
        <v>3912</v>
      </c>
      <c r="J61">
        <v>122.64</v>
      </c>
      <c r="L61">
        <v>3.5190000000000001</v>
      </c>
    </row>
    <row r="62" spans="9:12" x14ac:dyDescent="0.25">
      <c r="I62" t="s">
        <v>869</v>
      </c>
      <c r="J62">
        <v>124.88</v>
      </c>
      <c r="L62">
        <v>3.84</v>
      </c>
    </row>
    <row r="63" spans="9:12" x14ac:dyDescent="0.25">
      <c r="I63" t="s">
        <v>3913</v>
      </c>
      <c r="J63">
        <v>126.15900000000001</v>
      </c>
      <c r="L63">
        <v>3.7610000000000001</v>
      </c>
    </row>
    <row r="64" spans="9:12" x14ac:dyDescent="0.25">
      <c r="I64" t="s">
        <v>3914</v>
      </c>
      <c r="J64">
        <v>128.72</v>
      </c>
      <c r="L64">
        <v>4.08</v>
      </c>
    </row>
    <row r="65" spans="9:12" x14ac:dyDescent="0.25">
      <c r="I65" t="s">
        <v>3915</v>
      </c>
      <c r="J65">
        <v>129.91999999999999</v>
      </c>
      <c r="L65">
        <v>3.92</v>
      </c>
    </row>
    <row r="66" spans="9:12" x14ac:dyDescent="0.25">
      <c r="I66" t="s">
        <v>870</v>
      </c>
      <c r="J66">
        <v>132.80000000000001</v>
      </c>
      <c r="L66">
        <v>4.4800000000000004</v>
      </c>
    </row>
    <row r="67" spans="9:12" x14ac:dyDescent="0.25">
      <c r="I67" t="s">
        <v>3916</v>
      </c>
      <c r="J67">
        <v>133.84</v>
      </c>
      <c r="L67">
        <v>5.68</v>
      </c>
    </row>
    <row r="68" spans="9:12" x14ac:dyDescent="0.25">
      <c r="I68" t="s">
        <v>3917</v>
      </c>
      <c r="J68">
        <v>137.28</v>
      </c>
      <c r="L68">
        <v>4.24</v>
      </c>
    </row>
    <row r="69" spans="9:12" x14ac:dyDescent="0.25">
      <c r="I69" t="s">
        <v>3918</v>
      </c>
      <c r="J69">
        <v>139.52000000000001</v>
      </c>
      <c r="L69">
        <v>3.359</v>
      </c>
    </row>
    <row r="70" spans="9:12" x14ac:dyDescent="0.25">
      <c r="I70" t="s">
        <v>871</v>
      </c>
      <c r="J70">
        <v>141.52000000000001</v>
      </c>
      <c r="L70">
        <v>4.32</v>
      </c>
    </row>
    <row r="71" spans="9:12" x14ac:dyDescent="0.25">
      <c r="I71" t="s">
        <v>3919</v>
      </c>
      <c r="J71">
        <v>142.87899999999999</v>
      </c>
      <c r="L71">
        <v>5.0410000000000004</v>
      </c>
    </row>
    <row r="72" spans="9:12" x14ac:dyDescent="0.25">
      <c r="I72" t="s">
        <v>3920</v>
      </c>
      <c r="J72">
        <v>145.84</v>
      </c>
      <c r="L72">
        <v>4.32</v>
      </c>
    </row>
    <row r="73" spans="9:12" x14ac:dyDescent="0.25">
      <c r="I73" t="s">
        <v>872</v>
      </c>
      <c r="J73">
        <v>147.91999999999999</v>
      </c>
      <c r="L73">
        <v>4.319</v>
      </c>
    </row>
    <row r="74" spans="9:12" x14ac:dyDescent="0.25">
      <c r="I74" t="s">
        <v>873</v>
      </c>
      <c r="J74">
        <v>150.16</v>
      </c>
      <c r="L74">
        <v>3.359</v>
      </c>
    </row>
    <row r="75" spans="9:12" x14ac:dyDescent="0.25">
      <c r="I75" t="s">
        <v>874</v>
      </c>
      <c r="J75">
        <v>152.239</v>
      </c>
      <c r="L75">
        <v>4.2409999999999997</v>
      </c>
    </row>
    <row r="76" spans="9:12" x14ac:dyDescent="0.25">
      <c r="I76" t="s">
        <v>3921</v>
      </c>
      <c r="J76">
        <v>153.51900000000001</v>
      </c>
      <c r="L76">
        <v>5.2009999999999996</v>
      </c>
    </row>
    <row r="77" spans="9:12" x14ac:dyDescent="0.25">
      <c r="I77" t="s">
        <v>875</v>
      </c>
      <c r="J77">
        <v>156.47999999999999</v>
      </c>
      <c r="L77">
        <v>5.0389999999999997</v>
      </c>
    </row>
    <row r="78" spans="9:12" x14ac:dyDescent="0.25">
      <c r="I78" t="s">
        <v>876</v>
      </c>
      <c r="J78">
        <v>158.72</v>
      </c>
      <c r="L78">
        <v>4.4800000000000004</v>
      </c>
    </row>
    <row r="79" spans="9:12" x14ac:dyDescent="0.25">
      <c r="I79" t="s">
        <v>3922</v>
      </c>
      <c r="J79">
        <v>161.51900000000001</v>
      </c>
      <c r="L79">
        <v>4.8810000000000002</v>
      </c>
    </row>
    <row r="80" spans="9:12" x14ac:dyDescent="0.25">
      <c r="I80" t="s">
        <v>3923</v>
      </c>
      <c r="J80">
        <v>163.19999999999999</v>
      </c>
      <c r="L80">
        <v>5.0389999999999997</v>
      </c>
    </row>
    <row r="81" spans="9:12" x14ac:dyDescent="0.25">
      <c r="I81" t="s">
        <v>3924</v>
      </c>
      <c r="J81">
        <v>166.4</v>
      </c>
      <c r="L81">
        <v>3.76</v>
      </c>
    </row>
    <row r="82" spans="9:12" x14ac:dyDescent="0.25">
      <c r="I82" t="s">
        <v>877</v>
      </c>
      <c r="J82">
        <v>168.239</v>
      </c>
      <c r="L82">
        <v>3.7610000000000001</v>
      </c>
    </row>
    <row r="83" spans="9:12" x14ac:dyDescent="0.25">
      <c r="I83" t="s">
        <v>878</v>
      </c>
      <c r="J83">
        <v>170.16</v>
      </c>
      <c r="L83">
        <v>3.76</v>
      </c>
    </row>
    <row r="84" spans="9:12" x14ac:dyDescent="0.25">
      <c r="I84" t="s">
        <v>3925</v>
      </c>
      <c r="J84">
        <v>172</v>
      </c>
      <c r="L84">
        <v>5.36</v>
      </c>
    </row>
    <row r="85" spans="9:12" x14ac:dyDescent="0.25">
      <c r="I85" t="s">
        <v>879</v>
      </c>
      <c r="J85">
        <v>173.92</v>
      </c>
      <c r="L85">
        <v>6.48</v>
      </c>
    </row>
    <row r="86" spans="9:12" x14ac:dyDescent="0.25">
      <c r="I86" t="s">
        <v>3926</v>
      </c>
      <c r="J86">
        <v>177.36</v>
      </c>
      <c r="L86">
        <v>5.04</v>
      </c>
    </row>
    <row r="87" spans="9:12" x14ac:dyDescent="0.25">
      <c r="I87" t="s">
        <v>3927</v>
      </c>
      <c r="J87">
        <v>180.4</v>
      </c>
      <c r="L87">
        <v>3.28</v>
      </c>
    </row>
    <row r="88" spans="9:12" x14ac:dyDescent="0.25">
      <c r="I88" t="s">
        <v>880</v>
      </c>
      <c r="J88">
        <v>182.4</v>
      </c>
      <c r="L88">
        <v>3.1190000000000002</v>
      </c>
    </row>
    <row r="89" spans="9:12" x14ac:dyDescent="0.25">
      <c r="I89" t="s">
        <v>3928</v>
      </c>
      <c r="J89">
        <v>183.68</v>
      </c>
      <c r="L89">
        <v>3.36</v>
      </c>
    </row>
    <row r="90" spans="9:12" x14ac:dyDescent="0.25">
      <c r="I90" t="s">
        <v>881</v>
      </c>
      <c r="J90">
        <v>185.51900000000001</v>
      </c>
      <c r="L90">
        <v>5.36</v>
      </c>
    </row>
    <row r="91" spans="9:12" x14ac:dyDescent="0.25">
      <c r="I91" t="s">
        <v>3929</v>
      </c>
      <c r="J91">
        <v>187.04</v>
      </c>
      <c r="L91">
        <v>6</v>
      </c>
    </row>
    <row r="92" spans="9:12" x14ac:dyDescent="0.25">
      <c r="I92" t="s">
        <v>882</v>
      </c>
      <c r="J92">
        <v>190.87899999999999</v>
      </c>
      <c r="L92">
        <v>4.4009999999999998</v>
      </c>
    </row>
    <row r="93" spans="9:12" x14ac:dyDescent="0.25">
      <c r="I93" t="s">
        <v>883</v>
      </c>
      <c r="J93">
        <v>193.04</v>
      </c>
      <c r="L93">
        <v>3.919</v>
      </c>
    </row>
    <row r="94" spans="9:12" x14ac:dyDescent="0.25">
      <c r="I94" t="s">
        <v>3930</v>
      </c>
      <c r="J94">
        <v>195.28</v>
      </c>
      <c r="L94">
        <v>2.879</v>
      </c>
    </row>
    <row r="95" spans="9:12" x14ac:dyDescent="0.25">
      <c r="I95" t="s">
        <v>884</v>
      </c>
      <c r="J95">
        <v>196.959</v>
      </c>
      <c r="L95">
        <v>2.7210000000000001</v>
      </c>
    </row>
    <row r="96" spans="9:12" x14ac:dyDescent="0.25">
      <c r="I96" t="s">
        <v>885</v>
      </c>
      <c r="J96">
        <v>198.15899999999999</v>
      </c>
      <c r="L96">
        <v>2.16</v>
      </c>
    </row>
    <row r="97" spans="9:12" x14ac:dyDescent="0.25">
      <c r="I97" t="s">
        <v>886</v>
      </c>
      <c r="J97">
        <v>199.68</v>
      </c>
      <c r="L97">
        <v>3.04</v>
      </c>
    </row>
    <row r="98" spans="9:12" x14ac:dyDescent="0.25">
      <c r="I98" t="s">
        <v>3931</v>
      </c>
      <c r="J98">
        <v>200.31899999999999</v>
      </c>
      <c r="L98">
        <v>3.92</v>
      </c>
    </row>
    <row r="99" spans="9:12" x14ac:dyDescent="0.25">
      <c r="I99" t="s">
        <v>3932</v>
      </c>
      <c r="J99">
        <v>202.72</v>
      </c>
      <c r="L99">
        <v>2.48</v>
      </c>
    </row>
    <row r="100" spans="9:12" x14ac:dyDescent="0.25">
      <c r="I100" t="s">
        <v>887</v>
      </c>
      <c r="J100">
        <v>204.239</v>
      </c>
      <c r="L100">
        <v>4.4009999999999998</v>
      </c>
    </row>
    <row r="101" spans="9:12" x14ac:dyDescent="0.25">
      <c r="I101" t="s">
        <v>3933</v>
      </c>
      <c r="J101">
        <v>205.2</v>
      </c>
      <c r="L101">
        <v>5.2</v>
      </c>
    </row>
    <row r="102" spans="9:12" x14ac:dyDescent="0.25">
      <c r="I102" t="s">
        <v>888</v>
      </c>
      <c r="J102">
        <v>208.64</v>
      </c>
      <c r="L102">
        <v>3.6789999999999998</v>
      </c>
    </row>
    <row r="103" spans="9:12" x14ac:dyDescent="0.25">
      <c r="I103" t="s">
        <v>3934</v>
      </c>
      <c r="J103">
        <v>210.4</v>
      </c>
      <c r="L103">
        <v>3.68</v>
      </c>
    </row>
    <row r="104" spans="9:12" x14ac:dyDescent="0.25">
      <c r="I104" t="s">
        <v>192</v>
      </c>
      <c r="J104">
        <v>212.31899999999999</v>
      </c>
      <c r="L104">
        <v>4.3209999999999997</v>
      </c>
    </row>
    <row r="105" spans="9:12" x14ac:dyDescent="0.25">
      <c r="I105" t="s">
        <v>3935</v>
      </c>
      <c r="J105">
        <v>214.08</v>
      </c>
      <c r="L105">
        <v>4</v>
      </c>
    </row>
    <row r="106" spans="9:12" x14ac:dyDescent="0.25">
      <c r="I106" t="s">
        <v>3936</v>
      </c>
      <c r="J106">
        <v>216.64</v>
      </c>
      <c r="L106">
        <v>2.879</v>
      </c>
    </row>
    <row r="107" spans="9:12" x14ac:dyDescent="0.25">
      <c r="I107" t="s">
        <v>3937</v>
      </c>
      <c r="J107">
        <v>218.08</v>
      </c>
      <c r="L107">
        <v>3.4390000000000001</v>
      </c>
    </row>
    <row r="108" spans="9:12" x14ac:dyDescent="0.25">
      <c r="I108" t="s">
        <v>3938</v>
      </c>
      <c r="J108">
        <v>219.51900000000001</v>
      </c>
      <c r="L108">
        <v>3.28</v>
      </c>
    </row>
    <row r="109" spans="9:12" x14ac:dyDescent="0.25">
      <c r="I109" t="s">
        <v>889</v>
      </c>
      <c r="J109">
        <v>221.51900000000001</v>
      </c>
      <c r="L109">
        <v>4.4009999999999998</v>
      </c>
    </row>
    <row r="110" spans="9:12" x14ac:dyDescent="0.25">
      <c r="I110" t="s">
        <v>890</v>
      </c>
      <c r="J110">
        <v>222.79900000000001</v>
      </c>
      <c r="L110">
        <v>6.16</v>
      </c>
    </row>
    <row r="111" spans="9:12" x14ac:dyDescent="0.25">
      <c r="I111" t="s">
        <v>3939</v>
      </c>
      <c r="J111">
        <v>225.92</v>
      </c>
      <c r="L111">
        <v>5.52</v>
      </c>
    </row>
    <row r="112" spans="9:12" x14ac:dyDescent="0.25">
      <c r="I112" t="s">
        <v>3940</v>
      </c>
      <c r="J112">
        <v>228.959</v>
      </c>
      <c r="L112">
        <v>4.5599999999999996</v>
      </c>
    </row>
    <row r="113" spans="9:12" x14ac:dyDescent="0.25">
      <c r="I113" t="s">
        <v>3941</v>
      </c>
      <c r="J113">
        <v>231.44</v>
      </c>
      <c r="L113">
        <v>3.84</v>
      </c>
    </row>
    <row r="114" spans="9:12" x14ac:dyDescent="0.25">
      <c r="I114" t="s">
        <v>3942</v>
      </c>
      <c r="J114">
        <v>233.51900000000001</v>
      </c>
      <c r="L114">
        <v>4.8</v>
      </c>
    </row>
    <row r="115" spans="9:12" x14ac:dyDescent="0.25">
      <c r="I115" t="s">
        <v>3943</v>
      </c>
      <c r="J115">
        <v>235.28</v>
      </c>
      <c r="L115">
        <v>4.8</v>
      </c>
    </row>
    <row r="116" spans="9:12" x14ac:dyDescent="0.25">
      <c r="I116" t="s">
        <v>3944</v>
      </c>
      <c r="J116">
        <v>238.31899999999999</v>
      </c>
      <c r="L116">
        <v>3.3610000000000002</v>
      </c>
    </row>
    <row r="117" spans="9:12" x14ac:dyDescent="0.25">
      <c r="I117" t="s">
        <v>891</v>
      </c>
      <c r="J117">
        <v>240.08</v>
      </c>
      <c r="L117">
        <v>3.2</v>
      </c>
    </row>
    <row r="118" spans="9:12" x14ac:dyDescent="0.25">
      <c r="I118" t="s">
        <v>892</v>
      </c>
      <c r="J118">
        <v>241.68</v>
      </c>
      <c r="L118">
        <v>3.52</v>
      </c>
    </row>
    <row r="119" spans="9:12" x14ac:dyDescent="0.25">
      <c r="I119" t="s">
        <v>3945</v>
      </c>
      <c r="J119">
        <v>243.28</v>
      </c>
      <c r="L119">
        <v>5.0389999999999997</v>
      </c>
    </row>
    <row r="120" spans="9:12" x14ac:dyDescent="0.25">
      <c r="I120" t="s">
        <v>893</v>
      </c>
      <c r="J120">
        <v>245.2</v>
      </c>
      <c r="L120">
        <v>5.5990000000000002</v>
      </c>
    </row>
    <row r="121" spans="9:12" x14ac:dyDescent="0.25">
      <c r="I121" t="s">
        <v>3946</v>
      </c>
      <c r="J121">
        <v>248.31899999999999</v>
      </c>
      <c r="L121">
        <v>3.681</v>
      </c>
    </row>
    <row r="122" spans="9:12" x14ac:dyDescent="0.25">
      <c r="I122" t="s">
        <v>894</v>
      </c>
      <c r="J122">
        <v>250.79900000000001</v>
      </c>
      <c r="L122">
        <v>4.6399999999999997</v>
      </c>
    </row>
    <row r="123" spans="9:12" x14ac:dyDescent="0.25">
      <c r="I123" t="s">
        <v>3947</v>
      </c>
      <c r="J123">
        <v>252</v>
      </c>
      <c r="L123">
        <v>5.359</v>
      </c>
    </row>
    <row r="124" spans="9:12" x14ac:dyDescent="0.25">
      <c r="I124" t="s">
        <v>3948</v>
      </c>
      <c r="J124">
        <v>255.43899999999999</v>
      </c>
      <c r="L124">
        <v>4.2409999999999997</v>
      </c>
    </row>
    <row r="125" spans="9:12" x14ac:dyDescent="0.25">
      <c r="I125" t="s">
        <v>3949</v>
      </c>
      <c r="J125">
        <v>257.35899999999998</v>
      </c>
      <c r="L125">
        <v>5.3609999999999998</v>
      </c>
    </row>
    <row r="126" spans="9:12" x14ac:dyDescent="0.25">
      <c r="I126" t="s">
        <v>895</v>
      </c>
      <c r="J126">
        <v>259.68</v>
      </c>
      <c r="L126">
        <v>5.84</v>
      </c>
    </row>
    <row r="127" spans="9:12" x14ac:dyDescent="0.25">
      <c r="I127" t="s">
        <v>3950</v>
      </c>
      <c r="J127">
        <v>262.72000000000003</v>
      </c>
      <c r="L127">
        <v>4.4000000000000004</v>
      </c>
    </row>
    <row r="128" spans="9:12" x14ac:dyDescent="0.25">
      <c r="I128" t="s">
        <v>896</v>
      </c>
      <c r="J128">
        <v>265.52</v>
      </c>
      <c r="L128">
        <v>4.17</v>
      </c>
    </row>
    <row r="129" spans="9:12" x14ac:dyDescent="0.25">
      <c r="I129" t="s">
        <v>897</v>
      </c>
      <c r="J129">
        <v>267.12</v>
      </c>
      <c r="L129">
        <v>4</v>
      </c>
    </row>
    <row r="130" spans="9:12" x14ac:dyDescent="0.25">
      <c r="I130" t="s">
        <v>3951</v>
      </c>
      <c r="J130">
        <v>271.12</v>
      </c>
      <c r="L130">
        <v>3.84</v>
      </c>
    </row>
    <row r="131" spans="9:12" x14ac:dyDescent="0.25">
      <c r="I131" t="s">
        <v>898</v>
      </c>
      <c r="J131">
        <v>274.08</v>
      </c>
      <c r="L131">
        <v>2.72</v>
      </c>
    </row>
    <row r="132" spans="9:12" x14ac:dyDescent="0.25">
      <c r="I132" t="s">
        <v>899</v>
      </c>
      <c r="J132">
        <v>274.95999999999998</v>
      </c>
      <c r="L132">
        <v>3.28</v>
      </c>
    </row>
    <row r="133" spans="9:12" x14ac:dyDescent="0.25">
      <c r="I133" t="s">
        <v>3952</v>
      </c>
      <c r="J133">
        <v>276.8</v>
      </c>
      <c r="L133">
        <v>4.04</v>
      </c>
    </row>
    <row r="134" spans="9:12" x14ac:dyDescent="0.25">
      <c r="I134" t="s">
        <v>3953</v>
      </c>
      <c r="J134">
        <v>278.24</v>
      </c>
      <c r="L134">
        <v>4.16</v>
      </c>
    </row>
    <row r="135" spans="9:12" x14ac:dyDescent="0.25">
      <c r="I135" t="s">
        <v>863</v>
      </c>
      <c r="J135">
        <v>280.83999999999997</v>
      </c>
      <c r="L135">
        <v>3.7989999999999999</v>
      </c>
    </row>
    <row r="136" spans="9:12" x14ac:dyDescent="0.25">
      <c r="I136" t="s">
        <v>3954</v>
      </c>
      <c r="J136">
        <v>282.39999999999998</v>
      </c>
      <c r="L136">
        <v>4.0789999999999997</v>
      </c>
    </row>
    <row r="137" spans="9:12" x14ac:dyDescent="0.25">
      <c r="I137" t="s">
        <v>900</v>
      </c>
      <c r="J137">
        <v>284.63900000000001</v>
      </c>
      <c r="L137">
        <v>5.28</v>
      </c>
    </row>
    <row r="138" spans="9:12" x14ac:dyDescent="0.25">
      <c r="I138" t="s">
        <v>3955</v>
      </c>
      <c r="J138">
        <v>286.47899999999998</v>
      </c>
      <c r="L138">
        <v>7.1210000000000004</v>
      </c>
    </row>
    <row r="139" spans="9:12" x14ac:dyDescent="0.25">
      <c r="I139" t="s">
        <v>3956</v>
      </c>
      <c r="J139">
        <v>289.91899999999998</v>
      </c>
      <c r="L139">
        <v>8.4009999999999998</v>
      </c>
    </row>
    <row r="140" spans="9:12" x14ac:dyDescent="0.25">
      <c r="I140" t="s">
        <v>3957</v>
      </c>
      <c r="J140">
        <v>293.60000000000002</v>
      </c>
      <c r="L140">
        <v>8.1590000000000007</v>
      </c>
    </row>
    <row r="141" spans="9:12" x14ac:dyDescent="0.25">
      <c r="I141" t="s">
        <v>3958</v>
      </c>
      <c r="J141">
        <v>298.32</v>
      </c>
      <c r="L141">
        <v>5.68</v>
      </c>
    </row>
    <row r="142" spans="9:12" x14ac:dyDescent="0.25">
      <c r="I142" t="s">
        <v>3959</v>
      </c>
      <c r="J142">
        <v>301.75900000000001</v>
      </c>
      <c r="L142">
        <v>4.0810000000000004</v>
      </c>
    </row>
    <row r="143" spans="9:12" x14ac:dyDescent="0.25">
      <c r="I143" t="s">
        <v>3960</v>
      </c>
      <c r="J143">
        <v>304</v>
      </c>
      <c r="L143">
        <v>4.08</v>
      </c>
    </row>
    <row r="144" spans="9:12" x14ac:dyDescent="0.25">
      <c r="I144" t="s">
        <v>3961</v>
      </c>
      <c r="J144">
        <v>305.83999999999997</v>
      </c>
      <c r="L144">
        <v>3.359</v>
      </c>
    </row>
    <row r="145" spans="9:12" x14ac:dyDescent="0.25">
      <c r="I145" t="s">
        <v>901</v>
      </c>
      <c r="J145">
        <v>308.08</v>
      </c>
      <c r="L145">
        <v>4.16</v>
      </c>
    </row>
    <row r="146" spans="9:12" x14ac:dyDescent="0.25">
      <c r="I146" t="s">
        <v>902</v>
      </c>
      <c r="J146">
        <v>309.19900000000001</v>
      </c>
      <c r="L146">
        <v>3.0409999999999999</v>
      </c>
    </row>
    <row r="147" spans="9:12" x14ac:dyDescent="0.25">
      <c r="I147" t="s">
        <v>3962</v>
      </c>
      <c r="J147">
        <v>312.32</v>
      </c>
      <c r="L147">
        <v>3.36</v>
      </c>
    </row>
    <row r="148" spans="9:12" x14ac:dyDescent="0.25">
      <c r="I148" t="s">
        <v>3963</v>
      </c>
      <c r="J148">
        <v>316.16000000000003</v>
      </c>
      <c r="L148">
        <v>6</v>
      </c>
    </row>
    <row r="149" spans="9:12" x14ac:dyDescent="0.25">
      <c r="I149" t="s">
        <v>3964</v>
      </c>
      <c r="J149">
        <v>319.27999999999997</v>
      </c>
      <c r="L149">
        <v>4.08</v>
      </c>
    </row>
    <row r="150" spans="9:12" x14ac:dyDescent="0.25">
      <c r="I150" t="s">
        <v>903</v>
      </c>
      <c r="J150">
        <v>322.16000000000003</v>
      </c>
      <c r="L150">
        <v>4.24</v>
      </c>
    </row>
    <row r="151" spans="9:12" x14ac:dyDescent="0.25">
      <c r="I151" t="s">
        <v>3965</v>
      </c>
      <c r="J151">
        <v>323.36</v>
      </c>
      <c r="L151">
        <v>4.72</v>
      </c>
    </row>
    <row r="152" spans="9:12" x14ac:dyDescent="0.25">
      <c r="I152" t="s">
        <v>904</v>
      </c>
      <c r="J152">
        <v>326.39999999999998</v>
      </c>
      <c r="L152">
        <v>2.48</v>
      </c>
    </row>
    <row r="153" spans="9:12" x14ac:dyDescent="0.25">
      <c r="I153" t="s">
        <v>905</v>
      </c>
      <c r="J153">
        <v>328.08</v>
      </c>
      <c r="L153">
        <v>2.5590000000000002</v>
      </c>
    </row>
    <row r="154" spans="9:12" x14ac:dyDescent="0.25">
      <c r="I154" t="s">
        <v>3966</v>
      </c>
      <c r="J154">
        <v>328.88</v>
      </c>
      <c r="L154">
        <v>3.2</v>
      </c>
    </row>
    <row r="155" spans="9:12" x14ac:dyDescent="0.25">
      <c r="I155" t="s">
        <v>906</v>
      </c>
      <c r="J155">
        <v>330.63900000000001</v>
      </c>
      <c r="L155">
        <v>2.2410000000000001</v>
      </c>
    </row>
    <row r="156" spans="9:12" x14ac:dyDescent="0.25">
      <c r="I156" t="s">
        <v>907</v>
      </c>
      <c r="J156">
        <v>332.08</v>
      </c>
      <c r="L156">
        <v>2.88</v>
      </c>
    </row>
    <row r="157" spans="9:12" x14ac:dyDescent="0.25">
      <c r="I157" t="s">
        <v>3967</v>
      </c>
      <c r="J157">
        <v>332.88</v>
      </c>
      <c r="L157">
        <v>4</v>
      </c>
    </row>
    <row r="158" spans="9:12" x14ac:dyDescent="0.25">
      <c r="I158" t="s">
        <v>908</v>
      </c>
      <c r="J158">
        <v>334.96</v>
      </c>
      <c r="L158">
        <v>4.6399999999999997</v>
      </c>
    </row>
    <row r="159" spans="9:12" x14ac:dyDescent="0.25">
      <c r="I159" t="s">
        <v>3968</v>
      </c>
      <c r="J159">
        <v>336.88</v>
      </c>
      <c r="L159">
        <v>4.72</v>
      </c>
    </row>
    <row r="160" spans="9:12" x14ac:dyDescent="0.25">
      <c r="I160" t="s">
        <v>3969</v>
      </c>
      <c r="J160">
        <v>339.6</v>
      </c>
      <c r="L160">
        <v>3.92</v>
      </c>
    </row>
    <row r="161" spans="9:12" x14ac:dyDescent="0.25">
      <c r="I161" t="s">
        <v>909</v>
      </c>
      <c r="J161">
        <v>341.6</v>
      </c>
      <c r="L161">
        <v>2.4</v>
      </c>
    </row>
    <row r="162" spans="9:12" x14ac:dyDescent="0.25">
      <c r="I162" t="s">
        <v>3970</v>
      </c>
      <c r="J162">
        <v>343.52</v>
      </c>
      <c r="L162">
        <v>2.08</v>
      </c>
    </row>
    <row r="163" spans="9:12" x14ac:dyDescent="0.25">
      <c r="I163" t="s">
        <v>3971</v>
      </c>
      <c r="J163">
        <v>344</v>
      </c>
      <c r="L163">
        <v>3.52</v>
      </c>
    </row>
    <row r="164" spans="9:12" x14ac:dyDescent="0.25">
      <c r="I164" t="s">
        <v>910</v>
      </c>
      <c r="J164">
        <v>345.6</v>
      </c>
      <c r="L164">
        <v>4.4000000000000004</v>
      </c>
    </row>
    <row r="165" spans="9:12" x14ac:dyDescent="0.25">
      <c r="I165" t="s">
        <v>3972</v>
      </c>
      <c r="J165">
        <v>347.52</v>
      </c>
      <c r="L165">
        <v>5.1189999999999998</v>
      </c>
    </row>
    <row r="166" spans="9:12" x14ac:dyDescent="0.25">
      <c r="I166" t="s">
        <v>911</v>
      </c>
      <c r="J166">
        <v>350</v>
      </c>
      <c r="L166">
        <v>5.7590000000000003</v>
      </c>
    </row>
    <row r="167" spans="9:12" x14ac:dyDescent="0.25">
      <c r="I167" t="s">
        <v>3973</v>
      </c>
      <c r="J167">
        <v>352.63900000000001</v>
      </c>
      <c r="L167">
        <v>5.68</v>
      </c>
    </row>
    <row r="168" spans="9:12" x14ac:dyDescent="0.25">
      <c r="I168" t="s">
        <v>3974</v>
      </c>
      <c r="J168">
        <v>355.75900000000001</v>
      </c>
      <c r="L168">
        <v>4.4809999999999999</v>
      </c>
    </row>
    <row r="169" spans="9:12" x14ac:dyDescent="0.25">
      <c r="I169" t="s">
        <v>912</v>
      </c>
      <c r="J169">
        <v>358.31900000000002</v>
      </c>
      <c r="L169">
        <v>3.8410000000000002</v>
      </c>
    </row>
    <row r="170" spans="9:12" x14ac:dyDescent="0.25">
      <c r="I170" t="s">
        <v>3975</v>
      </c>
      <c r="J170">
        <v>360.24</v>
      </c>
      <c r="L170">
        <v>3.6789999999999998</v>
      </c>
    </row>
    <row r="171" spans="9:12" x14ac:dyDescent="0.25">
      <c r="I171" t="s">
        <v>913</v>
      </c>
      <c r="J171">
        <v>362.16</v>
      </c>
      <c r="L171">
        <v>2.2400000000000002</v>
      </c>
    </row>
    <row r="172" spans="9:12" x14ac:dyDescent="0.25">
      <c r="I172" t="s">
        <v>202</v>
      </c>
      <c r="J172">
        <v>363.91899999999998</v>
      </c>
      <c r="L172">
        <v>2.4809999999999999</v>
      </c>
    </row>
    <row r="173" spans="9:12" x14ac:dyDescent="0.25">
      <c r="I173" t="s">
        <v>3976</v>
      </c>
      <c r="J173">
        <v>364.4</v>
      </c>
      <c r="L173">
        <v>3.919</v>
      </c>
    </row>
    <row r="174" spans="9:12" x14ac:dyDescent="0.25">
      <c r="I174" t="s">
        <v>914</v>
      </c>
      <c r="J174">
        <v>366.4</v>
      </c>
      <c r="L174">
        <v>2.96</v>
      </c>
    </row>
    <row r="175" spans="9:12" x14ac:dyDescent="0.25">
      <c r="I175" t="s">
        <v>915</v>
      </c>
      <c r="J175">
        <v>368.31900000000002</v>
      </c>
      <c r="L175">
        <v>3.9209999999999998</v>
      </c>
    </row>
    <row r="176" spans="9:12" x14ac:dyDescent="0.25">
      <c r="I176" t="s">
        <v>3977</v>
      </c>
      <c r="J176">
        <v>369.36</v>
      </c>
      <c r="L176">
        <v>4.4800000000000004</v>
      </c>
    </row>
    <row r="177" spans="9:12" x14ac:dyDescent="0.25">
      <c r="I177" t="s">
        <v>3978</v>
      </c>
      <c r="J177">
        <v>372.24</v>
      </c>
      <c r="L177">
        <v>3.6</v>
      </c>
    </row>
    <row r="178" spans="9:12" x14ac:dyDescent="0.25">
      <c r="I178" t="s">
        <v>3979</v>
      </c>
      <c r="J178">
        <v>373.84</v>
      </c>
      <c r="L178">
        <v>3.28</v>
      </c>
    </row>
    <row r="179" spans="9:12" x14ac:dyDescent="0.25">
      <c r="I179" t="s">
        <v>3980</v>
      </c>
      <c r="J179">
        <v>375.84</v>
      </c>
      <c r="L179">
        <v>4.4000000000000004</v>
      </c>
    </row>
    <row r="180" spans="9:12" x14ac:dyDescent="0.25">
      <c r="I180" t="s">
        <v>3981</v>
      </c>
      <c r="J180">
        <v>377.12</v>
      </c>
      <c r="L180">
        <v>5.44</v>
      </c>
    </row>
    <row r="181" spans="9:12" x14ac:dyDescent="0.25">
      <c r="I181" t="s">
        <v>916</v>
      </c>
      <c r="J181">
        <v>380.24</v>
      </c>
      <c r="L181">
        <v>6.16</v>
      </c>
    </row>
    <row r="182" spans="9:12" x14ac:dyDescent="0.25">
      <c r="I182" t="s">
        <v>3982</v>
      </c>
      <c r="J182">
        <v>382.56</v>
      </c>
      <c r="L182">
        <v>6.16</v>
      </c>
    </row>
    <row r="183" spans="9:12" x14ac:dyDescent="0.25">
      <c r="I183" t="s">
        <v>3983</v>
      </c>
      <c r="J183">
        <v>386.4</v>
      </c>
      <c r="L183">
        <v>4.0789999999999997</v>
      </c>
    </row>
    <row r="184" spans="9:12" x14ac:dyDescent="0.25">
      <c r="I184" t="s">
        <v>3984</v>
      </c>
      <c r="J184">
        <v>388.72</v>
      </c>
      <c r="L184">
        <v>3.1989999999999998</v>
      </c>
    </row>
    <row r="185" spans="9:12" x14ac:dyDescent="0.25">
      <c r="I185" t="s">
        <v>917</v>
      </c>
      <c r="J185">
        <v>390.47899999999998</v>
      </c>
      <c r="L185">
        <v>5.84</v>
      </c>
    </row>
    <row r="186" spans="9:12" x14ac:dyDescent="0.25">
      <c r="I186" t="s">
        <v>3985</v>
      </c>
      <c r="J186">
        <v>391.91899999999998</v>
      </c>
      <c r="L186">
        <v>7.12</v>
      </c>
    </row>
    <row r="187" spans="9:12" x14ac:dyDescent="0.25">
      <c r="I187" t="s">
        <v>3986</v>
      </c>
      <c r="J187">
        <v>396.31900000000002</v>
      </c>
      <c r="L187">
        <v>3.44</v>
      </c>
    </row>
    <row r="188" spans="9:12" x14ac:dyDescent="0.25">
      <c r="I188" t="s">
        <v>918</v>
      </c>
      <c r="J188">
        <v>399.03899999999999</v>
      </c>
      <c r="L188">
        <v>3.44</v>
      </c>
    </row>
    <row r="189" spans="9:12" x14ac:dyDescent="0.25">
      <c r="I189" t="s">
        <v>3987</v>
      </c>
      <c r="J189">
        <v>399.75900000000001</v>
      </c>
      <c r="L189">
        <v>4.3209999999999997</v>
      </c>
    </row>
    <row r="190" spans="9:12" x14ac:dyDescent="0.25">
      <c r="I190" t="s">
        <v>919</v>
      </c>
      <c r="J190">
        <v>402.47899999999998</v>
      </c>
      <c r="L190">
        <v>2.4009999999999998</v>
      </c>
    </row>
    <row r="191" spans="9:12" x14ac:dyDescent="0.25">
      <c r="I191" t="s">
        <v>920</v>
      </c>
      <c r="J191">
        <v>404.08</v>
      </c>
      <c r="L191">
        <v>2.08</v>
      </c>
    </row>
    <row r="192" spans="9:12" x14ac:dyDescent="0.25">
      <c r="I192" t="s">
        <v>3988</v>
      </c>
      <c r="J192">
        <v>404.88</v>
      </c>
      <c r="L192">
        <v>2.4</v>
      </c>
    </row>
    <row r="193" spans="9:12" x14ac:dyDescent="0.25">
      <c r="I193" t="s">
        <v>3989</v>
      </c>
      <c r="J193">
        <v>406.16</v>
      </c>
      <c r="L193">
        <v>2.1589999999999998</v>
      </c>
    </row>
    <row r="194" spans="9:12" x14ac:dyDescent="0.25">
      <c r="I194" t="s">
        <v>921</v>
      </c>
      <c r="J194">
        <v>407.28</v>
      </c>
      <c r="L194">
        <v>2</v>
      </c>
    </row>
    <row r="195" spans="9:12" x14ac:dyDescent="0.25">
      <c r="I195" t="s">
        <v>3990</v>
      </c>
      <c r="J195">
        <v>408.31900000000002</v>
      </c>
      <c r="L195">
        <v>3.681</v>
      </c>
    </row>
    <row r="196" spans="9:12" x14ac:dyDescent="0.25">
      <c r="I196" t="s">
        <v>3991</v>
      </c>
      <c r="J196">
        <v>409.28</v>
      </c>
      <c r="L196">
        <v>4.08</v>
      </c>
    </row>
    <row r="197" spans="9:12" x14ac:dyDescent="0.25">
      <c r="I197" t="s">
        <v>922</v>
      </c>
      <c r="J197">
        <v>412</v>
      </c>
      <c r="L197">
        <v>2.16</v>
      </c>
    </row>
    <row r="198" spans="9:12" x14ac:dyDescent="0.25">
      <c r="I198" t="s">
        <v>923</v>
      </c>
      <c r="J198">
        <v>413.36</v>
      </c>
      <c r="L198">
        <v>3.6789999999999998</v>
      </c>
    </row>
    <row r="199" spans="9:12" x14ac:dyDescent="0.25">
      <c r="I199" t="s">
        <v>3992</v>
      </c>
      <c r="J199">
        <v>414.16</v>
      </c>
      <c r="L199">
        <v>3.68</v>
      </c>
    </row>
    <row r="200" spans="9:12" x14ac:dyDescent="0.25">
      <c r="I200" t="s">
        <v>924</v>
      </c>
      <c r="J200">
        <v>417.03899999999999</v>
      </c>
      <c r="L200">
        <v>3.6</v>
      </c>
    </row>
    <row r="201" spans="9:12" x14ac:dyDescent="0.25">
      <c r="I201" t="s">
        <v>3993</v>
      </c>
      <c r="J201">
        <v>417.84</v>
      </c>
      <c r="L201">
        <v>3.12</v>
      </c>
    </row>
    <row r="202" spans="9:12" x14ac:dyDescent="0.25">
      <c r="I202" t="s">
        <v>925</v>
      </c>
      <c r="J202">
        <v>420.63900000000001</v>
      </c>
      <c r="L202">
        <v>2.7210000000000001</v>
      </c>
    </row>
    <row r="203" spans="9:12" x14ac:dyDescent="0.25">
      <c r="I203" t="s">
        <v>926</v>
      </c>
      <c r="J203">
        <v>420.96</v>
      </c>
      <c r="L203">
        <v>4.9589999999999996</v>
      </c>
    </row>
    <row r="204" spans="9:12" x14ac:dyDescent="0.25">
      <c r="I204" t="s">
        <v>927</v>
      </c>
      <c r="J204">
        <v>423.36</v>
      </c>
      <c r="L204">
        <v>5.04</v>
      </c>
    </row>
    <row r="205" spans="9:12" x14ac:dyDescent="0.25">
      <c r="I205" t="s">
        <v>928</v>
      </c>
      <c r="J205">
        <v>425.91899999999998</v>
      </c>
      <c r="L205">
        <v>4.4000000000000004</v>
      </c>
    </row>
    <row r="206" spans="9:12" x14ac:dyDescent="0.25">
      <c r="I206" t="s">
        <v>3994</v>
      </c>
      <c r="J206">
        <v>428.4</v>
      </c>
      <c r="L206">
        <v>3.919</v>
      </c>
    </row>
    <row r="207" spans="9:12" x14ac:dyDescent="0.25">
      <c r="I207" t="s">
        <v>3995</v>
      </c>
      <c r="J207">
        <v>430.31900000000002</v>
      </c>
      <c r="L207">
        <v>3.3610000000000002</v>
      </c>
    </row>
    <row r="208" spans="9:12" x14ac:dyDescent="0.25">
      <c r="I208" t="s">
        <v>3996</v>
      </c>
      <c r="J208">
        <v>432.31900000000002</v>
      </c>
      <c r="L208">
        <v>2.641</v>
      </c>
    </row>
    <row r="209" spans="9:12" x14ac:dyDescent="0.25">
      <c r="I209" t="s">
        <v>929</v>
      </c>
      <c r="J209">
        <v>433.68</v>
      </c>
      <c r="L209">
        <v>2.3199999999999998</v>
      </c>
    </row>
    <row r="210" spans="9:12" x14ac:dyDescent="0.25">
      <c r="I210" t="s">
        <v>930</v>
      </c>
      <c r="J210">
        <v>434.96</v>
      </c>
      <c r="L210">
        <v>4.0789999999999997</v>
      </c>
    </row>
    <row r="211" spans="9:12" x14ac:dyDescent="0.25">
      <c r="I211" t="s">
        <v>3997</v>
      </c>
      <c r="J211">
        <v>436</v>
      </c>
      <c r="L211">
        <v>4.4000000000000004</v>
      </c>
    </row>
    <row r="212" spans="9:12" x14ac:dyDescent="0.25">
      <c r="I212" t="s">
        <v>931</v>
      </c>
      <c r="J212">
        <v>439.03899999999999</v>
      </c>
      <c r="L212">
        <v>3.6</v>
      </c>
    </row>
    <row r="213" spans="9:12" x14ac:dyDescent="0.25">
      <c r="I213" t="s">
        <v>932</v>
      </c>
      <c r="J213">
        <v>440.4</v>
      </c>
      <c r="L213">
        <v>3.28</v>
      </c>
    </row>
    <row r="214" spans="9:12" x14ac:dyDescent="0.25">
      <c r="I214" t="s">
        <v>933</v>
      </c>
      <c r="J214">
        <v>442.63900000000001</v>
      </c>
      <c r="L214">
        <v>4.1609999999999996</v>
      </c>
    </row>
    <row r="215" spans="9:12" x14ac:dyDescent="0.25">
      <c r="I215" t="s">
        <v>3998</v>
      </c>
      <c r="J215">
        <v>443.68</v>
      </c>
      <c r="L215">
        <v>4.72</v>
      </c>
    </row>
    <row r="216" spans="9:12" x14ac:dyDescent="0.25">
      <c r="I216" t="s">
        <v>934</v>
      </c>
      <c r="J216">
        <v>446.8</v>
      </c>
      <c r="L216">
        <v>3.1190000000000002</v>
      </c>
    </row>
    <row r="217" spans="9:12" x14ac:dyDescent="0.25">
      <c r="I217" t="s">
        <v>3999</v>
      </c>
      <c r="J217">
        <v>448.4</v>
      </c>
      <c r="L217">
        <v>3.84</v>
      </c>
    </row>
    <row r="218" spans="9:12" x14ac:dyDescent="0.25">
      <c r="I218" t="s">
        <v>935</v>
      </c>
      <c r="J218">
        <v>449.91899999999998</v>
      </c>
      <c r="L218">
        <v>3.9209999999999998</v>
      </c>
    </row>
    <row r="219" spans="9:12" x14ac:dyDescent="0.25">
      <c r="I219" t="s">
        <v>4000</v>
      </c>
      <c r="J219">
        <v>452.24</v>
      </c>
      <c r="L219">
        <v>5.04</v>
      </c>
    </row>
    <row r="220" spans="9:12" x14ac:dyDescent="0.25">
      <c r="I220" t="s">
        <v>936</v>
      </c>
      <c r="J220">
        <v>453.84</v>
      </c>
      <c r="L220">
        <v>5.12</v>
      </c>
    </row>
    <row r="221" spans="9:12" x14ac:dyDescent="0.25">
      <c r="I221" t="s">
        <v>937</v>
      </c>
      <c r="J221">
        <v>457.28</v>
      </c>
      <c r="L221">
        <v>3.28</v>
      </c>
    </row>
    <row r="222" spans="9:12" x14ac:dyDescent="0.25">
      <c r="I222" t="s">
        <v>4001</v>
      </c>
      <c r="J222">
        <v>458.96</v>
      </c>
      <c r="L222">
        <v>4.5599999999999996</v>
      </c>
    </row>
    <row r="223" spans="9:12" x14ac:dyDescent="0.25">
      <c r="I223" t="s">
        <v>4002</v>
      </c>
      <c r="J223">
        <v>460.56</v>
      </c>
      <c r="L223">
        <v>3.84</v>
      </c>
    </row>
    <row r="224" spans="9:12" x14ac:dyDescent="0.25">
      <c r="I224" t="s">
        <v>938</v>
      </c>
      <c r="J224">
        <v>463.52</v>
      </c>
      <c r="L224">
        <v>4.72</v>
      </c>
    </row>
    <row r="225" spans="9:12" x14ac:dyDescent="0.25">
      <c r="I225" t="s">
        <v>4003</v>
      </c>
      <c r="J225">
        <v>464.4</v>
      </c>
      <c r="L225">
        <v>7.1989999999999998</v>
      </c>
    </row>
    <row r="226" spans="9:12" x14ac:dyDescent="0.25">
      <c r="I226" t="s">
        <v>4004</v>
      </c>
      <c r="J226">
        <v>468.24</v>
      </c>
      <c r="L226">
        <v>5.6</v>
      </c>
    </row>
    <row r="227" spans="9:12" x14ac:dyDescent="0.25">
      <c r="I227" t="s">
        <v>4005</v>
      </c>
      <c r="J227">
        <v>471.59899999999999</v>
      </c>
      <c r="L227">
        <v>3.9209999999999998</v>
      </c>
    </row>
    <row r="228" spans="9:12" x14ac:dyDescent="0.25">
      <c r="I228" t="s">
        <v>939</v>
      </c>
      <c r="J228">
        <v>473.84</v>
      </c>
      <c r="L228">
        <v>3.52</v>
      </c>
    </row>
    <row r="229" spans="9:12" x14ac:dyDescent="0.25">
      <c r="I229" t="s">
        <v>4006</v>
      </c>
      <c r="J229">
        <v>475.52</v>
      </c>
      <c r="L229">
        <v>4.16</v>
      </c>
    </row>
    <row r="230" spans="9:12" x14ac:dyDescent="0.25">
      <c r="I230" t="s">
        <v>940</v>
      </c>
      <c r="J230">
        <v>477.36</v>
      </c>
      <c r="L230">
        <v>3.6</v>
      </c>
    </row>
    <row r="231" spans="9:12" x14ac:dyDescent="0.25">
      <c r="I231" t="s">
        <v>4007</v>
      </c>
      <c r="J231">
        <v>479.68</v>
      </c>
      <c r="L231">
        <v>3.6</v>
      </c>
    </row>
    <row r="232" spans="9:12" x14ac:dyDescent="0.25">
      <c r="I232" t="s">
        <v>4008</v>
      </c>
      <c r="J232">
        <v>480.96</v>
      </c>
      <c r="L232">
        <v>4.6390000000000002</v>
      </c>
    </row>
    <row r="233" spans="9:12" x14ac:dyDescent="0.25">
      <c r="I233" t="s">
        <v>4009</v>
      </c>
      <c r="J233">
        <v>483.28</v>
      </c>
      <c r="L233">
        <v>4</v>
      </c>
    </row>
    <row r="234" spans="9:12" x14ac:dyDescent="0.25">
      <c r="I234" t="s">
        <v>4010</v>
      </c>
      <c r="J234">
        <v>485.59899999999999</v>
      </c>
      <c r="L234">
        <v>4.4809999999999999</v>
      </c>
    </row>
    <row r="235" spans="9:12" x14ac:dyDescent="0.25">
      <c r="I235" t="s">
        <v>4011</v>
      </c>
      <c r="J235">
        <v>487.28</v>
      </c>
      <c r="L235">
        <v>4.4000000000000004</v>
      </c>
    </row>
    <row r="236" spans="9:12" x14ac:dyDescent="0.25">
      <c r="I236" t="s">
        <v>941</v>
      </c>
      <c r="J236">
        <v>490.08</v>
      </c>
      <c r="L236">
        <v>4.88</v>
      </c>
    </row>
    <row r="237" spans="9:12" x14ac:dyDescent="0.25">
      <c r="I237" t="s">
        <v>4012</v>
      </c>
      <c r="J237">
        <v>491.68</v>
      </c>
      <c r="L237">
        <v>3.919</v>
      </c>
    </row>
    <row r="238" spans="9:12" x14ac:dyDescent="0.25">
      <c r="I238" t="s">
        <v>920</v>
      </c>
      <c r="J238">
        <v>494.96</v>
      </c>
      <c r="L238">
        <v>3.04</v>
      </c>
    </row>
    <row r="239" spans="9:12" x14ac:dyDescent="0.25">
      <c r="I239" t="s">
        <v>4013</v>
      </c>
      <c r="J239">
        <v>495.59899999999999</v>
      </c>
      <c r="L239">
        <v>3.681</v>
      </c>
    </row>
    <row r="240" spans="9:12" x14ac:dyDescent="0.25">
      <c r="I240" t="s">
        <v>942</v>
      </c>
      <c r="J240">
        <v>498</v>
      </c>
      <c r="L240">
        <v>3.5990000000000002</v>
      </c>
    </row>
    <row r="241" spans="9:12" x14ac:dyDescent="0.25">
      <c r="I241" t="s">
        <v>4014</v>
      </c>
      <c r="J241">
        <v>499.28</v>
      </c>
      <c r="L241">
        <v>4.88</v>
      </c>
    </row>
    <row r="242" spans="9:12" x14ac:dyDescent="0.25">
      <c r="I242" t="s">
        <v>4015</v>
      </c>
      <c r="J242">
        <v>501.59899999999999</v>
      </c>
      <c r="L242">
        <v>6.4009999999999998</v>
      </c>
    </row>
    <row r="243" spans="9:12" x14ac:dyDescent="0.25">
      <c r="I243" t="s">
        <v>4016</v>
      </c>
      <c r="J243">
        <v>504.16</v>
      </c>
      <c r="L243">
        <v>5.52</v>
      </c>
    </row>
    <row r="244" spans="9:12" x14ac:dyDescent="0.25">
      <c r="I244" t="s">
        <v>4017</v>
      </c>
      <c r="J244">
        <v>508</v>
      </c>
      <c r="L244">
        <v>3.0390000000000001</v>
      </c>
    </row>
    <row r="245" spans="9:12" x14ac:dyDescent="0.25">
      <c r="I245" t="s">
        <v>4018</v>
      </c>
      <c r="J245">
        <v>509.68</v>
      </c>
      <c r="L245">
        <v>3.359</v>
      </c>
    </row>
    <row r="246" spans="9:12" x14ac:dyDescent="0.25">
      <c r="I246" t="s">
        <v>4019</v>
      </c>
      <c r="J246">
        <v>511.03899999999999</v>
      </c>
      <c r="L246">
        <v>3.12</v>
      </c>
    </row>
    <row r="247" spans="9:12" x14ac:dyDescent="0.25">
      <c r="I247" t="s">
        <v>943</v>
      </c>
      <c r="J247">
        <v>513.03899999999999</v>
      </c>
      <c r="L247">
        <v>3.44</v>
      </c>
    </row>
    <row r="248" spans="9:12" x14ac:dyDescent="0.25">
      <c r="I248" t="s">
        <v>944</v>
      </c>
      <c r="J248">
        <v>514.15899999999999</v>
      </c>
      <c r="L248">
        <v>4.1609999999999996</v>
      </c>
    </row>
    <row r="249" spans="9:12" x14ac:dyDescent="0.25">
      <c r="I249" t="s">
        <v>4020</v>
      </c>
      <c r="J249">
        <v>516.47900000000004</v>
      </c>
      <c r="L249">
        <v>3.2010000000000001</v>
      </c>
    </row>
    <row r="250" spans="9:12" x14ac:dyDescent="0.25">
      <c r="I250" t="s">
        <v>192</v>
      </c>
      <c r="J250">
        <v>518.32000000000005</v>
      </c>
      <c r="L250">
        <v>3.839</v>
      </c>
    </row>
    <row r="251" spans="9:12" x14ac:dyDescent="0.25">
      <c r="I251" t="s">
        <v>4021</v>
      </c>
      <c r="J251">
        <v>519.67999999999995</v>
      </c>
      <c r="L251">
        <v>4</v>
      </c>
    </row>
    <row r="252" spans="9:12" x14ac:dyDescent="0.25">
      <c r="I252" t="s">
        <v>4022</v>
      </c>
      <c r="J252">
        <v>522.15899999999999</v>
      </c>
      <c r="L252">
        <v>3.68</v>
      </c>
    </row>
    <row r="253" spans="9:12" x14ac:dyDescent="0.25">
      <c r="I253" t="s">
        <v>4023</v>
      </c>
      <c r="J253">
        <v>523.67999999999995</v>
      </c>
      <c r="L253">
        <v>4.08</v>
      </c>
    </row>
    <row r="254" spans="9:12" x14ac:dyDescent="0.25">
      <c r="I254" t="s">
        <v>945</v>
      </c>
      <c r="J254">
        <v>525.83900000000006</v>
      </c>
      <c r="L254">
        <v>5.2009999999999996</v>
      </c>
    </row>
    <row r="255" spans="9:12" x14ac:dyDescent="0.25">
      <c r="I255" t="s">
        <v>4024</v>
      </c>
      <c r="J255">
        <v>527.76</v>
      </c>
      <c r="L255">
        <v>4.72</v>
      </c>
    </row>
    <row r="256" spans="9:12" x14ac:dyDescent="0.25">
      <c r="I256" t="s">
        <v>946</v>
      </c>
      <c r="J256">
        <v>531.04</v>
      </c>
      <c r="L256">
        <v>4.08</v>
      </c>
    </row>
    <row r="257" spans="9:12" x14ac:dyDescent="0.25">
      <c r="I257" t="s">
        <v>4025</v>
      </c>
      <c r="J257">
        <v>532.48</v>
      </c>
      <c r="L257">
        <v>4.24</v>
      </c>
    </row>
    <row r="258" spans="9:12" x14ac:dyDescent="0.25">
      <c r="I258" t="s">
        <v>4026</v>
      </c>
      <c r="J258">
        <v>535.12</v>
      </c>
      <c r="L258">
        <v>3.839</v>
      </c>
    </row>
    <row r="259" spans="9:12" x14ac:dyDescent="0.25">
      <c r="I259" t="s">
        <v>4027</v>
      </c>
      <c r="J259">
        <v>536.72</v>
      </c>
      <c r="L259">
        <v>3.2</v>
      </c>
    </row>
    <row r="260" spans="9:12" x14ac:dyDescent="0.25">
      <c r="I260" t="s">
        <v>947</v>
      </c>
      <c r="J260">
        <v>538.95899999999995</v>
      </c>
      <c r="L260">
        <v>3.5209999999999999</v>
      </c>
    </row>
    <row r="261" spans="9:12" x14ac:dyDescent="0.25">
      <c r="I261" t="s">
        <v>4028</v>
      </c>
      <c r="J261">
        <v>539.91999999999996</v>
      </c>
      <c r="L261">
        <v>3.44</v>
      </c>
    </row>
    <row r="262" spans="9:12" x14ac:dyDescent="0.25">
      <c r="I262" t="s">
        <v>948</v>
      </c>
      <c r="J262">
        <v>542.48</v>
      </c>
      <c r="L262">
        <v>4.16</v>
      </c>
    </row>
    <row r="263" spans="9:12" x14ac:dyDescent="0.25">
      <c r="I263" t="s">
        <v>4029</v>
      </c>
      <c r="J263">
        <v>543.36</v>
      </c>
      <c r="L263">
        <v>6.08</v>
      </c>
    </row>
    <row r="264" spans="9:12" x14ac:dyDescent="0.25">
      <c r="I264" t="s">
        <v>4030</v>
      </c>
      <c r="J264">
        <v>546.64</v>
      </c>
      <c r="L264">
        <v>4.6390000000000002</v>
      </c>
    </row>
    <row r="265" spans="9:12" x14ac:dyDescent="0.25">
      <c r="I265" t="s">
        <v>4031</v>
      </c>
      <c r="J265">
        <v>549.44000000000005</v>
      </c>
      <c r="L265">
        <v>3.6</v>
      </c>
    </row>
    <row r="266" spans="9:12" x14ac:dyDescent="0.25">
      <c r="I266" t="s">
        <v>4032</v>
      </c>
      <c r="J266">
        <v>551.279</v>
      </c>
      <c r="L266">
        <v>2.4009999999999998</v>
      </c>
    </row>
    <row r="267" spans="9:12" x14ac:dyDescent="0.25">
      <c r="I267" t="s">
        <v>949</v>
      </c>
      <c r="J267">
        <v>553.04</v>
      </c>
      <c r="L267">
        <v>3.28</v>
      </c>
    </row>
    <row r="268" spans="9:12" x14ac:dyDescent="0.25">
      <c r="I268" t="s">
        <v>950</v>
      </c>
      <c r="J268">
        <v>553.67999999999995</v>
      </c>
      <c r="L268">
        <v>3.04</v>
      </c>
    </row>
    <row r="269" spans="9:12" x14ac:dyDescent="0.25">
      <c r="I269" t="s">
        <v>322</v>
      </c>
      <c r="J269">
        <v>556.32000000000005</v>
      </c>
      <c r="L269">
        <v>2.88</v>
      </c>
    </row>
    <row r="270" spans="9:12" x14ac:dyDescent="0.25">
      <c r="I270" t="s">
        <v>951</v>
      </c>
      <c r="J270">
        <v>556.72</v>
      </c>
      <c r="L270">
        <v>3.6789999999999998</v>
      </c>
    </row>
    <row r="271" spans="9:12" x14ac:dyDescent="0.25">
      <c r="I271" t="s">
        <v>952</v>
      </c>
      <c r="J271">
        <v>559.20000000000005</v>
      </c>
      <c r="L271">
        <v>3.44</v>
      </c>
    </row>
    <row r="272" spans="9:12" x14ac:dyDescent="0.25">
      <c r="I272" t="s">
        <v>4033</v>
      </c>
      <c r="J272">
        <v>560.399</v>
      </c>
      <c r="L272">
        <v>3.0409999999999999</v>
      </c>
    </row>
    <row r="273" spans="9:12" x14ac:dyDescent="0.25">
      <c r="I273" t="s">
        <v>4034</v>
      </c>
      <c r="J273">
        <v>562.64</v>
      </c>
      <c r="L273">
        <v>3.1989999999999998</v>
      </c>
    </row>
    <row r="274" spans="9:12" x14ac:dyDescent="0.25">
      <c r="I274" t="s">
        <v>4035</v>
      </c>
      <c r="J274">
        <v>563.44000000000005</v>
      </c>
      <c r="L274">
        <v>3.839</v>
      </c>
    </row>
    <row r="275" spans="9:12" x14ac:dyDescent="0.25">
      <c r="I275" t="s">
        <v>4036</v>
      </c>
      <c r="J275">
        <v>565.83900000000006</v>
      </c>
      <c r="L275">
        <v>2.2410000000000001</v>
      </c>
    </row>
    <row r="276" spans="9:12" x14ac:dyDescent="0.25">
      <c r="I276" t="s">
        <v>953</v>
      </c>
      <c r="J276">
        <v>567.279</v>
      </c>
      <c r="L276">
        <v>2.9609999999999999</v>
      </c>
    </row>
    <row r="277" spans="9:12" x14ac:dyDescent="0.25">
      <c r="I277" t="s">
        <v>954</v>
      </c>
      <c r="J277">
        <v>568.08000000000004</v>
      </c>
      <c r="L277">
        <v>4.08</v>
      </c>
    </row>
    <row r="278" spans="9:12" x14ac:dyDescent="0.25">
      <c r="I278" t="s">
        <v>4037</v>
      </c>
      <c r="J278">
        <v>570.24</v>
      </c>
      <c r="L278">
        <v>3.84</v>
      </c>
    </row>
    <row r="279" spans="9:12" x14ac:dyDescent="0.25">
      <c r="I279" t="s">
        <v>4038</v>
      </c>
      <c r="J279">
        <v>572.16</v>
      </c>
      <c r="L279">
        <v>3.44</v>
      </c>
    </row>
    <row r="280" spans="9:12" x14ac:dyDescent="0.25">
      <c r="I280" t="s">
        <v>4039</v>
      </c>
      <c r="J280">
        <v>574.08000000000004</v>
      </c>
      <c r="L280">
        <v>2.56</v>
      </c>
    </row>
    <row r="281" spans="9:12" x14ac:dyDescent="0.25">
      <c r="I281" t="s">
        <v>4040</v>
      </c>
      <c r="J281">
        <v>575.6</v>
      </c>
      <c r="L281">
        <v>2.96</v>
      </c>
    </row>
    <row r="282" spans="9:12" x14ac:dyDescent="0.25">
      <c r="I282" t="s">
        <v>4041</v>
      </c>
      <c r="J282">
        <v>576.64</v>
      </c>
      <c r="L282">
        <v>3.1989999999999998</v>
      </c>
    </row>
    <row r="283" spans="9:12" x14ac:dyDescent="0.25">
      <c r="I283" t="s">
        <v>4042</v>
      </c>
      <c r="J283">
        <v>578.55999999999995</v>
      </c>
      <c r="L283">
        <v>3.36</v>
      </c>
    </row>
    <row r="284" spans="9:12" x14ac:dyDescent="0.25">
      <c r="I284" t="s">
        <v>4043</v>
      </c>
      <c r="J284">
        <v>579.83900000000006</v>
      </c>
      <c r="L284">
        <v>3.68</v>
      </c>
    </row>
    <row r="285" spans="9:12" x14ac:dyDescent="0.25">
      <c r="I285" t="s">
        <v>955</v>
      </c>
      <c r="J285">
        <v>581.91999999999996</v>
      </c>
      <c r="L285">
        <v>3.359</v>
      </c>
    </row>
    <row r="286" spans="9:12" x14ac:dyDescent="0.25">
      <c r="I286" t="s">
        <v>4044</v>
      </c>
      <c r="J286">
        <v>583.51900000000001</v>
      </c>
      <c r="L286">
        <v>4.2409999999999997</v>
      </c>
    </row>
    <row r="287" spans="9:12" x14ac:dyDescent="0.25">
      <c r="I287" t="s">
        <v>4045</v>
      </c>
      <c r="J287">
        <v>585.279</v>
      </c>
      <c r="L287">
        <v>4.7210000000000001</v>
      </c>
    </row>
    <row r="288" spans="9:12" x14ac:dyDescent="0.25">
      <c r="I288" t="s">
        <v>4046</v>
      </c>
      <c r="J288">
        <v>587.76</v>
      </c>
      <c r="L288">
        <v>4.4000000000000004</v>
      </c>
    </row>
    <row r="289" spans="9:12" x14ac:dyDescent="0.25">
      <c r="I289" t="s">
        <v>956</v>
      </c>
      <c r="J289">
        <v>590</v>
      </c>
      <c r="L289">
        <v>3.839</v>
      </c>
    </row>
    <row r="290" spans="9:12" x14ac:dyDescent="0.25">
      <c r="I290" t="s">
        <v>4047</v>
      </c>
      <c r="J290">
        <v>592.16</v>
      </c>
      <c r="L290">
        <v>3.359</v>
      </c>
    </row>
    <row r="291" spans="9:12" x14ac:dyDescent="0.25">
      <c r="I291" t="s">
        <v>957</v>
      </c>
      <c r="J291">
        <v>593.83900000000006</v>
      </c>
      <c r="L291">
        <v>3.9209999999999998</v>
      </c>
    </row>
    <row r="292" spans="9:12" x14ac:dyDescent="0.25">
      <c r="I292" t="s">
        <v>4048</v>
      </c>
      <c r="J292">
        <v>595.51900000000001</v>
      </c>
      <c r="L292">
        <v>4.0810000000000004</v>
      </c>
    </row>
    <row r="293" spans="9:12" x14ac:dyDescent="0.25">
      <c r="I293" t="s">
        <v>4049</v>
      </c>
      <c r="J293">
        <v>597.76</v>
      </c>
      <c r="L293">
        <v>2.2400000000000002</v>
      </c>
    </row>
    <row r="294" spans="9:12" x14ac:dyDescent="0.25">
      <c r="I294" t="s">
        <v>958</v>
      </c>
      <c r="J294">
        <v>599.6</v>
      </c>
      <c r="L294">
        <v>2.16</v>
      </c>
    </row>
    <row r="295" spans="9:12" x14ac:dyDescent="0.25">
      <c r="I295" t="s">
        <v>959</v>
      </c>
      <c r="J295">
        <v>600</v>
      </c>
      <c r="L295">
        <v>3.36</v>
      </c>
    </row>
    <row r="296" spans="9:12" x14ac:dyDescent="0.25">
      <c r="I296" t="s">
        <v>4050</v>
      </c>
      <c r="J296">
        <v>601.76</v>
      </c>
      <c r="L296">
        <v>4</v>
      </c>
    </row>
    <row r="297" spans="9:12" x14ac:dyDescent="0.25">
      <c r="I297" t="s">
        <v>4051</v>
      </c>
      <c r="J297">
        <v>603.36</v>
      </c>
      <c r="L297">
        <v>3.919</v>
      </c>
    </row>
    <row r="298" spans="9:12" x14ac:dyDescent="0.25">
      <c r="I298" t="s">
        <v>4052</v>
      </c>
      <c r="J298">
        <v>605.76</v>
      </c>
      <c r="L298">
        <v>3.28</v>
      </c>
    </row>
    <row r="299" spans="9:12" x14ac:dyDescent="0.25">
      <c r="I299" t="s">
        <v>960</v>
      </c>
      <c r="J299">
        <v>607.279</v>
      </c>
      <c r="L299">
        <v>4.7210000000000001</v>
      </c>
    </row>
    <row r="300" spans="9:12" x14ac:dyDescent="0.25">
      <c r="I300" t="s">
        <v>4053</v>
      </c>
      <c r="J300">
        <v>609.04</v>
      </c>
      <c r="L300">
        <v>4.6399999999999997</v>
      </c>
    </row>
    <row r="301" spans="9:12" x14ac:dyDescent="0.25">
      <c r="I301" t="s">
        <v>961</v>
      </c>
      <c r="J301">
        <v>612</v>
      </c>
      <c r="L301">
        <v>4.16</v>
      </c>
    </row>
    <row r="302" spans="9:12" x14ac:dyDescent="0.25">
      <c r="I302" t="s">
        <v>4054</v>
      </c>
      <c r="J302">
        <v>613.67999999999995</v>
      </c>
      <c r="L302">
        <v>3.5990000000000002</v>
      </c>
    </row>
    <row r="303" spans="9:12" x14ac:dyDescent="0.25">
      <c r="I303" t="s">
        <v>4055</v>
      </c>
      <c r="J303">
        <v>616.16</v>
      </c>
      <c r="L303">
        <v>3.6789999999999998</v>
      </c>
    </row>
    <row r="304" spans="9:12" x14ac:dyDescent="0.25">
      <c r="I304" t="s">
        <v>4056</v>
      </c>
      <c r="J304">
        <v>617.279</v>
      </c>
      <c r="L304">
        <v>3.9209999999999998</v>
      </c>
    </row>
    <row r="305" spans="9:12" x14ac:dyDescent="0.25">
      <c r="I305" t="s">
        <v>962</v>
      </c>
      <c r="J305">
        <v>619.83900000000006</v>
      </c>
      <c r="L305">
        <v>3.5209999999999999</v>
      </c>
    </row>
    <row r="306" spans="9:12" x14ac:dyDescent="0.25">
      <c r="I306" t="s">
        <v>4057</v>
      </c>
      <c r="J306">
        <v>621.20000000000005</v>
      </c>
      <c r="L306">
        <v>4</v>
      </c>
    </row>
    <row r="307" spans="9:12" x14ac:dyDescent="0.25">
      <c r="I307" t="s">
        <v>963</v>
      </c>
      <c r="J307">
        <v>623.36</v>
      </c>
      <c r="L307">
        <v>5.36</v>
      </c>
    </row>
    <row r="308" spans="9:12" x14ac:dyDescent="0.25">
      <c r="I308" t="s">
        <v>4058</v>
      </c>
      <c r="J308">
        <v>625.20000000000005</v>
      </c>
      <c r="L308">
        <v>5.04</v>
      </c>
    </row>
    <row r="309" spans="9:12" x14ac:dyDescent="0.25">
      <c r="I309" t="s">
        <v>4059</v>
      </c>
      <c r="J309">
        <v>628.72</v>
      </c>
      <c r="L309">
        <v>3.76</v>
      </c>
    </row>
    <row r="310" spans="9:12" x14ac:dyDescent="0.25">
      <c r="I310" t="s">
        <v>4060</v>
      </c>
      <c r="J310">
        <v>630.24</v>
      </c>
      <c r="L310">
        <v>4.1589999999999998</v>
      </c>
    </row>
    <row r="311" spans="9:12" x14ac:dyDescent="0.25">
      <c r="I311" t="s">
        <v>4061</v>
      </c>
      <c r="J311">
        <v>632.48</v>
      </c>
      <c r="L311">
        <v>3.44</v>
      </c>
    </row>
    <row r="312" spans="9:12" x14ac:dyDescent="0.25">
      <c r="I312" t="s">
        <v>4062</v>
      </c>
      <c r="J312">
        <v>634.399</v>
      </c>
      <c r="L312">
        <v>3.601</v>
      </c>
    </row>
    <row r="313" spans="9:12" x14ac:dyDescent="0.25">
      <c r="I313" t="s">
        <v>4063</v>
      </c>
      <c r="J313">
        <v>635.91999999999996</v>
      </c>
      <c r="L313">
        <v>3.68</v>
      </c>
    </row>
    <row r="314" spans="9:12" x14ac:dyDescent="0.25">
      <c r="I314" t="s">
        <v>4064</v>
      </c>
      <c r="J314">
        <v>638</v>
      </c>
      <c r="L314">
        <v>4.399</v>
      </c>
    </row>
    <row r="315" spans="9:12" x14ac:dyDescent="0.25">
      <c r="I315" t="s">
        <v>4065</v>
      </c>
      <c r="J315">
        <v>639.6</v>
      </c>
      <c r="L315">
        <v>5.2</v>
      </c>
    </row>
    <row r="316" spans="9:12" x14ac:dyDescent="0.25">
      <c r="I316" t="s">
        <v>964</v>
      </c>
      <c r="J316">
        <v>642.399</v>
      </c>
      <c r="L316">
        <v>3.601</v>
      </c>
    </row>
    <row r="317" spans="9:12" x14ac:dyDescent="0.25">
      <c r="I317" t="s">
        <v>965</v>
      </c>
      <c r="J317">
        <v>644.79999999999995</v>
      </c>
      <c r="L317">
        <v>4.32</v>
      </c>
    </row>
    <row r="318" spans="9:12" x14ac:dyDescent="0.25">
      <c r="I318" t="s">
        <v>4066</v>
      </c>
      <c r="J318">
        <v>646</v>
      </c>
      <c r="L318">
        <v>4.88</v>
      </c>
    </row>
    <row r="319" spans="9:12" x14ac:dyDescent="0.25">
      <c r="I319" t="s">
        <v>4067</v>
      </c>
      <c r="J319">
        <v>649.12</v>
      </c>
      <c r="L319">
        <v>4.4800000000000004</v>
      </c>
    </row>
    <row r="320" spans="9:12" x14ac:dyDescent="0.25">
      <c r="I320" t="s">
        <v>966</v>
      </c>
      <c r="J320">
        <v>650.88</v>
      </c>
      <c r="L320">
        <v>4</v>
      </c>
    </row>
    <row r="321" spans="9:12" x14ac:dyDescent="0.25">
      <c r="I321" t="s">
        <v>967</v>
      </c>
      <c r="J321">
        <v>653.6</v>
      </c>
      <c r="L321">
        <v>4.5599999999999996</v>
      </c>
    </row>
    <row r="322" spans="9:12" x14ac:dyDescent="0.25">
      <c r="I322" t="s">
        <v>968</v>
      </c>
      <c r="J322">
        <v>654.88</v>
      </c>
      <c r="L322">
        <v>6.6390000000000002</v>
      </c>
    </row>
    <row r="323" spans="9:12" x14ac:dyDescent="0.25">
      <c r="I323" t="s">
        <v>4068</v>
      </c>
      <c r="J323">
        <v>658.16</v>
      </c>
      <c r="L323">
        <v>4.32</v>
      </c>
    </row>
    <row r="324" spans="9:12" x14ac:dyDescent="0.25">
      <c r="I324" t="s">
        <v>969</v>
      </c>
      <c r="J324">
        <v>661.51900000000001</v>
      </c>
      <c r="L324">
        <v>3.601</v>
      </c>
    </row>
    <row r="325" spans="9:12" x14ac:dyDescent="0.25">
      <c r="I325" t="s">
        <v>4069</v>
      </c>
      <c r="J325">
        <v>662.48</v>
      </c>
      <c r="L325">
        <v>3.28</v>
      </c>
    </row>
    <row r="326" spans="9:12" x14ac:dyDescent="0.25">
      <c r="I326" t="s">
        <v>970</v>
      </c>
      <c r="J326">
        <v>665.12</v>
      </c>
      <c r="L326">
        <v>2.56</v>
      </c>
    </row>
    <row r="327" spans="9:12" x14ac:dyDescent="0.25">
      <c r="I327" t="s">
        <v>971</v>
      </c>
      <c r="J327">
        <v>665.76</v>
      </c>
      <c r="L327">
        <v>3.44</v>
      </c>
    </row>
    <row r="328" spans="9:12" x14ac:dyDescent="0.25">
      <c r="I328" t="s">
        <v>4070</v>
      </c>
      <c r="J328">
        <v>667.68</v>
      </c>
      <c r="L328">
        <v>4.399</v>
      </c>
    </row>
    <row r="329" spans="9:12" x14ac:dyDescent="0.25">
      <c r="I329" t="s">
        <v>4071</v>
      </c>
      <c r="J329">
        <v>669.2</v>
      </c>
      <c r="L329">
        <v>3.1989999999999998</v>
      </c>
    </row>
    <row r="330" spans="9:12" x14ac:dyDescent="0.25">
      <c r="I330" t="s">
        <v>972</v>
      </c>
      <c r="J330">
        <v>672.07899999999995</v>
      </c>
      <c r="L330">
        <v>2.4009999999999998</v>
      </c>
    </row>
    <row r="331" spans="9:12" x14ac:dyDescent="0.25">
      <c r="I331" t="s">
        <v>4072</v>
      </c>
      <c r="J331">
        <v>672.399</v>
      </c>
      <c r="L331">
        <v>3.601</v>
      </c>
    </row>
    <row r="332" spans="9:12" x14ac:dyDescent="0.25">
      <c r="I332" t="s">
        <v>155</v>
      </c>
      <c r="J332">
        <v>674.48</v>
      </c>
      <c r="L332">
        <v>3.2</v>
      </c>
    </row>
    <row r="333" spans="9:12" x14ac:dyDescent="0.25">
      <c r="I333" t="s">
        <v>973</v>
      </c>
      <c r="J333">
        <v>676</v>
      </c>
      <c r="L333">
        <v>3.44</v>
      </c>
    </row>
    <row r="334" spans="9:12" x14ac:dyDescent="0.25">
      <c r="I334" t="s">
        <v>974</v>
      </c>
      <c r="J334">
        <v>677.68</v>
      </c>
      <c r="L334">
        <v>4.8</v>
      </c>
    </row>
    <row r="335" spans="9:12" x14ac:dyDescent="0.25">
      <c r="I335" t="s">
        <v>4073</v>
      </c>
      <c r="J335">
        <v>679.44</v>
      </c>
      <c r="L335">
        <v>4.32</v>
      </c>
    </row>
    <row r="336" spans="9:12" x14ac:dyDescent="0.25">
      <c r="I336" t="s">
        <v>4074</v>
      </c>
      <c r="J336">
        <v>682.48</v>
      </c>
      <c r="L336">
        <v>2.64</v>
      </c>
    </row>
    <row r="337" spans="9:12" x14ac:dyDescent="0.25">
      <c r="I337" t="s">
        <v>4075</v>
      </c>
      <c r="J337">
        <v>683.76</v>
      </c>
      <c r="L337">
        <v>3.04</v>
      </c>
    </row>
    <row r="338" spans="9:12" x14ac:dyDescent="0.25">
      <c r="I338" t="s">
        <v>975</v>
      </c>
      <c r="J338">
        <v>685.12</v>
      </c>
      <c r="L338">
        <v>4.8</v>
      </c>
    </row>
    <row r="339" spans="9:12" x14ac:dyDescent="0.25">
      <c r="I339" t="s">
        <v>4076</v>
      </c>
      <c r="J339">
        <v>686.8</v>
      </c>
      <c r="L339">
        <v>4.96</v>
      </c>
    </row>
    <row r="340" spans="9:12" x14ac:dyDescent="0.25">
      <c r="I340" t="s">
        <v>4077</v>
      </c>
      <c r="J340">
        <v>689.92</v>
      </c>
      <c r="L340">
        <v>3.0390000000000001</v>
      </c>
    </row>
    <row r="341" spans="9:12" x14ac:dyDescent="0.25">
      <c r="I341" t="s">
        <v>976</v>
      </c>
      <c r="J341">
        <v>691.76</v>
      </c>
      <c r="L341">
        <v>3.6</v>
      </c>
    </row>
    <row r="342" spans="9:12" x14ac:dyDescent="0.25">
      <c r="I342" t="s">
        <v>4078</v>
      </c>
      <c r="J342">
        <v>692.95899999999995</v>
      </c>
      <c r="L342">
        <v>3.3610000000000002</v>
      </c>
    </row>
    <row r="343" spans="9:12" x14ac:dyDescent="0.25">
      <c r="I343" t="s">
        <v>977</v>
      </c>
      <c r="J343">
        <v>695.36</v>
      </c>
      <c r="L343">
        <v>3.12</v>
      </c>
    </row>
    <row r="344" spans="9:12" x14ac:dyDescent="0.25">
      <c r="I344" t="s">
        <v>978</v>
      </c>
      <c r="J344">
        <v>696.32</v>
      </c>
      <c r="L344">
        <v>4.4000000000000004</v>
      </c>
    </row>
    <row r="345" spans="9:12" x14ac:dyDescent="0.25">
      <c r="I345" t="s">
        <v>4079</v>
      </c>
      <c r="J345">
        <v>698.48</v>
      </c>
      <c r="L345">
        <v>4.16</v>
      </c>
    </row>
    <row r="346" spans="9:12" x14ac:dyDescent="0.25">
      <c r="I346" t="s">
        <v>4080</v>
      </c>
      <c r="J346">
        <v>700.72</v>
      </c>
      <c r="L346">
        <v>4</v>
      </c>
    </row>
    <row r="347" spans="9:12" x14ac:dyDescent="0.25">
      <c r="I347" t="s">
        <v>4081</v>
      </c>
      <c r="J347">
        <v>702.64</v>
      </c>
      <c r="L347">
        <v>4.4800000000000004</v>
      </c>
    </row>
    <row r="348" spans="9:12" x14ac:dyDescent="0.25">
      <c r="I348" t="s">
        <v>979</v>
      </c>
      <c r="J348">
        <v>704.72</v>
      </c>
      <c r="L348">
        <v>4.4000000000000004</v>
      </c>
    </row>
    <row r="349" spans="9:12" x14ac:dyDescent="0.25">
      <c r="I349" t="s">
        <v>980</v>
      </c>
      <c r="J349">
        <v>707.12</v>
      </c>
      <c r="L349">
        <v>3.839</v>
      </c>
    </row>
    <row r="350" spans="9:12" x14ac:dyDescent="0.25">
      <c r="I350" t="s">
        <v>4082</v>
      </c>
      <c r="J350">
        <v>709.12</v>
      </c>
      <c r="L350">
        <v>3.44</v>
      </c>
    </row>
    <row r="351" spans="9:12" x14ac:dyDescent="0.25">
      <c r="I351" t="s">
        <v>981</v>
      </c>
      <c r="J351">
        <v>710.95899999999995</v>
      </c>
      <c r="L351">
        <v>3.5209999999999999</v>
      </c>
    </row>
    <row r="352" spans="9:12" x14ac:dyDescent="0.25">
      <c r="I352" t="s">
        <v>4083</v>
      </c>
      <c r="J352">
        <v>712.56</v>
      </c>
      <c r="L352">
        <v>4.4800000000000004</v>
      </c>
    </row>
    <row r="353" spans="9:12" x14ac:dyDescent="0.25">
      <c r="I353" t="s">
        <v>4084</v>
      </c>
      <c r="J353">
        <v>714.48</v>
      </c>
      <c r="L353">
        <v>3.919</v>
      </c>
    </row>
    <row r="354" spans="9:12" x14ac:dyDescent="0.25">
      <c r="I354" t="s">
        <v>982</v>
      </c>
      <c r="J354">
        <v>717.04</v>
      </c>
      <c r="L354">
        <v>2.88</v>
      </c>
    </row>
    <row r="355" spans="9:12" x14ac:dyDescent="0.25">
      <c r="I355" t="s">
        <v>4085</v>
      </c>
      <c r="J355">
        <v>718.399</v>
      </c>
      <c r="L355">
        <v>2.56</v>
      </c>
    </row>
    <row r="356" spans="9:12" x14ac:dyDescent="0.25">
      <c r="I356" t="s">
        <v>4086</v>
      </c>
      <c r="J356">
        <v>719.92</v>
      </c>
      <c r="L356">
        <v>4</v>
      </c>
    </row>
    <row r="357" spans="9:12" x14ac:dyDescent="0.25">
      <c r="I357" t="s">
        <v>983</v>
      </c>
      <c r="J357">
        <v>720.95899999999995</v>
      </c>
      <c r="L357">
        <v>3.2810000000000001</v>
      </c>
    </row>
    <row r="358" spans="9:12" x14ac:dyDescent="0.25">
      <c r="I358" t="s">
        <v>4087</v>
      </c>
      <c r="J358">
        <v>723.92</v>
      </c>
      <c r="L358">
        <v>2.7189999999999999</v>
      </c>
    </row>
    <row r="359" spans="9:12" x14ac:dyDescent="0.25">
      <c r="I359" t="s">
        <v>984</v>
      </c>
      <c r="J359">
        <v>724.24</v>
      </c>
      <c r="L359">
        <v>3.36</v>
      </c>
    </row>
    <row r="360" spans="9:12" x14ac:dyDescent="0.25">
      <c r="I360" t="s">
        <v>985</v>
      </c>
      <c r="J360">
        <v>726.63900000000001</v>
      </c>
      <c r="L360">
        <v>3.44</v>
      </c>
    </row>
    <row r="361" spans="9:12" x14ac:dyDescent="0.25">
      <c r="I361" t="s">
        <v>4088</v>
      </c>
      <c r="J361">
        <v>727.6</v>
      </c>
      <c r="L361">
        <v>4</v>
      </c>
    </row>
    <row r="362" spans="9:12" x14ac:dyDescent="0.25">
      <c r="I362" t="s">
        <v>986</v>
      </c>
      <c r="J362">
        <v>730.07899999999995</v>
      </c>
      <c r="L362">
        <v>2.2410000000000001</v>
      </c>
    </row>
    <row r="363" spans="9:12" x14ac:dyDescent="0.25">
      <c r="I363" t="s">
        <v>987</v>
      </c>
      <c r="J363">
        <v>731.6</v>
      </c>
      <c r="L363">
        <v>2.3199999999999998</v>
      </c>
    </row>
    <row r="364" spans="9:12" x14ac:dyDescent="0.25">
      <c r="I364" t="s">
        <v>4089</v>
      </c>
      <c r="J364">
        <v>732.32</v>
      </c>
      <c r="L364">
        <v>3.5190000000000001</v>
      </c>
    </row>
    <row r="365" spans="9:12" x14ac:dyDescent="0.25">
      <c r="I365" t="s">
        <v>988</v>
      </c>
      <c r="J365">
        <v>733.92</v>
      </c>
      <c r="L365">
        <v>4.6399999999999997</v>
      </c>
    </row>
    <row r="366" spans="9:12" x14ac:dyDescent="0.25">
      <c r="I366" t="s">
        <v>4090</v>
      </c>
      <c r="J366">
        <v>735.83900000000006</v>
      </c>
      <c r="L366">
        <v>4.641</v>
      </c>
    </row>
    <row r="367" spans="9:12" x14ac:dyDescent="0.25">
      <c r="I367" t="s">
        <v>989</v>
      </c>
      <c r="J367">
        <v>738.56</v>
      </c>
      <c r="L367">
        <v>5.12</v>
      </c>
    </row>
    <row r="368" spans="9:12" x14ac:dyDescent="0.25">
      <c r="I368" t="s">
        <v>990</v>
      </c>
      <c r="J368">
        <v>740.48</v>
      </c>
      <c r="L368">
        <v>6.4</v>
      </c>
    </row>
    <row r="369" spans="9:12" x14ac:dyDescent="0.25">
      <c r="I369" t="s">
        <v>4091</v>
      </c>
      <c r="J369">
        <v>743.68</v>
      </c>
      <c r="L369">
        <v>5.68</v>
      </c>
    </row>
    <row r="370" spans="9:12" x14ac:dyDescent="0.25">
      <c r="I370" t="s">
        <v>4092</v>
      </c>
      <c r="J370">
        <v>746.88</v>
      </c>
      <c r="L370">
        <v>4.9589999999999996</v>
      </c>
    </row>
    <row r="371" spans="9:12" x14ac:dyDescent="0.25">
      <c r="I371" t="s">
        <v>4093</v>
      </c>
      <c r="J371">
        <v>749.36</v>
      </c>
      <c r="L371">
        <v>4.96</v>
      </c>
    </row>
    <row r="372" spans="9:12" x14ac:dyDescent="0.25">
      <c r="I372" t="s">
        <v>4094</v>
      </c>
      <c r="J372">
        <v>751.83900000000006</v>
      </c>
      <c r="L372">
        <v>3.5209999999999999</v>
      </c>
    </row>
    <row r="373" spans="9:12" x14ac:dyDescent="0.25">
      <c r="I373" t="s">
        <v>4095</v>
      </c>
      <c r="J373">
        <v>754.32</v>
      </c>
      <c r="L373">
        <v>4.72</v>
      </c>
    </row>
    <row r="374" spans="9:12" x14ac:dyDescent="0.25">
      <c r="I374" t="s">
        <v>4096</v>
      </c>
      <c r="J374">
        <v>755.36</v>
      </c>
      <c r="L374">
        <v>6.1589999999999998</v>
      </c>
    </row>
    <row r="375" spans="9:12" x14ac:dyDescent="0.25">
      <c r="I375" t="s">
        <v>991</v>
      </c>
      <c r="J375">
        <v>759.04</v>
      </c>
      <c r="L375">
        <v>3.28</v>
      </c>
    </row>
    <row r="376" spans="9:12" x14ac:dyDescent="0.25">
      <c r="I376" t="s">
        <v>21</v>
      </c>
      <c r="J376">
        <v>761.51900000000001</v>
      </c>
      <c r="L376">
        <v>4.0810000000000004</v>
      </c>
    </row>
    <row r="377" spans="9:12" x14ac:dyDescent="0.25">
      <c r="I377" t="s">
        <v>4097</v>
      </c>
      <c r="J377">
        <v>762.32</v>
      </c>
      <c r="L377">
        <v>4.16</v>
      </c>
    </row>
    <row r="378" spans="9:12" x14ac:dyDescent="0.25">
      <c r="I378" t="s">
        <v>4098</v>
      </c>
      <c r="J378">
        <v>765.6</v>
      </c>
      <c r="L378">
        <v>3.6</v>
      </c>
    </row>
    <row r="379" spans="9:12" x14ac:dyDescent="0.25">
      <c r="I379" t="s">
        <v>992</v>
      </c>
      <c r="J379">
        <v>766.48</v>
      </c>
      <c r="L379">
        <v>4.4000000000000004</v>
      </c>
    </row>
    <row r="380" spans="9:12" x14ac:dyDescent="0.25">
      <c r="I380" t="s">
        <v>4099</v>
      </c>
      <c r="J380">
        <v>769.2</v>
      </c>
      <c r="L380">
        <v>2.879</v>
      </c>
    </row>
    <row r="381" spans="9:12" x14ac:dyDescent="0.25">
      <c r="I381" t="s">
        <v>4100</v>
      </c>
      <c r="J381">
        <v>770.88</v>
      </c>
      <c r="L381">
        <v>3.12</v>
      </c>
    </row>
    <row r="382" spans="9:12" x14ac:dyDescent="0.25">
      <c r="I382" t="s">
        <v>4101</v>
      </c>
      <c r="J382">
        <v>772.07899999999995</v>
      </c>
      <c r="L382">
        <v>5.601</v>
      </c>
    </row>
    <row r="383" spans="9:12" x14ac:dyDescent="0.25">
      <c r="I383" t="s">
        <v>4102</v>
      </c>
      <c r="J383">
        <v>774</v>
      </c>
      <c r="L383">
        <v>5.76</v>
      </c>
    </row>
    <row r="384" spans="9:12" x14ac:dyDescent="0.25">
      <c r="I384" t="s">
        <v>4103</v>
      </c>
      <c r="J384">
        <v>777.68</v>
      </c>
      <c r="L384">
        <v>4.08</v>
      </c>
    </row>
    <row r="385" spans="9:12" x14ac:dyDescent="0.25">
      <c r="I385" t="s">
        <v>4104</v>
      </c>
      <c r="J385">
        <v>779.76</v>
      </c>
      <c r="L385">
        <v>3.7589999999999999</v>
      </c>
    </row>
    <row r="386" spans="9:12" x14ac:dyDescent="0.25">
      <c r="I386" t="s">
        <v>993</v>
      </c>
      <c r="J386">
        <v>781.76</v>
      </c>
      <c r="L386">
        <v>5.36</v>
      </c>
    </row>
    <row r="387" spans="9:12" x14ac:dyDescent="0.25">
      <c r="I387" t="s">
        <v>4105</v>
      </c>
      <c r="J387">
        <v>783.51900000000001</v>
      </c>
      <c r="L387">
        <v>6.1609999999999996</v>
      </c>
    </row>
    <row r="388" spans="9:12" x14ac:dyDescent="0.25">
      <c r="I388" t="s">
        <v>4106</v>
      </c>
      <c r="J388">
        <v>787.12</v>
      </c>
      <c r="L388">
        <v>4.9589999999999996</v>
      </c>
    </row>
    <row r="389" spans="9:12" x14ac:dyDescent="0.25">
      <c r="I389" t="s">
        <v>994</v>
      </c>
      <c r="J389">
        <v>789.68</v>
      </c>
      <c r="L389">
        <v>5.68</v>
      </c>
    </row>
    <row r="390" spans="9:12" x14ac:dyDescent="0.25">
      <c r="I390" t="s">
        <v>995</v>
      </c>
      <c r="J390">
        <v>792.07899999999995</v>
      </c>
      <c r="L390">
        <v>6.7210000000000001</v>
      </c>
    </row>
    <row r="391" spans="9:12" x14ac:dyDescent="0.25">
      <c r="I391" t="s">
        <v>4107</v>
      </c>
      <c r="J391">
        <v>795.36</v>
      </c>
      <c r="L391">
        <v>6.8</v>
      </c>
    </row>
    <row r="392" spans="9:12" x14ac:dyDescent="0.25">
      <c r="I392" t="s">
        <v>4108</v>
      </c>
      <c r="J392">
        <v>798.8</v>
      </c>
      <c r="L392">
        <v>5.2789999999999999</v>
      </c>
    </row>
    <row r="393" spans="9:12" x14ac:dyDescent="0.25">
      <c r="I393" t="s">
        <v>996</v>
      </c>
      <c r="J393">
        <v>802.16</v>
      </c>
      <c r="L393">
        <v>5.84</v>
      </c>
    </row>
    <row r="394" spans="9:12" x14ac:dyDescent="0.25">
      <c r="I394" t="s">
        <v>4109</v>
      </c>
      <c r="J394">
        <v>804.07899999999995</v>
      </c>
      <c r="L394">
        <v>6.2409999999999997</v>
      </c>
    </row>
    <row r="395" spans="9:12" x14ac:dyDescent="0.25">
      <c r="I395" t="s">
        <v>997</v>
      </c>
      <c r="J395">
        <v>808</v>
      </c>
      <c r="L395">
        <v>5.04</v>
      </c>
    </row>
    <row r="396" spans="9:12" x14ac:dyDescent="0.25">
      <c r="I396" t="s">
        <v>998</v>
      </c>
      <c r="J396">
        <v>810.32</v>
      </c>
      <c r="L396">
        <v>5.7590000000000003</v>
      </c>
    </row>
    <row r="397" spans="9:12" x14ac:dyDescent="0.25">
      <c r="I397" t="s">
        <v>4110</v>
      </c>
      <c r="J397">
        <v>813.04</v>
      </c>
      <c r="L397">
        <v>5.52</v>
      </c>
    </row>
    <row r="398" spans="9:12" x14ac:dyDescent="0.25">
      <c r="I398" t="s">
        <v>999</v>
      </c>
      <c r="J398">
        <v>816.07899999999995</v>
      </c>
      <c r="L398">
        <v>4.8010000000000002</v>
      </c>
    </row>
    <row r="399" spans="9:12" x14ac:dyDescent="0.25">
      <c r="I399" t="s">
        <v>1000</v>
      </c>
      <c r="J399">
        <v>818.56</v>
      </c>
      <c r="L399">
        <v>4</v>
      </c>
    </row>
    <row r="400" spans="9:12" x14ac:dyDescent="0.25">
      <c r="I400" t="s">
        <v>4111</v>
      </c>
      <c r="J400">
        <v>820.88</v>
      </c>
      <c r="L400">
        <v>3.12</v>
      </c>
    </row>
    <row r="401" spans="9:12" x14ac:dyDescent="0.25">
      <c r="I401" t="s">
        <v>1001</v>
      </c>
      <c r="J401">
        <v>822.56</v>
      </c>
      <c r="L401">
        <v>2.8</v>
      </c>
    </row>
    <row r="402" spans="9:12" x14ac:dyDescent="0.25">
      <c r="I402" t="s">
        <v>1002</v>
      </c>
      <c r="J402">
        <v>824</v>
      </c>
      <c r="L402">
        <v>3.1989999999999998</v>
      </c>
    </row>
    <row r="403" spans="9:12" x14ac:dyDescent="0.25">
      <c r="I403" t="s">
        <v>1003</v>
      </c>
      <c r="J403">
        <v>825.36</v>
      </c>
      <c r="L403">
        <v>3.5990000000000002</v>
      </c>
    </row>
    <row r="404" spans="9:12" x14ac:dyDescent="0.25">
      <c r="I404" t="s">
        <v>4112</v>
      </c>
      <c r="J404">
        <v>827.19899999999996</v>
      </c>
      <c r="L404">
        <v>3.44</v>
      </c>
    </row>
    <row r="405" spans="9:12" x14ac:dyDescent="0.25">
      <c r="I405" t="s">
        <v>1004</v>
      </c>
      <c r="J405">
        <v>828.95899999999995</v>
      </c>
      <c r="L405">
        <v>3.601</v>
      </c>
    </row>
    <row r="406" spans="9:12" x14ac:dyDescent="0.25">
      <c r="I406" t="s">
        <v>1005</v>
      </c>
      <c r="J406">
        <v>830.63900000000001</v>
      </c>
      <c r="L406">
        <v>5.2</v>
      </c>
    </row>
    <row r="407" spans="9:12" x14ac:dyDescent="0.25">
      <c r="I407" t="s">
        <v>4113</v>
      </c>
      <c r="J407">
        <v>832.56</v>
      </c>
      <c r="L407">
        <v>5.8390000000000004</v>
      </c>
    </row>
    <row r="408" spans="9:12" x14ac:dyDescent="0.25">
      <c r="I408" t="s">
        <v>1006</v>
      </c>
      <c r="J408">
        <v>835.83900000000006</v>
      </c>
      <c r="L408">
        <v>4.4009999999999998</v>
      </c>
    </row>
    <row r="409" spans="9:12" x14ac:dyDescent="0.25">
      <c r="I409" t="s">
        <v>1007</v>
      </c>
      <c r="J409">
        <v>838.399</v>
      </c>
      <c r="L409">
        <v>3.5209999999999999</v>
      </c>
    </row>
    <row r="410" spans="9:12" x14ac:dyDescent="0.25">
      <c r="I410" t="s">
        <v>4114</v>
      </c>
      <c r="J410">
        <v>840.24</v>
      </c>
      <c r="L410">
        <v>3.5990000000000002</v>
      </c>
    </row>
    <row r="411" spans="9:12" x14ac:dyDescent="0.25">
      <c r="I411" t="s">
        <v>4115</v>
      </c>
      <c r="J411">
        <v>841.92</v>
      </c>
      <c r="L411">
        <v>3.76</v>
      </c>
    </row>
    <row r="412" spans="9:12" x14ac:dyDescent="0.25">
      <c r="I412" t="s">
        <v>1008</v>
      </c>
      <c r="J412">
        <v>843.83900000000006</v>
      </c>
      <c r="L412">
        <v>4.0810000000000004</v>
      </c>
    </row>
    <row r="413" spans="9:12" x14ac:dyDescent="0.25">
      <c r="I413" t="s">
        <v>1009</v>
      </c>
      <c r="J413">
        <v>845.68</v>
      </c>
      <c r="L413">
        <v>3.5990000000000002</v>
      </c>
    </row>
    <row r="414" spans="9:12" x14ac:dyDescent="0.25">
      <c r="I414" t="s">
        <v>1010</v>
      </c>
      <c r="J414">
        <v>847.92</v>
      </c>
      <c r="L414">
        <v>3.76</v>
      </c>
    </row>
    <row r="415" spans="9:12" x14ac:dyDescent="0.25">
      <c r="I415" t="s">
        <v>4116</v>
      </c>
      <c r="J415">
        <v>849.279</v>
      </c>
      <c r="L415">
        <v>4.4009999999999998</v>
      </c>
    </row>
    <row r="416" spans="9:12" x14ac:dyDescent="0.25">
      <c r="I416" t="s">
        <v>1011</v>
      </c>
      <c r="J416">
        <v>851.68</v>
      </c>
      <c r="L416">
        <v>3.76</v>
      </c>
    </row>
    <row r="417" spans="9:12" x14ac:dyDescent="0.25">
      <c r="I417" t="s">
        <v>4117</v>
      </c>
      <c r="J417">
        <v>853.68</v>
      </c>
      <c r="L417">
        <v>3.36</v>
      </c>
    </row>
    <row r="418" spans="9:12" x14ac:dyDescent="0.25">
      <c r="I418" t="s">
        <v>4118</v>
      </c>
      <c r="J418">
        <v>855.44</v>
      </c>
      <c r="L418">
        <v>2.6389999999999998</v>
      </c>
    </row>
    <row r="419" spans="9:12" x14ac:dyDescent="0.25">
      <c r="I419" t="s">
        <v>1012</v>
      </c>
      <c r="J419">
        <v>857.04</v>
      </c>
      <c r="L419">
        <v>3.76</v>
      </c>
    </row>
    <row r="420" spans="9:12" x14ac:dyDescent="0.25">
      <c r="I420" t="s">
        <v>4119</v>
      </c>
      <c r="J420">
        <v>858.07899999999995</v>
      </c>
      <c r="L420">
        <v>4.4009999999999998</v>
      </c>
    </row>
    <row r="421" spans="9:12" x14ac:dyDescent="0.25">
      <c r="I421" t="s">
        <v>4120</v>
      </c>
      <c r="J421">
        <v>860.8</v>
      </c>
      <c r="L421">
        <v>2.96</v>
      </c>
    </row>
    <row r="422" spans="9:12" x14ac:dyDescent="0.25">
      <c r="I422" t="s">
        <v>4121</v>
      </c>
      <c r="J422">
        <v>862.48</v>
      </c>
      <c r="L422">
        <v>2.4790000000000001</v>
      </c>
    </row>
    <row r="423" spans="9:12" x14ac:dyDescent="0.25">
      <c r="I423" t="s">
        <v>4122</v>
      </c>
      <c r="J423">
        <v>863.76</v>
      </c>
      <c r="L423">
        <v>4.0789999999999997</v>
      </c>
    </row>
    <row r="424" spans="9:12" x14ac:dyDescent="0.25">
      <c r="I424" t="s">
        <v>4123</v>
      </c>
      <c r="J424">
        <v>864.95899999999995</v>
      </c>
      <c r="L424">
        <v>4.24</v>
      </c>
    </row>
    <row r="425" spans="9:12" x14ac:dyDescent="0.25">
      <c r="I425" t="s">
        <v>1013</v>
      </c>
      <c r="J425">
        <v>867.83900000000006</v>
      </c>
      <c r="L425">
        <v>4.7210000000000001</v>
      </c>
    </row>
    <row r="426" spans="9:12" x14ac:dyDescent="0.25">
      <c r="I426" t="s">
        <v>4124</v>
      </c>
      <c r="J426">
        <v>869.19899999999996</v>
      </c>
      <c r="L426">
        <v>5.44</v>
      </c>
    </row>
    <row r="427" spans="9:12" x14ac:dyDescent="0.25">
      <c r="I427" t="s">
        <v>1014</v>
      </c>
      <c r="J427">
        <v>872.56</v>
      </c>
      <c r="L427">
        <v>3.68</v>
      </c>
    </row>
    <row r="428" spans="9:12" x14ac:dyDescent="0.25">
      <c r="I428" t="s">
        <v>1015</v>
      </c>
      <c r="J428">
        <v>874.63900000000001</v>
      </c>
      <c r="L428">
        <v>2.081</v>
      </c>
    </row>
    <row r="429" spans="9:12" x14ac:dyDescent="0.25">
      <c r="I429" t="s">
        <v>1016</v>
      </c>
      <c r="J429">
        <v>876.24</v>
      </c>
      <c r="L429">
        <v>1.92</v>
      </c>
    </row>
    <row r="430" spans="9:12" x14ac:dyDescent="0.25">
      <c r="I430" t="s">
        <v>4125</v>
      </c>
      <c r="J430">
        <v>876.72</v>
      </c>
      <c r="L430">
        <v>3.28</v>
      </c>
    </row>
    <row r="431" spans="9:12" x14ac:dyDescent="0.25">
      <c r="I431" t="s">
        <v>1017</v>
      </c>
      <c r="J431">
        <v>878.16</v>
      </c>
      <c r="L431">
        <v>3.6789999999999998</v>
      </c>
    </row>
    <row r="432" spans="9:12" x14ac:dyDescent="0.25">
      <c r="I432" t="s">
        <v>1018</v>
      </c>
      <c r="J432">
        <v>880</v>
      </c>
      <c r="L432">
        <v>5.6</v>
      </c>
    </row>
    <row r="433" spans="9:12" x14ac:dyDescent="0.25">
      <c r="I433" t="s">
        <v>1019</v>
      </c>
      <c r="J433">
        <v>881.83900000000006</v>
      </c>
      <c r="L433">
        <v>7.9210000000000003</v>
      </c>
    </row>
    <row r="434" spans="9:12" x14ac:dyDescent="0.25">
      <c r="I434" t="s">
        <v>4126</v>
      </c>
      <c r="J434">
        <v>885.6</v>
      </c>
      <c r="L434">
        <v>5.5990000000000002</v>
      </c>
    </row>
    <row r="435" spans="9:12" x14ac:dyDescent="0.25">
      <c r="I435" t="s">
        <v>4127</v>
      </c>
      <c r="J435">
        <v>889.76</v>
      </c>
      <c r="L435">
        <v>3.1989999999999998</v>
      </c>
    </row>
    <row r="436" spans="9:12" x14ac:dyDescent="0.25">
      <c r="I436" t="s">
        <v>1020</v>
      </c>
      <c r="J436">
        <v>891.19899999999996</v>
      </c>
      <c r="L436">
        <v>3.76</v>
      </c>
    </row>
    <row r="437" spans="9:12" x14ac:dyDescent="0.25">
      <c r="I437" t="s">
        <v>4128</v>
      </c>
      <c r="J437">
        <v>892.95899999999995</v>
      </c>
      <c r="L437">
        <v>3.5209999999999999</v>
      </c>
    </row>
    <row r="438" spans="9:12" x14ac:dyDescent="0.25">
      <c r="I438" t="s">
        <v>4129</v>
      </c>
      <c r="J438">
        <v>894.95899999999995</v>
      </c>
      <c r="L438">
        <v>4.32</v>
      </c>
    </row>
    <row r="439" spans="9:12" x14ac:dyDescent="0.25">
      <c r="I439" t="s">
        <v>4130</v>
      </c>
      <c r="J439">
        <v>896.48</v>
      </c>
      <c r="L439">
        <v>5.44</v>
      </c>
    </row>
    <row r="440" spans="9:12" x14ac:dyDescent="0.25">
      <c r="I440" t="s">
        <v>1021</v>
      </c>
      <c r="J440">
        <v>899.279</v>
      </c>
      <c r="L440">
        <v>6.24</v>
      </c>
    </row>
    <row r="441" spans="9:12" x14ac:dyDescent="0.25">
      <c r="I441" t="s">
        <v>4131</v>
      </c>
      <c r="J441">
        <v>901.92</v>
      </c>
      <c r="L441">
        <v>4.88</v>
      </c>
    </row>
    <row r="442" spans="9:12" x14ac:dyDescent="0.25">
      <c r="I442" t="s">
        <v>1022</v>
      </c>
      <c r="J442">
        <v>905.51900000000001</v>
      </c>
      <c r="L442">
        <v>4.5599999999999996</v>
      </c>
    </row>
    <row r="443" spans="9:12" x14ac:dyDescent="0.25">
      <c r="I443" t="s">
        <v>1023</v>
      </c>
      <c r="J443">
        <v>906.8</v>
      </c>
      <c r="L443">
        <v>6.4790000000000001</v>
      </c>
    </row>
    <row r="444" spans="9:12" x14ac:dyDescent="0.25">
      <c r="I444" t="s">
        <v>4132</v>
      </c>
      <c r="J444">
        <v>910.07899999999995</v>
      </c>
      <c r="L444">
        <v>6.32</v>
      </c>
    </row>
    <row r="445" spans="9:12" x14ac:dyDescent="0.25">
      <c r="I445" t="s">
        <v>1024</v>
      </c>
      <c r="J445">
        <v>913.279</v>
      </c>
      <c r="L445">
        <v>4.4009999999999998</v>
      </c>
    </row>
    <row r="446" spans="9:12" x14ac:dyDescent="0.25">
      <c r="I446" t="s">
        <v>1025</v>
      </c>
      <c r="J446">
        <v>916.399</v>
      </c>
      <c r="L446">
        <v>4.5599999999999996</v>
      </c>
    </row>
    <row r="447" spans="9:12" x14ac:dyDescent="0.25">
      <c r="I447" t="s">
        <v>1026</v>
      </c>
      <c r="J447">
        <v>917.68</v>
      </c>
      <c r="L447">
        <v>5.2789999999999999</v>
      </c>
    </row>
    <row r="448" spans="9:12" x14ac:dyDescent="0.25">
      <c r="I448" t="s">
        <v>1027</v>
      </c>
      <c r="J448">
        <v>920.95899999999995</v>
      </c>
      <c r="L448">
        <v>4.4009999999999998</v>
      </c>
    </row>
    <row r="449" spans="9:12" x14ac:dyDescent="0.25">
      <c r="I449" t="s">
        <v>1028</v>
      </c>
      <c r="J449">
        <v>922.95899999999995</v>
      </c>
      <c r="L449">
        <v>4.1609999999999996</v>
      </c>
    </row>
    <row r="450" spans="9:12" x14ac:dyDescent="0.25">
      <c r="I450" t="s">
        <v>1029</v>
      </c>
      <c r="J450">
        <v>925.36</v>
      </c>
      <c r="L450">
        <v>3.36</v>
      </c>
    </row>
    <row r="451" spans="9:12" x14ac:dyDescent="0.25">
      <c r="I451" t="s">
        <v>4133</v>
      </c>
      <c r="J451">
        <v>927.12</v>
      </c>
      <c r="L451">
        <v>3.6</v>
      </c>
    </row>
    <row r="452" spans="9:12" x14ac:dyDescent="0.25">
      <c r="I452" t="s">
        <v>4134</v>
      </c>
      <c r="J452">
        <v>928.72</v>
      </c>
      <c r="L452">
        <v>3.6</v>
      </c>
    </row>
    <row r="453" spans="9:12" x14ac:dyDescent="0.25">
      <c r="I453" t="s">
        <v>1030</v>
      </c>
      <c r="J453">
        <v>930.72</v>
      </c>
      <c r="L453">
        <v>4.16</v>
      </c>
    </row>
    <row r="454" spans="9:12" x14ac:dyDescent="0.25">
      <c r="I454" t="s">
        <v>4135</v>
      </c>
      <c r="J454">
        <v>932.32</v>
      </c>
      <c r="L454">
        <v>4.16</v>
      </c>
    </row>
    <row r="455" spans="9:12" x14ac:dyDescent="0.25">
      <c r="I455" t="s">
        <v>1031</v>
      </c>
      <c r="J455">
        <v>934.88</v>
      </c>
      <c r="L455">
        <v>4.72</v>
      </c>
    </row>
    <row r="456" spans="9:12" x14ac:dyDescent="0.25">
      <c r="I456" t="s">
        <v>1032</v>
      </c>
      <c r="J456">
        <v>936.48</v>
      </c>
      <c r="L456">
        <v>7.2</v>
      </c>
    </row>
    <row r="457" spans="9:12" x14ac:dyDescent="0.25">
      <c r="I457" t="s">
        <v>4136</v>
      </c>
      <c r="J457">
        <v>939.6</v>
      </c>
      <c r="L457">
        <v>6.08</v>
      </c>
    </row>
    <row r="458" spans="9:12" x14ac:dyDescent="0.25">
      <c r="I458" t="s">
        <v>4137</v>
      </c>
      <c r="J458">
        <v>943.68</v>
      </c>
      <c r="L458">
        <v>4.399</v>
      </c>
    </row>
    <row r="459" spans="9:12" x14ac:dyDescent="0.25">
      <c r="I459" t="s">
        <v>4138</v>
      </c>
      <c r="J459">
        <v>945.68</v>
      </c>
      <c r="L459">
        <v>4.32</v>
      </c>
    </row>
    <row r="460" spans="9:12" x14ac:dyDescent="0.25">
      <c r="I460" t="s">
        <v>4139</v>
      </c>
      <c r="J460">
        <v>948.07899999999995</v>
      </c>
      <c r="L460">
        <v>3.68</v>
      </c>
    </row>
    <row r="461" spans="9:12" x14ac:dyDescent="0.25">
      <c r="I461" t="s">
        <v>1033</v>
      </c>
      <c r="J461">
        <v>950</v>
      </c>
      <c r="L461">
        <v>3.36</v>
      </c>
    </row>
    <row r="462" spans="9:12" x14ac:dyDescent="0.25">
      <c r="I462" t="s">
        <v>4140</v>
      </c>
      <c r="J462">
        <v>951.75900000000001</v>
      </c>
      <c r="L462">
        <v>3.2810000000000001</v>
      </c>
    </row>
    <row r="463" spans="9:12" x14ac:dyDescent="0.25">
      <c r="I463" t="s">
        <v>4141</v>
      </c>
      <c r="J463">
        <v>953.36</v>
      </c>
      <c r="L463">
        <v>3.839</v>
      </c>
    </row>
    <row r="464" spans="9:12" x14ac:dyDescent="0.25">
      <c r="I464" t="s">
        <v>4142</v>
      </c>
      <c r="J464">
        <v>955.04</v>
      </c>
      <c r="L464">
        <v>3.919</v>
      </c>
    </row>
    <row r="465" spans="9:12" x14ac:dyDescent="0.25">
      <c r="I465" t="s">
        <v>4143</v>
      </c>
      <c r="J465">
        <v>957.19899999999996</v>
      </c>
      <c r="L465">
        <v>2.4809999999999999</v>
      </c>
    </row>
    <row r="466" spans="9:12" x14ac:dyDescent="0.25">
      <c r="I466" t="s">
        <v>1034</v>
      </c>
      <c r="J466">
        <v>958.95899999999995</v>
      </c>
      <c r="L466">
        <v>2.161</v>
      </c>
    </row>
    <row r="467" spans="9:12" x14ac:dyDescent="0.25">
      <c r="I467" t="s">
        <v>1035</v>
      </c>
      <c r="J467">
        <v>959.68</v>
      </c>
      <c r="L467">
        <v>3.04</v>
      </c>
    </row>
    <row r="468" spans="9:12" x14ac:dyDescent="0.25">
      <c r="I468" t="s">
        <v>4144</v>
      </c>
      <c r="J468">
        <v>961.12</v>
      </c>
      <c r="L468">
        <v>3.92</v>
      </c>
    </row>
    <row r="469" spans="9:12" x14ac:dyDescent="0.25">
      <c r="I469" t="s">
        <v>4145</v>
      </c>
      <c r="J469">
        <v>962.72</v>
      </c>
      <c r="L469">
        <v>4.08</v>
      </c>
    </row>
    <row r="470" spans="9:12" x14ac:dyDescent="0.25">
      <c r="I470" t="s">
        <v>4146</v>
      </c>
      <c r="J470">
        <v>965.04</v>
      </c>
      <c r="L470">
        <v>3.76</v>
      </c>
    </row>
    <row r="471" spans="9:12" x14ac:dyDescent="0.25">
      <c r="I471" t="s">
        <v>1036</v>
      </c>
      <c r="J471">
        <v>966.8</v>
      </c>
      <c r="L471">
        <v>2.8</v>
      </c>
    </row>
    <row r="472" spans="9:12" x14ac:dyDescent="0.25">
      <c r="I472" t="s">
        <v>1037</v>
      </c>
      <c r="J472">
        <v>968.8</v>
      </c>
      <c r="L472">
        <v>2.2400000000000002</v>
      </c>
    </row>
    <row r="473" spans="9:12" x14ac:dyDescent="0.25">
      <c r="I473" t="s">
        <v>4147</v>
      </c>
      <c r="J473">
        <v>969.6</v>
      </c>
      <c r="L473">
        <v>3.28</v>
      </c>
    </row>
    <row r="474" spans="9:12" x14ac:dyDescent="0.25">
      <c r="I474" t="s">
        <v>4148</v>
      </c>
      <c r="J474">
        <v>971.04</v>
      </c>
      <c r="L474">
        <v>4.32</v>
      </c>
    </row>
    <row r="475" spans="9:12" x14ac:dyDescent="0.25">
      <c r="I475" t="s">
        <v>4149</v>
      </c>
      <c r="J475">
        <v>972.88</v>
      </c>
      <c r="L475">
        <v>4.16</v>
      </c>
    </row>
    <row r="476" spans="9:12" x14ac:dyDescent="0.25">
      <c r="I476" t="s">
        <v>1038</v>
      </c>
      <c r="J476">
        <v>975.36</v>
      </c>
      <c r="L476">
        <v>5.4790000000000001</v>
      </c>
    </row>
    <row r="477" spans="9:12" x14ac:dyDescent="0.25">
      <c r="I477" t="s">
        <v>1039</v>
      </c>
      <c r="J477">
        <v>977.04</v>
      </c>
      <c r="L477">
        <v>4.96</v>
      </c>
    </row>
    <row r="478" spans="9:12" x14ac:dyDescent="0.25">
      <c r="I478" t="s">
        <v>87</v>
      </c>
      <c r="J478">
        <v>980.83900000000006</v>
      </c>
      <c r="L478">
        <v>3.641</v>
      </c>
    </row>
    <row r="479" spans="9:12" x14ac:dyDescent="0.25">
      <c r="I479" t="s">
        <v>4150</v>
      </c>
      <c r="J479">
        <v>982</v>
      </c>
      <c r="L479">
        <v>4.5599999999999996</v>
      </c>
    </row>
    <row r="480" spans="9:12" x14ac:dyDescent="0.25">
      <c r="I480" t="s">
        <v>4151</v>
      </c>
      <c r="J480">
        <v>984.48</v>
      </c>
      <c r="L480">
        <v>4.24</v>
      </c>
    </row>
    <row r="481" spans="9:12" x14ac:dyDescent="0.25">
      <c r="I481" t="s">
        <v>4152</v>
      </c>
      <c r="J481">
        <v>986.56</v>
      </c>
      <c r="L481">
        <v>4</v>
      </c>
    </row>
    <row r="482" spans="9:12" x14ac:dyDescent="0.25">
      <c r="I482" t="s">
        <v>4153</v>
      </c>
      <c r="J482">
        <v>988.72</v>
      </c>
      <c r="L482">
        <v>2.5590000000000002</v>
      </c>
    </row>
    <row r="483" spans="9:12" x14ac:dyDescent="0.25">
      <c r="I483" t="s">
        <v>192</v>
      </c>
      <c r="J483">
        <v>990.56</v>
      </c>
      <c r="L483">
        <v>3.36</v>
      </c>
    </row>
    <row r="484" spans="9:12" x14ac:dyDescent="0.25">
      <c r="I484" t="s">
        <v>1040</v>
      </c>
      <c r="J484">
        <v>991.279</v>
      </c>
      <c r="L484">
        <v>4.8810000000000002</v>
      </c>
    </row>
    <row r="485" spans="9:12" x14ac:dyDescent="0.25">
      <c r="I485" t="s">
        <v>1041</v>
      </c>
      <c r="J485">
        <v>993.92</v>
      </c>
      <c r="L485">
        <v>4.4790000000000001</v>
      </c>
    </row>
    <row r="486" spans="9:12" x14ac:dyDescent="0.25">
      <c r="I486" t="s">
        <v>1042</v>
      </c>
      <c r="J486">
        <v>996.16</v>
      </c>
      <c r="L486">
        <v>4.5599999999999996</v>
      </c>
    </row>
    <row r="487" spans="9:12" x14ac:dyDescent="0.25">
      <c r="I487" t="s">
        <v>4154</v>
      </c>
      <c r="J487">
        <v>998.399</v>
      </c>
      <c r="L487">
        <v>3.2810000000000001</v>
      </c>
    </row>
    <row r="488" spans="9:12" x14ac:dyDescent="0.25">
      <c r="I488" t="s">
        <v>1043</v>
      </c>
      <c r="J488">
        <v>1000.72</v>
      </c>
      <c r="L488">
        <v>3.1190000000000002</v>
      </c>
    </row>
    <row r="489" spans="9:12" x14ac:dyDescent="0.25">
      <c r="I489" t="s">
        <v>4155</v>
      </c>
      <c r="J489">
        <v>1001.68</v>
      </c>
      <c r="L489">
        <v>3.76</v>
      </c>
    </row>
    <row r="490" spans="9:12" x14ac:dyDescent="0.25">
      <c r="I490" t="s">
        <v>1044</v>
      </c>
      <c r="J490">
        <v>1003.8390000000001</v>
      </c>
      <c r="L490">
        <v>2.2400000000000002</v>
      </c>
    </row>
    <row r="491" spans="9:12" x14ac:dyDescent="0.25">
      <c r="I491" t="s">
        <v>1045</v>
      </c>
      <c r="J491">
        <v>1005.44</v>
      </c>
      <c r="L491">
        <v>2.8</v>
      </c>
    </row>
    <row r="492" spans="9:12" x14ac:dyDescent="0.25">
      <c r="I492" t="s">
        <v>4156</v>
      </c>
      <c r="J492">
        <v>1006.079</v>
      </c>
      <c r="L492">
        <v>3.9209999999999998</v>
      </c>
    </row>
    <row r="493" spans="9:12" x14ac:dyDescent="0.25">
      <c r="I493" t="s">
        <v>1046</v>
      </c>
      <c r="J493">
        <v>1008.24</v>
      </c>
      <c r="L493">
        <v>3.44</v>
      </c>
    </row>
    <row r="494" spans="9:12" x14ac:dyDescent="0.25">
      <c r="I494" t="s">
        <v>4157</v>
      </c>
      <c r="J494">
        <v>1010</v>
      </c>
      <c r="L494">
        <v>4.32</v>
      </c>
    </row>
    <row r="495" spans="9:12" x14ac:dyDescent="0.25">
      <c r="I495" t="s">
        <v>4158</v>
      </c>
      <c r="J495">
        <v>1011.68</v>
      </c>
      <c r="L495">
        <v>3.5990000000000002</v>
      </c>
    </row>
    <row r="496" spans="9:12" x14ac:dyDescent="0.25">
      <c r="I496" t="s">
        <v>1047</v>
      </c>
      <c r="J496">
        <v>1014.32</v>
      </c>
      <c r="L496">
        <v>3.6</v>
      </c>
    </row>
    <row r="497" spans="9:12" x14ac:dyDescent="0.25">
      <c r="I497" t="s">
        <v>4159</v>
      </c>
      <c r="J497">
        <v>1015.279</v>
      </c>
      <c r="L497">
        <v>3.36</v>
      </c>
    </row>
    <row r="498" spans="9:12" x14ac:dyDescent="0.25">
      <c r="I498" t="s">
        <v>155</v>
      </c>
      <c r="J498">
        <v>1017.92</v>
      </c>
      <c r="L498">
        <v>3.52</v>
      </c>
    </row>
    <row r="499" spans="9:12" x14ac:dyDescent="0.25">
      <c r="I499" t="s">
        <v>4160</v>
      </c>
      <c r="J499">
        <v>1018.639</v>
      </c>
      <c r="L499">
        <v>4.1609999999999996</v>
      </c>
    </row>
    <row r="500" spans="9:12" x14ac:dyDescent="0.25">
      <c r="I500" t="s">
        <v>4161</v>
      </c>
      <c r="J500">
        <v>1021.44</v>
      </c>
      <c r="L500">
        <v>2.96</v>
      </c>
    </row>
    <row r="501" spans="9:12" x14ac:dyDescent="0.25">
      <c r="I501" t="s">
        <v>4162</v>
      </c>
      <c r="J501">
        <v>1022.8</v>
      </c>
      <c r="L501">
        <v>2.399</v>
      </c>
    </row>
    <row r="502" spans="9:12" x14ac:dyDescent="0.25">
      <c r="I502" t="s">
        <v>1048</v>
      </c>
      <c r="J502">
        <v>1024.4000000000001</v>
      </c>
      <c r="L502">
        <v>2.72</v>
      </c>
    </row>
    <row r="503" spans="9:12" x14ac:dyDescent="0.25">
      <c r="I503" t="s">
        <v>4163</v>
      </c>
      <c r="J503">
        <v>1025.1990000000001</v>
      </c>
      <c r="L503">
        <v>3.9209999999999998</v>
      </c>
    </row>
    <row r="504" spans="9:12" x14ac:dyDescent="0.25">
      <c r="I504" t="s">
        <v>1049</v>
      </c>
      <c r="J504">
        <v>1027.1199999999999</v>
      </c>
      <c r="L504">
        <v>2.64</v>
      </c>
    </row>
    <row r="505" spans="9:12" x14ac:dyDescent="0.25">
      <c r="I505" t="s">
        <v>1050</v>
      </c>
      <c r="J505">
        <v>1029.1199999999999</v>
      </c>
      <c r="L505">
        <v>2.64</v>
      </c>
    </row>
    <row r="506" spans="9:12" x14ac:dyDescent="0.25">
      <c r="I506" t="s">
        <v>4164</v>
      </c>
      <c r="J506">
        <v>1029.76</v>
      </c>
      <c r="L506">
        <v>3.12</v>
      </c>
    </row>
    <row r="507" spans="9:12" x14ac:dyDescent="0.25">
      <c r="I507" t="s">
        <v>1051</v>
      </c>
      <c r="J507">
        <v>1031.76</v>
      </c>
      <c r="L507">
        <v>4.6399999999999997</v>
      </c>
    </row>
    <row r="508" spans="9:12" x14ac:dyDescent="0.25">
      <c r="I508" t="s">
        <v>4165</v>
      </c>
      <c r="J508">
        <v>1032.8800000000001</v>
      </c>
      <c r="L508">
        <v>5.1989999999999998</v>
      </c>
    </row>
    <row r="509" spans="9:12" x14ac:dyDescent="0.25">
      <c r="I509" t="s">
        <v>1052</v>
      </c>
      <c r="J509">
        <v>1036.4000000000001</v>
      </c>
      <c r="L509">
        <v>4.32</v>
      </c>
    </row>
    <row r="510" spans="9:12" x14ac:dyDescent="0.25">
      <c r="I510" t="s">
        <v>1053</v>
      </c>
      <c r="J510">
        <v>1038.079</v>
      </c>
      <c r="L510">
        <v>2.641</v>
      </c>
    </row>
    <row r="511" spans="9:12" x14ac:dyDescent="0.25">
      <c r="I511" t="s">
        <v>4166</v>
      </c>
      <c r="J511">
        <v>1041.4390000000001</v>
      </c>
      <c r="L511">
        <v>4.4800000000000004</v>
      </c>
    </row>
    <row r="512" spans="9:12" x14ac:dyDescent="0.25">
      <c r="I512" t="s">
        <v>1054</v>
      </c>
      <c r="J512">
        <v>1044.4000000000001</v>
      </c>
      <c r="L512">
        <v>4.6390000000000002</v>
      </c>
    </row>
    <row r="513" spans="9:12" x14ac:dyDescent="0.25">
      <c r="I513" t="s">
        <v>4167</v>
      </c>
      <c r="J513">
        <v>1045.9190000000001</v>
      </c>
      <c r="L513">
        <v>4.9610000000000003</v>
      </c>
    </row>
    <row r="514" spans="9:12" x14ac:dyDescent="0.25">
      <c r="I514" t="s">
        <v>4168</v>
      </c>
      <c r="J514">
        <v>1049.039</v>
      </c>
      <c r="L514">
        <v>3.2010000000000001</v>
      </c>
    </row>
    <row r="515" spans="9:12" x14ac:dyDescent="0.25">
      <c r="I515" t="s">
        <v>1055</v>
      </c>
      <c r="J515">
        <v>1050.8800000000001</v>
      </c>
      <c r="L515">
        <v>4.08</v>
      </c>
    </row>
    <row r="516" spans="9:12" x14ac:dyDescent="0.25">
      <c r="I516" t="s">
        <v>4169</v>
      </c>
      <c r="J516">
        <v>1052.24</v>
      </c>
      <c r="L516">
        <v>4.7990000000000004</v>
      </c>
    </row>
    <row r="517" spans="9:12" x14ac:dyDescent="0.25">
      <c r="I517" t="s">
        <v>4170</v>
      </c>
      <c r="J517">
        <v>1054.96</v>
      </c>
      <c r="L517">
        <v>3.68</v>
      </c>
    </row>
    <row r="518" spans="9:12" x14ac:dyDescent="0.25">
      <c r="I518" t="s">
        <v>4171</v>
      </c>
      <c r="J518">
        <v>1057.039</v>
      </c>
      <c r="L518">
        <v>3.121</v>
      </c>
    </row>
    <row r="519" spans="9:12" x14ac:dyDescent="0.25">
      <c r="I519" t="s">
        <v>1056</v>
      </c>
      <c r="J519">
        <v>1058.6400000000001</v>
      </c>
      <c r="L519">
        <v>2.64</v>
      </c>
    </row>
    <row r="520" spans="9:12" x14ac:dyDescent="0.25">
      <c r="I520" t="s">
        <v>1057</v>
      </c>
      <c r="J520">
        <v>1060.1600000000001</v>
      </c>
      <c r="L520">
        <v>4.32</v>
      </c>
    </row>
    <row r="521" spans="9:12" x14ac:dyDescent="0.25">
      <c r="I521" t="s">
        <v>4172</v>
      </c>
      <c r="J521">
        <v>1061.28</v>
      </c>
      <c r="L521">
        <v>5.36</v>
      </c>
    </row>
    <row r="522" spans="9:12" x14ac:dyDescent="0.25">
      <c r="I522" t="s">
        <v>4173</v>
      </c>
      <c r="J522">
        <v>1064.48</v>
      </c>
      <c r="L522">
        <v>4.24</v>
      </c>
    </row>
    <row r="523" spans="9:12" x14ac:dyDescent="0.25">
      <c r="I523" t="s">
        <v>4174</v>
      </c>
      <c r="J523">
        <v>1066.6400000000001</v>
      </c>
      <c r="L523">
        <v>3.44</v>
      </c>
    </row>
    <row r="524" spans="9:12" x14ac:dyDescent="0.25">
      <c r="I524" t="s">
        <v>4175</v>
      </c>
      <c r="J524">
        <v>1068.72</v>
      </c>
      <c r="L524">
        <v>2.64</v>
      </c>
    </row>
    <row r="525" spans="9:12" x14ac:dyDescent="0.25">
      <c r="I525" t="s">
        <v>1058</v>
      </c>
      <c r="J525">
        <v>1070.08</v>
      </c>
      <c r="L525">
        <v>2.4790000000000001</v>
      </c>
    </row>
    <row r="526" spans="9:12" x14ac:dyDescent="0.25">
      <c r="I526" t="s">
        <v>1059</v>
      </c>
      <c r="J526">
        <v>1071.3599999999999</v>
      </c>
      <c r="L526">
        <v>2.64</v>
      </c>
    </row>
    <row r="527" spans="9:12" x14ac:dyDescent="0.25">
      <c r="I527" t="s">
        <v>1060</v>
      </c>
      <c r="J527">
        <v>1072.559</v>
      </c>
      <c r="L527">
        <v>2.641</v>
      </c>
    </row>
    <row r="528" spans="9:12" x14ac:dyDescent="0.25">
      <c r="I528" t="s">
        <v>1061</v>
      </c>
      <c r="J528">
        <v>1074</v>
      </c>
      <c r="L528">
        <v>2.16</v>
      </c>
    </row>
    <row r="529" spans="9:12" x14ac:dyDescent="0.25">
      <c r="I529" t="s">
        <v>4176</v>
      </c>
      <c r="J529">
        <v>1075.2</v>
      </c>
      <c r="L529">
        <v>1.359</v>
      </c>
    </row>
    <row r="530" spans="9:12" x14ac:dyDescent="0.25">
      <c r="I530" t="s">
        <v>1062</v>
      </c>
      <c r="J530">
        <v>1076.1600000000001</v>
      </c>
      <c r="L530">
        <v>2.399</v>
      </c>
    </row>
    <row r="531" spans="9:12" x14ac:dyDescent="0.25">
      <c r="I531" t="s">
        <v>4177</v>
      </c>
      <c r="J531">
        <v>1076.559</v>
      </c>
      <c r="L531">
        <v>3.4409999999999998</v>
      </c>
    </row>
    <row r="532" spans="9:12" x14ac:dyDescent="0.25">
      <c r="I532" t="s">
        <v>4178</v>
      </c>
      <c r="J532">
        <v>1078.559</v>
      </c>
      <c r="L532">
        <v>3.5209999999999999</v>
      </c>
    </row>
    <row r="533" spans="9:12" x14ac:dyDescent="0.25">
      <c r="I533" t="s">
        <v>1063</v>
      </c>
      <c r="J533">
        <v>1080</v>
      </c>
      <c r="L533">
        <v>3.6789999999999998</v>
      </c>
    </row>
    <row r="534" spans="9:12" x14ac:dyDescent="0.25">
      <c r="I534" t="s">
        <v>4179</v>
      </c>
      <c r="J534">
        <v>1082.08</v>
      </c>
      <c r="L534">
        <v>4.8</v>
      </c>
    </row>
    <row r="535" spans="9:12" x14ac:dyDescent="0.25">
      <c r="I535" t="s">
        <v>4180</v>
      </c>
      <c r="J535">
        <v>1083.6790000000001</v>
      </c>
      <c r="L535">
        <v>4.641</v>
      </c>
    </row>
    <row r="536" spans="9:12" x14ac:dyDescent="0.25">
      <c r="I536" t="s">
        <v>1064</v>
      </c>
      <c r="J536">
        <v>1086.8800000000001</v>
      </c>
      <c r="L536">
        <v>4.24</v>
      </c>
    </row>
    <row r="537" spans="9:12" x14ac:dyDescent="0.25">
      <c r="I537" t="s">
        <v>4181</v>
      </c>
      <c r="J537">
        <v>1088.32</v>
      </c>
      <c r="L537">
        <v>4.08</v>
      </c>
    </row>
    <row r="538" spans="9:12" x14ac:dyDescent="0.25">
      <c r="I538" t="s">
        <v>1065</v>
      </c>
      <c r="J538">
        <v>1091.1199999999999</v>
      </c>
      <c r="L538">
        <v>3.52</v>
      </c>
    </row>
    <row r="539" spans="9:12" x14ac:dyDescent="0.25">
      <c r="I539" t="s">
        <v>4182</v>
      </c>
      <c r="J539">
        <v>1092.4000000000001</v>
      </c>
      <c r="L539">
        <v>3.44</v>
      </c>
    </row>
    <row r="540" spans="9:12" x14ac:dyDescent="0.25">
      <c r="I540" t="s">
        <v>1066</v>
      </c>
      <c r="J540">
        <v>1094.6400000000001</v>
      </c>
      <c r="L540">
        <v>4.32</v>
      </c>
    </row>
    <row r="541" spans="9:12" x14ac:dyDescent="0.25">
      <c r="I541" t="s">
        <v>1067</v>
      </c>
      <c r="J541">
        <v>1095.8399999999999</v>
      </c>
      <c r="L541">
        <v>3.839</v>
      </c>
    </row>
    <row r="542" spans="9:12" x14ac:dyDescent="0.25">
      <c r="I542" t="s">
        <v>1068</v>
      </c>
      <c r="J542">
        <v>1098.96</v>
      </c>
      <c r="L542">
        <v>3.76</v>
      </c>
    </row>
    <row r="543" spans="9:12" x14ac:dyDescent="0.25">
      <c r="I543" t="s">
        <v>4183</v>
      </c>
      <c r="J543">
        <v>1099.6790000000001</v>
      </c>
      <c r="L543">
        <v>4.7210000000000001</v>
      </c>
    </row>
    <row r="544" spans="9:12" x14ac:dyDescent="0.25">
      <c r="I544" t="s">
        <v>1069</v>
      </c>
      <c r="J544">
        <v>1102.72</v>
      </c>
      <c r="L544">
        <v>3.68</v>
      </c>
    </row>
    <row r="545" spans="9:12" x14ac:dyDescent="0.25">
      <c r="I545" t="s">
        <v>4184</v>
      </c>
      <c r="J545">
        <v>1104.4000000000001</v>
      </c>
      <c r="L545">
        <v>4.08</v>
      </c>
    </row>
    <row r="546" spans="9:12" x14ac:dyDescent="0.25">
      <c r="I546" t="s">
        <v>1070</v>
      </c>
      <c r="J546">
        <v>1106.4000000000001</v>
      </c>
      <c r="L546">
        <v>4.08</v>
      </c>
    </row>
    <row r="547" spans="9:12" x14ac:dyDescent="0.25">
      <c r="I547" t="s">
        <v>1071</v>
      </c>
      <c r="J547">
        <v>1108.48</v>
      </c>
      <c r="L547">
        <v>2.64</v>
      </c>
    </row>
    <row r="548" spans="9:12" x14ac:dyDescent="0.25">
      <c r="I548" t="s">
        <v>1072</v>
      </c>
      <c r="J548">
        <v>1110.48</v>
      </c>
      <c r="L548">
        <v>2.88</v>
      </c>
    </row>
    <row r="549" spans="9:12" x14ac:dyDescent="0.25">
      <c r="I549" t="s">
        <v>1073</v>
      </c>
      <c r="J549">
        <v>1111.1199999999999</v>
      </c>
      <c r="L549">
        <v>4.24</v>
      </c>
    </row>
    <row r="550" spans="9:12" x14ac:dyDescent="0.25">
      <c r="I550" t="s">
        <v>1074</v>
      </c>
      <c r="J550">
        <v>1113.3599999999999</v>
      </c>
      <c r="L550">
        <v>2.72</v>
      </c>
    </row>
    <row r="551" spans="9:12" x14ac:dyDescent="0.25">
      <c r="I551" t="s">
        <v>1075</v>
      </c>
      <c r="J551">
        <v>1115.3599999999999</v>
      </c>
      <c r="L551">
        <v>2.4</v>
      </c>
    </row>
    <row r="552" spans="9:12" x14ac:dyDescent="0.25">
      <c r="I552" t="s">
        <v>1076</v>
      </c>
      <c r="J552">
        <v>1116.08</v>
      </c>
      <c r="L552">
        <v>3.44</v>
      </c>
    </row>
    <row r="553" spans="9:12" x14ac:dyDescent="0.25">
      <c r="I553" t="s">
        <v>4185</v>
      </c>
      <c r="J553">
        <v>1117.76</v>
      </c>
      <c r="L553">
        <v>4.6399999999999997</v>
      </c>
    </row>
    <row r="554" spans="9:12" x14ac:dyDescent="0.25">
      <c r="I554" t="s">
        <v>1077</v>
      </c>
      <c r="J554">
        <v>1119.52</v>
      </c>
      <c r="L554">
        <v>5.36</v>
      </c>
    </row>
    <row r="555" spans="9:12" x14ac:dyDescent="0.25">
      <c r="I555" t="s">
        <v>1078</v>
      </c>
      <c r="J555">
        <v>1122.4000000000001</v>
      </c>
      <c r="L555">
        <v>4</v>
      </c>
    </row>
    <row r="556" spans="9:12" x14ac:dyDescent="0.25">
      <c r="I556" t="s">
        <v>1079</v>
      </c>
      <c r="J556">
        <v>1124.8800000000001</v>
      </c>
      <c r="L556">
        <v>3.76</v>
      </c>
    </row>
    <row r="557" spans="9:12" x14ac:dyDescent="0.25">
      <c r="I557" t="s">
        <v>1080</v>
      </c>
      <c r="J557">
        <v>1126.4000000000001</v>
      </c>
      <c r="L557">
        <v>3.44</v>
      </c>
    </row>
    <row r="558" spans="9:12" x14ac:dyDescent="0.25">
      <c r="I558" t="s">
        <v>1081</v>
      </c>
      <c r="J558">
        <v>1128.6400000000001</v>
      </c>
      <c r="L558">
        <v>2.72</v>
      </c>
    </row>
    <row r="559" spans="9:12" x14ac:dyDescent="0.25">
      <c r="I559" t="s">
        <v>4186</v>
      </c>
      <c r="J559">
        <v>1129.8399999999999</v>
      </c>
      <c r="L559">
        <v>3.36</v>
      </c>
    </row>
    <row r="560" spans="9:12" x14ac:dyDescent="0.25">
      <c r="I560" t="s">
        <v>4187</v>
      </c>
      <c r="J560">
        <v>1131.3599999999999</v>
      </c>
      <c r="L560">
        <v>3.04</v>
      </c>
    </row>
    <row r="561" spans="9:12" x14ac:dyDescent="0.25">
      <c r="I561" t="s">
        <v>1082</v>
      </c>
      <c r="J561">
        <v>1133.2</v>
      </c>
      <c r="L561">
        <v>3.76</v>
      </c>
    </row>
    <row r="562" spans="9:12" x14ac:dyDescent="0.25">
      <c r="I562" t="s">
        <v>4188</v>
      </c>
      <c r="J562">
        <v>1134.4000000000001</v>
      </c>
      <c r="L562">
        <v>4.399</v>
      </c>
    </row>
    <row r="563" spans="9:12" x14ac:dyDescent="0.25">
      <c r="I563" t="s">
        <v>1083</v>
      </c>
      <c r="J563">
        <v>1136.96</v>
      </c>
      <c r="L563">
        <v>2.48</v>
      </c>
    </row>
    <row r="564" spans="9:12" x14ac:dyDescent="0.25">
      <c r="I564" t="s">
        <v>1084</v>
      </c>
      <c r="J564">
        <v>1138.799</v>
      </c>
      <c r="L564">
        <v>3.12</v>
      </c>
    </row>
    <row r="565" spans="9:12" x14ac:dyDescent="0.25">
      <c r="I565" t="s">
        <v>1085</v>
      </c>
      <c r="J565">
        <v>1139.44</v>
      </c>
      <c r="L565">
        <v>4</v>
      </c>
    </row>
    <row r="566" spans="9:12" x14ac:dyDescent="0.25">
      <c r="I566" t="s">
        <v>4189</v>
      </c>
      <c r="J566">
        <v>1141.9190000000001</v>
      </c>
      <c r="L566">
        <v>3.681</v>
      </c>
    </row>
    <row r="567" spans="9:12" x14ac:dyDescent="0.25">
      <c r="I567" t="s">
        <v>1086</v>
      </c>
      <c r="J567">
        <v>1143.44</v>
      </c>
      <c r="L567">
        <v>4.08</v>
      </c>
    </row>
    <row r="568" spans="9:12" x14ac:dyDescent="0.25">
      <c r="I568" t="s">
        <v>4190</v>
      </c>
      <c r="J568">
        <v>1145.5999999999999</v>
      </c>
      <c r="L568">
        <v>4.4800000000000004</v>
      </c>
    </row>
    <row r="569" spans="9:12" x14ac:dyDescent="0.25">
      <c r="I569" t="s">
        <v>4191</v>
      </c>
      <c r="J569">
        <v>1147.52</v>
      </c>
      <c r="L569">
        <v>4.32</v>
      </c>
    </row>
    <row r="570" spans="9:12" x14ac:dyDescent="0.25">
      <c r="I570" t="s">
        <v>4192</v>
      </c>
      <c r="J570">
        <v>1150.08</v>
      </c>
      <c r="L570">
        <v>3.839</v>
      </c>
    </row>
    <row r="571" spans="9:12" x14ac:dyDescent="0.25">
      <c r="I571" t="s">
        <v>4193</v>
      </c>
      <c r="J571">
        <v>1151.8399999999999</v>
      </c>
      <c r="L571">
        <v>5.12</v>
      </c>
    </row>
    <row r="572" spans="9:12" x14ac:dyDescent="0.25">
      <c r="I572" t="s">
        <v>4194</v>
      </c>
      <c r="J572">
        <v>1153.9190000000001</v>
      </c>
      <c r="L572">
        <v>4.9610000000000003</v>
      </c>
    </row>
    <row r="573" spans="9:12" x14ac:dyDescent="0.25">
      <c r="I573" t="s">
        <v>4195</v>
      </c>
      <c r="J573">
        <v>1156.96</v>
      </c>
      <c r="L573">
        <v>3.12</v>
      </c>
    </row>
    <row r="574" spans="9:12" x14ac:dyDescent="0.25">
      <c r="I574" t="s">
        <v>1087</v>
      </c>
      <c r="J574">
        <v>1158.8800000000001</v>
      </c>
      <c r="L574">
        <v>4.24</v>
      </c>
    </row>
    <row r="575" spans="9:12" x14ac:dyDescent="0.25">
      <c r="I575" t="s">
        <v>4196</v>
      </c>
      <c r="J575">
        <v>1160.08</v>
      </c>
      <c r="L575">
        <v>4.5599999999999996</v>
      </c>
    </row>
    <row r="576" spans="9:12" x14ac:dyDescent="0.25">
      <c r="I576" t="s">
        <v>4197</v>
      </c>
      <c r="J576">
        <v>1163.1199999999999</v>
      </c>
      <c r="L576">
        <v>3.36</v>
      </c>
    </row>
    <row r="577" spans="9:12" x14ac:dyDescent="0.25">
      <c r="I577" t="s">
        <v>1088</v>
      </c>
      <c r="J577">
        <v>1164.6400000000001</v>
      </c>
      <c r="L577">
        <v>3.6</v>
      </c>
    </row>
    <row r="578" spans="9:12" x14ac:dyDescent="0.25">
      <c r="I578" t="s">
        <v>4198</v>
      </c>
      <c r="J578">
        <v>1166.48</v>
      </c>
      <c r="L578">
        <v>2.88</v>
      </c>
    </row>
    <row r="579" spans="9:12" x14ac:dyDescent="0.25">
      <c r="I579" t="s">
        <v>1089</v>
      </c>
      <c r="J579">
        <v>1168.24</v>
      </c>
      <c r="L579">
        <v>4.24</v>
      </c>
    </row>
    <row r="580" spans="9:12" x14ac:dyDescent="0.25">
      <c r="I580" t="s">
        <v>1090</v>
      </c>
      <c r="J580">
        <v>1169.3599999999999</v>
      </c>
      <c r="L580">
        <v>5.92</v>
      </c>
    </row>
    <row r="581" spans="9:12" x14ac:dyDescent="0.25">
      <c r="I581" t="s">
        <v>4199</v>
      </c>
      <c r="J581">
        <v>1172.48</v>
      </c>
      <c r="L581">
        <v>4.24</v>
      </c>
    </row>
    <row r="582" spans="9:12" x14ac:dyDescent="0.25">
      <c r="I582" t="s">
        <v>1091</v>
      </c>
      <c r="J582">
        <v>1175.28</v>
      </c>
      <c r="L582">
        <v>3.68</v>
      </c>
    </row>
    <row r="583" spans="9:12" x14ac:dyDescent="0.25">
      <c r="I583" t="s">
        <v>4200</v>
      </c>
      <c r="J583">
        <v>1176.72</v>
      </c>
      <c r="L583">
        <v>3.44</v>
      </c>
    </row>
    <row r="584" spans="9:12" x14ac:dyDescent="0.25">
      <c r="I584" t="s">
        <v>1092</v>
      </c>
      <c r="J584">
        <v>1178.96</v>
      </c>
      <c r="L584">
        <v>3.12</v>
      </c>
    </row>
    <row r="585" spans="9:12" x14ac:dyDescent="0.25">
      <c r="I585" t="s">
        <v>4201</v>
      </c>
      <c r="J585">
        <v>1180.1600000000001</v>
      </c>
      <c r="L585">
        <v>3.84</v>
      </c>
    </row>
    <row r="586" spans="9:12" x14ac:dyDescent="0.25">
      <c r="I586" t="s">
        <v>1093</v>
      </c>
      <c r="J586">
        <v>1182.08</v>
      </c>
      <c r="L586">
        <v>5.68</v>
      </c>
    </row>
    <row r="587" spans="9:12" x14ac:dyDescent="0.25">
      <c r="I587" t="s">
        <v>4202</v>
      </c>
      <c r="J587">
        <v>1184</v>
      </c>
      <c r="L587">
        <v>5.9189999999999996</v>
      </c>
    </row>
    <row r="588" spans="9:12" x14ac:dyDescent="0.25">
      <c r="I588" t="s">
        <v>1094</v>
      </c>
      <c r="J588">
        <v>1187.76</v>
      </c>
      <c r="L588">
        <v>4.72</v>
      </c>
    </row>
    <row r="589" spans="9:12" x14ac:dyDescent="0.25">
      <c r="I589" t="s">
        <v>4203</v>
      </c>
      <c r="J589">
        <v>1189.9190000000001</v>
      </c>
      <c r="L589">
        <v>4.5609999999999999</v>
      </c>
    </row>
    <row r="590" spans="9:12" x14ac:dyDescent="0.25">
      <c r="I590" t="s">
        <v>4204</v>
      </c>
      <c r="J590">
        <v>1192.48</v>
      </c>
      <c r="L590">
        <v>2.96</v>
      </c>
    </row>
    <row r="591" spans="9:12" x14ac:dyDescent="0.25">
      <c r="I591" t="s">
        <v>4205</v>
      </c>
      <c r="J591">
        <v>1194.48</v>
      </c>
      <c r="L591">
        <v>2.96</v>
      </c>
    </row>
    <row r="592" spans="9:12" x14ac:dyDescent="0.25">
      <c r="I592" t="s">
        <v>4206</v>
      </c>
      <c r="J592">
        <v>1195.44</v>
      </c>
      <c r="L592">
        <v>3.76</v>
      </c>
    </row>
    <row r="593" spans="9:12" x14ac:dyDescent="0.25">
      <c r="I593" t="s">
        <v>4207</v>
      </c>
      <c r="J593">
        <v>1197.44</v>
      </c>
      <c r="L593">
        <v>3.04</v>
      </c>
    </row>
    <row r="594" spans="9:12" x14ac:dyDescent="0.25">
      <c r="I594" t="s">
        <v>4208</v>
      </c>
      <c r="J594">
        <v>1199.2</v>
      </c>
      <c r="L594">
        <v>3.92</v>
      </c>
    </row>
    <row r="595" spans="9:12" x14ac:dyDescent="0.25">
      <c r="I595" t="s">
        <v>4209</v>
      </c>
      <c r="J595">
        <v>1200.48</v>
      </c>
      <c r="L595">
        <v>4.24</v>
      </c>
    </row>
    <row r="596" spans="9:12" x14ac:dyDescent="0.25">
      <c r="I596" t="s">
        <v>4210</v>
      </c>
      <c r="J596">
        <v>1203.1199999999999</v>
      </c>
      <c r="L596">
        <v>3.12</v>
      </c>
    </row>
    <row r="597" spans="9:12" x14ac:dyDescent="0.25">
      <c r="I597" t="s">
        <v>4211</v>
      </c>
      <c r="J597">
        <v>1204.72</v>
      </c>
      <c r="L597">
        <v>3.4390000000000001</v>
      </c>
    </row>
    <row r="598" spans="9:12" x14ac:dyDescent="0.25">
      <c r="I598" t="s">
        <v>1095</v>
      </c>
      <c r="J598">
        <v>1206.24</v>
      </c>
      <c r="L598">
        <v>2.64</v>
      </c>
    </row>
    <row r="599" spans="9:12" x14ac:dyDescent="0.25">
      <c r="I599" t="s">
        <v>915</v>
      </c>
      <c r="J599">
        <v>1208.1590000000001</v>
      </c>
      <c r="L599">
        <v>2.64</v>
      </c>
    </row>
    <row r="600" spans="9:12" x14ac:dyDescent="0.25">
      <c r="I600" t="s">
        <v>1096</v>
      </c>
      <c r="J600">
        <v>1208.8800000000001</v>
      </c>
      <c r="L600">
        <v>3.52</v>
      </c>
    </row>
    <row r="601" spans="9:12" x14ac:dyDescent="0.25">
      <c r="I601" t="s">
        <v>4212</v>
      </c>
      <c r="J601">
        <v>1210.799</v>
      </c>
      <c r="L601">
        <v>3.9209999999999998</v>
      </c>
    </row>
    <row r="602" spans="9:12" x14ac:dyDescent="0.25">
      <c r="I602" t="s">
        <v>4213</v>
      </c>
      <c r="J602">
        <v>1212.4000000000001</v>
      </c>
      <c r="L602">
        <v>3.5190000000000001</v>
      </c>
    </row>
    <row r="603" spans="9:12" x14ac:dyDescent="0.25">
      <c r="I603" t="s">
        <v>4214</v>
      </c>
      <c r="J603">
        <v>1214.72</v>
      </c>
      <c r="L603">
        <v>2.48</v>
      </c>
    </row>
    <row r="604" spans="9:12" x14ac:dyDescent="0.25">
      <c r="I604" t="s">
        <v>1097</v>
      </c>
      <c r="J604">
        <v>1215.9190000000001</v>
      </c>
      <c r="L604">
        <v>3.2810000000000001</v>
      </c>
    </row>
    <row r="605" spans="9:12" x14ac:dyDescent="0.25">
      <c r="I605" t="s">
        <v>4215</v>
      </c>
      <c r="J605">
        <v>1217.2</v>
      </c>
      <c r="L605">
        <v>4.88</v>
      </c>
    </row>
    <row r="606" spans="9:12" x14ac:dyDescent="0.25">
      <c r="I606" t="s">
        <v>4216</v>
      </c>
      <c r="J606">
        <v>1219.2</v>
      </c>
      <c r="L606">
        <v>3.52</v>
      </c>
    </row>
    <row r="607" spans="9:12" x14ac:dyDescent="0.25">
      <c r="I607" t="s">
        <v>1098</v>
      </c>
      <c r="J607">
        <v>1222.08</v>
      </c>
      <c r="L607">
        <v>2.56</v>
      </c>
    </row>
    <row r="608" spans="9:12" x14ac:dyDescent="0.25">
      <c r="I608" t="s">
        <v>4217</v>
      </c>
      <c r="J608">
        <v>1222.72</v>
      </c>
      <c r="L608">
        <v>3.6</v>
      </c>
    </row>
    <row r="609" spans="9:12" x14ac:dyDescent="0.25">
      <c r="I609" t="s">
        <v>1099</v>
      </c>
      <c r="J609">
        <v>1224.6400000000001</v>
      </c>
      <c r="L609">
        <v>4.32</v>
      </c>
    </row>
    <row r="610" spans="9:12" x14ac:dyDescent="0.25">
      <c r="I610" t="s">
        <v>4218</v>
      </c>
      <c r="J610">
        <v>1226.32</v>
      </c>
      <c r="L610">
        <v>4.08</v>
      </c>
    </row>
    <row r="611" spans="9:12" x14ac:dyDescent="0.25">
      <c r="I611" t="s">
        <v>1100</v>
      </c>
      <c r="J611">
        <v>1228.96</v>
      </c>
      <c r="L611">
        <v>2.7189999999999999</v>
      </c>
    </row>
    <row r="612" spans="9:12" x14ac:dyDescent="0.25">
      <c r="I612" t="s">
        <v>4219</v>
      </c>
      <c r="J612">
        <v>1230.4000000000001</v>
      </c>
      <c r="L612">
        <v>5.04</v>
      </c>
    </row>
    <row r="613" spans="9:12" x14ac:dyDescent="0.25">
      <c r="I613" t="s">
        <v>4220</v>
      </c>
      <c r="J613">
        <v>1231.6790000000001</v>
      </c>
      <c r="L613">
        <v>6.3209999999999997</v>
      </c>
    </row>
    <row r="614" spans="9:12" x14ac:dyDescent="0.25">
      <c r="I614" t="s">
        <v>4221</v>
      </c>
      <c r="J614">
        <v>1235.44</v>
      </c>
      <c r="L614">
        <v>4.2389999999999999</v>
      </c>
    </row>
    <row r="615" spans="9:12" x14ac:dyDescent="0.25">
      <c r="I615" t="s">
        <v>1101</v>
      </c>
      <c r="J615">
        <v>1238</v>
      </c>
      <c r="L615">
        <v>3.6789999999999998</v>
      </c>
    </row>
    <row r="616" spans="9:12" x14ac:dyDescent="0.25">
      <c r="I616" t="s">
        <v>4222</v>
      </c>
      <c r="J616">
        <v>1239.6790000000001</v>
      </c>
      <c r="L616">
        <v>3.601</v>
      </c>
    </row>
    <row r="617" spans="9:12" x14ac:dyDescent="0.25">
      <c r="I617" t="s">
        <v>4223</v>
      </c>
      <c r="J617">
        <v>1241.6790000000001</v>
      </c>
      <c r="L617">
        <v>3.2010000000000001</v>
      </c>
    </row>
    <row r="618" spans="9:12" x14ac:dyDescent="0.25">
      <c r="I618" t="s">
        <v>4224</v>
      </c>
      <c r="J618">
        <v>1243.28</v>
      </c>
      <c r="L618">
        <v>3.2789999999999999</v>
      </c>
    </row>
    <row r="619" spans="9:12" x14ac:dyDescent="0.25">
      <c r="I619" t="s">
        <v>4225</v>
      </c>
      <c r="J619">
        <v>1244.8800000000001</v>
      </c>
      <c r="L619">
        <v>4.5599999999999996</v>
      </c>
    </row>
    <row r="620" spans="9:12" x14ac:dyDescent="0.25">
      <c r="I620" t="s">
        <v>1102</v>
      </c>
      <c r="J620">
        <v>1246.559</v>
      </c>
      <c r="L620">
        <v>4.5609999999999999</v>
      </c>
    </row>
    <row r="621" spans="9:12" x14ac:dyDescent="0.25">
      <c r="I621" t="s">
        <v>4226</v>
      </c>
      <c r="J621">
        <v>1249.44</v>
      </c>
      <c r="L621">
        <v>3.52</v>
      </c>
    </row>
    <row r="622" spans="9:12" x14ac:dyDescent="0.25">
      <c r="I622" t="s">
        <v>1103</v>
      </c>
      <c r="J622">
        <v>1251.1199999999999</v>
      </c>
      <c r="L622">
        <v>4.4800000000000004</v>
      </c>
    </row>
    <row r="623" spans="9:12" x14ac:dyDescent="0.25">
      <c r="I623" t="s">
        <v>4227</v>
      </c>
      <c r="J623">
        <v>1252.96</v>
      </c>
      <c r="L623">
        <v>4.7190000000000003</v>
      </c>
    </row>
    <row r="624" spans="9:12" x14ac:dyDescent="0.25">
      <c r="I624" t="s">
        <v>4228</v>
      </c>
      <c r="J624">
        <v>1255.5999999999999</v>
      </c>
      <c r="L624">
        <v>3.76</v>
      </c>
    </row>
    <row r="625" spans="9:12" x14ac:dyDescent="0.25">
      <c r="I625" t="s">
        <v>1104</v>
      </c>
      <c r="J625">
        <v>1257.6790000000001</v>
      </c>
      <c r="L625">
        <v>2.7210000000000001</v>
      </c>
    </row>
    <row r="626" spans="9:12" x14ac:dyDescent="0.25">
      <c r="I626" t="s">
        <v>4229</v>
      </c>
      <c r="J626">
        <v>1259.3599999999999</v>
      </c>
      <c r="L626">
        <v>3.36</v>
      </c>
    </row>
    <row r="627" spans="9:12" x14ac:dyDescent="0.25">
      <c r="I627" t="s">
        <v>4230</v>
      </c>
      <c r="J627">
        <v>1260.4000000000001</v>
      </c>
      <c r="L627">
        <v>3.2</v>
      </c>
    </row>
    <row r="628" spans="9:12" x14ac:dyDescent="0.25">
      <c r="I628" t="s">
        <v>1105</v>
      </c>
      <c r="J628">
        <v>1262.72</v>
      </c>
      <c r="L628">
        <v>4.5599999999999996</v>
      </c>
    </row>
    <row r="629" spans="9:12" x14ac:dyDescent="0.25">
      <c r="I629" t="s">
        <v>4231</v>
      </c>
      <c r="J629">
        <v>1263.5999999999999</v>
      </c>
      <c r="L629">
        <v>6.5590000000000002</v>
      </c>
    </row>
    <row r="630" spans="9:12" x14ac:dyDescent="0.25">
      <c r="I630" t="s">
        <v>1106</v>
      </c>
      <c r="J630">
        <v>1267.28</v>
      </c>
      <c r="L630">
        <v>4</v>
      </c>
    </row>
    <row r="631" spans="9:12" x14ac:dyDescent="0.25">
      <c r="I631" t="s">
        <v>1107</v>
      </c>
      <c r="J631">
        <v>1270.1590000000001</v>
      </c>
      <c r="L631">
        <v>3.52</v>
      </c>
    </row>
    <row r="632" spans="9:12" x14ac:dyDescent="0.25">
      <c r="I632" t="s">
        <v>4232</v>
      </c>
      <c r="J632">
        <v>1271.28</v>
      </c>
      <c r="L632">
        <v>4.16</v>
      </c>
    </row>
    <row r="633" spans="9:12" x14ac:dyDescent="0.25">
      <c r="I633" t="s">
        <v>1108</v>
      </c>
      <c r="J633">
        <v>1273.6790000000001</v>
      </c>
      <c r="L633">
        <v>4.4009999999999998</v>
      </c>
    </row>
    <row r="634" spans="9:12" x14ac:dyDescent="0.25">
      <c r="I634" t="s">
        <v>4233</v>
      </c>
      <c r="J634">
        <v>1275.44</v>
      </c>
      <c r="L634">
        <v>3.28</v>
      </c>
    </row>
    <row r="635" spans="9:12" x14ac:dyDescent="0.25">
      <c r="I635" t="s">
        <v>1109</v>
      </c>
      <c r="J635">
        <v>1278.08</v>
      </c>
      <c r="L635">
        <v>2.8</v>
      </c>
    </row>
    <row r="636" spans="9:12" x14ac:dyDescent="0.25">
      <c r="I636" t="s">
        <v>1110</v>
      </c>
      <c r="J636">
        <v>1278.72</v>
      </c>
      <c r="L636">
        <v>3.76</v>
      </c>
    </row>
    <row r="637" spans="9:12" x14ac:dyDescent="0.25">
      <c r="I637" t="s">
        <v>1111</v>
      </c>
      <c r="J637">
        <v>1280.8800000000001</v>
      </c>
      <c r="L637">
        <v>3.0390000000000001</v>
      </c>
    </row>
    <row r="638" spans="9:12" x14ac:dyDescent="0.25">
      <c r="I638" t="s">
        <v>1112</v>
      </c>
      <c r="J638">
        <v>1282.48</v>
      </c>
      <c r="L638">
        <v>3.1989999999999998</v>
      </c>
    </row>
    <row r="639" spans="9:12" x14ac:dyDescent="0.25">
      <c r="I639" t="s">
        <v>4234</v>
      </c>
      <c r="J639">
        <v>1283.9190000000001</v>
      </c>
      <c r="L639">
        <v>3.3610000000000002</v>
      </c>
    </row>
    <row r="640" spans="9:12" x14ac:dyDescent="0.25">
      <c r="I640" t="s">
        <v>4235</v>
      </c>
      <c r="J640">
        <v>1285.6790000000001</v>
      </c>
      <c r="L640">
        <v>2.3210000000000002</v>
      </c>
    </row>
    <row r="641" spans="9:12" x14ac:dyDescent="0.25">
      <c r="I641" t="s">
        <v>1113</v>
      </c>
      <c r="J641">
        <v>1287.28</v>
      </c>
      <c r="L641">
        <v>2.2400000000000002</v>
      </c>
    </row>
    <row r="642" spans="9:12" x14ac:dyDescent="0.25">
      <c r="I642" t="s">
        <v>4236</v>
      </c>
      <c r="J642">
        <v>1288</v>
      </c>
      <c r="L642">
        <v>3.44</v>
      </c>
    </row>
    <row r="643" spans="9:12" x14ac:dyDescent="0.25">
      <c r="I643" t="s">
        <v>4237</v>
      </c>
      <c r="J643">
        <v>1289.52</v>
      </c>
      <c r="L643">
        <v>4.96</v>
      </c>
    </row>
    <row r="644" spans="9:12" x14ac:dyDescent="0.25">
      <c r="I644" t="s">
        <v>4238</v>
      </c>
      <c r="J644">
        <v>1291.44</v>
      </c>
      <c r="L644">
        <v>3.76</v>
      </c>
    </row>
    <row r="645" spans="9:12" x14ac:dyDescent="0.25">
      <c r="I645" t="s">
        <v>1114</v>
      </c>
      <c r="J645">
        <v>1294.48</v>
      </c>
      <c r="L645">
        <v>2.64</v>
      </c>
    </row>
    <row r="646" spans="9:12" x14ac:dyDescent="0.25">
      <c r="I646" t="s">
        <v>1115</v>
      </c>
      <c r="J646">
        <v>1295.2</v>
      </c>
      <c r="L646">
        <v>3.839</v>
      </c>
    </row>
    <row r="647" spans="9:12" x14ac:dyDescent="0.25">
      <c r="I647" t="s">
        <v>1116</v>
      </c>
      <c r="J647">
        <v>1297.1199999999999</v>
      </c>
      <c r="L647">
        <v>3.28</v>
      </c>
    </row>
    <row r="648" spans="9:12" x14ac:dyDescent="0.25">
      <c r="I648" t="s">
        <v>4239</v>
      </c>
      <c r="J648">
        <v>1299.039</v>
      </c>
      <c r="L648">
        <v>3.3610000000000002</v>
      </c>
    </row>
    <row r="649" spans="9:12" x14ac:dyDescent="0.25">
      <c r="I649" t="s">
        <v>1117</v>
      </c>
      <c r="J649">
        <v>1300.4000000000001</v>
      </c>
      <c r="L649">
        <v>3.5190000000000001</v>
      </c>
    </row>
    <row r="650" spans="9:12" x14ac:dyDescent="0.25">
      <c r="I650" t="s">
        <v>4240</v>
      </c>
      <c r="J650">
        <v>1302.4000000000001</v>
      </c>
      <c r="L650">
        <v>2.96</v>
      </c>
    </row>
    <row r="651" spans="9:12" x14ac:dyDescent="0.25">
      <c r="I651" t="s">
        <v>1118</v>
      </c>
      <c r="J651">
        <v>1303.9190000000001</v>
      </c>
      <c r="L651">
        <v>2.7210000000000001</v>
      </c>
    </row>
    <row r="652" spans="9:12" x14ac:dyDescent="0.25">
      <c r="I652" t="s">
        <v>1119</v>
      </c>
      <c r="J652">
        <v>1305.3599999999999</v>
      </c>
      <c r="L652">
        <v>3.04</v>
      </c>
    </row>
    <row r="653" spans="9:12" x14ac:dyDescent="0.25">
      <c r="I653" t="s">
        <v>4241</v>
      </c>
      <c r="J653">
        <v>1306.6400000000001</v>
      </c>
      <c r="L653">
        <v>3.2789999999999999</v>
      </c>
    </row>
    <row r="654" spans="9:12" x14ac:dyDescent="0.25">
      <c r="I654" t="s">
        <v>4242</v>
      </c>
      <c r="J654">
        <v>1308.4000000000001</v>
      </c>
      <c r="L654">
        <v>3.2789999999999999</v>
      </c>
    </row>
    <row r="655" spans="9:12" x14ac:dyDescent="0.25">
      <c r="I655" t="s">
        <v>4243</v>
      </c>
      <c r="J655">
        <v>1309.9190000000001</v>
      </c>
      <c r="L655">
        <v>3.681</v>
      </c>
    </row>
    <row r="656" spans="9:12" x14ac:dyDescent="0.25">
      <c r="I656" t="s">
        <v>4244</v>
      </c>
      <c r="J656">
        <v>1311.6790000000001</v>
      </c>
      <c r="L656">
        <v>3.681</v>
      </c>
    </row>
    <row r="657" spans="9:12" x14ac:dyDescent="0.25">
      <c r="I657" t="s">
        <v>4245</v>
      </c>
      <c r="J657">
        <v>1313.6</v>
      </c>
      <c r="L657">
        <v>3.12</v>
      </c>
    </row>
    <row r="658" spans="9:12" x14ac:dyDescent="0.25">
      <c r="I658" t="s">
        <v>1120</v>
      </c>
      <c r="J658">
        <v>1315.36</v>
      </c>
      <c r="L658">
        <v>3.28</v>
      </c>
    </row>
    <row r="659" spans="9:12" x14ac:dyDescent="0.25">
      <c r="I659" t="s">
        <v>1121</v>
      </c>
      <c r="J659">
        <v>1316.72</v>
      </c>
      <c r="L659">
        <v>3.68</v>
      </c>
    </row>
    <row r="660" spans="9:12" x14ac:dyDescent="0.25">
      <c r="I660" t="s">
        <v>1122</v>
      </c>
      <c r="J660">
        <v>1318.64</v>
      </c>
      <c r="L660">
        <v>4.24</v>
      </c>
    </row>
    <row r="661" spans="9:12" x14ac:dyDescent="0.25">
      <c r="I661" t="s">
        <v>4246</v>
      </c>
      <c r="J661">
        <v>1320.4</v>
      </c>
      <c r="L661">
        <v>3.7589999999999999</v>
      </c>
    </row>
    <row r="662" spans="9:12" x14ac:dyDescent="0.25">
      <c r="I662" t="s">
        <v>4247</v>
      </c>
      <c r="J662">
        <v>1322.88</v>
      </c>
      <c r="L662">
        <v>2.64</v>
      </c>
    </row>
    <row r="663" spans="9:12" x14ac:dyDescent="0.25">
      <c r="I663" t="s">
        <v>4248</v>
      </c>
      <c r="J663">
        <v>1324.1590000000001</v>
      </c>
      <c r="L663">
        <v>3.52</v>
      </c>
    </row>
    <row r="664" spans="9:12" x14ac:dyDescent="0.25">
      <c r="I664" t="s">
        <v>4249</v>
      </c>
      <c r="J664">
        <v>1325.52</v>
      </c>
      <c r="L664">
        <v>3.68</v>
      </c>
    </row>
    <row r="665" spans="9:12" x14ac:dyDescent="0.25">
      <c r="I665" t="s">
        <v>4250</v>
      </c>
      <c r="J665">
        <v>1327.6790000000001</v>
      </c>
      <c r="L665">
        <v>5.2809999999999997</v>
      </c>
    </row>
    <row r="666" spans="9:12" x14ac:dyDescent="0.25">
      <c r="I666" t="s">
        <v>4251</v>
      </c>
      <c r="J666">
        <v>1329.2</v>
      </c>
      <c r="L666">
        <v>5.5990000000000002</v>
      </c>
    </row>
    <row r="667" spans="9:12" x14ac:dyDescent="0.25">
      <c r="I667" t="s">
        <v>1123</v>
      </c>
      <c r="J667">
        <v>1332.96</v>
      </c>
      <c r="L667">
        <v>4.0789999999999997</v>
      </c>
    </row>
    <row r="668" spans="9:12" x14ac:dyDescent="0.25">
      <c r="I668" t="s">
        <v>4252</v>
      </c>
      <c r="J668">
        <v>1334.799</v>
      </c>
      <c r="L668">
        <v>3.2010000000000001</v>
      </c>
    </row>
    <row r="669" spans="9:12" x14ac:dyDescent="0.25">
      <c r="I669" t="s">
        <v>1124</v>
      </c>
      <c r="J669">
        <v>1337.039</v>
      </c>
      <c r="L669">
        <v>2.2410000000000001</v>
      </c>
    </row>
    <row r="670" spans="9:12" x14ac:dyDescent="0.25">
      <c r="I670" t="s">
        <v>4253</v>
      </c>
      <c r="J670">
        <v>1338</v>
      </c>
      <c r="L670">
        <v>3.84</v>
      </c>
    </row>
    <row r="671" spans="9:12" x14ac:dyDescent="0.25">
      <c r="I671" t="s">
        <v>4254</v>
      </c>
      <c r="J671">
        <v>1339.28</v>
      </c>
      <c r="L671">
        <v>3.92</v>
      </c>
    </row>
    <row r="672" spans="9:12" x14ac:dyDescent="0.25">
      <c r="I672" t="s">
        <v>1125</v>
      </c>
      <c r="J672">
        <v>1341.84</v>
      </c>
      <c r="L672">
        <v>3.6</v>
      </c>
    </row>
    <row r="673" spans="9:12" x14ac:dyDescent="0.25">
      <c r="I673" t="s">
        <v>1126</v>
      </c>
      <c r="J673">
        <v>1343.2</v>
      </c>
      <c r="L673">
        <v>4.5599999999999996</v>
      </c>
    </row>
    <row r="674" spans="9:12" x14ac:dyDescent="0.25">
      <c r="I674" t="s">
        <v>1127</v>
      </c>
      <c r="J674">
        <v>1345.44</v>
      </c>
      <c r="L674">
        <v>5.1189999999999998</v>
      </c>
    </row>
    <row r="675" spans="9:12" x14ac:dyDescent="0.25">
      <c r="I675" t="s">
        <v>4255</v>
      </c>
      <c r="J675">
        <v>1347.76</v>
      </c>
      <c r="L675">
        <v>4.4800000000000004</v>
      </c>
    </row>
    <row r="676" spans="9:12" x14ac:dyDescent="0.25">
      <c r="I676" t="s">
        <v>1128</v>
      </c>
      <c r="J676">
        <v>1350.559</v>
      </c>
      <c r="L676">
        <v>3.9209999999999998</v>
      </c>
    </row>
    <row r="677" spans="9:12" x14ac:dyDescent="0.25">
      <c r="I677" t="s">
        <v>1129</v>
      </c>
      <c r="J677">
        <v>1352.24</v>
      </c>
      <c r="L677">
        <v>3.6789999999999998</v>
      </c>
    </row>
    <row r="678" spans="9:12" x14ac:dyDescent="0.25">
      <c r="I678" t="s">
        <v>4256</v>
      </c>
      <c r="J678">
        <v>1354.48</v>
      </c>
      <c r="L678">
        <v>3.6789999999999998</v>
      </c>
    </row>
    <row r="679" spans="9:12" x14ac:dyDescent="0.25">
      <c r="I679" t="s">
        <v>4257</v>
      </c>
      <c r="J679">
        <v>1355.9190000000001</v>
      </c>
      <c r="L679">
        <v>3.8410000000000002</v>
      </c>
    </row>
    <row r="680" spans="9:12" x14ac:dyDescent="0.25">
      <c r="I680" t="s">
        <v>4258</v>
      </c>
      <c r="J680">
        <v>1358.1590000000001</v>
      </c>
      <c r="L680">
        <v>2.88</v>
      </c>
    </row>
    <row r="681" spans="9:12" x14ac:dyDescent="0.25">
      <c r="I681" t="s">
        <v>4259</v>
      </c>
      <c r="J681">
        <v>1359.76</v>
      </c>
      <c r="L681">
        <v>3.52</v>
      </c>
    </row>
    <row r="682" spans="9:12" x14ac:dyDescent="0.25">
      <c r="I682" t="s">
        <v>1130</v>
      </c>
      <c r="J682">
        <v>1361.039</v>
      </c>
      <c r="L682">
        <v>3.8410000000000002</v>
      </c>
    </row>
    <row r="683" spans="9:12" x14ac:dyDescent="0.25">
      <c r="I683" t="s">
        <v>1131</v>
      </c>
      <c r="J683">
        <v>1363.28</v>
      </c>
      <c r="L683">
        <v>4.8789999999999996</v>
      </c>
    </row>
    <row r="684" spans="9:12" x14ac:dyDescent="0.25">
      <c r="I684" t="s">
        <v>4260</v>
      </c>
      <c r="J684">
        <v>1364.88</v>
      </c>
      <c r="L684">
        <v>4.7990000000000004</v>
      </c>
    </row>
    <row r="685" spans="9:12" x14ac:dyDescent="0.25">
      <c r="I685" t="s">
        <v>4261</v>
      </c>
      <c r="J685">
        <v>1368.1590000000001</v>
      </c>
      <c r="L685">
        <v>3.4409999999999998</v>
      </c>
    </row>
    <row r="686" spans="9:12" x14ac:dyDescent="0.25">
      <c r="I686" t="s">
        <v>4262</v>
      </c>
      <c r="J686">
        <v>1369.6790000000001</v>
      </c>
      <c r="L686">
        <v>3.681</v>
      </c>
    </row>
    <row r="687" spans="9:12" x14ac:dyDescent="0.25">
      <c r="I687" t="s">
        <v>4263</v>
      </c>
      <c r="J687">
        <v>1371.6</v>
      </c>
      <c r="L687">
        <v>2.5590000000000002</v>
      </c>
    </row>
    <row r="688" spans="9:12" x14ac:dyDescent="0.25">
      <c r="I688" t="s">
        <v>915</v>
      </c>
      <c r="J688">
        <v>1373.36</v>
      </c>
      <c r="L688">
        <v>4.4800000000000004</v>
      </c>
    </row>
    <row r="689" spans="9:12" x14ac:dyDescent="0.25">
      <c r="I689" t="s">
        <v>4264</v>
      </c>
      <c r="J689">
        <v>1374.1590000000001</v>
      </c>
      <c r="L689">
        <v>5.601</v>
      </c>
    </row>
    <row r="690" spans="9:12" x14ac:dyDescent="0.25">
      <c r="I690" t="s">
        <v>1132</v>
      </c>
      <c r="J690">
        <v>1377.84</v>
      </c>
      <c r="L690">
        <v>3.6</v>
      </c>
    </row>
    <row r="691" spans="9:12" x14ac:dyDescent="0.25">
      <c r="I691" t="s">
        <v>1133</v>
      </c>
      <c r="J691">
        <v>1379.76</v>
      </c>
      <c r="L691">
        <v>5.2</v>
      </c>
    </row>
    <row r="692" spans="9:12" x14ac:dyDescent="0.25">
      <c r="I692" t="s">
        <v>4265</v>
      </c>
      <c r="J692">
        <v>1381.44</v>
      </c>
      <c r="L692">
        <v>6.7190000000000003</v>
      </c>
    </row>
    <row r="693" spans="9:12" x14ac:dyDescent="0.25">
      <c r="I693" t="s">
        <v>4266</v>
      </c>
      <c r="J693">
        <v>1384.96</v>
      </c>
      <c r="L693">
        <v>4.9589999999999996</v>
      </c>
    </row>
    <row r="694" spans="9:12" x14ac:dyDescent="0.25">
      <c r="I694" t="s">
        <v>1134</v>
      </c>
      <c r="J694">
        <v>1388.1590000000001</v>
      </c>
      <c r="L694">
        <v>3.2010000000000001</v>
      </c>
    </row>
    <row r="695" spans="9:12" x14ac:dyDescent="0.25">
      <c r="I695" t="s">
        <v>4267</v>
      </c>
      <c r="J695">
        <v>1389.9190000000001</v>
      </c>
      <c r="L695">
        <v>1.76</v>
      </c>
    </row>
    <row r="696" spans="9:12" x14ac:dyDescent="0.25">
      <c r="I696" t="s">
        <v>192</v>
      </c>
      <c r="J696">
        <v>1391.36</v>
      </c>
      <c r="L696">
        <v>2.72</v>
      </c>
    </row>
    <row r="697" spans="9:12" x14ac:dyDescent="0.25">
      <c r="I697" t="s">
        <v>1135</v>
      </c>
      <c r="J697">
        <v>1391.6790000000001</v>
      </c>
      <c r="L697">
        <v>3.2810000000000001</v>
      </c>
    </row>
    <row r="698" spans="9:12" x14ac:dyDescent="0.25">
      <c r="I698" t="s">
        <v>1136</v>
      </c>
      <c r="J698">
        <v>1394.08</v>
      </c>
      <c r="L698">
        <v>3.04</v>
      </c>
    </row>
    <row r="699" spans="9:12" x14ac:dyDescent="0.25">
      <c r="I699" t="s">
        <v>4268</v>
      </c>
      <c r="J699">
        <v>1394.96</v>
      </c>
      <c r="L699">
        <v>3.68</v>
      </c>
    </row>
    <row r="700" spans="9:12" x14ac:dyDescent="0.25">
      <c r="I700" t="s">
        <v>1137</v>
      </c>
      <c r="J700">
        <v>1397.12</v>
      </c>
      <c r="L700">
        <v>4.88</v>
      </c>
    </row>
    <row r="701" spans="9:12" x14ac:dyDescent="0.25">
      <c r="I701" t="s">
        <v>4269</v>
      </c>
      <c r="J701">
        <v>1398.64</v>
      </c>
      <c r="L701">
        <v>6.88</v>
      </c>
    </row>
    <row r="702" spans="9:12" x14ac:dyDescent="0.25">
      <c r="I702" t="s">
        <v>1138</v>
      </c>
      <c r="J702">
        <v>1402</v>
      </c>
      <c r="L702">
        <v>5.52</v>
      </c>
    </row>
    <row r="703" spans="9:12" x14ac:dyDescent="0.25">
      <c r="I703" t="s">
        <v>4270</v>
      </c>
      <c r="J703">
        <v>1405.52</v>
      </c>
      <c r="L703">
        <v>3.68</v>
      </c>
    </row>
    <row r="704" spans="9:12" x14ac:dyDescent="0.25">
      <c r="I704" t="s">
        <v>1139</v>
      </c>
      <c r="J704">
        <v>1407.52</v>
      </c>
      <c r="L704">
        <v>2.56</v>
      </c>
    </row>
    <row r="705" spans="9:12" x14ac:dyDescent="0.25">
      <c r="I705" t="s">
        <v>1140</v>
      </c>
      <c r="J705">
        <v>1409.2</v>
      </c>
      <c r="L705">
        <v>2.88</v>
      </c>
    </row>
    <row r="706" spans="9:12" x14ac:dyDescent="0.25">
      <c r="I706" t="s">
        <v>4271</v>
      </c>
      <c r="J706">
        <v>1410.08</v>
      </c>
      <c r="L706">
        <v>3.2</v>
      </c>
    </row>
    <row r="707" spans="9:12" x14ac:dyDescent="0.25">
      <c r="I707" t="s">
        <v>1141</v>
      </c>
      <c r="J707">
        <v>1412.08</v>
      </c>
      <c r="L707">
        <v>3.2</v>
      </c>
    </row>
    <row r="708" spans="9:12" x14ac:dyDescent="0.25">
      <c r="I708" t="s">
        <v>4272</v>
      </c>
      <c r="J708">
        <v>1413.28</v>
      </c>
      <c r="L708">
        <v>5.2</v>
      </c>
    </row>
    <row r="709" spans="9:12" x14ac:dyDescent="0.25">
      <c r="I709" t="s">
        <v>4273</v>
      </c>
      <c r="J709">
        <v>1415.28</v>
      </c>
      <c r="L709">
        <v>4.5599999999999996</v>
      </c>
    </row>
    <row r="710" spans="9:12" x14ac:dyDescent="0.25">
      <c r="I710" t="s">
        <v>4274</v>
      </c>
      <c r="J710">
        <v>1418.48</v>
      </c>
      <c r="L710">
        <v>3.4390000000000001</v>
      </c>
    </row>
    <row r="711" spans="9:12" x14ac:dyDescent="0.25">
      <c r="I711" t="s">
        <v>4275</v>
      </c>
      <c r="J711">
        <v>1419.84</v>
      </c>
      <c r="L711">
        <v>3.36</v>
      </c>
    </row>
    <row r="712" spans="9:12" x14ac:dyDescent="0.25">
      <c r="I712" t="s">
        <v>4276</v>
      </c>
      <c r="J712">
        <v>1421.9190000000001</v>
      </c>
      <c r="L712">
        <v>4.5609999999999999</v>
      </c>
    </row>
    <row r="713" spans="9:12" x14ac:dyDescent="0.25">
      <c r="I713" t="s">
        <v>4277</v>
      </c>
      <c r="J713">
        <v>1423.2</v>
      </c>
      <c r="L713">
        <v>3.839</v>
      </c>
    </row>
    <row r="714" spans="9:12" x14ac:dyDescent="0.25">
      <c r="I714" t="s">
        <v>1142</v>
      </c>
      <c r="J714">
        <v>1426.48</v>
      </c>
      <c r="L714">
        <v>2.4</v>
      </c>
    </row>
    <row r="715" spans="9:12" x14ac:dyDescent="0.25">
      <c r="I715" t="s">
        <v>4278</v>
      </c>
      <c r="J715">
        <v>1427.039</v>
      </c>
      <c r="L715">
        <v>3.4409999999999998</v>
      </c>
    </row>
    <row r="716" spans="9:12" x14ac:dyDescent="0.25">
      <c r="I716" t="s">
        <v>1143</v>
      </c>
      <c r="J716">
        <v>1428.88</v>
      </c>
      <c r="L716">
        <v>4.72</v>
      </c>
    </row>
    <row r="717" spans="9:12" x14ac:dyDescent="0.25">
      <c r="I717" t="s">
        <v>4279</v>
      </c>
      <c r="J717">
        <v>1430.48</v>
      </c>
      <c r="L717">
        <v>8.0790000000000006</v>
      </c>
    </row>
    <row r="718" spans="9:12" x14ac:dyDescent="0.25">
      <c r="I718" t="s">
        <v>1144</v>
      </c>
      <c r="J718">
        <v>1433.6</v>
      </c>
      <c r="L718">
        <v>8.4</v>
      </c>
    </row>
    <row r="719" spans="9:12" x14ac:dyDescent="0.25">
      <c r="I719" t="s">
        <v>4280</v>
      </c>
      <c r="J719">
        <v>1438.559</v>
      </c>
      <c r="L719">
        <v>4.3209999999999997</v>
      </c>
    </row>
    <row r="720" spans="9:12" x14ac:dyDescent="0.25">
      <c r="I720" t="s">
        <v>1145</v>
      </c>
      <c r="J720">
        <v>1442</v>
      </c>
      <c r="L720">
        <v>4</v>
      </c>
    </row>
    <row r="721" spans="9:12" x14ac:dyDescent="0.25">
      <c r="I721" t="s">
        <v>4281</v>
      </c>
      <c r="J721">
        <v>1442.88</v>
      </c>
      <c r="L721">
        <v>5.2789999999999999</v>
      </c>
    </row>
    <row r="722" spans="9:12" x14ac:dyDescent="0.25">
      <c r="I722" t="s">
        <v>1146</v>
      </c>
      <c r="J722">
        <v>1446</v>
      </c>
      <c r="L722">
        <v>3.919</v>
      </c>
    </row>
    <row r="723" spans="9:12" x14ac:dyDescent="0.25">
      <c r="I723" t="s">
        <v>4282</v>
      </c>
      <c r="J723">
        <v>1448.1590000000001</v>
      </c>
      <c r="L723">
        <v>4.4809999999999999</v>
      </c>
    </row>
    <row r="724" spans="9:12" x14ac:dyDescent="0.25">
      <c r="I724" t="s">
        <v>4283</v>
      </c>
      <c r="J724">
        <v>1449.9190000000001</v>
      </c>
      <c r="L724">
        <v>4.4809999999999999</v>
      </c>
    </row>
    <row r="725" spans="9:12" x14ac:dyDescent="0.25">
      <c r="I725" t="s">
        <v>4284</v>
      </c>
      <c r="J725">
        <v>1452.64</v>
      </c>
      <c r="L725">
        <v>3.5190000000000001</v>
      </c>
    </row>
    <row r="726" spans="9:12" x14ac:dyDescent="0.25">
      <c r="I726" t="s">
        <v>1147</v>
      </c>
      <c r="J726">
        <v>1454.4</v>
      </c>
      <c r="L726">
        <v>2.96</v>
      </c>
    </row>
    <row r="727" spans="9:12" x14ac:dyDescent="0.25">
      <c r="I727" t="s">
        <v>1148</v>
      </c>
      <c r="J727">
        <v>1456.1590000000001</v>
      </c>
      <c r="L727">
        <v>2.2410000000000001</v>
      </c>
    </row>
    <row r="728" spans="9:12" x14ac:dyDescent="0.25">
      <c r="I728" t="s">
        <v>1149</v>
      </c>
      <c r="J728">
        <v>1457.36</v>
      </c>
      <c r="L728">
        <v>3.4390000000000001</v>
      </c>
    </row>
    <row r="729" spans="9:12" x14ac:dyDescent="0.25">
      <c r="I729" t="s">
        <v>4285</v>
      </c>
      <c r="J729">
        <v>1458.4</v>
      </c>
      <c r="L729">
        <v>3.2789999999999999</v>
      </c>
    </row>
    <row r="730" spans="9:12" x14ac:dyDescent="0.25">
      <c r="I730" t="s">
        <v>1150</v>
      </c>
      <c r="J730">
        <v>1460.799</v>
      </c>
      <c r="L730">
        <v>3.4409999999999998</v>
      </c>
    </row>
    <row r="731" spans="9:12" x14ac:dyDescent="0.25">
      <c r="I731" t="s">
        <v>4286</v>
      </c>
      <c r="J731">
        <v>1461.6790000000001</v>
      </c>
      <c r="L731">
        <v>4.5609999999999999</v>
      </c>
    </row>
    <row r="732" spans="9:12" x14ac:dyDescent="0.25">
      <c r="I732" t="s">
        <v>1151</v>
      </c>
      <c r="J732">
        <v>1464.24</v>
      </c>
      <c r="L732">
        <v>3.84</v>
      </c>
    </row>
    <row r="733" spans="9:12" x14ac:dyDescent="0.25">
      <c r="I733" t="s">
        <v>1152</v>
      </c>
      <c r="J733">
        <v>1466.24</v>
      </c>
      <c r="L733">
        <v>4.7990000000000004</v>
      </c>
    </row>
    <row r="734" spans="9:12" x14ac:dyDescent="0.25">
      <c r="I734" t="s">
        <v>1153</v>
      </c>
      <c r="J734">
        <v>1468.08</v>
      </c>
      <c r="L734">
        <v>4.4000000000000004</v>
      </c>
    </row>
    <row r="735" spans="9:12" x14ac:dyDescent="0.25">
      <c r="I735" t="s">
        <v>1154</v>
      </c>
      <c r="J735">
        <v>1471.039</v>
      </c>
      <c r="L735">
        <v>4.88</v>
      </c>
    </row>
    <row r="736" spans="9:12" x14ac:dyDescent="0.25">
      <c r="I736" t="s">
        <v>1155</v>
      </c>
      <c r="J736">
        <v>1472.48</v>
      </c>
      <c r="L736">
        <v>4.0789999999999997</v>
      </c>
    </row>
    <row r="737" spans="9:12" x14ac:dyDescent="0.25">
      <c r="I737" t="s">
        <v>1156</v>
      </c>
      <c r="J737">
        <v>1475.9190000000001</v>
      </c>
      <c r="L737">
        <v>4</v>
      </c>
    </row>
    <row r="738" spans="9:12" x14ac:dyDescent="0.25">
      <c r="I738" t="s">
        <v>4287</v>
      </c>
      <c r="J738">
        <v>1476.559</v>
      </c>
      <c r="L738">
        <v>5.36</v>
      </c>
    </row>
    <row r="739" spans="9:12" x14ac:dyDescent="0.25">
      <c r="I739" t="s">
        <v>1157</v>
      </c>
      <c r="J739">
        <v>1479.9190000000001</v>
      </c>
      <c r="L739">
        <v>3.2810000000000001</v>
      </c>
    </row>
    <row r="740" spans="9:12" x14ac:dyDescent="0.25">
      <c r="I740" t="s">
        <v>1158</v>
      </c>
      <c r="J740">
        <v>1481.9190000000001</v>
      </c>
      <c r="L740">
        <v>4.4009999999999998</v>
      </c>
    </row>
    <row r="741" spans="9:12" x14ac:dyDescent="0.25">
      <c r="I741" t="s">
        <v>4288</v>
      </c>
      <c r="J741">
        <v>1483.2</v>
      </c>
      <c r="L741">
        <v>5.04</v>
      </c>
    </row>
    <row r="742" spans="9:12" x14ac:dyDescent="0.25">
      <c r="I742" t="s">
        <v>1159</v>
      </c>
      <c r="J742">
        <v>1486.32</v>
      </c>
      <c r="L742">
        <v>4.32</v>
      </c>
    </row>
    <row r="743" spans="9:12" x14ac:dyDescent="0.25">
      <c r="I743" t="s">
        <v>1160</v>
      </c>
      <c r="J743">
        <v>1488.24</v>
      </c>
      <c r="L743">
        <v>3.12</v>
      </c>
    </row>
    <row r="744" spans="9:12" x14ac:dyDescent="0.25">
      <c r="I744" t="s">
        <v>4289</v>
      </c>
      <c r="J744">
        <v>1490.64</v>
      </c>
      <c r="L744">
        <v>3.36</v>
      </c>
    </row>
    <row r="745" spans="9:12" x14ac:dyDescent="0.25">
      <c r="I745" t="s">
        <v>1161</v>
      </c>
      <c r="J745">
        <v>1491.36</v>
      </c>
      <c r="L745">
        <v>4.24</v>
      </c>
    </row>
    <row r="746" spans="9:12" x14ac:dyDescent="0.25">
      <c r="I746" t="s">
        <v>1162</v>
      </c>
      <c r="J746">
        <v>1494</v>
      </c>
      <c r="L746">
        <v>2.5590000000000002</v>
      </c>
    </row>
    <row r="747" spans="9:12" x14ac:dyDescent="0.25">
      <c r="I747" t="s">
        <v>1163</v>
      </c>
      <c r="J747">
        <v>1495.6</v>
      </c>
      <c r="L747">
        <v>2.8</v>
      </c>
    </row>
    <row r="748" spans="9:12" x14ac:dyDescent="0.25">
      <c r="I748" t="s">
        <v>4290</v>
      </c>
      <c r="J748">
        <v>1496.559</v>
      </c>
      <c r="L748">
        <v>3.4409999999999998</v>
      </c>
    </row>
    <row r="749" spans="9:12" x14ac:dyDescent="0.25">
      <c r="I749" t="s">
        <v>1164</v>
      </c>
      <c r="J749">
        <v>1498.4</v>
      </c>
      <c r="L749">
        <v>4.4800000000000004</v>
      </c>
    </row>
    <row r="750" spans="9:12" x14ac:dyDescent="0.25">
      <c r="I750" t="s">
        <v>4291</v>
      </c>
      <c r="J750">
        <v>1500</v>
      </c>
      <c r="L750">
        <v>3.52</v>
      </c>
    </row>
    <row r="751" spans="9:12" x14ac:dyDescent="0.25">
      <c r="I751" t="s">
        <v>1165</v>
      </c>
      <c r="J751">
        <v>1502.88</v>
      </c>
      <c r="L751">
        <v>4.24</v>
      </c>
    </row>
    <row r="752" spans="9:12" x14ac:dyDescent="0.25">
      <c r="I752" t="s">
        <v>4292</v>
      </c>
      <c r="J752">
        <v>1503.52</v>
      </c>
      <c r="L752">
        <v>6.08</v>
      </c>
    </row>
    <row r="753" spans="9:12" x14ac:dyDescent="0.25">
      <c r="I753" t="s">
        <v>1166</v>
      </c>
      <c r="J753">
        <v>1507.12</v>
      </c>
      <c r="L753">
        <v>4.72</v>
      </c>
    </row>
    <row r="754" spans="9:12" x14ac:dyDescent="0.25">
      <c r="I754" t="s">
        <v>1167</v>
      </c>
      <c r="J754">
        <v>1509.6</v>
      </c>
      <c r="L754">
        <v>3.76</v>
      </c>
    </row>
    <row r="755" spans="9:12" x14ac:dyDescent="0.25">
      <c r="I755" t="s">
        <v>4293</v>
      </c>
      <c r="J755">
        <v>1511.84</v>
      </c>
      <c r="L755">
        <v>4.4000000000000004</v>
      </c>
    </row>
    <row r="756" spans="9:12" x14ac:dyDescent="0.25">
      <c r="I756" t="s">
        <v>4294</v>
      </c>
      <c r="J756">
        <v>1513.36</v>
      </c>
      <c r="L756">
        <v>4.6399999999999997</v>
      </c>
    </row>
    <row r="757" spans="9:12" x14ac:dyDescent="0.25">
      <c r="I757" t="s">
        <v>4295</v>
      </c>
      <c r="J757">
        <v>1516.24</v>
      </c>
      <c r="L757">
        <v>4.16</v>
      </c>
    </row>
    <row r="758" spans="9:12" x14ac:dyDescent="0.25">
      <c r="I758" t="s">
        <v>4296</v>
      </c>
      <c r="J758">
        <v>1518</v>
      </c>
      <c r="L758">
        <v>4.08</v>
      </c>
    </row>
    <row r="759" spans="9:12" x14ac:dyDescent="0.25">
      <c r="I759" t="s">
        <v>4297</v>
      </c>
      <c r="J759">
        <v>1520.4</v>
      </c>
      <c r="L759">
        <v>2.879</v>
      </c>
    </row>
    <row r="760" spans="9:12" x14ac:dyDescent="0.25">
      <c r="I760" t="s">
        <v>4298</v>
      </c>
      <c r="J760">
        <v>1522.08</v>
      </c>
      <c r="L760">
        <v>1.92</v>
      </c>
    </row>
    <row r="761" spans="9:12" x14ac:dyDescent="0.25">
      <c r="I761" t="s">
        <v>1168</v>
      </c>
      <c r="J761">
        <v>1523.279</v>
      </c>
      <c r="L761">
        <v>2.4</v>
      </c>
    </row>
    <row r="762" spans="9:12" x14ac:dyDescent="0.25">
      <c r="I762" t="s">
        <v>4299</v>
      </c>
      <c r="J762">
        <v>1524</v>
      </c>
      <c r="L762">
        <v>3.0390000000000001</v>
      </c>
    </row>
    <row r="763" spans="9:12" x14ac:dyDescent="0.25">
      <c r="I763" t="s">
        <v>4300</v>
      </c>
      <c r="J763">
        <v>1525.6790000000001</v>
      </c>
      <c r="L763">
        <v>2.88</v>
      </c>
    </row>
    <row r="764" spans="9:12" x14ac:dyDescent="0.25">
      <c r="I764" t="s">
        <v>4301</v>
      </c>
      <c r="J764">
        <v>1527.039</v>
      </c>
      <c r="L764">
        <v>3.601</v>
      </c>
    </row>
    <row r="765" spans="9:12" x14ac:dyDescent="0.25">
      <c r="I765" t="s">
        <v>1169</v>
      </c>
      <c r="J765">
        <v>1528.559</v>
      </c>
      <c r="L765">
        <v>4.4009999999999998</v>
      </c>
    </row>
    <row r="766" spans="9:12" x14ac:dyDescent="0.25">
      <c r="I766" t="s">
        <v>4302</v>
      </c>
      <c r="J766">
        <v>1530.64</v>
      </c>
      <c r="L766">
        <v>4.1589999999999998</v>
      </c>
    </row>
    <row r="767" spans="9:12" x14ac:dyDescent="0.25">
      <c r="I767" t="s">
        <v>1170</v>
      </c>
      <c r="J767">
        <v>1532.96</v>
      </c>
      <c r="L767">
        <v>3.76</v>
      </c>
    </row>
    <row r="768" spans="9:12" x14ac:dyDescent="0.25">
      <c r="I768" t="s">
        <v>4303</v>
      </c>
      <c r="J768">
        <v>1534.799</v>
      </c>
      <c r="L768">
        <v>3.0409999999999999</v>
      </c>
    </row>
    <row r="769" spans="9:12" x14ac:dyDescent="0.25">
      <c r="I769" t="s">
        <v>481</v>
      </c>
      <c r="J769">
        <v>1536.72</v>
      </c>
      <c r="L769">
        <v>3.68</v>
      </c>
    </row>
    <row r="770" spans="9:12" x14ac:dyDescent="0.25">
      <c r="I770" t="s">
        <v>1171</v>
      </c>
      <c r="J770">
        <v>1537.84</v>
      </c>
      <c r="L770">
        <v>3.12</v>
      </c>
    </row>
    <row r="771" spans="9:12" x14ac:dyDescent="0.25">
      <c r="I771" t="s">
        <v>294</v>
      </c>
      <c r="J771">
        <v>1540.4</v>
      </c>
      <c r="L771">
        <v>2.72</v>
      </c>
    </row>
    <row r="772" spans="9:12" x14ac:dyDescent="0.25">
      <c r="I772" t="s">
        <v>4304</v>
      </c>
      <c r="J772">
        <v>1540.96</v>
      </c>
      <c r="L772">
        <v>3.44</v>
      </c>
    </row>
    <row r="773" spans="9:12" x14ac:dyDescent="0.25">
      <c r="I773" t="s">
        <v>1172</v>
      </c>
      <c r="J773">
        <v>1543.12</v>
      </c>
      <c r="L773">
        <v>4.88</v>
      </c>
    </row>
    <row r="774" spans="9:12" x14ac:dyDescent="0.25">
      <c r="I774" t="s">
        <v>4305</v>
      </c>
      <c r="J774">
        <v>1544.4</v>
      </c>
      <c r="L774">
        <v>5.5190000000000001</v>
      </c>
    </row>
    <row r="775" spans="9:12" x14ac:dyDescent="0.25">
      <c r="I775" t="s">
        <v>4306</v>
      </c>
      <c r="J775">
        <v>1548</v>
      </c>
      <c r="L775">
        <v>3.44</v>
      </c>
    </row>
    <row r="776" spans="9:12" x14ac:dyDescent="0.25">
      <c r="I776" t="s">
        <v>4307</v>
      </c>
      <c r="J776">
        <v>1549.9190000000001</v>
      </c>
      <c r="L776">
        <v>3.601</v>
      </c>
    </row>
    <row r="777" spans="9:12" x14ac:dyDescent="0.25">
      <c r="I777" t="s">
        <v>4308</v>
      </c>
      <c r="J777">
        <v>1551.44</v>
      </c>
      <c r="L777">
        <v>3.92</v>
      </c>
    </row>
    <row r="778" spans="9:12" x14ac:dyDescent="0.25">
      <c r="I778" t="s">
        <v>4309</v>
      </c>
      <c r="J778">
        <v>1553.52</v>
      </c>
      <c r="L778">
        <v>2.8</v>
      </c>
    </row>
    <row r="779" spans="9:12" x14ac:dyDescent="0.25">
      <c r="I779" t="s">
        <v>4310</v>
      </c>
      <c r="J779">
        <v>1555.36</v>
      </c>
      <c r="L779">
        <v>2.4</v>
      </c>
    </row>
    <row r="780" spans="9:12" x14ac:dyDescent="0.25">
      <c r="I780" t="s">
        <v>4311</v>
      </c>
      <c r="J780">
        <v>1556.32</v>
      </c>
      <c r="L780">
        <v>3.04</v>
      </c>
    </row>
    <row r="781" spans="9:12" x14ac:dyDescent="0.25">
      <c r="I781" t="s">
        <v>4312</v>
      </c>
      <c r="J781">
        <v>1557.76</v>
      </c>
      <c r="L781">
        <v>3.919</v>
      </c>
    </row>
    <row r="782" spans="9:12" x14ac:dyDescent="0.25">
      <c r="I782" t="s">
        <v>4313</v>
      </c>
      <c r="J782">
        <v>1559.36</v>
      </c>
      <c r="L782">
        <v>4.88</v>
      </c>
    </row>
    <row r="783" spans="9:12" x14ac:dyDescent="0.25">
      <c r="I783" t="s">
        <v>4314</v>
      </c>
      <c r="J783">
        <v>1561.6790000000001</v>
      </c>
      <c r="L783">
        <v>3.7610000000000001</v>
      </c>
    </row>
    <row r="784" spans="9:12" x14ac:dyDescent="0.25">
      <c r="I784" t="s">
        <v>1173</v>
      </c>
      <c r="J784">
        <v>1564.24</v>
      </c>
      <c r="L784">
        <v>3.919</v>
      </c>
    </row>
    <row r="785" spans="9:12" x14ac:dyDescent="0.25">
      <c r="I785" t="s">
        <v>4315</v>
      </c>
      <c r="J785">
        <v>1565.44</v>
      </c>
      <c r="L785">
        <v>6.4790000000000001</v>
      </c>
    </row>
    <row r="786" spans="9:12" x14ac:dyDescent="0.25">
      <c r="I786" t="s">
        <v>1174</v>
      </c>
      <c r="J786">
        <v>1568.1590000000001</v>
      </c>
      <c r="L786">
        <v>5.52</v>
      </c>
    </row>
    <row r="787" spans="9:12" x14ac:dyDescent="0.25">
      <c r="I787" t="s">
        <v>1175</v>
      </c>
      <c r="J787">
        <v>1571.9190000000001</v>
      </c>
      <c r="L787">
        <v>4.3209999999999997</v>
      </c>
    </row>
    <row r="788" spans="9:12" x14ac:dyDescent="0.25">
      <c r="I788" t="s">
        <v>4316</v>
      </c>
      <c r="J788">
        <v>1573.6790000000001</v>
      </c>
      <c r="L788">
        <v>5.2009999999999996</v>
      </c>
    </row>
    <row r="789" spans="9:12" x14ac:dyDescent="0.25">
      <c r="I789" t="s">
        <v>4317</v>
      </c>
      <c r="J789">
        <v>1576.24</v>
      </c>
      <c r="L789">
        <v>3.84</v>
      </c>
    </row>
    <row r="790" spans="9:12" x14ac:dyDescent="0.25">
      <c r="I790" t="s">
        <v>1176</v>
      </c>
      <c r="J790">
        <v>1578.88</v>
      </c>
      <c r="L790">
        <v>4.32</v>
      </c>
    </row>
    <row r="791" spans="9:12" x14ac:dyDescent="0.25">
      <c r="I791" t="s">
        <v>4318</v>
      </c>
      <c r="J791">
        <v>1580.08</v>
      </c>
      <c r="L791">
        <v>5.5990000000000002</v>
      </c>
    </row>
    <row r="792" spans="9:12" x14ac:dyDescent="0.25">
      <c r="I792" t="s">
        <v>4319</v>
      </c>
      <c r="J792">
        <v>1583.2</v>
      </c>
      <c r="L792">
        <v>3.76</v>
      </c>
    </row>
    <row r="793" spans="9:12" x14ac:dyDescent="0.25">
      <c r="I793" t="s">
        <v>1177</v>
      </c>
      <c r="J793">
        <v>1585.6790000000001</v>
      </c>
      <c r="L793">
        <v>4</v>
      </c>
    </row>
    <row r="794" spans="9:12" x14ac:dyDescent="0.25">
      <c r="I794" t="s">
        <v>4320</v>
      </c>
      <c r="J794">
        <v>1586.96</v>
      </c>
      <c r="L794">
        <v>5.04</v>
      </c>
    </row>
    <row r="795" spans="9:12" x14ac:dyDescent="0.25">
      <c r="I795" t="s">
        <v>1178</v>
      </c>
      <c r="J795">
        <v>1589.6790000000001</v>
      </c>
      <c r="L795">
        <v>4.5609999999999999</v>
      </c>
    </row>
    <row r="796" spans="9:12" x14ac:dyDescent="0.25">
      <c r="I796" t="s">
        <v>1179</v>
      </c>
      <c r="J796">
        <v>1592</v>
      </c>
      <c r="L796">
        <v>4.4800000000000004</v>
      </c>
    </row>
    <row r="797" spans="9:12" x14ac:dyDescent="0.25">
      <c r="I797" t="s">
        <v>4321</v>
      </c>
      <c r="J797">
        <v>1594.24</v>
      </c>
      <c r="L797">
        <v>4.88</v>
      </c>
    </row>
    <row r="798" spans="9:12" x14ac:dyDescent="0.25">
      <c r="I798" t="s">
        <v>4322</v>
      </c>
      <c r="J798">
        <v>1596.48</v>
      </c>
      <c r="L798">
        <v>4.16</v>
      </c>
    </row>
    <row r="799" spans="9:12" x14ac:dyDescent="0.25">
      <c r="I799" t="s">
        <v>4323</v>
      </c>
      <c r="J799">
        <v>1599.12</v>
      </c>
      <c r="L799">
        <v>3.919</v>
      </c>
    </row>
    <row r="800" spans="9:12" x14ac:dyDescent="0.25">
      <c r="I800" t="s">
        <v>4324</v>
      </c>
      <c r="J800">
        <v>1600.64</v>
      </c>
      <c r="L800">
        <v>4.6390000000000002</v>
      </c>
    </row>
    <row r="801" spans="9:12" x14ac:dyDescent="0.25">
      <c r="I801" t="s">
        <v>4325</v>
      </c>
      <c r="J801">
        <v>1603.039</v>
      </c>
      <c r="L801">
        <v>4.6399999999999997</v>
      </c>
    </row>
    <row r="802" spans="9:12" x14ac:dyDescent="0.25">
      <c r="I802" t="s">
        <v>4326</v>
      </c>
      <c r="J802">
        <v>1605.279</v>
      </c>
      <c r="L802">
        <v>3.52</v>
      </c>
    </row>
    <row r="803" spans="9:12" x14ac:dyDescent="0.25">
      <c r="I803" t="s">
        <v>1180</v>
      </c>
      <c r="J803">
        <v>1607.6790000000001</v>
      </c>
      <c r="L803">
        <v>3.7610000000000001</v>
      </c>
    </row>
    <row r="804" spans="9:12" x14ac:dyDescent="0.25">
      <c r="I804" t="s">
        <v>4327</v>
      </c>
      <c r="J804">
        <v>1608.799</v>
      </c>
      <c r="L804">
        <v>4.641</v>
      </c>
    </row>
    <row r="805" spans="9:12" x14ac:dyDescent="0.25">
      <c r="I805" t="s">
        <v>1181</v>
      </c>
      <c r="J805">
        <v>1611.44</v>
      </c>
      <c r="L805">
        <v>3.52</v>
      </c>
    </row>
    <row r="806" spans="9:12" x14ac:dyDescent="0.25">
      <c r="I806" t="s">
        <v>4328</v>
      </c>
      <c r="J806">
        <v>1613.44</v>
      </c>
      <c r="L806">
        <v>3.28</v>
      </c>
    </row>
    <row r="807" spans="9:12" x14ac:dyDescent="0.25">
      <c r="I807" t="s">
        <v>1182</v>
      </c>
      <c r="J807">
        <v>1614.96</v>
      </c>
      <c r="L807">
        <v>4.4000000000000004</v>
      </c>
    </row>
    <row r="808" spans="9:12" x14ac:dyDescent="0.25">
      <c r="I808" t="s">
        <v>1183</v>
      </c>
      <c r="J808">
        <v>1616.72</v>
      </c>
      <c r="L808">
        <v>4.8</v>
      </c>
    </row>
    <row r="809" spans="9:12" x14ac:dyDescent="0.25">
      <c r="I809" t="s">
        <v>1184</v>
      </c>
      <c r="J809">
        <v>1619.36</v>
      </c>
      <c r="L809">
        <v>5.1989999999999998</v>
      </c>
    </row>
    <row r="810" spans="9:12" x14ac:dyDescent="0.25">
      <c r="I810" t="s">
        <v>4329</v>
      </c>
      <c r="J810">
        <v>1621.52</v>
      </c>
      <c r="L810">
        <v>4.96</v>
      </c>
    </row>
    <row r="811" spans="9:12" x14ac:dyDescent="0.25">
      <c r="I811" t="s">
        <v>1185</v>
      </c>
      <c r="J811">
        <v>1624.559</v>
      </c>
      <c r="L811">
        <v>3.8410000000000002</v>
      </c>
    </row>
    <row r="812" spans="9:12" x14ac:dyDescent="0.25">
      <c r="I812" t="s">
        <v>4330</v>
      </c>
      <c r="J812">
        <v>1626.48</v>
      </c>
      <c r="L812">
        <v>4.96</v>
      </c>
    </row>
    <row r="813" spans="9:12" x14ac:dyDescent="0.25">
      <c r="I813" t="s">
        <v>1186</v>
      </c>
      <c r="J813">
        <v>1628.4</v>
      </c>
      <c r="L813">
        <v>5.12</v>
      </c>
    </row>
    <row r="814" spans="9:12" x14ac:dyDescent="0.25">
      <c r="I814" t="s">
        <v>4331</v>
      </c>
      <c r="J814">
        <v>1631.44</v>
      </c>
      <c r="L814">
        <v>4.16</v>
      </c>
    </row>
    <row r="815" spans="9:12" x14ac:dyDescent="0.25">
      <c r="I815" t="s">
        <v>1187</v>
      </c>
      <c r="J815">
        <v>1633.52</v>
      </c>
      <c r="L815">
        <v>5.68</v>
      </c>
    </row>
    <row r="816" spans="9:12" x14ac:dyDescent="0.25">
      <c r="I816" t="s">
        <v>4332</v>
      </c>
      <c r="J816">
        <v>1635.6</v>
      </c>
      <c r="L816">
        <v>4.72</v>
      </c>
    </row>
    <row r="817" spans="9:12" x14ac:dyDescent="0.25">
      <c r="I817" t="s">
        <v>1188</v>
      </c>
      <c r="J817">
        <v>1639.2</v>
      </c>
      <c r="L817">
        <v>4.4000000000000004</v>
      </c>
    </row>
    <row r="818" spans="9:12" x14ac:dyDescent="0.25">
      <c r="I818" t="s">
        <v>4333</v>
      </c>
      <c r="J818">
        <v>1640.32</v>
      </c>
      <c r="L818">
        <v>5.68</v>
      </c>
    </row>
    <row r="819" spans="9:12" x14ac:dyDescent="0.25">
      <c r="I819" t="s">
        <v>1189</v>
      </c>
      <c r="J819">
        <v>1643.6</v>
      </c>
      <c r="L819">
        <v>3.84</v>
      </c>
    </row>
    <row r="820" spans="9:12" x14ac:dyDescent="0.25">
      <c r="I820" t="s">
        <v>1190</v>
      </c>
      <c r="J820">
        <v>1646</v>
      </c>
      <c r="L820">
        <v>3.76</v>
      </c>
    </row>
    <row r="821" spans="9:12" x14ac:dyDescent="0.25">
      <c r="I821" t="s">
        <v>4334</v>
      </c>
      <c r="J821">
        <v>1647.44</v>
      </c>
      <c r="L821">
        <v>3.76</v>
      </c>
    </row>
    <row r="822" spans="9:12" x14ac:dyDescent="0.25">
      <c r="I822" t="s">
        <v>1191</v>
      </c>
      <c r="J822">
        <v>1649.76</v>
      </c>
      <c r="L822">
        <v>3.12</v>
      </c>
    </row>
    <row r="823" spans="9:12" x14ac:dyDescent="0.25">
      <c r="I823" t="s">
        <v>1192</v>
      </c>
      <c r="J823">
        <v>1651.2</v>
      </c>
      <c r="L823">
        <v>3.359</v>
      </c>
    </row>
    <row r="824" spans="9:12" x14ac:dyDescent="0.25">
      <c r="I824" t="s">
        <v>4335</v>
      </c>
      <c r="J824">
        <v>1652.88</v>
      </c>
      <c r="L824">
        <v>4.08</v>
      </c>
    </row>
    <row r="825" spans="9:12" x14ac:dyDescent="0.25">
      <c r="I825" t="s">
        <v>4336</v>
      </c>
      <c r="J825">
        <v>1654.559</v>
      </c>
      <c r="L825">
        <v>3.0409999999999999</v>
      </c>
    </row>
    <row r="826" spans="9:12" x14ac:dyDescent="0.25">
      <c r="I826" t="s">
        <v>4337</v>
      </c>
      <c r="J826">
        <v>1656.96</v>
      </c>
      <c r="L826">
        <v>2.7189999999999999</v>
      </c>
    </row>
    <row r="827" spans="9:12" x14ac:dyDescent="0.25">
      <c r="I827" t="s">
        <v>4338</v>
      </c>
      <c r="J827">
        <v>1657.6</v>
      </c>
      <c r="L827">
        <v>3.36</v>
      </c>
    </row>
    <row r="828" spans="9:12" x14ac:dyDescent="0.25">
      <c r="I828" t="s">
        <v>4339</v>
      </c>
      <c r="J828">
        <v>1659.6790000000001</v>
      </c>
      <c r="L828">
        <v>4.1609999999999996</v>
      </c>
    </row>
    <row r="829" spans="9:12" x14ac:dyDescent="0.25">
      <c r="I829" t="s">
        <v>4340</v>
      </c>
      <c r="J829">
        <v>1660.96</v>
      </c>
      <c r="L829">
        <v>4.0789999999999997</v>
      </c>
    </row>
    <row r="830" spans="9:12" x14ac:dyDescent="0.25">
      <c r="I830" t="s">
        <v>1193</v>
      </c>
      <c r="J830">
        <v>1663.84</v>
      </c>
      <c r="L830">
        <v>3.12</v>
      </c>
    </row>
    <row r="831" spans="9:12" x14ac:dyDescent="0.25">
      <c r="I831" t="s">
        <v>4341</v>
      </c>
      <c r="J831">
        <v>1665.039</v>
      </c>
      <c r="L831">
        <v>3.52</v>
      </c>
    </row>
    <row r="832" spans="9:12" x14ac:dyDescent="0.25">
      <c r="I832" t="s">
        <v>1194</v>
      </c>
      <c r="J832">
        <v>1666.96</v>
      </c>
      <c r="L832">
        <v>3.839</v>
      </c>
    </row>
    <row r="833" spans="9:12" x14ac:dyDescent="0.25">
      <c r="I833" t="s">
        <v>1195</v>
      </c>
      <c r="J833">
        <v>1668.559</v>
      </c>
      <c r="L833">
        <v>2.2400000000000002</v>
      </c>
    </row>
    <row r="834" spans="9:12" x14ac:dyDescent="0.25">
      <c r="I834" t="s">
        <v>4342</v>
      </c>
      <c r="J834">
        <v>1671.84</v>
      </c>
      <c r="L834">
        <v>3.76</v>
      </c>
    </row>
    <row r="835" spans="9:12" x14ac:dyDescent="0.25">
      <c r="I835" t="s">
        <v>4343</v>
      </c>
      <c r="J835">
        <v>1673.84</v>
      </c>
      <c r="L835">
        <v>3.4390000000000001</v>
      </c>
    </row>
    <row r="836" spans="9:12" x14ac:dyDescent="0.25">
      <c r="I836" t="s">
        <v>4344</v>
      </c>
      <c r="J836">
        <v>1675.6</v>
      </c>
      <c r="L836">
        <v>3.52</v>
      </c>
    </row>
    <row r="837" spans="9:12" x14ac:dyDescent="0.25">
      <c r="I837" t="s">
        <v>4345</v>
      </c>
      <c r="J837">
        <v>1677.279</v>
      </c>
      <c r="L837">
        <v>2.9609999999999999</v>
      </c>
    </row>
    <row r="838" spans="9:12" x14ac:dyDescent="0.25">
      <c r="I838" t="s">
        <v>1196</v>
      </c>
      <c r="J838">
        <v>1679.12</v>
      </c>
      <c r="L838">
        <v>2.88</v>
      </c>
    </row>
    <row r="839" spans="9:12" x14ac:dyDescent="0.25">
      <c r="I839" t="s">
        <v>4346</v>
      </c>
      <c r="J839">
        <v>1680.24</v>
      </c>
      <c r="L839">
        <v>3.6</v>
      </c>
    </row>
    <row r="840" spans="9:12" x14ac:dyDescent="0.25">
      <c r="I840" t="s">
        <v>1197</v>
      </c>
      <c r="J840">
        <v>1682</v>
      </c>
      <c r="L840">
        <v>3.2</v>
      </c>
    </row>
    <row r="841" spans="9:12" x14ac:dyDescent="0.25">
      <c r="I841" t="s">
        <v>1198</v>
      </c>
      <c r="J841">
        <v>1683.84</v>
      </c>
      <c r="L841">
        <v>4</v>
      </c>
    </row>
    <row r="842" spans="9:12" x14ac:dyDescent="0.25">
      <c r="I842" t="s">
        <v>4347</v>
      </c>
      <c r="J842">
        <v>1685.2</v>
      </c>
      <c r="L842">
        <v>3.839</v>
      </c>
    </row>
    <row r="843" spans="9:12" x14ac:dyDescent="0.25">
      <c r="I843" t="s">
        <v>4348</v>
      </c>
      <c r="J843">
        <v>1687.84</v>
      </c>
      <c r="L843">
        <v>3.28</v>
      </c>
    </row>
    <row r="844" spans="9:12" x14ac:dyDescent="0.25">
      <c r="I844" t="s">
        <v>1199</v>
      </c>
      <c r="J844">
        <v>1689.039</v>
      </c>
      <c r="L844">
        <v>3.0409999999999999</v>
      </c>
    </row>
    <row r="845" spans="9:12" x14ac:dyDescent="0.25">
      <c r="I845" t="s">
        <v>1200</v>
      </c>
      <c r="J845">
        <v>1691.12</v>
      </c>
      <c r="L845">
        <v>3.0390000000000001</v>
      </c>
    </row>
    <row r="846" spans="9:12" x14ac:dyDescent="0.25">
      <c r="I846" t="s">
        <v>4349</v>
      </c>
      <c r="J846">
        <v>1692.08</v>
      </c>
      <c r="L846">
        <v>4.88</v>
      </c>
    </row>
    <row r="847" spans="9:12" x14ac:dyDescent="0.25">
      <c r="I847" t="s">
        <v>4350</v>
      </c>
      <c r="J847">
        <v>1694.1590000000001</v>
      </c>
      <c r="L847">
        <v>6</v>
      </c>
    </row>
    <row r="848" spans="9:12" x14ac:dyDescent="0.25">
      <c r="I848" t="s">
        <v>4351</v>
      </c>
      <c r="J848">
        <v>1696.96</v>
      </c>
      <c r="L848">
        <v>6.319</v>
      </c>
    </row>
    <row r="849" spans="9:12" x14ac:dyDescent="0.25">
      <c r="I849" t="s">
        <v>4352</v>
      </c>
      <c r="J849">
        <v>1700.1590000000001</v>
      </c>
      <c r="L849">
        <v>6.4</v>
      </c>
    </row>
    <row r="850" spans="9:12" x14ac:dyDescent="0.25">
      <c r="I850" t="s">
        <v>1201</v>
      </c>
      <c r="J850">
        <v>1703.279</v>
      </c>
      <c r="L850">
        <v>4.0810000000000004</v>
      </c>
    </row>
    <row r="851" spans="9:12" x14ac:dyDescent="0.25">
      <c r="I851" t="s">
        <v>1202</v>
      </c>
      <c r="J851">
        <v>1706.559</v>
      </c>
      <c r="L851">
        <v>3.84</v>
      </c>
    </row>
    <row r="852" spans="9:12" x14ac:dyDescent="0.25">
      <c r="I852" t="s">
        <v>4353</v>
      </c>
      <c r="J852">
        <v>1707.36</v>
      </c>
      <c r="L852">
        <v>5.0389999999999997</v>
      </c>
    </row>
    <row r="853" spans="9:12" x14ac:dyDescent="0.25">
      <c r="I853" t="s">
        <v>4354</v>
      </c>
      <c r="J853">
        <v>1710.3989999999999</v>
      </c>
      <c r="L853">
        <v>3.2010000000000001</v>
      </c>
    </row>
    <row r="854" spans="9:12" x14ac:dyDescent="0.25">
      <c r="I854" t="s">
        <v>1203</v>
      </c>
      <c r="J854">
        <v>1712.3989999999999</v>
      </c>
      <c r="L854">
        <v>2.8010000000000002</v>
      </c>
    </row>
    <row r="855" spans="9:12" x14ac:dyDescent="0.25">
      <c r="I855" t="s">
        <v>4355</v>
      </c>
      <c r="J855">
        <v>1713.6</v>
      </c>
      <c r="L855">
        <v>2.88</v>
      </c>
    </row>
    <row r="856" spans="9:12" x14ac:dyDescent="0.25">
      <c r="I856" t="s">
        <v>4356</v>
      </c>
      <c r="J856">
        <v>1715.2</v>
      </c>
      <c r="L856">
        <v>3.76</v>
      </c>
    </row>
    <row r="857" spans="9:12" x14ac:dyDescent="0.25">
      <c r="I857" t="s">
        <v>4357</v>
      </c>
      <c r="J857">
        <v>1716.48</v>
      </c>
      <c r="L857">
        <v>4.4000000000000004</v>
      </c>
    </row>
    <row r="858" spans="9:12" x14ac:dyDescent="0.25">
      <c r="I858" t="s">
        <v>1204</v>
      </c>
      <c r="J858">
        <v>1718.96</v>
      </c>
      <c r="L858">
        <v>3.12</v>
      </c>
    </row>
    <row r="859" spans="9:12" x14ac:dyDescent="0.25">
      <c r="I859" t="s">
        <v>1205</v>
      </c>
      <c r="J859">
        <v>1720.88</v>
      </c>
      <c r="L859">
        <v>4.7990000000000004</v>
      </c>
    </row>
    <row r="860" spans="9:12" x14ac:dyDescent="0.25">
      <c r="I860" t="s">
        <v>4358</v>
      </c>
      <c r="J860">
        <v>1722.08</v>
      </c>
      <c r="L860">
        <v>5.76</v>
      </c>
    </row>
    <row r="861" spans="9:12" x14ac:dyDescent="0.25">
      <c r="I861" t="s">
        <v>4359</v>
      </c>
      <c r="J861">
        <v>1725.6790000000001</v>
      </c>
      <c r="L861">
        <v>3.8410000000000002</v>
      </c>
    </row>
    <row r="862" spans="9:12" x14ac:dyDescent="0.25">
      <c r="I862" t="s">
        <v>4360</v>
      </c>
      <c r="J862">
        <v>1727.84</v>
      </c>
      <c r="L862">
        <v>4.88</v>
      </c>
    </row>
    <row r="863" spans="9:12" x14ac:dyDescent="0.25">
      <c r="I863" t="s">
        <v>4361</v>
      </c>
      <c r="J863">
        <v>1729.52</v>
      </c>
      <c r="L863">
        <v>5.36</v>
      </c>
    </row>
    <row r="864" spans="9:12" x14ac:dyDescent="0.25">
      <c r="I864" t="s">
        <v>1206</v>
      </c>
      <c r="J864">
        <v>1732.72</v>
      </c>
      <c r="L864">
        <v>3.92</v>
      </c>
    </row>
    <row r="865" spans="9:12" x14ac:dyDescent="0.25">
      <c r="I865" t="s">
        <v>1207</v>
      </c>
      <c r="J865">
        <v>1734.88</v>
      </c>
      <c r="L865">
        <v>4.4800000000000004</v>
      </c>
    </row>
    <row r="866" spans="9:12" x14ac:dyDescent="0.25">
      <c r="I866" t="s">
        <v>4362</v>
      </c>
      <c r="J866">
        <v>1736.64</v>
      </c>
      <c r="L866">
        <v>4.1589999999999998</v>
      </c>
    </row>
    <row r="867" spans="9:12" x14ac:dyDescent="0.25">
      <c r="I867" t="s">
        <v>4363</v>
      </c>
      <c r="J867">
        <v>1739.36</v>
      </c>
      <c r="L867">
        <v>2.4</v>
      </c>
    </row>
    <row r="868" spans="9:12" x14ac:dyDescent="0.25">
      <c r="I868" t="s">
        <v>1208</v>
      </c>
      <c r="J868">
        <v>1740.799</v>
      </c>
      <c r="L868">
        <v>2.8010000000000002</v>
      </c>
    </row>
    <row r="869" spans="9:12" x14ac:dyDescent="0.25">
      <c r="I869" t="s">
        <v>4364</v>
      </c>
      <c r="J869">
        <v>1741.76</v>
      </c>
      <c r="L869">
        <v>3.36</v>
      </c>
    </row>
    <row r="870" spans="9:12" x14ac:dyDescent="0.25">
      <c r="I870" t="s">
        <v>4365</v>
      </c>
      <c r="J870">
        <v>1743.6</v>
      </c>
      <c r="L870">
        <v>4.4000000000000004</v>
      </c>
    </row>
    <row r="871" spans="9:12" x14ac:dyDescent="0.25">
      <c r="I871" t="s">
        <v>4366</v>
      </c>
      <c r="J871">
        <v>1745.12</v>
      </c>
      <c r="L871">
        <v>4.4800000000000004</v>
      </c>
    </row>
    <row r="872" spans="9:12" x14ac:dyDescent="0.25">
      <c r="I872" t="s">
        <v>1209</v>
      </c>
      <c r="J872">
        <v>1748</v>
      </c>
      <c r="L872">
        <v>4.1589999999999998</v>
      </c>
    </row>
    <row r="873" spans="9:12" x14ac:dyDescent="0.25">
      <c r="I873" t="s">
        <v>4367</v>
      </c>
      <c r="J873">
        <v>1749.6</v>
      </c>
      <c r="L873">
        <v>3.52</v>
      </c>
    </row>
    <row r="874" spans="9:12" x14ac:dyDescent="0.25">
      <c r="I874" t="s">
        <v>1210</v>
      </c>
      <c r="J874">
        <v>1752.1590000000001</v>
      </c>
      <c r="L874">
        <v>3.2010000000000001</v>
      </c>
    </row>
    <row r="875" spans="9:12" x14ac:dyDescent="0.25">
      <c r="I875" t="s">
        <v>4368</v>
      </c>
      <c r="J875">
        <v>1753.12</v>
      </c>
      <c r="L875">
        <v>4</v>
      </c>
    </row>
    <row r="876" spans="9:12" x14ac:dyDescent="0.25">
      <c r="I876" t="s">
        <v>4369</v>
      </c>
      <c r="J876">
        <v>1755.36</v>
      </c>
      <c r="L876">
        <v>3.52</v>
      </c>
    </row>
    <row r="877" spans="9:12" x14ac:dyDescent="0.25">
      <c r="I877" t="s">
        <v>4370</v>
      </c>
      <c r="J877">
        <v>1757.12</v>
      </c>
      <c r="L877">
        <v>4.32</v>
      </c>
    </row>
    <row r="878" spans="9:12" x14ac:dyDescent="0.25">
      <c r="I878" t="s">
        <v>4371</v>
      </c>
      <c r="J878">
        <v>1758.88</v>
      </c>
      <c r="L878">
        <v>3.6789999999999998</v>
      </c>
    </row>
    <row r="879" spans="9:12" x14ac:dyDescent="0.25">
      <c r="I879" t="s">
        <v>1211</v>
      </c>
      <c r="J879">
        <v>1761.44</v>
      </c>
      <c r="L879">
        <v>3.92</v>
      </c>
    </row>
    <row r="880" spans="9:12" x14ac:dyDescent="0.25">
      <c r="I880" t="s">
        <v>4372</v>
      </c>
      <c r="J880">
        <v>1762.559</v>
      </c>
      <c r="L880">
        <v>4.72</v>
      </c>
    </row>
    <row r="881" spans="9:12" x14ac:dyDescent="0.25">
      <c r="I881" t="s">
        <v>4373</v>
      </c>
      <c r="J881">
        <v>1765.36</v>
      </c>
      <c r="L881">
        <v>3.6</v>
      </c>
    </row>
    <row r="882" spans="9:12" x14ac:dyDescent="0.25">
      <c r="I882" t="s">
        <v>4374</v>
      </c>
      <c r="J882">
        <v>1767.279</v>
      </c>
      <c r="L882">
        <v>4.7210000000000001</v>
      </c>
    </row>
    <row r="883" spans="9:12" x14ac:dyDescent="0.25">
      <c r="I883" t="s">
        <v>4375</v>
      </c>
      <c r="J883">
        <v>1768.96</v>
      </c>
      <c r="L883">
        <v>4.9589999999999996</v>
      </c>
    </row>
    <row r="884" spans="9:12" x14ac:dyDescent="0.25">
      <c r="I884" t="s">
        <v>1212</v>
      </c>
      <c r="J884">
        <v>1772</v>
      </c>
      <c r="L884">
        <v>4.5590000000000002</v>
      </c>
    </row>
    <row r="885" spans="9:12" x14ac:dyDescent="0.25">
      <c r="I885" t="s">
        <v>4376</v>
      </c>
      <c r="J885">
        <v>1773.9190000000001</v>
      </c>
      <c r="L885">
        <v>3.8410000000000002</v>
      </c>
    </row>
    <row r="886" spans="9:12" x14ac:dyDescent="0.25">
      <c r="I886" t="s">
        <v>4377</v>
      </c>
      <c r="J886">
        <v>1776.559</v>
      </c>
      <c r="L886">
        <v>2.72</v>
      </c>
    </row>
    <row r="887" spans="9:12" x14ac:dyDescent="0.25">
      <c r="I887" t="s">
        <v>1213</v>
      </c>
      <c r="J887">
        <v>1777.76</v>
      </c>
      <c r="L887">
        <v>3.44</v>
      </c>
    </row>
    <row r="888" spans="9:12" x14ac:dyDescent="0.25">
      <c r="I888" t="s">
        <v>1214</v>
      </c>
      <c r="J888">
        <v>1779.279</v>
      </c>
      <c r="L888">
        <v>3.52</v>
      </c>
    </row>
    <row r="889" spans="9:12" x14ac:dyDescent="0.25">
      <c r="I889" t="s">
        <v>4378</v>
      </c>
      <c r="J889">
        <v>1781.2</v>
      </c>
      <c r="L889">
        <v>4.16</v>
      </c>
    </row>
    <row r="890" spans="9:12" x14ac:dyDescent="0.25">
      <c r="I890" t="s">
        <v>4379</v>
      </c>
      <c r="J890">
        <v>1782.799</v>
      </c>
      <c r="L890">
        <v>4.1609999999999996</v>
      </c>
    </row>
    <row r="891" spans="9:12" x14ac:dyDescent="0.25">
      <c r="I891" t="s">
        <v>1215</v>
      </c>
      <c r="J891">
        <v>1785.36</v>
      </c>
      <c r="L891">
        <v>4.7990000000000004</v>
      </c>
    </row>
    <row r="892" spans="9:12" x14ac:dyDescent="0.25">
      <c r="I892" t="s">
        <v>4380</v>
      </c>
      <c r="J892">
        <v>1786.96</v>
      </c>
      <c r="L892">
        <v>5.5990000000000002</v>
      </c>
    </row>
    <row r="893" spans="9:12" x14ac:dyDescent="0.25">
      <c r="I893" t="s">
        <v>4381</v>
      </c>
      <c r="J893">
        <v>1790.1590000000001</v>
      </c>
      <c r="L893">
        <v>4.1609999999999996</v>
      </c>
    </row>
    <row r="894" spans="9:12" x14ac:dyDescent="0.25">
      <c r="I894" t="s">
        <v>4382</v>
      </c>
      <c r="J894">
        <v>1792.559</v>
      </c>
      <c r="L894">
        <v>3.0409999999999999</v>
      </c>
    </row>
    <row r="895" spans="9:12" x14ac:dyDescent="0.25">
      <c r="I895" t="s">
        <v>1216</v>
      </c>
      <c r="J895">
        <v>1794.32</v>
      </c>
      <c r="L895">
        <v>2.8</v>
      </c>
    </row>
    <row r="896" spans="9:12" x14ac:dyDescent="0.25">
      <c r="I896" t="s">
        <v>4383</v>
      </c>
      <c r="J896">
        <v>1795.6</v>
      </c>
      <c r="L896">
        <v>3.6</v>
      </c>
    </row>
    <row r="897" spans="9:12" x14ac:dyDescent="0.25">
      <c r="I897" t="s">
        <v>4384</v>
      </c>
      <c r="J897">
        <v>1797.12</v>
      </c>
      <c r="L897">
        <v>4.6399999999999997</v>
      </c>
    </row>
    <row r="898" spans="9:12" x14ac:dyDescent="0.25">
      <c r="I898" t="s">
        <v>4385</v>
      </c>
      <c r="J898">
        <v>1799.2</v>
      </c>
      <c r="L898">
        <v>4.4000000000000004</v>
      </c>
    </row>
    <row r="899" spans="9:12" x14ac:dyDescent="0.25">
      <c r="I899" t="s">
        <v>4386</v>
      </c>
      <c r="J899">
        <v>1801.76</v>
      </c>
      <c r="L899">
        <v>2.48</v>
      </c>
    </row>
    <row r="900" spans="9:12" x14ac:dyDescent="0.25">
      <c r="I900" t="s">
        <v>523</v>
      </c>
      <c r="J900">
        <v>1803.6</v>
      </c>
      <c r="L900">
        <v>3.6</v>
      </c>
    </row>
    <row r="901" spans="9:12" x14ac:dyDescent="0.25">
      <c r="I901" t="s">
        <v>4387</v>
      </c>
      <c r="J901">
        <v>1804.24</v>
      </c>
      <c r="L901">
        <v>4.4000000000000004</v>
      </c>
    </row>
    <row r="902" spans="9:12" x14ac:dyDescent="0.25">
      <c r="I902" t="s">
        <v>1217</v>
      </c>
      <c r="J902">
        <v>1807.2</v>
      </c>
      <c r="L902">
        <v>3.5990000000000002</v>
      </c>
    </row>
    <row r="903" spans="9:12" x14ac:dyDescent="0.25">
      <c r="I903" t="s">
        <v>4388</v>
      </c>
      <c r="J903">
        <v>1808.64</v>
      </c>
      <c r="L903">
        <v>3.68</v>
      </c>
    </row>
    <row r="904" spans="9:12" x14ac:dyDescent="0.25">
      <c r="I904" t="s">
        <v>4389</v>
      </c>
      <c r="J904">
        <v>1810.799</v>
      </c>
      <c r="L904">
        <v>5.36</v>
      </c>
    </row>
    <row r="905" spans="9:12" x14ac:dyDescent="0.25">
      <c r="I905" t="s">
        <v>4390</v>
      </c>
      <c r="J905">
        <v>1812.32</v>
      </c>
      <c r="L905">
        <v>4.4790000000000001</v>
      </c>
    </row>
    <row r="906" spans="9:12" x14ac:dyDescent="0.25">
      <c r="I906" t="s">
        <v>1218</v>
      </c>
      <c r="J906">
        <v>1816.1590000000001</v>
      </c>
      <c r="L906">
        <v>4</v>
      </c>
    </row>
    <row r="907" spans="9:12" x14ac:dyDescent="0.25">
      <c r="I907" t="s">
        <v>4391</v>
      </c>
      <c r="J907">
        <v>1816.799</v>
      </c>
      <c r="L907">
        <v>4.88</v>
      </c>
    </row>
    <row r="908" spans="9:12" x14ac:dyDescent="0.25">
      <c r="I908" t="s">
        <v>1219</v>
      </c>
      <c r="J908">
        <v>1820.1590000000001</v>
      </c>
      <c r="L908">
        <v>3.52</v>
      </c>
    </row>
    <row r="909" spans="9:12" x14ac:dyDescent="0.25">
      <c r="I909" t="s">
        <v>1220</v>
      </c>
      <c r="J909">
        <v>1821.6790000000001</v>
      </c>
      <c r="L909">
        <v>5.2009999999999996</v>
      </c>
    </row>
    <row r="910" spans="9:12" x14ac:dyDescent="0.25">
      <c r="I910" t="s">
        <v>1221</v>
      </c>
      <c r="J910">
        <v>1823.6790000000001</v>
      </c>
      <c r="L910">
        <v>5.36</v>
      </c>
    </row>
    <row r="911" spans="9:12" x14ac:dyDescent="0.25">
      <c r="I911" t="s">
        <v>4392</v>
      </c>
      <c r="J911">
        <v>1826.88</v>
      </c>
      <c r="L911">
        <v>3.44</v>
      </c>
    </row>
    <row r="912" spans="9:12" x14ac:dyDescent="0.25">
      <c r="I912" t="s">
        <v>4393</v>
      </c>
      <c r="J912">
        <v>1829.039</v>
      </c>
      <c r="L912">
        <v>2.64</v>
      </c>
    </row>
    <row r="913" spans="9:12" x14ac:dyDescent="0.25">
      <c r="I913" t="s">
        <v>1222</v>
      </c>
      <c r="J913">
        <v>1830.32</v>
      </c>
      <c r="L913">
        <v>3.359</v>
      </c>
    </row>
    <row r="914" spans="9:12" x14ac:dyDescent="0.25">
      <c r="I914" t="s">
        <v>4394</v>
      </c>
      <c r="J914">
        <v>1831.6790000000001</v>
      </c>
      <c r="L914">
        <v>3.8410000000000002</v>
      </c>
    </row>
    <row r="915" spans="9:12" x14ac:dyDescent="0.25">
      <c r="I915" t="s">
        <v>1223</v>
      </c>
      <c r="J915">
        <v>1833.6790000000001</v>
      </c>
      <c r="L915">
        <v>3.9209999999999998</v>
      </c>
    </row>
    <row r="916" spans="9:12" x14ac:dyDescent="0.25">
      <c r="I916" t="s">
        <v>4395</v>
      </c>
      <c r="J916">
        <v>1835.52</v>
      </c>
      <c r="L916">
        <v>4.399</v>
      </c>
    </row>
    <row r="917" spans="9:12" x14ac:dyDescent="0.25">
      <c r="I917" t="s">
        <v>1224</v>
      </c>
      <c r="J917">
        <v>1837.6</v>
      </c>
      <c r="L917">
        <v>4.24</v>
      </c>
    </row>
    <row r="918" spans="9:12" x14ac:dyDescent="0.25">
      <c r="I918" t="s">
        <v>1225</v>
      </c>
      <c r="J918">
        <v>1839.9190000000001</v>
      </c>
      <c r="L918">
        <v>5.0410000000000004</v>
      </c>
    </row>
    <row r="919" spans="9:12" x14ac:dyDescent="0.25">
      <c r="I919" t="s">
        <v>1226</v>
      </c>
      <c r="J919">
        <v>1841.84</v>
      </c>
      <c r="L919">
        <v>6.48</v>
      </c>
    </row>
    <row r="920" spans="9:12" x14ac:dyDescent="0.25">
      <c r="I920" t="s">
        <v>4396</v>
      </c>
      <c r="J920">
        <v>1844.96</v>
      </c>
      <c r="L920">
        <v>5.36</v>
      </c>
    </row>
    <row r="921" spans="9:12" x14ac:dyDescent="0.25">
      <c r="I921" t="s">
        <v>1227</v>
      </c>
      <c r="J921">
        <v>1848.32</v>
      </c>
      <c r="L921">
        <v>5.44</v>
      </c>
    </row>
    <row r="922" spans="9:12" x14ac:dyDescent="0.25">
      <c r="I922" t="s">
        <v>4397</v>
      </c>
      <c r="J922">
        <v>1850.32</v>
      </c>
      <c r="L922">
        <v>4.16</v>
      </c>
    </row>
    <row r="923" spans="9:12" x14ac:dyDescent="0.25">
      <c r="I923" t="s">
        <v>1228</v>
      </c>
      <c r="J923">
        <v>1853.76</v>
      </c>
      <c r="L923">
        <v>3.36</v>
      </c>
    </row>
    <row r="924" spans="9:12" x14ac:dyDescent="0.25">
      <c r="I924" t="s">
        <v>4398</v>
      </c>
      <c r="J924">
        <v>1854.48</v>
      </c>
      <c r="L924">
        <v>4.4000000000000004</v>
      </c>
    </row>
    <row r="925" spans="9:12" x14ac:dyDescent="0.25">
      <c r="I925" t="s">
        <v>1229</v>
      </c>
      <c r="J925">
        <v>1857.12</v>
      </c>
      <c r="L925">
        <v>3.52</v>
      </c>
    </row>
    <row r="926" spans="9:12" x14ac:dyDescent="0.25">
      <c r="I926" t="s">
        <v>4399</v>
      </c>
      <c r="J926">
        <v>1858.88</v>
      </c>
      <c r="L926">
        <v>3.36</v>
      </c>
    </row>
    <row r="927" spans="9:12" x14ac:dyDescent="0.25">
      <c r="I927" t="s">
        <v>4400</v>
      </c>
      <c r="J927">
        <v>1860.64</v>
      </c>
      <c r="L927">
        <v>2.879</v>
      </c>
    </row>
    <row r="928" spans="9:12" x14ac:dyDescent="0.25">
      <c r="I928" t="s">
        <v>1230</v>
      </c>
      <c r="J928">
        <v>1862.24</v>
      </c>
      <c r="L928">
        <v>3.4390000000000001</v>
      </c>
    </row>
    <row r="929" spans="9:12" x14ac:dyDescent="0.25">
      <c r="I929" t="s">
        <v>4401</v>
      </c>
      <c r="J929">
        <v>1863.519</v>
      </c>
      <c r="L929">
        <v>3.76</v>
      </c>
    </row>
    <row r="930" spans="9:12" x14ac:dyDescent="0.25">
      <c r="I930" t="s">
        <v>1231</v>
      </c>
      <c r="J930">
        <v>1865.6790000000001</v>
      </c>
      <c r="L930">
        <v>3.12</v>
      </c>
    </row>
    <row r="931" spans="9:12" x14ac:dyDescent="0.25">
      <c r="I931" t="s">
        <v>1232</v>
      </c>
      <c r="J931">
        <v>1867.279</v>
      </c>
      <c r="L931">
        <v>3.681</v>
      </c>
    </row>
    <row r="932" spans="9:12" x14ac:dyDescent="0.25">
      <c r="I932" t="s">
        <v>1233</v>
      </c>
      <c r="J932">
        <v>1868.799</v>
      </c>
      <c r="L932">
        <v>3.4409999999999998</v>
      </c>
    </row>
    <row r="933" spans="9:12" x14ac:dyDescent="0.25">
      <c r="I933" t="s">
        <v>4402</v>
      </c>
      <c r="J933">
        <v>1870.96</v>
      </c>
      <c r="L933">
        <v>2.319</v>
      </c>
    </row>
    <row r="934" spans="9:12" x14ac:dyDescent="0.25">
      <c r="I934" t="s">
        <v>1234</v>
      </c>
      <c r="J934">
        <v>1872.24</v>
      </c>
      <c r="L934">
        <v>3.36</v>
      </c>
    </row>
    <row r="935" spans="9:12" x14ac:dyDescent="0.25">
      <c r="I935" t="s">
        <v>4403</v>
      </c>
      <c r="J935">
        <v>1873.279</v>
      </c>
      <c r="L935">
        <v>4.8010000000000002</v>
      </c>
    </row>
    <row r="936" spans="9:12" x14ac:dyDescent="0.25">
      <c r="I936" t="s">
        <v>4404</v>
      </c>
      <c r="J936">
        <v>1875.6</v>
      </c>
      <c r="L936">
        <v>2.88</v>
      </c>
    </row>
    <row r="937" spans="9:12" x14ac:dyDescent="0.25">
      <c r="I937" t="s">
        <v>1235</v>
      </c>
      <c r="J937">
        <v>1878.08</v>
      </c>
      <c r="L937">
        <v>2.56</v>
      </c>
    </row>
    <row r="938" spans="9:12" x14ac:dyDescent="0.25">
      <c r="I938" t="s">
        <v>4405</v>
      </c>
      <c r="J938">
        <v>1878.48</v>
      </c>
      <c r="L938">
        <v>3.76</v>
      </c>
    </row>
    <row r="939" spans="9:12" x14ac:dyDescent="0.25">
      <c r="I939" t="s">
        <v>1236</v>
      </c>
      <c r="J939">
        <v>1880.64</v>
      </c>
      <c r="L939">
        <v>3.2789999999999999</v>
      </c>
    </row>
    <row r="940" spans="9:12" x14ac:dyDescent="0.25">
      <c r="I940" t="s">
        <v>4406</v>
      </c>
      <c r="J940">
        <v>1882.24</v>
      </c>
      <c r="L940">
        <v>3.0390000000000001</v>
      </c>
    </row>
    <row r="941" spans="9:12" x14ac:dyDescent="0.25">
      <c r="I941" t="s">
        <v>1237</v>
      </c>
      <c r="J941">
        <v>1883.9190000000001</v>
      </c>
      <c r="L941">
        <v>3.2010000000000001</v>
      </c>
    </row>
    <row r="942" spans="9:12" x14ac:dyDescent="0.25">
      <c r="I942" t="s">
        <v>1238</v>
      </c>
      <c r="J942">
        <v>1885.279</v>
      </c>
      <c r="L942">
        <v>3.52</v>
      </c>
    </row>
    <row r="943" spans="9:12" x14ac:dyDescent="0.25">
      <c r="I943" t="s">
        <v>4407</v>
      </c>
      <c r="J943">
        <v>1887.12</v>
      </c>
      <c r="L943">
        <v>3.84</v>
      </c>
    </row>
    <row r="944" spans="9:12" x14ac:dyDescent="0.25">
      <c r="I944" t="s">
        <v>4408</v>
      </c>
      <c r="J944">
        <v>1888.799</v>
      </c>
      <c r="L944">
        <v>3.8410000000000002</v>
      </c>
    </row>
    <row r="945" spans="9:12" x14ac:dyDescent="0.25">
      <c r="I945" t="s">
        <v>4409</v>
      </c>
      <c r="J945">
        <v>1890.96</v>
      </c>
      <c r="L945">
        <v>3.68</v>
      </c>
    </row>
    <row r="946" spans="9:12" x14ac:dyDescent="0.25">
      <c r="I946" t="s">
        <v>1239</v>
      </c>
      <c r="J946">
        <v>1892.64</v>
      </c>
      <c r="L946">
        <v>5.0389999999999997</v>
      </c>
    </row>
    <row r="947" spans="9:12" x14ac:dyDescent="0.25">
      <c r="I947" t="s">
        <v>4410</v>
      </c>
      <c r="J947">
        <v>1894.64</v>
      </c>
      <c r="L947">
        <v>5.44</v>
      </c>
    </row>
    <row r="948" spans="9:12" x14ac:dyDescent="0.25">
      <c r="I948" t="s">
        <v>1240</v>
      </c>
      <c r="J948">
        <v>1897.6790000000001</v>
      </c>
      <c r="L948">
        <v>4.3209999999999997</v>
      </c>
    </row>
    <row r="949" spans="9:12" x14ac:dyDescent="0.25">
      <c r="I949" t="s">
        <v>1241</v>
      </c>
      <c r="J949">
        <v>1900.08</v>
      </c>
      <c r="L949">
        <v>3.1989999999999998</v>
      </c>
    </row>
    <row r="950" spans="9:12" x14ac:dyDescent="0.25">
      <c r="I950" t="s">
        <v>4411</v>
      </c>
      <c r="J950">
        <v>1902</v>
      </c>
      <c r="L950">
        <v>2.96</v>
      </c>
    </row>
    <row r="951" spans="9:12" x14ac:dyDescent="0.25">
      <c r="I951" t="s">
        <v>4412</v>
      </c>
      <c r="J951">
        <v>1903.279</v>
      </c>
      <c r="L951">
        <v>3.4409999999999998</v>
      </c>
    </row>
    <row r="952" spans="9:12" x14ac:dyDescent="0.25">
      <c r="I952" t="s">
        <v>1242</v>
      </c>
      <c r="J952">
        <v>1904.96</v>
      </c>
      <c r="L952">
        <v>3.36</v>
      </c>
    </row>
    <row r="953" spans="9:12" x14ac:dyDescent="0.25">
      <c r="I953" t="s">
        <v>4413</v>
      </c>
      <c r="J953">
        <v>1906.72</v>
      </c>
      <c r="L953">
        <v>4.16</v>
      </c>
    </row>
    <row r="954" spans="9:12" x14ac:dyDescent="0.25">
      <c r="I954" t="s">
        <v>4414</v>
      </c>
      <c r="J954">
        <v>1908.32</v>
      </c>
      <c r="L954">
        <v>3.04</v>
      </c>
    </row>
    <row r="955" spans="9:12" x14ac:dyDescent="0.25">
      <c r="I955" t="s">
        <v>4415</v>
      </c>
      <c r="J955">
        <v>1910.88</v>
      </c>
      <c r="L955">
        <v>2.56</v>
      </c>
    </row>
    <row r="956" spans="9:12" x14ac:dyDescent="0.25">
      <c r="I956" t="s">
        <v>4416</v>
      </c>
      <c r="J956">
        <v>1911.36</v>
      </c>
      <c r="L956">
        <v>3.36</v>
      </c>
    </row>
    <row r="957" spans="9:12" x14ac:dyDescent="0.25">
      <c r="I957" t="s">
        <v>1243</v>
      </c>
      <c r="J957">
        <v>1913.44</v>
      </c>
      <c r="L957">
        <v>4.9589999999999996</v>
      </c>
    </row>
    <row r="958" spans="9:12" x14ac:dyDescent="0.25">
      <c r="I958" t="s">
        <v>1244</v>
      </c>
      <c r="J958">
        <v>1914.72</v>
      </c>
      <c r="L958">
        <v>3.6789999999999998</v>
      </c>
    </row>
    <row r="959" spans="9:12" x14ac:dyDescent="0.25">
      <c r="I959" t="s">
        <v>4417</v>
      </c>
      <c r="J959">
        <v>1918.84</v>
      </c>
      <c r="L959">
        <v>5.319</v>
      </c>
    </row>
    <row r="960" spans="9:12" x14ac:dyDescent="0.25">
      <c r="I960" t="s">
        <v>1245</v>
      </c>
      <c r="J960">
        <v>1922.24</v>
      </c>
      <c r="L960">
        <v>3.6</v>
      </c>
    </row>
    <row r="961" spans="9:12" x14ac:dyDescent="0.25">
      <c r="I961" t="s">
        <v>4418</v>
      </c>
      <c r="J961">
        <v>1924.1590000000001</v>
      </c>
      <c r="L961">
        <v>3.0409999999999999</v>
      </c>
    </row>
    <row r="962" spans="9:12" x14ac:dyDescent="0.25">
      <c r="I962" t="s">
        <v>4419</v>
      </c>
      <c r="J962">
        <v>1925.84</v>
      </c>
      <c r="L962">
        <v>4.319</v>
      </c>
    </row>
    <row r="963" spans="9:12" x14ac:dyDescent="0.25">
      <c r="I963" t="s">
        <v>4420</v>
      </c>
      <c r="J963">
        <v>1927.2</v>
      </c>
      <c r="L963">
        <v>4.319</v>
      </c>
    </row>
    <row r="964" spans="9:12" x14ac:dyDescent="0.25">
      <c r="I964" t="s">
        <v>4421</v>
      </c>
      <c r="J964">
        <v>1930.1590000000001</v>
      </c>
      <c r="L964">
        <v>3.0409999999999999</v>
      </c>
    </row>
    <row r="965" spans="9:12" x14ac:dyDescent="0.25">
      <c r="I965" t="s">
        <v>1246</v>
      </c>
      <c r="J965">
        <v>1931.519</v>
      </c>
      <c r="L965">
        <v>3.601</v>
      </c>
    </row>
    <row r="966" spans="9:12" x14ac:dyDescent="0.25">
      <c r="I966" t="s">
        <v>4422</v>
      </c>
      <c r="J966">
        <v>1933.2</v>
      </c>
      <c r="L966">
        <v>3.5990000000000002</v>
      </c>
    </row>
    <row r="967" spans="9:12" x14ac:dyDescent="0.25">
      <c r="I967" t="s">
        <v>4423</v>
      </c>
      <c r="J967">
        <v>1935.12</v>
      </c>
      <c r="L967">
        <v>3.52</v>
      </c>
    </row>
    <row r="968" spans="9:12" x14ac:dyDescent="0.25">
      <c r="I968" t="s">
        <v>4424</v>
      </c>
      <c r="J968">
        <v>1936.799</v>
      </c>
      <c r="L968">
        <v>3.2810000000000001</v>
      </c>
    </row>
    <row r="969" spans="9:12" x14ac:dyDescent="0.25">
      <c r="I969" t="s">
        <v>4425</v>
      </c>
      <c r="J969">
        <v>1938.64</v>
      </c>
      <c r="L969">
        <v>3.6</v>
      </c>
    </row>
    <row r="970" spans="9:12" x14ac:dyDescent="0.25">
      <c r="I970" t="s">
        <v>4426</v>
      </c>
      <c r="J970">
        <v>1940.08</v>
      </c>
      <c r="L970">
        <v>3.36</v>
      </c>
    </row>
    <row r="971" spans="9:12" x14ac:dyDescent="0.25">
      <c r="I971" t="s">
        <v>4427</v>
      </c>
      <c r="J971">
        <v>1942.24</v>
      </c>
      <c r="L971">
        <v>3.2</v>
      </c>
    </row>
    <row r="972" spans="9:12" x14ac:dyDescent="0.25">
      <c r="I972" t="s">
        <v>1247</v>
      </c>
      <c r="J972">
        <v>1943.44</v>
      </c>
      <c r="L972">
        <v>3.359</v>
      </c>
    </row>
    <row r="973" spans="9:12" x14ac:dyDescent="0.25">
      <c r="I973" t="s">
        <v>4428</v>
      </c>
      <c r="J973">
        <v>1945.44</v>
      </c>
      <c r="L973">
        <v>2.16</v>
      </c>
    </row>
    <row r="974" spans="9:12" x14ac:dyDescent="0.25">
      <c r="I974" t="s">
        <v>1248</v>
      </c>
      <c r="J974">
        <v>1946.799</v>
      </c>
      <c r="L974">
        <v>3.76</v>
      </c>
    </row>
    <row r="975" spans="9:12" x14ac:dyDescent="0.25">
      <c r="I975" t="s">
        <v>4429</v>
      </c>
      <c r="J975">
        <v>1947.6</v>
      </c>
      <c r="L975">
        <v>3.919</v>
      </c>
    </row>
    <row r="976" spans="9:12" x14ac:dyDescent="0.25">
      <c r="I976" t="s">
        <v>1249</v>
      </c>
      <c r="J976">
        <v>1950.559</v>
      </c>
      <c r="L976">
        <v>2.641</v>
      </c>
    </row>
    <row r="977" spans="9:12" x14ac:dyDescent="0.25">
      <c r="I977" t="s">
        <v>4430</v>
      </c>
      <c r="J977">
        <v>1951.519</v>
      </c>
      <c r="L977">
        <v>4</v>
      </c>
    </row>
    <row r="978" spans="9:12" x14ac:dyDescent="0.25">
      <c r="I978" t="s">
        <v>4431</v>
      </c>
      <c r="J978">
        <v>1953.2</v>
      </c>
      <c r="L978">
        <v>3.5990000000000002</v>
      </c>
    </row>
    <row r="979" spans="9:12" x14ac:dyDescent="0.25">
      <c r="I979" t="s">
        <v>1250</v>
      </c>
      <c r="J979">
        <v>1955.519</v>
      </c>
      <c r="L979">
        <v>2.88</v>
      </c>
    </row>
    <row r="980" spans="9:12" x14ac:dyDescent="0.25">
      <c r="I980" t="s">
        <v>4432</v>
      </c>
      <c r="J980">
        <v>1956.799</v>
      </c>
      <c r="L980">
        <v>4.24</v>
      </c>
    </row>
    <row r="981" spans="9:12" x14ac:dyDescent="0.25">
      <c r="I981" t="s">
        <v>1251</v>
      </c>
      <c r="J981">
        <v>1958.3989999999999</v>
      </c>
      <c r="L981">
        <v>4.88</v>
      </c>
    </row>
    <row r="982" spans="9:12" x14ac:dyDescent="0.25">
      <c r="I982" t="s">
        <v>4433</v>
      </c>
      <c r="J982">
        <v>1961.039</v>
      </c>
      <c r="L982">
        <v>3.76</v>
      </c>
    </row>
    <row r="983" spans="9:12" x14ac:dyDescent="0.25">
      <c r="I983" t="s">
        <v>4434</v>
      </c>
      <c r="J983">
        <v>1963.279</v>
      </c>
      <c r="L983">
        <v>2.161</v>
      </c>
    </row>
    <row r="984" spans="9:12" x14ac:dyDescent="0.25">
      <c r="I984" t="s">
        <v>685</v>
      </c>
      <c r="J984">
        <v>1964.799</v>
      </c>
      <c r="L984">
        <v>2.161</v>
      </c>
    </row>
    <row r="985" spans="9:12" x14ac:dyDescent="0.25">
      <c r="I985" t="s">
        <v>4435</v>
      </c>
      <c r="J985">
        <v>1965.44</v>
      </c>
      <c r="L985">
        <v>3.92</v>
      </c>
    </row>
    <row r="986" spans="9:12" x14ac:dyDescent="0.25">
      <c r="I986" t="s">
        <v>1252</v>
      </c>
      <c r="J986">
        <v>1966.96</v>
      </c>
      <c r="L986">
        <v>5.8390000000000004</v>
      </c>
    </row>
    <row r="987" spans="9:12" x14ac:dyDescent="0.25">
      <c r="I987" t="s">
        <v>4436</v>
      </c>
      <c r="J987">
        <v>1969.36</v>
      </c>
      <c r="L987">
        <v>5.0389999999999997</v>
      </c>
    </row>
    <row r="988" spans="9:12" x14ac:dyDescent="0.25">
      <c r="I988" t="s">
        <v>4437</v>
      </c>
      <c r="J988">
        <v>1972.799</v>
      </c>
      <c r="L988">
        <v>2.9609999999999999</v>
      </c>
    </row>
    <row r="989" spans="9:12" x14ac:dyDescent="0.25">
      <c r="I989" t="s">
        <v>1253</v>
      </c>
      <c r="J989">
        <v>1974.3989999999999</v>
      </c>
      <c r="L989">
        <v>3.4409999999999998</v>
      </c>
    </row>
    <row r="990" spans="9:12" x14ac:dyDescent="0.25">
      <c r="I990" t="s">
        <v>4438</v>
      </c>
      <c r="J990">
        <v>1975.76</v>
      </c>
      <c r="L990">
        <v>3.5190000000000001</v>
      </c>
    </row>
    <row r="991" spans="9:12" x14ac:dyDescent="0.25">
      <c r="I991" t="s">
        <v>1254</v>
      </c>
      <c r="J991">
        <v>1977.84</v>
      </c>
      <c r="L991">
        <v>3.52</v>
      </c>
    </row>
    <row r="992" spans="9:12" x14ac:dyDescent="0.25">
      <c r="I992" t="s">
        <v>4439</v>
      </c>
      <c r="J992">
        <v>1979.279</v>
      </c>
      <c r="L992">
        <v>4</v>
      </c>
    </row>
    <row r="993" spans="9:12" x14ac:dyDescent="0.25">
      <c r="I993" t="s">
        <v>4440</v>
      </c>
      <c r="J993">
        <v>1981.36</v>
      </c>
      <c r="L993">
        <v>4.1589999999999998</v>
      </c>
    </row>
    <row r="994" spans="9:12" x14ac:dyDescent="0.25">
      <c r="I994" t="s">
        <v>4441</v>
      </c>
      <c r="J994">
        <v>1983.279</v>
      </c>
      <c r="L994">
        <v>3.28</v>
      </c>
    </row>
    <row r="995" spans="9:12" x14ac:dyDescent="0.25">
      <c r="I995" t="s">
        <v>1255</v>
      </c>
      <c r="J995">
        <v>1985.519</v>
      </c>
      <c r="L995">
        <v>4.4809999999999999</v>
      </c>
    </row>
    <row r="996" spans="9:12" x14ac:dyDescent="0.25">
      <c r="I996" t="s">
        <v>4442</v>
      </c>
      <c r="J996">
        <v>1986.559</v>
      </c>
      <c r="L996">
        <v>5.681</v>
      </c>
    </row>
    <row r="997" spans="9:12" x14ac:dyDescent="0.25">
      <c r="I997" t="s">
        <v>1256</v>
      </c>
      <c r="J997">
        <v>1990</v>
      </c>
      <c r="L997">
        <v>3.76</v>
      </c>
    </row>
    <row r="998" spans="9:12" x14ac:dyDescent="0.25">
      <c r="I998" t="s">
        <v>4443</v>
      </c>
      <c r="J998">
        <v>1992.24</v>
      </c>
      <c r="L998">
        <v>2.64</v>
      </c>
    </row>
    <row r="999" spans="9:12" x14ac:dyDescent="0.25">
      <c r="I999" t="s">
        <v>4444</v>
      </c>
      <c r="J999">
        <v>1993.76</v>
      </c>
      <c r="L999">
        <v>2.7989999999999999</v>
      </c>
    </row>
    <row r="1000" spans="9:12" x14ac:dyDescent="0.25">
      <c r="I1000" t="s">
        <v>4445</v>
      </c>
      <c r="J1000">
        <v>1994.88</v>
      </c>
      <c r="L1000">
        <v>2.3199999999999998</v>
      </c>
    </row>
    <row r="1001" spans="9:12" x14ac:dyDescent="0.25">
      <c r="I1001" t="s">
        <v>1257</v>
      </c>
      <c r="J1001">
        <v>1996.559</v>
      </c>
      <c r="L1001">
        <v>4</v>
      </c>
    </row>
    <row r="1002" spans="9:12" x14ac:dyDescent="0.25">
      <c r="I1002" t="s">
        <v>4446</v>
      </c>
      <c r="J1002">
        <v>1997.2</v>
      </c>
      <c r="L1002">
        <v>5.52</v>
      </c>
    </row>
    <row r="1003" spans="9:12" x14ac:dyDescent="0.25">
      <c r="I1003" t="s">
        <v>4447</v>
      </c>
      <c r="J1003">
        <v>2000.559</v>
      </c>
      <c r="L1003">
        <v>3.7610000000000001</v>
      </c>
    </row>
    <row r="1004" spans="9:12" x14ac:dyDescent="0.25">
      <c r="I1004" t="s">
        <v>1258</v>
      </c>
      <c r="J1004">
        <v>2002.72</v>
      </c>
      <c r="L1004">
        <v>3.12</v>
      </c>
    </row>
    <row r="1005" spans="9:12" x14ac:dyDescent="0.25">
      <c r="I1005" t="s">
        <v>1259</v>
      </c>
      <c r="J1005">
        <v>2004.32</v>
      </c>
      <c r="L1005">
        <v>3.1989999999999998</v>
      </c>
    </row>
    <row r="1006" spans="9:12" x14ac:dyDescent="0.25">
      <c r="I1006" t="s">
        <v>4448</v>
      </c>
      <c r="J1006">
        <v>2005.84</v>
      </c>
      <c r="L1006">
        <v>4.16</v>
      </c>
    </row>
    <row r="1007" spans="9:12" x14ac:dyDescent="0.25">
      <c r="I1007" t="s">
        <v>4449</v>
      </c>
      <c r="J1007">
        <v>2007.519</v>
      </c>
      <c r="L1007">
        <v>2.4809999999999999</v>
      </c>
    </row>
    <row r="1008" spans="9:12" x14ac:dyDescent="0.25">
      <c r="I1008" t="s">
        <v>4450</v>
      </c>
      <c r="J1008">
        <v>2010.3989999999999</v>
      </c>
      <c r="L1008">
        <v>4</v>
      </c>
    </row>
    <row r="1009" spans="9:12" x14ac:dyDescent="0.25">
      <c r="I1009" t="s">
        <v>4451</v>
      </c>
      <c r="J1009">
        <v>2012.799</v>
      </c>
      <c r="L1009">
        <v>4.5609999999999999</v>
      </c>
    </row>
    <row r="1010" spans="9:12" x14ac:dyDescent="0.25">
      <c r="I1010" t="s">
        <v>4452</v>
      </c>
      <c r="J1010">
        <v>2014.3989999999999</v>
      </c>
      <c r="L1010">
        <v>4.7210000000000001</v>
      </c>
    </row>
    <row r="1011" spans="9:12" x14ac:dyDescent="0.25">
      <c r="I1011" t="s">
        <v>1260</v>
      </c>
      <c r="J1011">
        <v>2017.36</v>
      </c>
      <c r="L1011">
        <v>3.28</v>
      </c>
    </row>
    <row r="1012" spans="9:12" x14ac:dyDescent="0.25">
      <c r="I1012" t="s">
        <v>4453</v>
      </c>
      <c r="J1012">
        <v>2019.12</v>
      </c>
      <c r="L1012">
        <v>3.76</v>
      </c>
    </row>
    <row r="1013" spans="9:12" x14ac:dyDescent="0.25">
      <c r="I1013" t="s">
        <v>4454</v>
      </c>
      <c r="J1013">
        <v>2020.64</v>
      </c>
      <c r="L1013">
        <v>4.32</v>
      </c>
    </row>
    <row r="1014" spans="9:12" x14ac:dyDescent="0.25">
      <c r="I1014" t="s">
        <v>4455</v>
      </c>
      <c r="J1014">
        <v>2022.88</v>
      </c>
      <c r="L1014">
        <v>4.08</v>
      </c>
    </row>
    <row r="1015" spans="9:12" x14ac:dyDescent="0.25">
      <c r="I1015" t="s">
        <v>1261</v>
      </c>
      <c r="J1015">
        <v>2024.96</v>
      </c>
      <c r="L1015">
        <v>4.7190000000000003</v>
      </c>
    </row>
    <row r="1016" spans="9:12" x14ac:dyDescent="0.25">
      <c r="I1016" t="s">
        <v>4456</v>
      </c>
      <c r="J1016">
        <v>2026.96</v>
      </c>
      <c r="L1016">
        <v>3.4390000000000001</v>
      </c>
    </row>
    <row r="1017" spans="9:12" x14ac:dyDescent="0.25">
      <c r="I1017" t="s">
        <v>1262</v>
      </c>
      <c r="J1017">
        <v>2029.6790000000001</v>
      </c>
      <c r="L1017">
        <v>3.0409999999999999</v>
      </c>
    </row>
    <row r="1018" spans="9:12" x14ac:dyDescent="0.25">
      <c r="I1018" t="s">
        <v>4457</v>
      </c>
      <c r="J1018">
        <v>2030.3989999999999</v>
      </c>
      <c r="L1018">
        <v>4.0810000000000004</v>
      </c>
    </row>
    <row r="1019" spans="9:12" x14ac:dyDescent="0.25">
      <c r="I1019" t="s">
        <v>1263</v>
      </c>
      <c r="J1019">
        <v>2032.72</v>
      </c>
      <c r="L1019">
        <v>4.72</v>
      </c>
    </row>
    <row r="1020" spans="9:12" x14ac:dyDescent="0.25">
      <c r="I1020" t="s">
        <v>4458</v>
      </c>
      <c r="J1020">
        <v>2034.48</v>
      </c>
      <c r="L1020">
        <v>4.5590000000000002</v>
      </c>
    </row>
    <row r="1021" spans="9:12" x14ac:dyDescent="0.25">
      <c r="I1021" t="s">
        <v>1264</v>
      </c>
      <c r="J1021">
        <v>2037.44</v>
      </c>
      <c r="L1021">
        <v>2.9590000000000001</v>
      </c>
    </row>
    <row r="1022" spans="9:12" x14ac:dyDescent="0.25">
      <c r="I1022" t="s">
        <v>4459</v>
      </c>
      <c r="J1022">
        <v>2039.039</v>
      </c>
      <c r="L1022">
        <v>2.9609999999999999</v>
      </c>
    </row>
    <row r="1023" spans="9:12" x14ac:dyDescent="0.25">
      <c r="I1023" t="s">
        <v>4460</v>
      </c>
      <c r="J1023">
        <v>2040.3989999999999</v>
      </c>
      <c r="L1023">
        <v>3.4409999999999998</v>
      </c>
    </row>
    <row r="1024" spans="9:12" x14ac:dyDescent="0.25">
      <c r="I1024" t="s">
        <v>322</v>
      </c>
      <c r="J1024">
        <v>2042</v>
      </c>
      <c r="L1024">
        <v>4.96</v>
      </c>
    </row>
    <row r="1025" spans="9:12" x14ac:dyDescent="0.25">
      <c r="I1025" t="s">
        <v>1265</v>
      </c>
      <c r="J1025">
        <v>2043.84</v>
      </c>
      <c r="L1025">
        <v>5.9989999999999997</v>
      </c>
    </row>
    <row r="1026" spans="9:12" x14ac:dyDescent="0.25">
      <c r="I1026" t="s">
        <v>4461</v>
      </c>
      <c r="J1026">
        <v>2046.96</v>
      </c>
      <c r="L1026">
        <v>3.52</v>
      </c>
    </row>
    <row r="1027" spans="9:12" x14ac:dyDescent="0.25">
      <c r="I1027" t="s">
        <v>1266</v>
      </c>
      <c r="J1027">
        <v>2049.8389999999999</v>
      </c>
      <c r="L1027">
        <v>2.161</v>
      </c>
    </row>
    <row r="1028" spans="9:12" x14ac:dyDescent="0.25">
      <c r="I1028" t="s">
        <v>4462</v>
      </c>
      <c r="J1028">
        <v>2050.48</v>
      </c>
      <c r="L1028">
        <v>3.52</v>
      </c>
    </row>
    <row r="1029" spans="9:12" x14ac:dyDescent="0.25">
      <c r="I1029" t="s">
        <v>4463</v>
      </c>
      <c r="J1029">
        <v>2052</v>
      </c>
      <c r="L1029">
        <v>4</v>
      </c>
    </row>
    <row r="1030" spans="9:12" x14ac:dyDescent="0.25">
      <c r="I1030" t="s">
        <v>1267</v>
      </c>
      <c r="J1030">
        <v>2054</v>
      </c>
      <c r="L1030">
        <v>4.1589999999999998</v>
      </c>
    </row>
    <row r="1031" spans="9:12" x14ac:dyDescent="0.25">
      <c r="I1031" t="s">
        <v>1268</v>
      </c>
      <c r="J1031">
        <v>2056</v>
      </c>
      <c r="L1031">
        <v>5.76</v>
      </c>
    </row>
    <row r="1032" spans="9:12" x14ac:dyDescent="0.25">
      <c r="I1032" t="s">
        <v>4464</v>
      </c>
      <c r="J1032">
        <v>2058.1590000000001</v>
      </c>
      <c r="L1032">
        <v>4.641</v>
      </c>
    </row>
    <row r="1033" spans="9:12" x14ac:dyDescent="0.25">
      <c r="I1033" t="s">
        <v>4465</v>
      </c>
      <c r="J1033">
        <v>2061.7600000000002</v>
      </c>
      <c r="L1033">
        <v>2.6389999999999998</v>
      </c>
    </row>
    <row r="1034" spans="9:12" x14ac:dyDescent="0.25">
      <c r="I1034" t="s">
        <v>1269</v>
      </c>
      <c r="J1034">
        <v>2062.8000000000002</v>
      </c>
      <c r="L1034">
        <v>3.68</v>
      </c>
    </row>
    <row r="1035" spans="9:12" x14ac:dyDescent="0.25">
      <c r="I1035" t="s">
        <v>1270</v>
      </c>
      <c r="J1035">
        <v>2064.3989999999999</v>
      </c>
      <c r="L1035">
        <v>3.9209999999999998</v>
      </c>
    </row>
    <row r="1036" spans="9:12" x14ac:dyDescent="0.25">
      <c r="I1036" t="s">
        <v>1271</v>
      </c>
      <c r="J1036">
        <v>2066.48</v>
      </c>
      <c r="L1036">
        <v>3.6789999999999998</v>
      </c>
    </row>
    <row r="1037" spans="9:12" x14ac:dyDescent="0.25">
      <c r="I1037" t="s">
        <v>4466</v>
      </c>
      <c r="J1037">
        <v>2068.3200000000002</v>
      </c>
      <c r="L1037">
        <v>3.5190000000000001</v>
      </c>
    </row>
    <row r="1038" spans="9:12" x14ac:dyDescent="0.25">
      <c r="I1038" t="s">
        <v>4467</v>
      </c>
      <c r="J1038">
        <v>2070.1590000000001</v>
      </c>
      <c r="L1038">
        <v>3.68</v>
      </c>
    </row>
    <row r="1039" spans="9:12" x14ac:dyDescent="0.25">
      <c r="I1039" t="s">
        <v>4468</v>
      </c>
      <c r="J1039">
        <v>2071.8389999999999</v>
      </c>
      <c r="L1039">
        <v>2.9609999999999999</v>
      </c>
    </row>
    <row r="1040" spans="9:12" x14ac:dyDescent="0.25">
      <c r="I1040" t="s">
        <v>1272</v>
      </c>
      <c r="J1040">
        <v>2073.8389999999999</v>
      </c>
      <c r="L1040">
        <v>3.28</v>
      </c>
    </row>
    <row r="1041" spans="9:12" x14ac:dyDescent="0.25">
      <c r="I1041" t="s">
        <v>4469</v>
      </c>
      <c r="J1041">
        <v>2074.8000000000002</v>
      </c>
      <c r="L1041">
        <v>3.5990000000000002</v>
      </c>
    </row>
    <row r="1042" spans="9:12" x14ac:dyDescent="0.25">
      <c r="I1042" t="s">
        <v>4470</v>
      </c>
      <c r="J1042">
        <v>2077.1190000000001</v>
      </c>
      <c r="L1042">
        <v>3.121</v>
      </c>
    </row>
    <row r="1043" spans="9:12" x14ac:dyDescent="0.25">
      <c r="I1043" t="s">
        <v>4471</v>
      </c>
      <c r="J1043">
        <v>2078.3989999999999</v>
      </c>
      <c r="L1043">
        <v>3.44</v>
      </c>
    </row>
    <row r="1044" spans="9:12" x14ac:dyDescent="0.25">
      <c r="I1044" t="s">
        <v>1273</v>
      </c>
      <c r="J1044">
        <v>2080.2399999999998</v>
      </c>
      <c r="L1044">
        <v>3.359</v>
      </c>
    </row>
    <row r="1045" spans="9:12" x14ac:dyDescent="0.25">
      <c r="I1045" t="s">
        <v>4472</v>
      </c>
      <c r="J1045">
        <v>2081.8389999999999</v>
      </c>
      <c r="L1045">
        <v>4</v>
      </c>
    </row>
    <row r="1046" spans="9:12" x14ac:dyDescent="0.25">
      <c r="I1046" t="s">
        <v>4473</v>
      </c>
      <c r="J1046">
        <v>2083.5990000000002</v>
      </c>
      <c r="L1046">
        <v>4.7210000000000001</v>
      </c>
    </row>
    <row r="1047" spans="9:12" x14ac:dyDescent="0.25">
      <c r="I1047" t="s">
        <v>4474</v>
      </c>
      <c r="J1047">
        <v>2085.8389999999999</v>
      </c>
      <c r="L1047">
        <v>4.24</v>
      </c>
    </row>
    <row r="1048" spans="9:12" x14ac:dyDescent="0.25">
      <c r="I1048" t="s">
        <v>4475</v>
      </c>
      <c r="J1048">
        <v>2088.3200000000002</v>
      </c>
      <c r="L1048">
        <v>2.96</v>
      </c>
    </row>
    <row r="1049" spans="9:12" x14ac:dyDescent="0.25">
      <c r="I1049" t="s">
        <v>4476</v>
      </c>
      <c r="J1049">
        <v>2090.0790000000002</v>
      </c>
      <c r="L1049">
        <v>1.921</v>
      </c>
    </row>
    <row r="1050" spans="9:12" x14ac:dyDescent="0.25">
      <c r="I1050" t="s">
        <v>1274</v>
      </c>
      <c r="J1050">
        <v>2091.2800000000002</v>
      </c>
      <c r="L1050">
        <v>3.1190000000000002</v>
      </c>
    </row>
    <row r="1051" spans="9:12" x14ac:dyDescent="0.25">
      <c r="I1051" t="s">
        <v>4477</v>
      </c>
      <c r="J1051">
        <v>2092</v>
      </c>
      <c r="L1051">
        <v>4.0789999999999997</v>
      </c>
    </row>
    <row r="1052" spans="9:12" x14ac:dyDescent="0.25">
      <c r="I1052" t="s">
        <v>1275</v>
      </c>
      <c r="J1052">
        <v>2094.3989999999999</v>
      </c>
      <c r="L1052">
        <v>2.081</v>
      </c>
    </row>
    <row r="1053" spans="9:12" x14ac:dyDescent="0.25">
      <c r="I1053" t="s">
        <v>1276</v>
      </c>
      <c r="J1053">
        <v>2096.0790000000002</v>
      </c>
      <c r="L1053">
        <v>3.681</v>
      </c>
    </row>
    <row r="1054" spans="9:12" x14ac:dyDescent="0.25">
      <c r="I1054" t="s">
        <v>1277</v>
      </c>
      <c r="J1054">
        <v>2096.48</v>
      </c>
      <c r="L1054">
        <v>6.08</v>
      </c>
    </row>
    <row r="1055" spans="9:12" x14ac:dyDescent="0.25">
      <c r="I1055" t="s">
        <v>4478</v>
      </c>
      <c r="J1055">
        <v>2099.7600000000002</v>
      </c>
      <c r="L1055">
        <v>4.88</v>
      </c>
    </row>
    <row r="1056" spans="9:12" x14ac:dyDescent="0.25">
      <c r="I1056" t="s">
        <v>1278</v>
      </c>
      <c r="J1056">
        <v>2102.56</v>
      </c>
      <c r="L1056">
        <v>5.36</v>
      </c>
    </row>
    <row r="1057" spans="9:12" x14ac:dyDescent="0.25">
      <c r="I1057" t="s">
        <v>4479</v>
      </c>
      <c r="J1057">
        <v>2104.64</v>
      </c>
      <c r="L1057">
        <v>6.64</v>
      </c>
    </row>
    <row r="1058" spans="9:12" x14ac:dyDescent="0.25">
      <c r="I1058" t="s">
        <v>4480</v>
      </c>
      <c r="J1058">
        <v>2107.92</v>
      </c>
      <c r="L1058">
        <v>6.72</v>
      </c>
    </row>
    <row r="1059" spans="9:12" x14ac:dyDescent="0.25">
      <c r="I1059" t="s">
        <v>4481</v>
      </c>
      <c r="J1059">
        <v>2111.2800000000002</v>
      </c>
      <c r="L1059">
        <v>5.36</v>
      </c>
    </row>
    <row r="1060" spans="9:12" x14ac:dyDescent="0.25">
      <c r="I1060" t="s">
        <v>4482</v>
      </c>
      <c r="J1060">
        <v>2114.64</v>
      </c>
      <c r="L1060">
        <v>4.7190000000000003</v>
      </c>
    </row>
    <row r="1061" spans="9:12" x14ac:dyDescent="0.25">
      <c r="I1061" t="s">
        <v>4483</v>
      </c>
      <c r="J1061">
        <v>2116.64</v>
      </c>
      <c r="L1061">
        <v>3.68</v>
      </c>
    </row>
    <row r="1062" spans="9:12" x14ac:dyDescent="0.25">
      <c r="I1062" t="s">
        <v>1279</v>
      </c>
      <c r="J1062">
        <v>2119.3589999999999</v>
      </c>
      <c r="L1062">
        <v>4.0810000000000004</v>
      </c>
    </row>
    <row r="1063" spans="9:12" x14ac:dyDescent="0.25">
      <c r="I1063" t="s">
        <v>1280</v>
      </c>
      <c r="J1063">
        <v>2120.3200000000002</v>
      </c>
      <c r="L1063">
        <v>3.7589999999999999</v>
      </c>
    </row>
    <row r="1064" spans="9:12" x14ac:dyDescent="0.25">
      <c r="I1064" t="s">
        <v>1281</v>
      </c>
      <c r="J1064">
        <v>2123.44</v>
      </c>
      <c r="L1064">
        <v>3.04</v>
      </c>
    </row>
    <row r="1065" spans="9:12" x14ac:dyDescent="0.25">
      <c r="I1065" t="s">
        <v>4484</v>
      </c>
      <c r="J1065">
        <v>2124.0790000000002</v>
      </c>
      <c r="L1065">
        <v>7.3609999999999998</v>
      </c>
    </row>
    <row r="1066" spans="9:12" x14ac:dyDescent="0.25">
      <c r="I1066" t="s">
        <v>4485</v>
      </c>
      <c r="J1066">
        <v>2126.48</v>
      </c>
      <c r="L1066">
        <v>7.5990000000000002</v>
      </c>
    </row>
    <row r="1067" spans="9:12" x14ac:dyDescent="0.25">
      <c r="I1067" t="s">
        <v>4486</v>
      </c>
      <c r="J1067">
        <v>2131.44</v>
      </c>
      <c r="L1067">
        <v>3.6789999999999998</v>
      </c>
    </row>
    <row r="1068" spans="9:12" x14ac:dyDescent="0.25">
      <c r="I1068" t="s">
        <v>4487</v>
      </c>
      <c r="J1068">
        <v>2134.0790000000002</v>
      </c>
      <c r="L1068">
        <v>2.8010000000000002</v>
      </c>
    </row>
    <row r="1069" spans="9:12" x14ac:dyDescent="0.25">
      <c r="I1069" t="s">
        <v>1282</v>
      </c>
      <c r="J1069">
        <v>2135.1190000000001</v>
      </c>
      <c r="L1069">
        <v>3.3610000000000002</v>
      </c>
    </row>
    <row r="1070" spans="9:12" x14ac:dyDescent="0.25">
      <c r="I1070" t="s">
        <v>4488</v>
      </c>
      <c r="J1070">
        <v>2136.88</v>
      </c>
      <c r="L1070">
        <v>3.52</v>
      </c>
    </row>
    <row r="1071" spans="9:12" x14ac:dyDescent="0.25">
      <c r="I1071" t="s">
        <v>1283</v>
      </c>
      <c r="J1071">
        <v>2138.48</v>
      </c>
      <c r="L1071">
        <v>3.359</v>
      </c>
    </row>
    <row r="1072" spans="9:12" x14ac:dyDescent="0.25">
      <c r="I1072" t="s">
        <v>1215</v>
      </c>
      <c r="J1072">
        <v>2140.4</v>
      </c>
      <c r="L1072">
        <v>4.24</v>
      </c>
    </row>
    <row r="1073" spans="9:12" x14ac:dyDescent="0.25">
      <c r="I1073" t="s">
        <v>4489</v>
      </c>
      <c r="J1073">
        <v>2141.8389999999999</v>
      </c>
      <c r="L1073">
        <v>3.681</v>
      </c>
    </row>
    <row r="1074" spans="9:12" x14ac:dyDescent="0.25">
      <c r="I1074" t="s">
        <v>1284</v>
      </c>
      <c r="J1074">
        <v>2144.64</v>
      </c>
      <c r="L1074">
        <v>2.88</v>
      </c>
    </row>
    <row r="1075" spans="9:12" x14ac:dyDescent="0.25">
      <c r="I1075" t="s">
        <v>4490</v>
      </c>
      <c r="J1075">
        <v>2145.52</v>
      </c>
      <c r="L1075">
        <v>3.76</v>
      </c>
    </row>
    <row r="1076" spans="9:12" x14ac:dyDescent="0.25">
      <c r="I1076" t="s">
        <v>1285</v>
      </c>
      <c r="J1076">
        <v>2147.52</v>
      </c>
      <c r="L1076">
        <v>3.28</v>
      </c>
    </row>
    <row r="1077" spans="9:12" x14ac:dyDescent="0.25">
      <c r="I1077" t="s">
        <v>1286</v>
      </c>
      <c r="J1077">
        <v>2149.2800000000002</v>
      </c>
      <c r="L1077">
        <v>3.04</v>
      </c>
    </row>
    <row r="1078" spans="9:12" x14ac:dyDescent="0.25">
      <c r="I1078" t="s">
        <v>4491</v>
      </c>
      <c r="J1078">
        <v>2150.8000000000002</v>
      </c>
      <c r="L1078">
        <v>3.2</v>
      </c>
    </row>
    <row r="1079" spans="9:12" x14ac:dyDescent="0.25">
      <c r="I1079" t="s">
        <v>1287</v>
      </c>
      <c r="J1079">
        <v>2152.3200000000002</v>
      </c>
      <c r="L1079">
        <v>3.92</v>
      </c>
    </row>
    <row r="1080" spans="9:12" x14ac:dyDescent="0.25">
      <c r="I1080" t="s">
        <v>4492</v>
      </c>
      <c r="J1080">
        <v>2154</v>
      </c>
      <c r="L1080">
        <v>3.2</v>
      </c>
    </row>
    <row r="1081" spans="9:12" x14ac:dyDescent="0.25">
      <c r="I1081" t="s">
        <v>1288</v>
      </c>
      <c r="J1081">
        <v>2156.2399999999998</v>
      </c>
      <c r="L1081">
        <v>4</v>
      </c>
    </row>
    <row r="1082" spans="9:12" x14ac:dyDescent="0.25">
      <c r="I1082" t="s">
        <v>4493</v>
      </c>
      <c r="J1082">
        <v>2157.1999999999998</v>
      </c>
      <c r="L1082">
        <v>3.84</v>
      </c>
    </row>
    <row r="1083" spans="9:12" x14ac:dyDescent="0.25">
      <c r="I1083" t="s">
        <v>1289</v>
      </c>
      <c r="J1083">
        <v>2160.2399999999998</v>
      </c>
      <c r="L1083">
        <v>3.359</v>
      </c>
    </row>
    <row r="1084" spans="9:12" x14ac:dyDescent="0.25">
      <c r="I1084" t="s">
        <v>4494</v>
      </c>
      <c r="J1084">
        <v>2161.04</v>
      </c>
      <c r="L1084">
        <v>3.12</v>
      </c>
    </row>
    <row r="1085" spans="9:12" x14ac:dyDescent="0.25">
      <c r="I1085" t="s">
        <v>1290</v>
      </c>
      <c r="J1085">
        <v>2163.5990000000002</v>
      </c>
      <c r="L1085">
        <v>2.2400000000000002</v>
      </c>
    </row>
    <row r="1086" spans="9:12" x14ac:dyDescent="0.25">
      <c r="I1086" t="s">
        <v>4495</v>
      </c>
      <c r="J1086">
        <v>2164.16</v>
      </c>
      <c r="L1086">
        <v>3.4390000000000001</v>
      </c>
    </row>
    <row r="1087" spans="9:12" x14ac:dyDescent="0.25">
      <c r="I1087" t="s">
        <v>4496</v>
      </c>
      <c r="J1087">
        <v>2165.8389999999999</v>
      </c>
      <c r="L1087">
        <v>4.641</v>
      </c>
    </row>
    <row r="1088" spans="9:12" x14ac:dyDescent="0.25">
      <c r="I1088" t="s">
        <v>4497</v>
      </c>
      <c r="J1088">
        <v>2167.5990000000002</v>
      </c>
      <c r="L1088">
        <v>4.4009999999999998</v>
      </c>
    </row>
    <row r="1089" spans="9:12" x14ac:dyDescent="0.25">
      <c r="I1089" t="s">
        <v>1291</v>
      </c>
      <c r="J1089">
        <v>2170.48</v>
      </c>
      <c r="L1089">
        <v>5.359</v>
      </c>
    </row>
    <row r="1090" spans="9:12" x14ac:dyDescent="0.25">
      <c r="I1090" t="s">
        <v>4498</v>
      </c>
      <c r="J1090">
        <v>2172</v>
      </c>
      <c r="L1090">
        <v>7.2</v>
      </c>
    </row>
    <row r="1091" spans="9:12" x14ac:dyDescent="0.25">
      <c r="I1091" t="s">
        <v>4499</v>
      </c>
      <c r="J1091">
        <v>2175.8389999999999</v>
      </c>
      <c r="L1091">
        <v>5.28</v>
      </c>
    </row>
    <row r="1092" spans="9:12" x14ac:dyDescent="0.25">
      <c r="I1092" t="s">
        <v>1292</v>
      </c>
      <c r="J1092">
        <v>2179.1999999999998</v>
      </c>
      <c r="L1092">
        <v>3.36</v>
      </c>
    </row>
    <row r="1093" spans="9:12" x14ac:dyDescent="0.25">
      <c r="I1093" t="s">
        <v>4500</v>
      </c>
      <c r="J1093">
        <v>2181.1190000000001</v>
      </c>
      <c r="L1093">
        <v>3.601</v>
      </c>
    </row>
    <row r="1094" spans="9:12" x14ac:dyDescent="0.25">
      <c r="I1094" t="s">
        <v>1293</v>
      </c>
      <c r="J1094">
        <v>2182.56</v>
      </c>
      <c r="L1094">
        <v>3.36</v>
      </c>
    </row>
    <row r="1095" spans="9:12" x14ac:dyDescent="0.25">
      <c r="I1095" t="s">
        <v>4501</v>
      </c>
      <c r="J1095">
        <v>2184.7199999999998</v>
      </c>
      <c r="L1095">
        <v>2.399</v>
      </c>
    </row>
    <row r="1096" spans="9:12" x14ac:dyDescent="0.25">
      <c r="I1096" t="s">
        <v>4502</v>
      </c>
      <c r="J1096">
        <v>2185.92</v>
      </c>
      <c r="L1096">
        <v>3.52</v>
      </c>
    </row>
    <row r="1097" spans="9:12" x14ac:dyDescent="0.25">
      <c r="I1097" t="s">
        <v>4503</v>
      </c>
      <c r="J1097">
        <v>2187.1190000000001</v>
      </c>
      <c r="L1097">
        <v>4</v>
      </c>
    </row>
    <row r="1098" spans="9:12" x14ac:dyDescent="0.25">
      <c r="I1098" t="s">
        <v>4504</v>
      </c>
      <c r="J1098">
        <v>2189.44</v>
      </c>
      <c r="L1098">
        <v>2.88</v>
      </c>
    </row>
    <row r="1099" spans="9:12" x14ac:dyDescent="0.25">
      <c r="I1099" t="s">
        <v>38</v>
      </c>
      <c r="J1099">
        <v>2191.1190000000001</v>
      </c>
      <c r="L1099">
        <v>2.5609999999999999</v>
      </c>
    </row>
    <row r="1100" spans="9:12" x14ac:dyDescent="0.25">
      <c r="I1100" t="s">
        <v>4505</v>
      </c>
      <c r="J1100">
        <v>2192.3200000000002</v>
      </c>
      <c r="L1100">
        <v>3.2789999999999999</v>
      </c>
    </row>
    <row r="1101" spans="9:12" x14ac:dyDescent="0.25">
      <c r="I1101" t="s">
        <v>1294</v>
      </c>
      <c r="J1101">
        <v>2193.6799999999998</v>
      </c>
      <c r="L1101">
        <v>3.6789999999999998</v>
      </c>
    </row>
    <row r="1102" spans="9:12" x14ac:dyDescent="0.25">
      <c r="I1102" t="s">
        <v>1295</v>
      </c>
      <c r="J1102">
        <v>2195.5990000000002</v>
      </c>
      <c r="L1102">
        <v>3.681</v>
      </c>
    </row>
    <row r="1103" spans="9:12" x14ac:dyDescent="0.25">
      <c r="I1103" t="s">
        <v>1296</v>
      </c>
      <c r="J1103">
        <v>2197.3589999999999</v>
      </c>
      <c r="L1103">
        <v>3.76</v>
      </c>
    </row>
    <row r="1104" spans="9:12" x14ac:dyDescent="0.25">
      <c r="I1104" t="s">
        <v>4506</v>
      </c>
      <c r="J1104">
        <v>2199.2800000000002</v>
      </c>
      <c r="L1104">
        <v>3.28</v>
      </c>
    </row>
    <row r="1105" spans="9:12" x14ac:dyDescent="0.25">
      <c r="I1105" t="s">
        <v>1297</v>
      </c>
      <c r="J1105">
        <v>2201.1190000000001</v>
      </c>
      <c r="L1105">
        <v>5.4409999999999998</v>
      </c>
    </row>
    <row r="1106" spans="9:12" x14ac:dyDescent="0.25">
      <c r="I1106" t="s">
        <v>4507</v>
      </c>
      <c r="J1106">
        <v>2202.56</v>
      </c>
      <c r="L1106">
        <v>6.48</v>
      </c>
    </row>
    <row r="1107" spans="9:12" x14ac:dyDescent="0.25">
      <c r="I1107" t="s">
        <v>4508</v>
      </c>
      <c r="J1107">
        <v>2206.56</v>
      </c>
      <c r="L1107">
        <v>3.92</v>
      </c>
    </row>
    <row r="1108" spans="9:12" x14ac:dyDescent="0.25">
      <c r="I1108" t="s">
        <v>1298</v>
      </c>
      <c r="J1108">
        <v>2209.04</v>
      </c>
      <c r="L1108">
        <v>4.96</v>
      </c>
    </row>
    <row r="1109" spans="9:12" x14ac:dyDescent="0.25">
      <c r="I1109" t="s">
        <v>4509</v>
      </c>
      <c r="J1109">
        <v>2210.48</v>
      </c>
      <c r="L1109">
        <v>5.52</v>
      </c>
    </row>
    <row r="1110" spans="9:12" x14ac:dyDescent="0.25">
      <c r="I1110" t="s">
        <v>4510</v>
      </c>
      <c r="J1110">
        <v>2214</v>
      </c>
      <c r="L1110">
        <v>3.359</v>
      </c>
    </row>
    <row r="1111" spans="9:12" x14ac:dyDescent="0.25">
      <c r="I1111" t="s">
        <v>4511</v>
      </c>
      <c r="J1111">
        <v>2216</v>
      </c>
      <c r="L1111">
        <v>2.8</v>
      </c>
    </row>
    <row r="1112" spans="9:12" x14ac:dyDescent="0.25">
      <c r="I1112" t="s">
        <v>1145</v>
      </c>
      <c r="J1112">
        <v>2217.3589999999999</v>
      </c>
      <c r="L1112">
        <v>4.8810000000000002</v>
      </c>
    </row>
    <row r="1113" spans="9:12" x14ac:dyDescent="0.25">
      <c r="I1113" t="s">
        <v>4512</v>
      </c>
      <c r="J1113">
        <v>2218.8000000000002</v>
      </c>
      <c r="L1113">
        <v>7.36</v>
      </c>
    </row>
    <row r="1114" spans="9:12" x14ac:dyDescent="0.25">
      <c r="I1114" t="s">
        <v>4513</v>
      </c>
      <c r="J1114">
        <v>2222.2399999999998</v>
      </c>
      <c r="L1114">
        <v>7.5990000000000002</v>
      </c>
    </row>
    <row r="1115" spans="9:12" x14ac:dyDescent="0.25">
      <c r="I1115" t="s">
        <v>1299</v>
      </c>
      <c r="J1115">
        <v>2226.16</v>
      </c>
      <c r="L1115">
        <v>5.4390000000000001</v>
      </c>
    </row>
    <row r="1116" spans="9:12" x14ac:dyDescent="0.25">
      <c r="I1116" t="s">
        <v>1300</v>
      </c>
      <c r="J1116">
        <v>2229.8389999999999</v>
      </c>
      <c r="L1116">
        <v>3.76</v>
      </c>
    </row>
    <row r="1117" spans="9:12" x14ac:dyDescent="0.25">
      <c r="I1117" t="s">
        <v>1301</v>
      </c>
      <c r="J1117">
        <v>2231.5990000000002</v>
      </c>
      <c r="L1117">
        <v>5.0410000000000004</v>
      </c>
    </row>
    <row r="1118" spans="9:12" x14ac:dyDescent="0.25">
      <c r="I1118" t="s">
        <v>4514</v>
      </c>
      <c r="J1118">
        <v>2233.5990000000002</v>
      </c>
      <c r="L1118">
        <v>5.681</v>
      </c>
    </row>
    <row r="1119" spans="9:12" x14ac:dyDescent="0.25">
      <c r="I1119" t="s">
        <v>4515</v>
      </c>
      <c r="J1119">
        <v>2236.64</v>
      </c>
      <c r="L1119">
        <v>3.84</v>
      </c>
    </row>
    <row r="1120" spans="9:12" x14ac:dyDescent="0.25">
      <c r="I1120" t="s">
        <v>1302</v>
      </c>
      <c r="J1120">
        <v>2239.2800000000002</v>
      </c>
      <c r="L1120">
        <v>2.64</v>
      </c>
    </row>
    <row r="1121" spans="9:12" x14ac:dyDescent="0.25">
      <c r="I1121" t="s">
        <v>4516</v>
      </c>
      <c r="J1121">
        <v>2240.48</v>
      </c>
      <c r="L1121">
        <v>3.92</v>
      </c>
    </row>
    <row r="1122" spans="9:12" x14ac:dyDescent="0.25">
      <c r="I1122" t="s">
        <v>1303</v>
      </c>
      <c r="J1122">
        <v>2241.92</v>
      </c>
      <c r="L1122">
        <v>4</v>
      </c>
    </row>
    <row r="1123" spans="9:12" x14ac:dyDescent="0.25">
      <c r="I1123" t="s">
        <v>4517</v>
      </c>
      <c r="J1123">
        <v>2244.4</v>
      </c>
      <c r="L1123">
        <v>3.36</v>
      </c>
    </row>
    <row r="1124" spans="9:12" x14ac:dyDescent="0.25">
      <c r="I1124" t="s">
        <v>4518</v>
      </c>
      <c r="J1124">
        <v>2245.92</v>
      </c>
      <c r="L1124">
        <v>6.24</v>
      </c>
    </row>
    <row r="1125" spans="9:12" x14ac:dyDescent="0.25">
      <c r="I1125" t="s">
        <v>4519</v>
      </c>
      <c r="J1125">
        <v>2247.7600000000002</v>
      </c>
      <c r="L1125">
        <v>7.5990000000000002</v>
      </c>
    </row>
    <row r="1126" spans="9:12" x14ac:dyDescent="0.25">
      <c r="I1126" t="s">
        <v>4520</v>
      </c>
      <c r="J1126">
        <v>2252.16</v>
      </c>
      <c r="L1126">
        <v>3.1989999999999998</v>
      </c>
    </row>
    <row r="1127" spans="9:12" x14ac:dyDescent="0.25">
      <c r="I1127" t="s">
        <v>4521</v>
      </c>
      <c r="J1127">
        <v>2255.52</v>
      </c>
      <c r="L1127">
        <v>4</v>
      </c>
    </row>
    <row r="1128" spans="9:12" x14ac:dyDescent="0.25">
      <c r="I1128" t="s">
        <v>4522</v>
      </c>
      <c r="J1128">
        <v>2258.3200000000002</v>
      </c>
      <c r="L1128">
        <v>3.7589999999999999</v>
      </c>
    </row>
    <row r="1129" spans="9:12" x14ac:dyDescent="0.25">
      <c r="I1129" t="s">
        <v>4523</v>
      </c>
      <c r="J1129">
        <v>2259.52</v>
      </c>
      <c r="L1129">
        <v>4.4000000000000004</v>
      </c>
    </row>
    <row r="1130" spans="9:12" x14ac:dyDescent="0.25">
      <c r="I1130" t="s">
        <v>1304</v>
      </c>
      <c r="J1130">
        <v>2262.0790000000002</v>
      </c>
      <c r="L1130">
        <v>4</v>
      </c>
    </row>
    <row r="1131" spans="9:12" x14ac:dyDescent="0.25">
      <c r="I1131" t="s">
        <v>4524</v>
      </c>
      <c r="J1131">
        <v>2263.92</v>
      </c>
      <c r="L1131">
        <v>2.4</v>
      </c>
    </row>
    <row r="1132" spans="9:12" x14ac:dyDescent="0.25">
      <c r="I1132" t="s">
        <v>4525</v>
      </c>
      <c r="J1132">
        <v>2266.0790000000002</v>
      </c>
      <c r="L1132">
        <v>2</v>
      </c>
    </row>
    <row r="1133" spans="9:12" x14ac:dyDescent="0.25">
      <c r="I1133" t="s">
        <v>4526</v>
      </c>
      <c r="J1133">
        <v>2266.3200000000002</v>
      </c>
      <c r="L1133">
        <v>3.7589999999999999</v>
      </c>
    </row>
    <row r="1134" spans="9:12" x14ac:dyDescent="0.25">
      <c r="I1134" t="s">
        <v>4527</v>
      </c>
      <c r="J1134">
        <v>2268.0790000000002</v>
      </c>
      <c r="L1134">
        <v>4.4809999999999999</v>
      </c>
    </row>
    <row r="1135" spans="9:12" x14ac:dyDescent="0.25">
      <c r="I1135" t="s">
        <v>4528</v>
      </c>
      <c r="J1135">
        <v>2270.0790000000002</v>
      </c>
      <c r="L1135">
        <v>5.28</v>
      </c>
    </row>
    <row r="1136" spans="9:12" x14ac:dyDescent="0.25">
      <c r="I1136" t="s">
        <v>1306</v>
      </c>
      <c r="J1136">
        <v>2272.56</v>
      </c>
      <c r="L1136">
        <v>5.44</v>
      </c>
    </row>
    <row r="1137" spans="9:12" x14ac:dyDescent="0.25">
      <c r="I1137" t="s">
        <v>4529</v>
      </c>
      <c r="J1137">
        <v>2275.3589999999999</v>
      </c>
      <c r="L1137">
        <v>3.4409999999999998</v>
      </c>
    </row>
    <row r="1138" spans="9:12" x14ac:dyDescent="0.25">
      <c r="I1138" t="s">
        <v>296</v>
      </c>
      <c r="J1138">
        <v>2278</v>
      </c>
      <c r="L1138">
        <v>3.28</v>
      </c>
    </row>
    <row r="1139" spans="9:12" x14ac:dyDescent="0.25">
      <c r="I1139" t="s">
        <v>4530</v>
      </c>
      <c r="J1139">
        <v>2278.8000000000002</v>
      </c>
      <c r="L1139">
        <v>4</v>
      </c>
    </row>
    <row r="1140" spans="9:12" x14ac:dyDescent="0.25">
      <c r="I1140" t="s">
        <v>1307</v>
      </c>
      <c r="J1140">
        <v>2281.2800000000002</v>
      </c>
      <c r="L1140">
        <v>4.72</v>
      </c>
    </row>
    <row r="1141" spans="9:12" x14ac:dyDescent="0.25">
      <c r="I1141" t="s">
        <v>4531</v>
      </c>
      <c r="J1141">
        <v>2282.8000000000002</v>
      </c>
      <c r="L1141">
        <v>4.6399999999999997</v>
      </c>
    </row>
    <row r="1142" spans="9:12" x14ac:dyDescent="0.25">
      <c r="I1142" t="s">
        <v>1308</v>
      </c>
      <c r="J1142">
        <v>2286</v>
      </c>
      <c r="L1142">
        <v>2.8</v>
      </c>
    </row>
    <row r="1143" spans="9:12" x14ac:dyDescent="0.25">
      <c r="I1143" t="s">
        <v>4532</v>
      </c>
      <c r="J1143">
        <v>2287.44</v>
      </c>
      <c r="L1143">
        <v>2.6389999999999998</v>
      </c>
    </row>
    <row r="1144" spans="9:12" x14ac:dyDescent="0.25">
      <c r="I1144" t="s">
        <v>4533</v>
      </c>
      <c r="J1144">
        <v>2288.8000000000002</v>
      </c>
      <c r="L1144">
        <v>2.72</v>
      </c>
    </row>
    <row r="1145" spans="9:12" x14ac:dyDescent="0.25">
      <c r="I1145" t="s">
        <v>4534</v>
      </c>
      <c r="J1145">
        <v>2290.0790000000002</v>
      </c>
      <c r="L1145">
        <v>2.7210000000000001</v>
      </c>
    </row>
    <row r="1146" spans="9:12" x14ac:dyDescent="0.25">
      <c r="I1146" t="s">
        <v>1309</v>
      </c>
      <c r="J1146">
        <v>2291.52</v>
      </c>
      <c r="L1146">
        <v>3.5990000000000002</v>
      </c>
    </row>
    <row r="1147" spans="9:12" x14ac:dyDescent="0.25">
      <c r="I1147" t="s">
        <v>4535</v>
      </c>
      <c r="J1147">
        <v>2292.8000000000002</v>
      </c>
      <c r="L1147">
        <v>4.4000000000000004</v>
      </c>
    </row>
    <row r="1148" spans="9:12" x14ac:dyDescent="0.25">
      <c r="I1148" t="s">
        <v>4536</v>
      </c>
      <c r="J1148">
        <v>2295.1190000000001</v>
      </c>
      <c r="L1148">
        <v>4.8810000000000002</v>
      </c>
    </row>
    <row r="1149" spans="9:12" x14ac:dyDescent="0.25">
      <c r="I1149" t="s">
        <v>4537</v>
      </c>
      <c r="J1149">
        <v>2297.1999999999998</v>
      </c>
      <c r="L1149">
        <v>3.68</v>
      </c>
    </row>
    <row r="1150" spans="9:12" x14ac:dyDescent="0.25">
      <c r="I1150" t="s">
        <v>4538</v>
      </c>
      <c r="J1150">
        <v>2300</v>
      </c>
      <c r="L1150">
        <v>3.92</v>
      </c>
    </row>
    <row r="1151" spans="9:12" x14ac:dyDescent="0.25">
      <c r="I1151" t="s">
        <v>1310</v>
      </c>
      <c r="J1151">
        <v>2300.88</v>
      </c>
      <c r="L1151">
        <v>4.32</v>
      </c>
    </row>
    <row r="1152" spans="9:12" x14ac:dyDescent="0.25">
      <c r="I1152" t="s">
        <v>4539</v>
      </c>
      <c r="J1152">
        <v>2303.92</v>
      </c>
      <c r="L1152">
        <v>2.64</v>
      </c>
    </row>
    <row r="1153" spans="9:12" x14ac:dyDescent="0.25">
      <c r="I1153" t="s">
        <v>4540</v>
      </c>
      <c r="J1153">
        <v>2305.1999999999998</v>
      </c>
      <c r="L1153">
        <v>2.399</v>
      </c>
    </row>
    <row r="1154" spans="9:12" x14ac:dyDescent="0.25">
      <c r="I1154" t="s">
        <v>4541</v>
      </c>
      <c r="J1154">
        <v>2306.56</v>
      </c>
      <c r="L1154">
        <v>2.96</v>
      </c>
    </row>
    <row r="1155" spans="9:12" x14ac:dyDescent="0.25">
      <c r="I1155" t="s">
        <v>4542</v>
      </c>
      <c r="J1155">
        <v>2307.5990000000002</v>
      </c>
      <c r="L1155">
        <v>3.3610000000000002</v>
      </c>
    </row>
    <row r="1156" spans="9:12" x14ac:dyDescent="0.25">
      <c r="I1156" t="s">
        <v>4543</v>
      </c>
      <c r="J1156">
        <v>2309.52</v>
      </c>
      <c r="L1156">
        <v>2.8</v>
      </c>
    </row>
    <row r="1157" spans="9:12" x14ac:dyDescent="0.25">
      <c r="I1157" t="s">
        <v>1311</v>
      </c>
      <c r="J1157">
        <v>2310.96</v>
      </c>
      <c r="L1157">
        <v>3.6</v>
      </c>
    </row>
    <row r="1158" spans="9:12" x14ac:dyDescent="0.25">
      <c r="I1158" t="s">
        <v>1312</v>
      </c>
      <c r="J1158">
        <v>2312.3200000000002</v>
      </c>
      <c r="L1158">
        <v>3.7589999999999999</v>
      </c>
    </row>
    <row r="1159" spans="9:12" x14ac:dyDescent="0.25">
      <c r="I1159" t="s">
        <v>4544</v>
      </c>
      <c r="J1159">
        <v>2314.56</v>
      </c>
      <c r="L1159">
        <v>2.5590000000000002</v>
      </c>
    </row>
    <row r="1160" spans="9:12" x14ac:dyDescent="0.25">
      <c r="I1160" t="s">
        <v>4545</v>
      </c>
      <c r="J1160">
        <v>2316.0790000000002</v>
      </c>
      <c r="L1160">
        <v>3.601</v>
      </c>
    </row>
    <row r="1161" spans="9:12" x14ac:dyDescent="0.25">
      <c r="I1161" t="s">
        <v>4546</v>
      </c>
      <c r="J1161">
        <v>2317.1190000000001</v>
      </c>
      <c r="L1161">
        <v>4.5609999999999999</v>
      </c>
    </row>
    <row r="1162" spans="9:12" x14ac:dyDescent="0.25">
      <c r="I1162" t="s">
        <v>4547</v>
      </c>
      <c r="J1162">
        <v>2319.6799999999998</v>
      </c>
      <c r="L1162">
        <v>3.4390000000000001</v>
      </c>
    </row>
    <row r="1163" spans="9:12" x14ac:dyDescent="0.25">
      <c r="I1163" t="s">
        <v>4548</v>
      </c>
      <c r="J1163">
        <v>2321.6799999999998</v>
      </c>
      <c r="L1163">
        <v>2.72</v>
      </c>
    </row>
    <row r="1164" spans="9:12" x14ac:dyDescent="0.25">
      <c r="I1164" t="s">
        <v>4549</v>
      </c>
      <c r="J1164">
        <v>2323.1190000000001</v>
      </c>
      <c r="L1164">
        <v>4.641</v>
      </c>
    </row>
    <row r="1165" spans="9:12" x14ac:dyDescent="0.25">
      <c r="I1165" t="s">
        <v>4550</v>
      </c>
      <c r="J1165">
        <v>2324.4</v>
      </c>
      <c r="L1165">
        <v>4.32</v>
      </c>
    </row>
    <row r="1166" spans="9:12" x14ac:dyDescent="0.25">
      <c r="I1166" t="s">
        <v>4551</v>
      </c>
      <c r="J1166">
        <v>2327.7600000000002</v>
      </c>
      <c r="L1166">
        <v>2.8</v>
      </c>
    </row>
    <row r="1167" spans="9:12" x14ac:dyDescent="0.25">
      <c r="I1167" t="s">
        <v>4552</v>
      </c>
      <c r="J1167">
        <v>2328.7199999999998</v>
      </c>
      <c r="L1167">
        <v>4.32</v>
      </c>
    </row>
    <row r="1168" spans="9:12" x14ac:dyDescent="0.25">
      <c r="I1168" t="s">
        <v>1313</v>
      </c>
      <c r="J1168">
        <v>2330.56</v>
      </c>
      <c r="L1168">
        <v>5.6</v>
      </c>
    </row>
    <row r="1169" spans="9:12" x14ac:dyDescent="0.25">
      <c r="I1169" t="s">
        <v>4553</v>
      </c>
      <c r="J1169">
        <v>2333.04</v>
      </c>
      <c r="L1169">
        <v>4.72</v>
      </c>
    </row>
    <row r="1170" spans="9:12" x14ac:dyDescent="0.25">
      <c r="I1170" t="s">
        <v>1314</v>
      </c>
      <c r="J1170">
        <v>2336.16</v>
      </c>
      <c r="L1170">
        <v>2.08</v>
      </c>
    </row>
    <row r="1171" spans="9:12" x14ac:dyDescent="0.25">
      <c r="I1171" t="s">
        <v>42</v>
      </c>
      <c r="J1171">
        <v>2337.7600000000002</v>
      </c>
      <c r="L1171">
        <v>3.839</v>
      </c>
    </row>
    <row r="1172" spans="9:12" x14ac:dyDescent="0.25">
      <c r="I1172" t="s">
        <v>4554</v>
      </c>
      <c r="J1172">
        <v>2338.2399999999998</v>
      </c>
      <c r="L1172">
        <v>5.52</v>
      </c>
    </row>
    <row r="1173" spans="9:12" x14ac:dyDescent="0.25">
      <c r="I1173" t="s">
        <v>4555</v>
      </c>
      <c r="J1173">
        <v>2341.5990000000002</v>
      </c>
      <c r="L1173">
        <v>4.0810000000000004</v>
      </c>
    </row>
    <row r="1174" spans="9:12" x14ac:dyDescent="0.25">
      <c r="I1174" t="s">
        <v>4556</v>
      </c>
      <c r="J1174">
        <v>2343.7600000000002</v>
      </c>
      <c r="L1174">
        <v>3.52</v>
      </c>
    </row>
    <row r="1175" spans="9:12" x14ac:dyDescent="0.25">
      <c r="I1175" t="s">
        <v>1315</v>
      </c>
      <c r="J1175">
        <v>2345.6799999999998</v>
      </c>
      <c r="L1175">
        <v>3.28</v>
      </c>
    </row>
    <row r="1176" spans="9:12" x14ac:dyDescent="0.25">
      <c r="I1176" t="s">
        <v>4557</v>
      </c>
      <c r="J1176">
        <v>2347.2800000000002</v>
      </c>
      <c r="L1176">
        <v>3.36</v>
      </c>
    </row>
    <row r="1177" spans="9:12" x14ac:dyDescent="0.25">
      <c r="I1177" t="s">
        <v>1316</v>
      </c>
      <c r="J1177">
        <v>2348.96</v>
      </c>
      <c r="L1177">
        <v>3.1190000000000002</v>
      </c>
    </row>
    <row r="1178" spans="9:12" x14ac:dyDescent="0.25">
      <c r="I1178" t="s">
        <v>4558</v>
      </c>
      <c r="J1178">
        <v>2350.64</v>
      </c>
      <c r="L1178">
        <v>3.84</v>
      </c>
    </row>
    <row r="1179" spans="9:12" x14ac:dyDescent="0.25">
      <c r="I1179" t="s">
        <v>4559</v>
      </c>
      <c r="J1179">
        <v>2352.0790000000002</v>
      </c>
      <c r="L1179">
        <v>4</v>
      </c>
    </row>
    <row r="1180" spans="9:12" x14ac:dyDescent="0.25">
      <c r="I1180" t="s">
        <v>4560</v>
      </c>
      <c r="J1180">
        <v>2354.48</v>
      </c>
      <c r="L1180">
        <v>2.4</v>
      </c>
    </row>
    <row r="1181" spans="9:12" x14ac:dyDescent="0.25">
      <c r="I1181" t="s">
        <v>1317</v>
      </c>
      <c r="J1181">
        <v>2356.0790000000002</v>
      </c>
      <c r="L1181">
        <v>3.4409999999999998</v>
      </c>
    </row>
    <row r="1182" spans="9:12" x14ac:dyDescent="0.25">
      <c r="I1182" t="s">
        <v>4561</v>
      </c>
      <c r="J1182">
        <v>2356.88</v>
      </c>
      <c r="L1182">
        <v>3.1989999999999998</v>
      </c>
    </row>
    <row r="1183" spans="9:12" x14ac:dyDescent="0.25">
      <c r="I1183" t="s">
        <v>4562</v>
      </c>
      <c r="J1183">
        <v>2359.52</v>
      </c>
      <c r="L1183">
        <v>3.44</v>
      </c>
    </row>
    <row r="1184" spans="9:12" x14ac:dyDescent="0.25">
      <c r="I1184" t="s">
        <v>4563</v>
      </c>
      <c r="J1184">
        <v>2360.0790000000002</v>
      </c>
      <c r="L1184">
        <v>4.5609999999999999</v>
      </c>
    </row>
    <row r="1185" spans="9:12" x14ac:dyDescent="0.25">
      <c r="I1185" t="s">
        <v>1318</v>
      </c>
      <c r="J1185">
        <v>2362.96</v>
      </c>
      <c r="L1185">
        <v>3.92</v>
      </c>
    </row>
    <row r="1186" spans="9:12" x14ac:dyDescent="0.25">
      <c r="I1186" t="s">
        <v>1319</v>
      </c>
      <c r="J1186">
        <v>2364.64</v>
      </c>
      <c r="L1186">
        <v>3.36</v>
      </c>
    </row>
    <row r="1187" spans="9:12" x14ac:dyDescent="0.25">
      <c r="I1187" t="s">
        <v>1320</v>
      </c>
      <c r="J1187">
        <v>2366.88</v>
      </c>
      <c r="L1187">
        <v>3.1989999999999998</v>
      </c>
    </row>
    <row r="1188" spans="9:12" x14ac:dyDescent="0.25">
      <c r="I1188" t="s">
        <v>4564</v>
      </c>
      <c r="J1188">
        <v>2368</v>
      </c>
      <c r="L1188">
        <v>4.4800000000000004</v>
      </c>
    </row>
    <row r="1189" spans="9:12" x14ac:dyDescent="0.25">
      <c r="I1189" t="s">
        <v>1321</v>
      </c>
      <c r="J1189">
        <v>2370.0790000000002</v>
      </c>
      <c r="L1189">
        <v>4.5609999999999999</v>
      </c>
    </row>
    <row r="1190" spans="9:12" x14ac:dyDescent="0.25">
      <c r="I1190" t="s">
        <v>4565</v>
      </c>
      <c r="J1190">
        <v>2372.48</v>
      </c>
      <c r="L1190">
        <v>3.44</v>
      </c>
    </row>
    <row r="1191" spans="9:12" x14ac:dyDescent="0.25">
      <c r="I1191" t="s">
        <v>4566</v>
      </c>
      <c r="J1191">
        <v>2374.64</v>
      </c>
      <c r="L1191">
        <v>4.16</v>
      </c>
    </row>
    <row r="1192" spans="9:12" x14ac:dyDescent="0.25">
      <c r="I1192" t="s">
        <v>4567</v>
      </c>
      <c r="J1192">
        <v>2375.92</v>
      </c>
      <c r="L1192">
        <v>4.24</v>
      </c>
    </row>
    <row r="1193" spans="9:12" x14ac:dyDescent="0.25">
      <c r="I1193" t="s">
        <v>4568</v>
      </c>
      <c r="J1193">
        <v>2378.8000000000002</v>
      </c>
      <c r="L1193">
        <v>2.7989999999999999</v>
      </c>
    </row>
    <row r="1194" spans="9:12" x14ac:dyDescent="0.25">
      <c r="I1194" t="s">
        <v>4569</v>
      </c>
      <c r="J1194">
        <v>2380.16</v>
      </c>
      <c r="L1194">
        <v>4</v>
      </c>
    </row>
    <row r="1195" spans="9:12" x14ac:dyDescent="0.25">
      <c r="I1195" t="s">
        <v>4570</v>
      </c>
      <c r="J1195">
        <v>2381.5990000000002</v>
      </c>
      <c r="L1195">
        <v>4.0810000000000004</v>
      </c>
    </row>
    <row r="1196" spans="9:12" x14ac:dyDescent="0.25">
      <c r="I1196" t="s">
        <v>4571</v>
      </c>
      <c r="J1196">
        <v>2384.16</v>
      </c>
      <c r="L1196">
        <v>3.36</v>
      </c>
    </row>
    <row r="1197" spans="9:12" x14ac:dyDescent="0.25">
      <c r="I1197" t="s">
        <v>4572</v>
      </c>
      <c r="J1197">
        <v>2385.6799999999998</v>
      </c>
      <c r="L1197">
        <v>3.2</v>
      </c>
    </row>
    <row r="1198" spans="9:12" x14ac:dyDescent="0.25">
      <c r="I1198" t="s">
        <v>4573</v>
      </c>
      <c r="J1198">
        <v>2387.52</v>
      </c>
      <c r="L1198">
        <v>2.16</v>
      </c>
    </row>
    <row r="1199" spans="9:12" x14ac:dyDescent="0.25">
      <c r="I1199" t="s">
        <v>1322</v>
      </c>
      <c r="J1199">
        <v>2388.88</v>
      </c>
      <c r="L1199">
        <v>3.04</v>
      </c>
    </row>
    <row r="1200" spans="9:12" x14ac:dyDescent="0.25">
      <c r="I1200" t="s">
        <v>1323</v>
      </c>
      <c r="J1200">
        <v>2389.6799999999998</v>
      </c>
      <c r="L1200">
        <v>3.36</v>
      </c>
    </row>
    <row r="1201" spans="9:12" x14ac:dyDescent="0.25">
      <c r="I1201" t="s">
        <v>4574</v>
      </c>
      <c r="J1201">
        <v>2391.92</v>
      </c>
      <c r="L1201">
        <v>4.96</v>
      </c>
    </row>
    <row r="1202" spans="9:12" x14ac:dyDescent="0.25">
      <c r="I1202" t="s">
        <v>4575</v>
      </c>
      <c r="J1202">
        <v>2393.04</v>
      </c>
      <c r="L1202">
        <v>3.84</v>
      </c>
    </row>
  </sheetData>
  <hyperlinks>
    <hyperlink ref="H2" r:id="rId1" xr:uid="{00000000-0004-0000-0D00-000000000000}"/>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44"/>
  <sheetViews>
    <sheetView workbookViewId="0">
      <selection activeCell="I1" sqref="I1:I1048576"/>
    </sheetView>
  </sheetViews>
  <sheetFormatPr defaultRowHeight="15" x14ac:dyDescent="0.25"/>
  <cols>
    <col min="9" max="9" width="40.5703125" bestFit="1" customWidth="1"/>
    <col min="13" max="13" width="40.5703125" bestFit="1" customWidth="1"/>
  </cols>
  <sheetData>
    <row r="1" spans="1:14" x14ac:dyDescent="0.25">
      <c r="A1" t="s">
        <v>0</v>
      </c>
      <c r="B1" t="s">
        <v>1</v>
      </c>
      <c r="C1" t="s">
        <v>2</v>
      </c>
      <c r="D1" t="s">
        <v>3</v>
      </c>
      <c r="E1" t="s">
        <v>4</v>
      </c>
      <c r="F1" t="s">
        <v>5</v>
      </c>
      <c r="G1" t="s">
        <v>6</v>
      </c>
      <c r="H1" t="s">
        <v>7</v>
      </c>
      <c r="I1" t="s">
        <v>8</v>
      </c>
      <c r="J1" t="s">
        <v>9</v>
      </c>
      <c r="K1" t="s">
        <v>10</v>
      </c>
      <c r="L1" t="s">
        <v>3</v>
      </c>
    </row>
    <row r="2" spans="1:14" x14ac:dyDescent="0.25">
      <c r="A2" t="s">
        <v>1324</v>
      </c>
      <c r="B2" t="s">
        <v>1325</v>
      </c>
      <c r="C2" t="s">
        <v>1326</v>
      </c>
      <c r="D2" t="s">
        <v>1327</v>
      </c>
      <c r="E2" t="s">
        <v>1328</v>
      </c>
      <c r="F2" t="s">
        <v>1329</v>
      </c>
      <c r="G2" t="s">
        <v>1331</v>
      </c>
      <c r="H2" s="1" t="s">
        <v>1332</v>
      </c>
      <c r="I2" t="s">
        <v>4576</v>
      </c>
      <c r="J2">
        <v>0.94899999999999995</v>
      </c>
      <c r="L2">
        <v>5.3810000000000002</v>
      </c>
      <c r="N2" s="2"/>
    </row>
    <row r="3" spans="1:14" x14ac:dyDescent="0.25">
      <c r="F3" t="s">
        <v>53</v>
      </c>
      <c r="I3" t="s">
        <v>4577</v>
      </c>
      <c r="J3">
        <v>4.17</v>
      </c>
      <c r="L3">
        <v>5.73</v>
      </c>
    </row>
    <row r="4" spans="1:14" x14ac:dyDescent="0.25">
      <c r="F4" t="s">
        <v>1330</v>
      </c>
      <c r="I4" t="s">
        <v>1333</v>
      </c>
      <c r="J4">
        <v>6.33</v>
      </c>
      <c r="L4">
        <v>5.7</v>
      </c>
    </row>
    <row r="5" spans="1:14" x14ac:dyDescent="0.25">
      <c r="I5" t="s">
        <v>4578</v>
      </c>
      <c r="J5">
        <v>9.9</v>
      </c>
      <c r="L5">
        <v>4.859</v>
      </c>
    </row>
    <row r="6" spans="1:14" x14ac:dyDescent="0.25">
      <c r="I6" t="s">
        <v>1334</v>
      </c>
      <c r="J6">
        <v>12.03</v>
      </c>
      <c r="L6">
        <v>5.7</v>
      </c>
    </row>
    <row r="7" spans="1:14" x14ac:dyDescent="0.25">
      <c r="I7" t="s">
        <v>4579</v>
      </c>
      <c r="J7">
        <v>14.759</v>
      </c>
      <c r="L7">
        <v>6.27</v>
      </c>
    </row>
    <row r="8" spans="1:14" x14ac:dyDescent="0.25">
      <c r="I8" t="s">
        <v>1335</v>
      </c>
      <c r="J8">
        <v>17.73</v>
      </c>
      <c r="L8">
        <v>4.9800000000000004</v>
      </c>
    </row>
    <row r="9" spans="1:14" x14ac:dyDescent="0.25">
      <c r="I9" t="s">
        <v>4580</v>
      </c>
      <c r="J9">
        <v>21.029</v>
      </c>
      <c r="L9">
        <v>4.9509999999999996</v>
      </c>
    </row>
    <row r="10" spans="1:14" x14ac:dyDescent="0.25">
      <c r="I10" t="s">
        <v>4581</v>
      </c>
      <c r="J10">
        <v>22.71</v>
      </c>
      <c r="L10">
        <v>6.18</v>
      </c>
    </row>
    <row r="11" spans="1:14" x14ac:dyDescent="0.25">
      <c r="I11" t="s">
        <v>1336</v>
      </c>
      <c r="J11">
        <v>25.98</v>
      </c>
      <c r="L11">
        <v>5.28</v>
      </c>
    </row>
    <row r="12" spans="1:14" x14ac:dyDescent="0.25">
      <c r="I12" t="s">
        <v>4582</v>
      </c>
      <c r="J12">
        <v>28.89</v>
      </c>
      <c r="L12">
        <v>5.4</v>
      </c>
    </row>
    <row r="13" spans="1:14" x14ac:dyDescent="0.25">
      <c r="I13" t="s">
        <v>4583</v>
      </c>
      <c r="J13">
        <v>31.26</v>
      </c>
      <c r="L13">
        <v>6.51</v>
      </c>
    </row>
    <row r="14" spans="1:14" x14ac:dyDescent="0.25">
      <c r="I14" t="s">
        <v>4584</v>
      </c>
      <c r="J14">
        <v>34.29</v>
      </c>
      <c r="L14">
        <v>7.35</v>
      </c>
    </row>
    <row r="15" spans="1:14" x14ac:dyDescent="0.25">
      <c r="I15" t="s">
        <v>4585</v>
      </c>
      <c r="J15">
        <v>37.770000000000003</v>
      </c>
      <c r="L15">
        <v>7.7690000000000001</v>
      </c>
    </row>
    <row r="16" spans="1:14" x14ac:dyDescent="0.25">
      <c r="I16" t="s">
        <v>1337</v>
      </c>
      <c r="J16">
        <v>41.64</v>
      </c>
      <c r="L16">
        <v>8.73</v>
      </c>
    </row>
    <row r="17" spans="9:12" x14ac:dyDescent="0.25">
      <c r="I17" t="s">
        <v>4586</v>
      </c>
      <c r="J17">
        <v>45.539000000000001</v>
      </c>
      <c r="L17">
        <v>8.6999999999999993</v>
      </c>
    </row>
    <row r="18" spans="9:12" x14ac:dyDescent="0.25">
      <c r="I18" t="s">
        <v>1338</v>
      </c>
      <c r="J18">
        <v>50.37</v>
      </c>
      <c r="L18">
        <v>6.93</v>
      </c>
    </row>
    <row r="19" spans="9:12" x14ac:dyDescent="0.25">
      <c r="I19" t="s">
        <v>1339</v>
      </c>
      <c r="J19">
        <v>54.238999999999997</v>
      </c>
      <c r="L19">
        <v>5.6710000000000003</v>
      </c>
    </row>
    <row r="20" spans="9:12" x14ac:dyDescent="0.25">
      <c r="I20" t="s">
        <v>1340</v>
      </c>
      <c r="J20">
        <v>57.3</v>
      </c>
      <c r="L20">
        <v>4.8600000000000003</v>
      </c>
    </row>
    <row r="21" spans="9:12" x14ac:dyDescent="0.25">
      <c r="I21" t="s">
        <v>4587</v>
      </c>
      <c r="J21">
        <v>59.91</v>
      </c>
      <c r="L21">
        <v>4.4989999999999997</v>
      </c>
    </row>
    <row r="22" spans="9:12" x14ac:dyDescent="0.25">
      <c r="I22" t="s">
        <v>4588</v>
      </c>
      <c r="J22">
        <v>62.16</v>
      </c>
      <c r="L22">
        <v>4.8600000000000003</v>
      </c>
    </row>
    <row r="23" spans="9:12" x14ac:dyDescent="0.25">
      <c r="I23" t="s">
        <v>4589</v>
      </c>
      <c r="J23">
        <v>64.409000000000006</v>
      </c>
      <c r="L23">
        <v>4.8010000000000002</v>
      </c>
    </row>
    <row r="24" spans="9:12" x14ac:dyDescent="0.25">
      <c r="I24" t="s">
        <v>1341</v>
      </c>
      <c r="J24">
        <v>67.02</v>
      </c>
      <c r="L24">
        <v>4.5</v>
      </c>
    </row>
    <row r="25" spans="9:12" x14ac:dyDescent="0.25">
      <c r="I25" t="s">
        <v>4590</v>
      </c>
      <c r="J25">
        <v>69.209999999999994</v>
      </c>
      <c r="L25">
        <v>5.13</v>
      </c>
    </row>
    <row r="26" spans="9:12" x14ac:dyDescent="0.25">
      <c r="I26" t="s">
        <v>4591</v>
      </c>
      <c r="J26">
        <v>71.52</v>
      </c>
      <c r="L26">
        <v>5.46</v>
      </c>
    </row>
    <row r="27" spans="9:12" x14ac:dyDescent="0.25">
      <c r="I27" t="s">
        <v>4592</v>
      </c>
      <c r="J27">
        <v>74.34</v>
      </c>
      <c r="L27">
        <v>5.64</v>
      </c>
    </row>
    <row r="28" spans="9:12" x14ac:dyDescent="0.25">
      <c r="I28" t="s">
        <v>4593</v>
      </c>
      <c r="J28">
        <v>76.98</v>
      </c>
      <c r="L28">
        <v>5.67</v>
      </c>
    </row>
    <row r="29" spans="9:12" x14ac:dyDescent="0.25">
      <c r="I29" t="s">
        <v>1342</v>
      </c>
      <c r="J29">
        <v>79.98</v>
      </c>
      <c r="L29">
        <v>4.07</v>
      </c>
    </row>
    <row r="30" spans="9:12" x14ac:dyDescent="0.25">
      <c r="I30" t="s">
        <v>1343</v>
      </c>
      <c r="J30">
        <v>82.65</v>
      </c>
      <c r="L30">
        <v>4.0199999999999996</v>
      </c>
    </row>
    <row r="31" spans="9:12" x14ac:dyDescent="0.25">
      <c r="I31" t="s">
        <v>4594</v>
      </c>
      <c r="J31">
        <v>84.05</v>
      </c>
      <c r="L31">
        <v>5.74</v>
      </c>
    </row>
    <row r="32" spans="9:12" x14ac:dyDescent="0.25">
      <c r="I32" t="s">
        <v>4595</v>
      </c>
      <c r="J32">
        <v>86.67</v>
      </c>
      <c r="L32">
        <v>4.6500000000000004</v>
      </c>
    </row>
    <row r="33" spans="9:12" x14ac:dyDescent="0.25">
      <c r="I33" t="s">
        <v>1344</v>
      </c>
      <c r="J33">
        <v>89.79</v>
      </c>
      <c r="L33">
        <v>4.41</v>
      </c>
    </row>
    <row r="34" spans="9:12" x14ac:dyDescent="0.25">
      <c r="I34" t="s">
        <v>4596</v>
      </c>
      <c r="J34">
        <v>91.32</v>
      </c>
      <c r="L34">
        <v>4.38</v>
      </c>
    </row>
    <row r="35" spans="9:12" x14ac:dyDescent="0.25">
      <c r="I35" t="s">
        <v>4597</v>
      </c>
      <c r="J35">
        <v>94.2</v>
      </c>
      <c r="L35">
        <v>6.45</v>
      </c>
    </row>
    <row r="36" spans="9:12" x14ac:dyDescent="0.25">
      <c r="I36" t="s">
        <v>4598</v>
      </c>
      <c r="J36">
        <v>95.7</v>
      </c>
      <c r="L36">
        <v>6.4189999999999996</v>
      </c>
    </row>
    <row r="37" spans="9:12" x14ac:dyDescent="0.25">
      <c r="I37" t="s">
        <v>1345</v>
      </c>
      <c r="J37">
        <v>100.65</v>
      </c>
      <c r="L37">
        <v>4.3499999999999996</v>
      </c>
    </row>
    <row r="38" spans="9:12" x14ac:dyDescent="0.25">
      <c r="I38" t="s">
        <v>4599</v>
      </c>
      <c r="J38">
        <v>102.119</v>
      </c>
      <c r="L38">
        <v>7.1710000000000003</v>
      </c>
    </row>
    <row r="39" spans="9:12" x14ac:dyDescent="0.25">
      <c r="I39" t="s">
        <v>4600</v>
      </c>
      <c r="J39">
        <v>105</v>
      </c>
      <c r="L39">
        <v>6.149</v>
      </c>
    </row>
    <row r="40" spans="9:12" x14ac:dyDescent="0.25">
      <c r="I40" t="s">
        <v>1346</v>
      </c>
      <c r="J40">
        <v>109.29</v>
      </c>
      <c r="L40">
        <v>3.78</v>
      </c>
    </row>
    <row r="41" spans="9:12" x14ac:dyDescent="0.25">
      <c r="I41" t="s">
        <v>4601</v>
      </c>
      <c r="J41">
        <v>111.149</v>
      </c>
      <c r="L41">
        <v>4.8010000000000002</v>
      </c>
    </row>
    <row r="42" spans="9:12" x14ac:dyDescent="0.25">
      <c r="I42" t="s">
        <v>4602</v>
      </c>
      <c r="J42">
        <v>113.07</v>
      </c>
      <c r="L42">
        <v>5.19</v>
      </c>
    </row>
    <row r="43" spans="9:12" x14ac:dyDescent="0.25">
      <c r="I43" t="s">
        <v>1347</v>
      </c>
      <c r="J43">
        <v>115.95</v>
      </c>
      <c r="L43">
        <v>5.93</v>
      </c>
    </row>
    <row r="44" spans="9:12" x14ac:dyDescent="0.25">
      <c r="I44" t="s">
        <v>4603</v>
      </c>
      <c r="J44">
        <v>118.26</v>
      </c>
      <c r="L44">
        <v>3.62</v>
      </c>
    </row>
  </sheetData>
  <hyperlinks>
    <hyperlink ref="H2" r:id="rId1"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662"/>
  <sheetViews>
    <sheetView topLeftCell="A648" workbookViewId="0">
      <selection activeCell="I390" sqref="I390"/>
    </sheetView>
  </sheetViews>
  <sheetFormatPr defaultRowHeight="15" x14ac:dyDescent="0.25"/>
  <cols>
    <col min="9" max="9" width="44.5703125" bestFit="1" customWidth="1"/>
    <col min="13" max="13" width="44.5703125" bestFit="1" customWidth="1"/>
  </cols>
  <sheetData>
    <row r="1" spans="1:14" x14ac:dyDescent="0.25">
      <c r="A1" t="s">
        <v>0</v>
      </c>
      <c r="B1" t="s">
        <v>1</v>
      </c>
      <c r="C1" t="s">
        <v>2</v>
      </c>
      <c r="D1" t="s">
        <v>3</v>
      </c>
      <c r="E1" t="s">
        <v>4</v>
      </c>
      <c r="F1" t="s">
        <v>5</v>
      </c>
      <c r="G1" t="s">
        <v>6</v>
      </c>
      <c r="H1" t="s">
        <v>7</v>
      </c>
      <c r="I1" t="s">
        <v>8</v>
      </c>
      <c r="J1" t="s">
        <v>9</v>
      </c>
      <c r="K1" t="s">
        <v>10</v>
      </c>
      <c r="L1" t="s">
        <v>3</v>
      </c>
    </row>
    <row r="2" spans="1:14" x14ac:dyDescent="0.25">
      <c r="A2" t="s">
        <v>1348</v>
      </c>
      <c r="B2" t="s">
        <v>1349</v>
      </c>
      <c r="C2" t="s">
        <v>13</v>
      </c>
      <c r="D2" t="s">
        <v>1350</v>
      </c>
      <c r="E2" t="s">
        <v>1351</v>
      </c>
      <c r="F2" t="s">
        <v>1352</v>
      </c>
      <c r="G2" t="s">
        <v>146</v>
      </c>
      <c r="H2" s="1" t="s">
        <v>1353</v>
      </c>
      <c r="I2" t="s">
        <v>4604</v>
      </c>
      <c r="J2">
        <v>0.32</v>
      </c>
      <c r="L2">
        <v>6.16</v>
      </c>
      <c r="N2" s="2"/>
    </row>
    <row r="3" spans="1:14" x14ac:dyDescent="0.25">
      <c r="I3" t="s">
        <v>4605</v>
      </c>
      <c r="J3">
        <v>4.08</v>
      </c>
      <c r="L3">
        <v>5.2</v>
      </c>
    </row>
    <row r="4" spans="1:14" x14ac:dyDescent="0.25">
      <c r="I4" t="s">
        <v>4606</v>
      </c>
      <c r="J4">
        <v>6.48</v>
      </c>
      <c r="L4">
        <v>4.4000000000000004</v>
      </c>
    </row>
    <row r="5" spans="1:14" x14ac:dyDescent="0.25">
      <c r="I5" t="s">
        <v>1354</v>
      </c>
      <c r="J5">
        <v>9.2799999999999994</v>
      </c>
      <c r="L5">
        <v>3.2</v>
      </c>
    </row>
    <row r="6" spans="1:14" x14ac:dyDescent="0.25">
      <c r="I6" t="s">
        <v>4607</v>
      </c>
      <c r="J6">
        <v>10.88</v>
      </c>
      <c r="L6">
        <v>3.6789999999999998</v>
      </c>
    </row>
    <row r="7" spans="1:14" x14ac:dyDescent="0.25">
      <c r="I7" t="s">
        <v>4608</v>
      </c>
      <c r="J7">
        <v>12.48</v>
      </c>
      <c r="L7">
        <v>4.8789999999999996</v>
      </c>
    </row>
    <row r="8" spans="1:14" x14ac:dyDescent="0.25">
      <c r="I8" t="s">
        <v>4609</v>
      </c>
      <c r="J8">
        <v>14.558999999999999</v>
      </c>
      <c r="L8">
        <v>5.0410000000000004</v>
      </c>
    </row>
    <row r="9" spans="1:14" x14ac:dyDescent="0.25">
      <c r="I9" t="s">
        <v>1355</v>
      </c>
      <c r="J9">
        <v>17.359000000000002</v>
      </c>
      <c r="L9">
        <v>3.4409999999999998</v>
      </c>
    </row>
    <row r="10" spans="1:14" x14ac:dyDescent="0.25">
      <c r="I10" t="s">
        <v>165</v>
      </c>
      <c r="J10">
        <v>19.600000000000001</v>
      </c>
      <c r="L10">
        <v>4.24</v>
      </c>
    </row>
    <row r="11" spans="1:14" x14ac:dyDescent="0.25">
      <c r="I11" t="s">
        <v>1356</v>
      </c>
      <c r="J11">
        <v>20.8</v>
      </c>
      <c r="L11">
        <v>4.88</v>
      </c>
    </row>
    <row r="12" spans="1:14" x14ac:dyDescent="0.25">
      <c r="I12" t="s">
        <v>4610</v>
      </c>
      <c r="J12">
        <v>23.84</v>
      </c>
      <c r="L12">
        <v>5.04</v>
      </c>
    </row>
    <row r="13" spans="1:14" x14ac:dyDescent="0.25">
      <c r="I13" t="s">
        <v>1357</v>
      </c>
      <c r="J13">
        <v>25.68</v>
      </c>
      <c r="L13">
        <v>5.2</v>
      </c>
    </row>
    <row r="14" spans="1:14" x14ac:dyDescent="0.25">
      <c r="I14" t="s">
        <v>4611</v>
      </c>
      <c r="J14">
        <v>28.88</v>
      </c>
      <c r="L14">
        <v>4.5599999999999996</v>
      </c>
    </row>
    <row r="15" spans="1:14" x14ac:dyDescent="0.25">
      <c r="I15" t="s">
        <v>1358</v>
      </c>
      <c r="J15">
        <v>30.88</v>
      </c>
      <c r="L15">
        <v>4.4800000000000004</v>
      </c>
    </row>
    <row r="16" spans="1:14" x14ac:dyDescent="0.25">
      <c r="I16" t="s">
        <v>4612</v>
      </c>
      <c r="J16">
        <v>33.44</v>
      </c>
      <c r="L16">
        <v>5.04</v>
      </c>
    </row>
    <row r="17" spans="9:12" x14ac:dyDescent="0.25">
      <c r="I17" t="s">
        <v>1359</v>
      </c>
      <c r="J17">
        <v>35.36</v>
      </c>
      <c r="L17">
        <v>5.68</v>
      </c>
    </row>
    <row r="18" spans="9:12" x14ac:dyDescent="0.25">
      <c r="I18" t="s">
        <v>4613</v>
      </c>
      <c r="J18">
        <v>38.479999999999997</v>
      </c>
      <c r="L18">
        <v>5.04</v>
      </c>
    </row>
    <row r="19" spans="9:12" x14ac:dyDescent="0.25">
      <c r="I19" t="s">
        <v>4614</v>
      </c>
      <c r="J19">
        <v>41.04</v>
      </c>
      <c r="L19">
        <v>4.16</v>
      </c>
    </row>
    <row r="20" spans="9:12" x14ac:dyDescent="0.25">
      <c r="I20" t="s">
        <v>4615</v>
      </c>
      <c r="J20">
        <v>43.52</v>
      </c>
      <c r="L20">
        <v>4.16</v>
      </c>
    </row>
    <row r="21" spans="9:12" x14ac:dyDescent="0.25">
      <c r="I21" t="s">
        <v>4616</v>
      </c>
      <c r="J21">
        <v>45.2</v>
      </c>
      <c r="L21">
        <v>5.6</v>
      </c>
    </row>
    <row r="22" spans="9:12" x14ac:dyDescent="0.25">
      <c r="I22" t="s">
        <v>4617</v>
      </c>
      <c r="J22">
        <v>47.68</v>
      </c>
      <c r="L22">
        <v>5.359</v>
      </c>
    </row>
    <row r="23" spans="9:12" x14ac:dyDescent="0.25">
      <c r="I23" t="s">
        <v>1360</v>
      </c>
      <c r="J23">
        <v>50.8</v>
      </c>
      <c r="L23">
        <v>4.2389999999999999</v>
      </c>
    </row>
    <row r="24" spans="9:12" x14ac:dyDescent="0.25">
      <c r="I24" t="s">
        <v>1361</v>
      </c>
      <c r="J24">
        <v>53.039000000000001</v>
      </c>
      <c r="L24">
        <v>5.1210000000000004</v>
      </c>
    </row>
    <row r="25" spans="9:12" x14ac:dyDescent="0.25">
      <c r="I25" t="s">
        <v>1362</v>
      </c>
      <c r="J25">
        <v>55.039000000000001</v>
      </c>
      <c r="L25">
        <v>5.601</v>
      </c>
    </row>
    <row r="26" spans="9:12" x14ac:dyDescent="0.25">
      <c r="I26" t="s">
        <v>4618</v>
      </c>
      <c r="J26">
        <v>58.16</v>
      </c>
      <c r="L26">
        <v>4.32</v>
      </c>
    </row>
    <row r="27" spans="9:12" x14ac:dyDescent="0.25">
      <c r="I27" t="s">
        <v>4619</v>
      </c>
      <c r="J27">
        <v>60.64</v>
      </c>
      <c r="L27">
        <v>3.76</v>
      </c>
    </row>
    <row r="28" spans="9:12" x14ac:dyDescent="0.25">
      <c r="I28" t="s">
        <v>4620</v>
      </c>
      <c r="J28">
        <v>62.48</v>
      </c>
      <c r="L28">
        <v>3.9990000000000001</v>
      </c>
    </row>
    <row r="29" spans="9:12" x14ac:dyDescent="0.25">
      <c r="I29" t="s">
        <v>4621</v>
      </c>
      <c r="J29">
        <v>64.400000000000006</v>
      </c>
      <c r="L29">
        <v>3.52</v>
      </c>
    </row>
    <row r="30" spans="9:12" x14ac:dyDescent="0.25">
      <c r="I30" t="s">
        <v>1156</v>
      </c>
      <c r="J30">
        <v>66.478999999999999</v>
      </c>
      <c r="L30">
        <v>3.5209999999999999</v>
      </c>
    </row>
    <row r="31" spans="9:12" x14ac:dyDescent="0.25">
      <c r="I31" t="s">
        <v>4622</v>
      </c>
      <c r="J31">
        <v>67.92</v>
      </c>
      <c r="L31">
        <v>3.76</v>
      </c>
    </row>
    <row r="32" spans="9:12" x14ac:dyDescent="0.25">
      <c r="I32" t="s">
        <v>4623</v>
      </c>
      <c r="J32">
        <v>70</v>
      </c>
      <c r="L32">
        <v>2.4790000000000001</v>
      </c>
    </row>
    <row r="33" spans="9:12" x14ac:dyDescent="0.25">
      <c r="I33" t="s">
        <v>4087</v>
      </c>
      <c r="J33">
        <v>71.680000000000007</v>
      </c>
      <c r="L33">
        <v>2.08</v>
      </c>
    </row>
    <row r="34" spans="9:12" x14ac:dyDescent="0.25">
      <c r="I34" t="s">
        <v>1363</v>
      </c>
      <c r="J34">
        <v>72.478999999999999</v>
      </c>
      <c r="L34">
        <v>4.6399999999999997</v>
      </c>
    </row>
    <row r="35" spans="9:12" x14ac:dyDescent="0.25">
      <c r="I35" t="s">
        <v>1364</v>
      </c>
      <c r="J35">
        <v>73.760000000000005</v>
      </c>
      <c r="L35">
        <v>4.8</v>
      </c>
    </row>
    <row r="36" spans="9:12" x14ac:dyDescent="0.25">
      <c r="I36" t="s">
        <v>4624</v>
      </c>
      <c r="J36">
        <v>77.119</v>
      </c>
      <c r="L36">
        <v>3.9209999999999998</v>
      </c>
    </row>
    <row r="37" spans="9:12" x14ac:dyDescent="0.25">
      <c r="I37" t="s">
        <v>4625</v>
      </c>
      <c r="J37">
        <v>78.56</v>
      </c>
      <c r="L37">
        <v>5.04</v>
      </c>
    </row>
    <row r="38" spans="9:12" x14ac:dyDescent="0.25">
      <c r="I38" t="s">
        <v>4626</v>
      </c>
      <c r="J38">
        <v>81.040000000000006</v>
      </c>
      <c r="L38">
        <v>5.52</v>
      </c>
    </row>
    <row r="39" spans="9:12" x14ac:dyDescent="0.25">
      <c r="I39" t="s">
        <v>4627</v>
      </c>
      <c r="J39">
        <v>83.6</v>
      </c>
      <c r="L39">
        <v>5.28</v>
      </c>
    </row>
    <row r="40" spans="9:12" x14ac:dyDescent="0.25">
      <c r="I40" t="s">
        <v>4628</v>
      </c>
      <c r="J40">
        <v>86.56</v>
      </c>
      <c r="L40">
        <v>4.16</v>
      </c>
    </row>
    <row r="41" spans="9:12" x14ac:dyDescent="0.25">
      <c r="I41" t="s">
        <v>4629</v>
      </c>
      <c r="J41">
        <v>88.88</v>
      </c>
      <c r="L41">
        <v>3.52</v>
      </c>
    </row>
    <row r="42" spans="9:12" x14ac:dyDescent="0.25">
      <c r="I42" t="s">
        <v>4630</v>
      </c>
      <c r="J42">
        <v>90.72</v>
      </c>
      <c r="L42">
        <v>4.7190000000000003</v>
      </c>
    </row>
    <row r="43" spans="9:12" x14ac:dyDescent="0.25">
      <c r="I43" t="s">
        <v>4631</v>
      </c>
      <c r="J43">
        <v>92.4</v>
      </c>
      <c r="L43">
        <v>5.84</v>
      </c>
    </row>
    <row r="44" spans="9:12" x14ac:dyDescent="0.25">
      <c r="I44" t="s">
        <v>4632</v>
      </c>
      <c r="J44">
        <v>95.438999999999993</v>
      </c>
      <c r="L44">
        <v>5.601</v>
      </c>
    </row>
    <row r="45" spans="9:12" x14ac:dyDescent="0.25">
      <c r="I45" t="s">
        <v>4633</v>
      </c>
      <c r="J45">
        <v>98.24</v>
      </c>
      <c r="L45">
        <v>5.9189999999999996</v>
      </c>
    </row>
    <row r="46" spans="9:12" x14ac:dyDescent="0.25">
      <c r="I46" t="s">
        <v>4634</v>
      </c>
      <c r="J46">
        <v>101.04</v>
      </c>
      <c r="L46">
        <v>6.16</v>
      </c>
    </row>
    <row r="47" spans="9:12" x14ac:dyDescent="0.25">
      <c r="I47" t="s">
        <v>4635</v>
      </c>
      <c r="J47">
        <v>104.15900000000001</v>
      </c>
      <c r="L47">
        <v>5.0410000000000004</v>
      </c>
    </row>
    <row r="48" spans="9:12" x14ac:dyDescent="0.25">
      <c r="I48" t="s">
        <v>4636</v>
      </c>
      <c r="J48">
        <v>107.2</v>
      </c>
      <c r="L48">
        <v>5.2789999999999999</v>
      </c>
    </row>
    <row r="49" spans="9:12" x14ac:dyDescent="0.25">
      <c r="I49" t="s">
        <v>4637</v>
      </c>
      <c r="J49">
        <v>109.2</v>
      </c>
      <c r="L49">
        <v>5.84</v>
      </c>
    </row>
    <row r="50" spans="9:12" x14ac:dyDescent="0.25">
      <c r="I50" t="s">
        <v>1365</v>
      </c>
      <c r="J50">
        <v>112.479</v>
      </c>
      <c r="L50">
        <v>4.4809999999999999</v>
      </c>
    </row>
    <row r="51" spans="9:12" x14ac:dyDescent="0.25">
      <c r="I51" t="s">
        <v>1366</v>
      </c>
      <c r="J51">
        <v>115.04</v>
      </c>
      <c r="L51">
        <v>2.96</v>
      </c>
    </row>
    <row r="52" spans="9:12" x14ac:dyDescent="0.25">
      <c r="I52" t="s">
        <v>1367</v>
      </c>
      <c r="J52">
        <v>116.96</v>
      </c>
      <c r="L52">
        <v>3.6</v>
      </c>
    </row>
    <row r="53" spans="9:12" x14ac:dyDescent="0.25">
      <c r="I53" t="s">
        <v>1368</v>
      </c>
      <c r="J53">
        <v>118</v>
      </c>
      <c r="L53">
        <v>4.4790000000000001</v>
      </c>
    </row>
    <row r="54" spans="9:12" x14ac:dyDescent="0.25">
      <c r="I54" t="s">
        <v>1369</v>
      </c>
      <c r="J54">
        <v>120.56</v>
      </c>
      <c r="L54">
        <v>4.6399999999999997</v>
      </c>
    </row>
    <row r="55" spans="9:12" x14ac:dyDescent="0.25">
      <c r="I55" t="s">
        <v>1370</v>
      </c>
      <c r="J55">
        <v>122.479</v>
      </c>
      <c r="L55">
        <v>5.1210000000000004</v>
      </c>
    </row>
    <row r="56" spans="9:12" x14ac:dyDescent="0.25">
      <c r="I56" t="s">
        <v>4638</v>
      </c>
      <c r="J56">
        <v>125.2</v>
      </c>
      <c r="L56">
        <v>4.72</v>
      </c>
    </row>
    <row r="57" spans="9:12" x14ac:dyDescent="0.25">
      <c r="I57" t="s">
        <v>4639</v>
      </c>
      <c r="J57">
        <v>127.6</v>
      </c>
      <c r="L57">
        <v>5.52</v>
      </c>
    </row>
    <row r="58" spans="9:12" x14ac:dyDescent="0.25">
      <c r="I58" t="s">
        <v>4640</v>
      </c>
      <c r="J58">
        <v>129.91999999999999</v>
      </c>
      <c r="L58">
        <v>7.56</v>
      </c>
    </row>
    <row r="59" spans="9:12" x14ac:dyDescent="0.25">
      <c r="I59" t="s">
        <v>1371</v>
      </c>
      <c r="J59">
        <v>133.12</v>
      </c>
      <c r="L59">
        <v>4.3600000000000003</v>
      </c>
    </row>
    <row r="60" spans="9:12" x14ac:dyDescent="0.25">
      <c r="I60" t="s">
        <v>4641</v>
      </c>
      <c r="J60">
        <v>150.239</v>
      </c>
      <c r="L60">
        <v>3.36</v>
      </c>
    </row>
    <row r="61" spans="9:12" x14ac:dyDescent="0.25">
      <c r="I61" t="s">
        <v>4642</v>
      </c>
      <c r="J61">
        <v>151.59899999999999</v>
      </c>
      <c r="L61">
        <v>4.9610000000000003</v>
      </c>
    </row>
    <row r="62" spans="9:12" x14ac:dyDescent="0.25">
      <c r="I62" t="s">
        <v>4643</v>
      </c>
      <c r="J62">
        <v>153.59899999999999</v>
      </c>
      <c r="L62">
        <v>4.8010000000000002</v>
      </c>
    </row>
    <row r="63" spans="9:12" x14ac:dyDescent="0.25">
      <c r="I63" t="s">
        <v>1372</v>
      </c>
      <c r="J63">
        <v>156.56</v>
      </c>
      <c r="L63">
        <v>5.2</v>
      </c>
    </row>
    <row r="64" spans="9:12" x14ac:dyDescent="0.25">
      <c r="I64" t="s">
        <v>4644</v>
      </c>
      <c r="J64">
        <v>158.4</v>
      </c>
      <c r="L64">
        <v>6.16</v>
      </c>
    </row>
    <row r="65" spans="9:12" x14ac:dyDescent="0.25">
      <c r="I65" t="s">
        <v>4645</v>
      </c>
      <c r="J65">
        <v>161.76</v>
      </c>
      <c r="L65">
        <v>4.32</v>
      </c>
    </row>
    <row r="66" spans="9:12" x14ac:dyDescent="0.25">
      <c r="I66" t="s">
        <v>4646</v>
      </c>
      <c r="J66">
        <v>164.56</v>
      </c>
      <c r="L66">
        <v>3.6789999999999998</v>
      </c>
    </row>
    <row r="67" spans="9:12" x14ac:dyDescent="0.25">
      <c r="I67" t="s">
        <v>4647</v>
      </c>
      <c r="J67">
        <v>166.08</v>
      </c>
      <c r="L67">
        <v>4.4800000000000004</v>
      </c>
    </row>
    <row r="68" spans="9:12" x14ac:dyDescent="0.25">
      <c r="I68" t="s">
        <v>4648</v>
      </c>
      <c r="J68">
        <v>168.239</v>
      </c>
      <c r="L68">
        <v>3.8410000000000002</v>
      </c>
    </row>
    <row r="69" spans="9:12" x14ac:dyDescent="0.25">
      <c r="I69" t="s">
        <v>4649</v>
      </c>
      <c r="J69">
        <v>170.56</v>
      </c>
      <c r="L69">
        <v>3.28</v>
      </c>
    </row>
    <row r="70" spans="9:12" x14ac:dyDescent="0.25">
      <c r="I70" t="s">
        <v>1373</v>
      </c>
      <c r="J70">
        <v>172.08</v>
      </c>
      <c r="L70">
        <v>3.92</v>
      </c>
    </row>
    <row r="71" spans="9:12" x14ac:dyDescent="0.25">
      <c r="I71" t="s">
        <v>4650</v>
      </c>
      <c r="J71">
        <v>173.84</v>
      </c>
      <c r="L71">
        <v>4.72</v>
      </c>
    </row>
    <row r="72" spans="9:12" x14ac:dyDescent="0.25">
      <c r="I72" t="s">
        <v>4651</v>
      </c>
      <c r="J72">
        <v>176</v>
      </c>
      <c r="L72">
        <v>4.72</v>
      </c>
    </row>
    <row r="73" spans="9:12" x14ac:dyDescent="0.25">
      <c r="I73" t="s">
        <v>4652</v>
      </c>
      <c r="J73">
        <v>178.56</v>
      </c>
      <c r="L73">
        <v>4.16</v>
      </c>
    </row>
    <row r="74" spans="9:12" x14ac:dyDescent="0.25">
      <c r="I74" t="s">
        <v>1374</v>
      </c>
      <c r="J74">
        <v>180.72</v>
      </c>
      <c r="L74">
        <v>4.7990000000000004</v>
      </c>
    </row>
    <row r="75" spans="9:12" x14ac:dyDescent="0.25">
      <c r="I75" t="s">
        <v>4653</v>
      </c>
      <c r="J75">
        <v>182.72</v>
      </c>
      <c r="L75">
        <v>4.2389999999999999</v>
      </c>
    </row>
    <row r="76" spans="9:12" x14ac:dyDescent="0.25">
      <c r="I76" t="s">
        <v>4654</v>
      </c>
      <c r="J76">
        <v>185.51900000000001</v>
      </c>
      <c r="L76">
        <v>3.2810000000000001</v>
      </c>
    </row>
    <row r="77" spans="9:12" x14ac:dyDescent="0.25">
      <c r="I77" t="s">
        <v>4655</v>
      </c>
      <c r="J77">
        <v>186.959</v>
      </c>
      <c r="L77">
        <v>3.7610000000000001</v>
      </c>
    </row>
    <row r="78" spans="9:12" x14ac:dyDescent="0.25">
      <c r="I78" t="s">
        <v>1375</v>
      </c>
      <c r="J78">
        <v>188.8</v>
      </c>
      <c r="L78">
        <v>4.6399999999999997</v>
      </c>
    </row>
    <row r="79" spans="9:12" x14ac:dyDescent="0.25">
      <c r="I79" t="s">
        <v>4656</v>
      </c>
      <c r="J79">
        <v>190.72</v>
      </c>
      <c r="L79">
        <v>4.7990000000000004</v>
      </c>
    </row>
    <row r="80" spans="9:12" x14ac:dyDescent="0.25">
      <c r="I80" t="s">
        <v>4657</v>
      </c>
      <c r="J80">
        <v>193.44</v>
      </c>
      <c r="L80">
        <v>3.5190000000000001</v>
      </c>
    </row>
    <row r="81" spans="9:12" x14ac:dyDescent="0.25">
      <c r="I81" t="s">
        <v>4658</v>
      </c>
      <c r="J81">
        <v>195.51900000000001</v>
      </c>
      <c r="L81">
        <v>2.9609999999999999</v>
      </c>
    </row>
    <row r="82" spans="9:12" x14ac:dyDescent="0.25">
      <c r="I82" t="s">
        <v>4659</v>
      </c>
      <c r="J82">
        <v>196.959</v>
      </c>
      <c r="L82">
        <v>3.681</v>
      </c>
    </row>
    <row r="83" spans="9:12" x14ac:dyDescent="0.25">
      <c r="I83" t="s">
        <v>4660</v>
      </c>
      <c r="J83">
        <v>198.48</v>
      </c>
      <c r="L83">
        <v>5.7590000000000003</v>
      </c>
    </row>
    <row r="84" spans="9:12" x14ac:dyDescent="0.25">
      <c r="I84" t="s">
        <v>1376</v>
      </c>
      <c r="J84">
        <v>200.64</v>
      </c>
      <c r="L84">
        <v>6.4</v>
      </c>
    </row>
    <row r="85" spans="9:12" x14ac:dyDescent="0.25">
      <c r="I85" t="s">
        <v>4661</v>
      </c>
      <c r="J85">
        <v>204.239</v>
      </c>
      <c r="L85">
        <v>4</v>
      </c>
    </row>
    <row r="86" spans="9:12" x14ac:dyDescent="0.25">
      <c r="I86" t="s">
        <v>30</v>
      </c>
      <c r="J86">
        <v>207.04</v>
      </c>
      <c r="L86">
        <v>2.2400000000000002</v>
      </c>
    </row>
    <row r="87" spans="9:12" x14ac:dyDescent="0.25">
      <c r="I87" t="s">
        <v>4662</v>
      </c>
      <c r="J87">
        <v>208.239</v>
      </c>
      <c r="L87">
        <v>3.121</v>
      </c>
    </row>
    <row r="88" spans="9:12" x14ac:dyDescent="0.25">
      <c r="I88" t="s">
        <v>1377</v>
      </c>
      <c r="J88">
        <v>209.28</v>
      </c>
      <c r="L88">
        <v>3.2</v>
      </c>
    </row>
    <row r="89" spans="9:12" x14ac:dyDescent="0.25">
      <c r="I89" t="s">
        <v>1378</v>
      </c>
      <c r="J89">
        <v>211.36</v>
      </c>
      <c r="L89">
        <v>4.1589999999999998</v>
      </c>
    </row>
    <row r="90" spans="9:12" x14ac:dyDescent="0.25">
      <c r="I90" t="s">
        <v>4663</v>
      </c>
      <c r="J90">
        <v>212.48</v>
      </c>
      <c r="L90">
        <v>4.8</v>
      </c>
    </row>
    <row r="91" spans="9:12" x14ac:dyDescent="0.25">
      <c r="I91" t="s">
        <v>1379</v>
      </c>
      <c r="J91">
        <v>215.51900000000001</v>
      </c>
      <c r="L91">
        <v>3.5209999999999999</v>
      </c>
    </row>
    <row r="92" spans="9:12" x14ac:dyDescent="0.25">
      <c r="I92" t="s">
        <v>4664</v>
      </c>
      <c r="J92">
        <v>217.28</v>
      </c>
      <c r="L92">
        <v>2.72</v>
      </c>
    </row>
    <row r="93" spans="9:12" x14ac:dyDescent="0.25">
      <c r="I93" t="s">
        <v>1380</v>
      </c>
      <c r="J93">
        <v>219.04</v>
      </c>
      <c r="L93">
        <v>2.96</v>
      </c>
    </row>
    <row r="94" spans="9:12" x14ac:dyDescent="0.25">
      <c r="I94" t="s">
        <v>4665</v>
      </c>
      <c r="J94">
        <v>220</v>
      </c>
      <c r="L94">
        <v>4.6399999999999997</v>
      </c>
    </row>
    <row r="95" spans="9:12" x14ac:dyDescent="0.25">
      <c r="I95" t="s">
        <v>1381</v>
      </c>
      <c r="J95">
        <v>222</v>
      </c>
      <c r="L95">
        <v>5.28</v>
      </c>
    </row>
    <row r="96" spans="9:12" x14ac:dyDescent="0.25">
      <c r="I96" t="s">
        <v>4666</v>
      </c>
      <c r="J96">
        <v>224.64</v>
      </c>
      <c r="L96">
        <v>3.5990000000000002</v>
      </c>
    </row>
    <row r="97" spans="9:12" x14ac:dyDescent="0.25">
      <c r="I97" t="s">
        <v>30</v>
      </c>
      <c r="J97">
        <v>227.28</v>
      </c>
      <c r="L97">
        <v>3.28</v>
      </c>
    </row>
    <row r="98" spans="9:12" x14ac:dyDescent="0.25">
      <c r="I98" t="s">
        <v>4667</v>
      </c>
      <c r="J98">
        <v>228.239</v>
      </c>
      <c r="L98">
        <v>4.8810000000000002</v>
      </c>
    </row>
    <row r="99" spans="9:12" x14ac:dyDescent="0.25">
      <c r="I99" t="s">
        <v>1382</v>
      </c>
      <c r="J99">
        <v>230.56</v>
      </c>
      <c r="L99">
        <v>4.6399999999999997</v>
      </c>
    </row>
    <row r="100" spans="9:12" x14ac:dyDescent="0.25">
      <c r="I100" t="s">
        <v>4668</v>
      </c>
      <c r="J100">
        <v>233.12</v>
      </c>
      <c r="L100">
        <v>4.319</v>
      </c>
    </row>
    <row r="101" spans="9:12" x14ac:dyDescent="0.25">
      <c r="I101" t="s">
        <v>4669</v>
      </c>
      <c r="J101">
        <v>235.2</v>
      </c>
      <c r="L101">
        <v>4</v>
      </c>
    </row>
    <row r="102" spans="9:12" x14ac:dyDescent="0.25">
      <c r="I102" t="s">
        <v>294</v>
      </c>
      <c r="J102">
        <v>237.43899999999999</v>
      </c>
      <c r="L102">
        <v>4.3209999999999997</v>
      </c>
    </row>
    <row r="103" spans="9:12" x14ac:dyDescent="0.25">
      <c r="I103" t="s">
        <v>4670</v>
      </c>
      <c r="J103">
        <v>239.2</v>
      </c>
      <c r="L103">
        <v>4.319</v>
      </c>
    </row>
    <row r="104" spans="9:12" x14ac:dyDescent="0.25">
      <c r="I104" t="s">
        <v>4671</v>
      </c>
      <c r="J104">
        <v>241.76</v>
      </c>
      <c r="L104">
        <v>4.08</v>
      </c>
    </row>
    <row r="105" spans="9:12" x14ac:dyDescent="0.25">
      <c r="I105" t="s">
        <v>4672</v>
      </c>
      <c r="J105">
        <v>243.51900000000001</v>
      </c>
      <c r="L105">
        <v>3.681</v>
      </c>
    </row>
    <row r="106" spans="9:12" x14ac:dyDescent="0.25">
      <c r="I106" t="s">
        <v>1383</v>
      </c>
      <c r="J106">
        <v>245.84</v>
      </c>
      <c r="L106">
        <v>3.0390000000000001</v>
      </c>
    </row>
    <row r="107" spans="9:12" x14ac:dyDescent="0.25">
      <c r="I107" t="s">
        <v>4673</v>
      </c>
      <c r="J107">
        <v>247.2</v>
      </c>
      <c r="L107">
        <v>4.2389999999999999</v>
      </c>
    </row>
    <row r="108" spans="9:12" x14ac:dyDescent="0.25">
      <c r="I108" t="s">
        <v>4674</v>
      </c>
      <c r="J108">
        <v>248.87899999999999</v>
      </c>
      <c r="L108">
        <v>4.4809999999999999</v>
      </c>
    </row>
    <row r="109" spans="9:12" x14ac:dyDescent="0.25">
      <c r="I109" t="s">
        <v>4675</v>
      </c>
      <c r="J109">
        <v>251.43899999999999</v>
      </c>
      <c r="L109">
        <v>3.601</v>
      </c>
    </row>
    <row r="110" spans="9:12" x14ac:dyDescent="0.25">
      <c r="I110" t="s">
        <v>1384</v>
      </c>
      <c r="J110">
        <v>253.36</v>
      </c>
      <c r="L110">
        <v>4.24</v>
      </c>
    </row>
    <row r="111" spans="9:12" x14ac:dyDescent="0.25">
      <c r="I111" t="s">
        <v>4676</v>
      </c>
      <c r="J111">
        <v>255.04</v>
      </c>
      <c r="L111">
        <v>5.0389999999999997</v>
      </c>
    </row>
    <row r="112" spans="9:12" x14ac:dyDescent="0.25">
      <c r="I112" t="s">
        <v>4677</v>
      </c>
      <c r="J112">
        <v>257.60000000000002</v>
      </c>
      <c r="L112">
        <v>4.08</v>
      </c>
    </row>
    <row r="113" spans="9:12" x14ac:dyDescent="0.25">
      <c r="I113" t="s">
        <v>1385</v>
      </c>
      <c r="J113">
        <v>260.07900000000001</v>
      </c>
      <c r="L113">
        <v>5.12</v>
      </c>
    </row>
    <row r="114" spans="9:12" x14ac:dyDescent="0.25">
      <c r="I114" t="s">
        <v>1386</v>
      </c>
      <c r="J114">
        <v>261.68</v>
      </c>
      <c r="L114">
        <v>6.4</v>
      </c>
    </row>
    <row r="115" spans="9:12" x14ac:dyDescent="0.25">
      <c r="I115" t="s">
        <v>1387</v>
      </c>
      <c r="J115">
        <v>265.19900000000001</v>
      </c>
      <c r="L115">
        <v>3.8410000000000002</v>
      </c>
    </row>
    <row r="116" spans="9:12" x14ac:dyDescent="0.25">
      <c r="I116" t="s">
        <v>30</v>
      </c>
      <c r="J116">
        <v>268.08</v>
      </c>
      <c r="L116">
        <v>3.1190000000000002</v>
      </c>
    </row>
    <row r="117" spans="9:12" x14ac:dyDescent="0.25">
      <c r="I117" t="s">
        <v>4678</v>
      </c>
      <c r="J117">
        <v>269.04000000000002</v>
      </c>
      <c r="L117">
        <v>3.04</v>
      </c>
    </row>
    <row r="118" spans="9:12" x14ac:dyDescent="0.25">
      <c r="I118" t="s">
        <v>4679</v>
      </c>
      <c r="J118">
        <v>271.19900000000001</v>
      </c>
      <c r="L118">
        <v>2.4809999999999999</v>
      </c>
    </row>
    <row r="119" spans="9:12" x14ac:dyDescent="0.25">
      <c r="I119" t="s">
        <v>4680</v>
      </c>
      <c r="J119">
        <v>272.08</v>
      </c>
      <c r="L119">
        <v>4.08</v>
      </c>
    </row>
    <row r="120" spans="9:12" x14ac:dyDescent="0.25">
      <c r="I120" t="s">
        <v>1388</v>
      </c>
      <c r="J120">
        <v>273.68</v>
      </c>
      <c r="L120">
        <v>4.6399999999999997</v>
      </c>
    </row>
    <row r="121" spans="9:12" x14ac:dyDescent="0.25">
      <c r="I121" t="s">
        <v>4681</v>
      </c>
      <c r="J121">
        <v>276.16000000000003</v>
      </c>
      <c r="L121">
        <v>4.319</v>
      </c>
    </row>
    <row r="122" spans="9:12" x14ac:dyDescent="0.25">
      <c r="I122" t="s">
        <v>4682</v>
      </c>
      <c r="J122">
        <v>278.32</v>
      </c>
      <c r="L122">
        <v>4.4800000000000004</v>
      </c>
    </row>
    <row r="123" spans="9:12" x14ac:dyDescent="0.25">
      <c r="I123" t="s">
        <v>4683</v>
      </c>
      <c r="J123">
        <v>280.47899999999998</v>
      </c>
      <c r="L123">
        <v>5.1210000000000004</v>
      </c>
    </row>
    <row r="124" spans="9:12" x14ac:dyDescent="0.25">
      <c r="I124" t="s">
        <v>4684</v>
      </c>
      <c r="J124">
        <v>282.8</v>
      </c>
      <c r="L124">
        <v>5.6790000000000003</v>
      </c>
    </row>
    <row r="125" spans="9:12" x14ac:dyDescent="0.25">
      <c r="I125" t="s">
        <v>4685</v>
      </c>
      <c r="J125">
        <v>285.60000000000002</v>
      </c>
      <c r="L125">
        <v>4.96</v>
      </c>
    </row>
    <row r="126" spans="9:12" x14ac:dyDescent="0.25">
      <c r="I126" t="s">
        <v>4686</v>
      </c>
      <c r="J126">
        <v>288.47899999999998</v>
      </c>
      <c r="L126">
        <v>4.4009999999999998</v>
      </c>
    </row>
    <row r="127" spans="9:12" x14ac:dyDescent="0.25">
      <c r="I127" t="s">
        <v>1389</v>
      </c>
      <c r="J127">
        <v>290.56</v>
      </c>
      <c r="L127">
        <v>3.12</v>
      </c>
    </row>
    <row r="128" spans="9:12" x14ac:dyDescent="0.25">
      <c r="I128" t="s">
        <v>1390</v>
      </c>
      <c r="J128">
        <v>292.88</v>
      </c>
      <c r="L128">
        <v>3.92</v>
      </c>
    </row>
    <row r="129" spans="9:12" x14ac:dyDescent="0.25">
      <c r="I129" t="s">
        <v>4687</v>
      </c>
      <c r="J129">
        <v>293.68</v>
      </c>
      <c r="L129">
        <v>4.72</v>
      </c>
    </row>
    <row r="130" spans="9:12" x14ac:dyDescent="0.25">
      <c r="I130" t="s">
        <v>1391</v>
      </c>
      <c r="J130">
        <v>296.8</v>
      </c>
      <c r="L130">
        <v>3.6789999999999998</v>
      </c>
    </row>
    <row r="131" spans="9:12" x14ac:dyDescent="0.25">
      <c r="I131" t="s">
        <v>1392</v>
      </c>
      <c r="J131">
        <v>298.39999999999998</v>
      </c>
      <c r="L131">
        <v>4.72</v>
      </c>
    </row>
    <row r="132" spans="9:12" x14ac:dyDescent="0.25">
      <c r="I132" t="s">
        <v>1393</v>
      </c>
      <c r="J132">
        <v>300.47899999999998</v>
      </c>
      <c r="L132">
        <v>4.8010000000000002</v>
      </c>
    </row>
    <row r="133" spans="9:12" x14ac:dyDescent="0.25">
      <c r="I133" t="s">
        <v>4688</v>
      </c>
      <c r="J133">
        <v>303.12</v>
      </c>
      <c r="L133">
        <v>3.84</v>
      </c>
    </row>
    <row r="134" spans="9:12" x14ac:dyDescent="0.25">
      <c r="I134" t="s">
        <v>4689</v>
      </c>
      <c r="J134">
        <v>305.27999999999997</v>
      </c>
      <c r="L134">
        <v>3.44</v>
      </c>
    </row>
    <row r="135" spans="9:12" x14ac:dyDescent="0.25">
      <c r="I135" t="s">
        <v>1394</v>
      </c>
      <c r="J135">
        <v>306.95999999999998</v>
      </c>
      <c r="L135">
        <v>5.36</v>
      </c>
    </row>
    <row r="136" spans="9:12" x14ac:dyDescent="0.25">
      <c r="I136" t="s">
        <v>4690</v>
      </c>
      <c r="J136">
        <v>308.72000000000003</v>
      </c>
      <c r="L136">
        <v>6.24</v>
      </c>
    </row>
    <row r="137" spans="9:12" x14ac:dyDescent="0.25">
      <c r="I137" t="s">
        <v>1395</v>
      </c>
      <c r="J137">
        <v>312.32</v>
      </c>
      <c r="L137">
        <v>5.04</v>
      </c>
    </row>
    <row r="138" spans="9:12" x14ac:dyDescent="0.25">
      <c r="I138" t="s">
        <v>4691</v>
      </c>
      <c r="J138">
        <v>314.95999999999998</v>
      </c>
      <c r="L138">
        <v>4.0789999999999997</v>
      </c>
    </row>
    <row r="139" spans="9:12" x14ac:dyDescent="0.25">
      <c r="I139" t="s">
        <v>1396</v>
      </c>
      <c r="J139">
        <v>317.36</v>
      </c>
      <c r="L139">
        <v>4.24</v>
      </c>
    </row>
    <row r="140" spans="9:12" x14ac:dyDescent="0.25">
      <c r="I140" t="s">
        <v>1397</v>
      </c>
      <c r="J140">
        <v>319.03899999999999</v>
      </c>
      <c r="L140">
        <v>4</v>
      </c>
    </row>
    <row r="141" spans="9:12" x14ac:dyDescent="0.25">
      <c r="I141" t="s">
        <v>1398</v>
      </c>
      <c r="J141">
        <v>321.60000000000002</v>
      </c>
      <c r="L141">
        <v>4.4000000000000004</v>
      </c>
    </row>
    <row r="142" spans="9:12" x14ac:dyDescent="0.25">
      <c r="I142" t="s">
        <v>4692</v>
      </c>
      <c r="J142">
        <v>323.03899999999999</v>
      </c>
      <c r="L142">
        <v>5.1210000000000004</v>
      </c>
    </row>
    <row r="143" spans="9:12" x14ac:dyDescent="0.25">
      <c r="I143" t="s">
        <v>4693</v>
      </c>
      <c r="J143">
        <v>326</v>
      </c>
      <c r="L143">
        <v>4.88</v>
      </c>
    </row>
    <row r="144" spans="9:12" x14ac:dyDescent="0.25">
      <c r="I144" t="s">
        <v>1399</v>
      </c>
      <c r="J144">
        <v>328.16</v>
      </c>
      <c r="L144">
        <v>5.2</v>
      </c>
    </row>
    <row r="145" spans="9:12" x14ac:dyDescent="0.25">
      <c r="I145" t="s">
        <v>4694</v>
      </c>
      <c r="J145">
        <v>330.88</v>
      </c>
      <c r="L145">
        <v>4.319</v>
      </c>
    </row>
    <row r="146" spans="9:12" x14ac:dyDescent="0.25">
      <c r="I146" t="s">
        <v>4695</v>
      </c>
      <c r="J146">
        <v>333.36</v>
      </c>
      <c r="L146">
        <v>4.6399999999999997</v>
      </c>
    </row>
    <row r="147" spans="9:12" x14ac:dyDescent="0.25">
      <c r="I147" t="s">
        <v>4696</v>
      </c>
      <c r="J147">
        <v>335.19900000000001</v>
      </c>
      <c r="L147">
        <v>3.5209999999999999</v>
      </c>
    </row>
    <row r="148" spans="9:12" x14ac:dyDescent="0.25">
      <c r="I148" t="s">
        <v>1400</v>
      </c>
      <c r="J148">
        <v>338</v>
      </c>
      <c r="L148">
        <v>2.16</v>
      </c>
    </row>
    <row r="149" spans="9:12" x14ac:dyDescent="0.25">
      <c r="I149" t="s">
        <v>1401</v>
      </c>
      <c r="J149">
        <v>338.72</v>
      </c>
      <c r="L149">
        <v>3.7589999999999999</v>
      </c>
    </row>
    <row r="150" spans="9:12" x14ac:dyDescent="0.25">
      <c r="I150" t="s">
        <v>4697</v>
      </c>
      <c r="J150">
        <v>340.16</v>
      </c>
      <c r="L150">
        <v>4.8789999999999996</v>
      </c>
    </row>
    <row r="151" spans="9:12" x14ac:dyDescent="0.25">
      <c r="I151" t="s">
        <v>4698</v>
      </c>
      <c r="J151">
        <v>342.47899999999998</v>
      </c>
      <c r="L151">
        <v>3.8410000000000002</v>
      </c>
    </row>
    <row r="152" spans="9:12" x14ac:dyDescent="0.25">
      <c r="I152" t="s">
        <v>1402</v>
      </c>
      <c r="J152">
        <v>345.03899999999999</v>
      </c>
      <c r="L152">
        <v>3.9209999999999998</v>
      </c>
    </row>
    <row r="153" spans="9:12" x14ac:dyDescent="0.25">
      <c r="I153" t="s">
        <v>4699</v>
      </c>
      <c r="J153">
        <v>346.32</v>
      </c>
      <c r="L153">
        <v>5.12</v>
      </c>
    </row>
    <row r="154" spans="9:12" x14ac:dyDescent="0.25">
      <c r="I154" t="s">
        <v>4700</v>
      </c>
      <c r="J154">
        <v>348.96</v>
      </c>
      <c r="L154">
        <v>3.6789999999999998</v>
      </c>
    </row>
    <row r="155" spans="9:12" x14ac:dyDescent="0.25">
      <c r="I155" t="s">
        <v>1403</v>
      </c>
      <c r="J155">
        <v>351.44</v>
      </c>
      <c r="L155">
        <v>3.5990000000000002</v>
      </c>
    </row>
    <row r="156" spans="9:12" x14ac:dyDescent="0.25">
      <c r="I156" t="s">
        <v>4701</v>
      </c>
      <c r="J156">
        <v>352.63900000000001</v>
      </c>
      <c r="L156">
        <v>3.2010000000000001</v>
      </c>
    </row>
    <row r="157" spans="9:12" x14ac:dyDescent="0.25">
      <c r="I157" t="s">
        <v>155</v>
      </c>
      <c r="J157">
        <v>355.03899999999999</v>
      </c>
      <c r="L157">
        <v>2.8010000000000002</v>
      </c>
    </row>
    <row r="158" spans="9:12" x14ac:dyDescent="0.25">
      <c r="I158" t="s">
        <v>1404</v>
      </c>
      <c r="J158">
        <v>355.84</v>
      </c>
      <c r="L158">
        <v>4</v>
      </c>
    </row>
    <row r="159" spans="9:12" x14ac:dyDescent="0.25">
      <c r="I159" t="s">
        <v>4702</v>
      </c>
      <c r="J159">
        <v>357.84</v>
      </c>
      <c r="L159">
        <v>3.84</v>
      </c>
    </row>
    <row r="160" spans="9:12" x14ac:dyDescent="0.25">
      <c r="I160" t="s">
        <v>1405</v>
      </c>
      <c r="J160">
        <v>359.84</v>
      </c>
      <c r="L160">
        <v>2.88</v>
      </c>
    </row>
    <row r="161" spans="9:12" x14ac:dyDescent="0.25">
      <c r="I161" t="s">
        <v>304</v>
      </c>
      <c r="J161">
        <v>361.68</v>
      </c>
      <c r="L161">
        <v>2</v>
      </c>
    </row>
    <row r="162" spans="9:12" x14ac:dyDescent="0.25">
      <c r="I162" t="s">
        <v>30</v>
      </c>
      <c r="J162">
        <v>362.72</v>
      </c>
      <c r="L162">
        <v>3.7589999999999999</v>
      </c>
    </row>
    <row r="163" spans="9:12" x14ac:dyDescent="0.25">
      <c r="I163" t="s">
        <v>4703</v>
      </c>
      <c r="J163">
        <v>363.68</v>
      </c>
      <c r="L163">
        <v>5.12</v>
      </c>
    </row>
    <row r="164" spans="9:12" x14ac:dyDescent="0.25">
      <c r="I164" t="s">
        <v>1406</v>
      </c>
      <c r="J164">
        <v>366.47899999999998</v>
      </c>
      <c r="L164">
        <v>4.9610000000000003</v>
      </c>
    </row>
    <row r="165" spans="9:12" x14ac:dyDescent="0.25">
      <c r="I165" t="s">
        <v>4704</v>
      </c>
      <c r="J165">
        <v>368.8</v>
      </c>
      <c r="L165">
        <v>3.76</v>
      </c>
    </row>
    <row r="166" spans="9:12" x14ac:dyDescent="0.25">
      <c r="I166" t="s">
        <v>1407</v>
      </c>
      <c r="J166">
        <v>371.44</v>
      </c>
      <c r="L166">
        <v>3.12</v>
      </c>
    </row>
    <row r="167" spans="9:12" x14ac:dyDescent="0.25">
      <c r="I167" t="s">
        <v>4705</v>
      </c>
      <c r="J167">
        <v>372.56</v>
      </c>
      <c r="L167">
        <v>4</v>
      </c>
    </row>
    <row r="168" spans="9:12" x14ac:dyDescent="0.25">
      <c r="I168" t="s">
        <v>4706</v>
      </c>
      <c r="J168">
        <v>374.56</v>
      </c>
      <c r="L168">
        <v>3.919</v>
      </c>
    </row>
    <row r="169" spans="9:12" x14ac:dyDescent="0.25">
      <c r="I169" t="s">
        <v>4707</v>
      </c>
      <c r="J169">
        <v>376.56</v>
      </c>
      <c r="L169">
        <v>3.7589999999999999</v>
      </c>
    </row>
    <row r="170" spans="9:12" x14ac:dyDescent="0.25">
      <c r="I170" t="s">
        <v>4708</v>
      </c>
      <c r="J170">
        <v>378.47899999999998</v>
      </c>
      <c r="L170">
        <v>3.84</v>
      </c>
    </row>
    <row r="171" spans="9:12" x14ac:dyDescent="0.25">
      <c r="I171" t="s">
        <v>1408</v>
      </c>
      <c r="J171">
        <v>380.31900000000002</v>
      </c>
      <c r="L171">
        <v>4.4809999999999999</v>
      </c>
    </row>
    <row r="172" spans="9:12" x14ac:dyDescent="0.25">
      <c r="I172" t="s">
        <v>4709</v>
      </c>
      <c r="J172">
        <v>382.31900000000002</v>
      </c>
      <c r="L172">
        <v>3.44</v>
      </c>
    </row>
    <row r="173" spans="9:12" x14ac:dyDescent="0.25">
      <c r="I173" t="s">
        <v>30</v>
      </c>
      <c r="J173">
        <v>384.8</v>
      </c>
      <c r="L173">
        <v>3.28</v>
      </c>
    </row>
    <row r="174" spans="9:12" x14ac:dyDescent="0.25">
      <c r="I174" t="s">
        <v>4710</v>
      </c>
      <c r="J174">
        <v>385.75900000000001</v>
      </c>
      <c r="L174">
        <v>3.8410000000000002</v>
      </c>
    </row>
    <row r="175" spans="9:12" x14ac:dyDescent="0.25">
      <c r="I175" t="s">
        <v>1409</v>
      </c>
      <c r="J175">
        <v>388.08</v>
      </c>
      <c r="L175">
        <v>4.6399999999999997</v>
      </c>
    </row>
    <row r="176" spans="9:12" x14ac:dyDescent="0.25">
      <c r="I176" t="s">
        <v>1410</v>
      </c>
      <c r="J176">
        <v>389.6</v>
      </c>
      <c r="L176">
        <v>5.5990000000000002</v>
      </c>
    </row>
    <row r="177" spans="9:12" x14ac:dyDescent="0.25">
      <c r="I177" t="s">
        <v>4711</v>
      </c>
      <c r="J177">
        <v>392.72</v>
      </c>
      <c r="L177">
        <v>4.5599999999999996</v>
      </c>
    </row>
    <row r="178" spans="9:12" x14ac:dyDescent="0.25">
      <c r="I178" t="s">
        <v>1411</v>
      </c>
      <c r="J178">
        <v>395.19900000000001</v>
      </c>
      <c r="L178">
        <v>3.0409999999999999</v>
      </c>
    </row>
    <row r="179" spans="9:12" x14ac:dyDescent="0.25">
      <c r="I179" t="s">
        <v>442</v>
      </c>
      <c r="J179">
        <v>397.28</v>
      </c>
      <c r="L179">
        <v>3.359</v>
      </c>
    </row>
    <row r="180" spans="9:12" x14ac:dyDescent="0.25">
      <c r="I180" t="s">
        <v>4712</v>
      </c>
      <c r="J180">
        <v>398.24</v>
      </c>
      <c r="L180">
        <v>3.5190000000000001</v>
      </c>
    </row>
    <row r="181" spans="9:12" x14ac:dyDescent="0.25">
      <c r="I181" t="s">
        <v>1412</v>
      </c>
      <c r="J181">
        <v>400.63900000000001</v>
      </c>
      <c r="L181">
        <v>3.3610000000000002</v>
      </c>
    </row>
    <row r="182" spans="9:12" x14ac:dyDescent="0.25">
      <c r="I182" t="s">
        <v>4713</v>
      </c>
      <c r="J182">
        <v>401.75900000000001</v>
      </c>
      <c r="L182">
        <v>4</v>
      </c>
    </row>
    <row r="183" spans="9:12" x14ac:dyDescent="0.25">
      <c r="I183" t="s">
        <v>1413</v>
      </c>
      <c r="J183">
        <v>404</v>
      </c>
      <c r="L183">
        <v>4.16</v>
      </c>
    </row>
    <row r="184" spans="9:12" x14ac:dyDescent="0.25">
      <c r="I184" t="s">
        <v>4714</v>
      </c>
      <c r="J184">
        <v>405.75900000000001</v>
      </c>
      <c r="L184">
        <v>3.7610000000000001</v>
      </c>
    </row>
    <row r="185" spans="9:12" x14ac:dyDescent="0.25">
      <c r="I185" t="s">
        <v>1414</v>
      </c>
      <c r="J185">
        <v>408.16</v>
      </c>
      <c r="L185">
        <v>2.319</v>
      </c>
    </row>
    <row r="186" spans="9:12" x14ac:dyDescent="0.25">
      <c r="I186" t="s">
        <v>30</v>
      </c>
      <c r="J186">
        <v>409.52</v>
      </c>
      <c r="L186">
        <v>3.1190000000000002</v>
      </c>
    </row>
    <row r="187" spans="9:12" x14ac:dyDescent="0.25">
      <c r="I187" t="s">
        <v>4715</v>
      </c>
      <c r="J187">
        <v>410.47899999999998</v>
      </c>
      <c r="L187">
        <v>3.601</v>
      </c>
    </row>
    <row r="188" spans="9:12" x14ac:dyDescent="0.25">
      <c r="I188" t="s">
        <v>4716</v>
      </c>
      <c r="J188">
        <v>412.63900000000001</v>
      </c>
      <c r="L188">
        <v>3.4409999999999998</v>
      </c>
    </row>
    <row r="189" spans="9:12" x14ac:dyDescent="0.25">
      <c r="I189" t="s">
        <v>1415</v>
      </c>
      <c r="J189">
        <v>414.08</v>
      </c>
      <c r="L189">
        <v>4.399</v>
      </c>
    </row>
    <row r="190" spans="9:12" x14ac:dyDescent="0.25">
      <c r="I190" t="s">
        <v>4717</v>
      </c>
      <c r="J190">
        <v>416.08</v>
      </c>
      <c r="L190">
        <v>4.32</v>
      </c>
    </row>
    <row r="191" spans="9:12" x14ac:dyDescent="0.25">
      <c r="I191" t="s">
        <v>1416</v>
      </c>
      <c r="J191">
        <v>418.47899999999998</v>
      </c>
      <c r="L191">
        <v>4.8810000000000002</v>
      </c>
    </row>
    <row r="192" spans="9:12" x14ac:dyDescent="0.25">
      <c r="I192" t="s">
        <v>4718</v>
      </c>
      <c r="J192">
        <v>420.4</v>
      </c>
      <c r="L192">
        <v>6</v>
      </c>
    </row>
    <row r="193" spans="9:12" x14ac:dyDescent="0.25">
      <c r="I193" t="s">
        <v>4719</v>
      </c>
      <c r="J193">
        <v>423.36</v>
      </c>
      <c r="L193">
        <v>4.4800000000000004</v>
      </c>
    </row>
    <row r="194" spans="9:12" x14ac:dyDescent="0.25">
      <c r="I194" t="s">
        <v>4720</v>
      </c>
      <c r="J194">
        <v>426.4</v>
      </c>
      <c r="L194">
        <v>4.6390000000000002</v>
      </c>
    </row>
    <row r="195" spans="9:12" x14ac:dyDescent="0.25">
      <c r="I195" t="s">
        <v>4721</v>
      </c>
      <c r="J195">
        <v>427.84</v>
      </c>
      <c r="L195">
        <v>5.7590000000000003</v>
      </c>
    </row>
    <row r="196" spans="9:12" x14ac:dyDescent="0.25">
      <c r="I196" t="s">
        <v>1417</v>
      </c>
      <c r="J196">
        <v>431.03899999999999</v>
      </c>
      <c r="L196">
        <v>5.44</v>
      </c>
    </row>
    <row r="197" spans="9:12" x14ac:dyDescent="0.25">
      <c r="I197" t="s">
        <v>4722</v>
      </c>
      <c r="J197">
        <v>433.59899999999999</v>
      </c>
      <c r="L197">
        <v>5.5209999999999999</v>
      </c>
    </row>
    <row r="198" spans="9:12" x14ac:dyDescent="0.25">
      <c r="I198" t="s">
        <v>1418</v>
      </c>
      <c r="J198">
        <v>436.47899999999998</v>
      </c>
      <c r="L198">
        <v>3.9209999999999998</v>
      </c>
    </row>
    <row r="199" spans="9:12" x14ac:dyDescent="0.25">
      <c r="I199" t="s">
        <v>1419</v>
      </c>
      <c r="J199">
        <v>439.12</v>
      </c>
      <c r="L199">
        <v>2.7989999999999999</v>
      </c>
    </row>
    <row r="200" spans="9:12" x14ac:dyDescent="0.25">
      <c r="I200" t="s">
        <v>4723</v>
      </c>
      <c r="J200">
        <v>440.4</v>
      </c>
      <c r="L200">
        <v>3.76</v>
      </c>
    </row>
    <row r="201" spans="9:12" x14ac:dyDescent="0.25">
      <c r="I201" t="s">
        <v>1420</v>
      </c>
      <c r="J201">
        <v>441.91899999999998</v>
      </c>
      <c r="L201">
        <v>3.9209999999999998</v>
      </c>
    </row>
    <row r="202" spans="9:12" x14ac:dyDescent="0.25">
      <c r="I202" t="s">
        <v>4724</v>
      </c>
      <c r="J202">
        <v>444.16</v>
      </c>
      <c r="L202">
        <v>5.36</v>
      </c>
    </row>
    <row r="203" spans="9:12" x14ac:dyDescent="0.25">
      <c r="I203" t="s">
        <v>4725</v>
      </c>
      <c r="J203">
        <v>445.84</v>
      </c>
      <c r="L203">
        <v>6.0789999999999997</v>
      </c>
    </row>
    <row r="204" spans="9:12" x14ac:dyDescent="0.25">
      <c r="I204" t="s">
        <v>1421</v>
      </c>
      <c r="J204">
        <v>449.52</v>
      </c>
      <c r="L204">
        <v>5.1189999999999998</v>
      </c>
    </row>
    <row r="205" spans="9:12" x14ac:dyDescent="0.25">
      <c r="I205" t="s">
        <v>4726</v>
      </c>
      <c r="J205">
        <v>451.91899999999998</v>
      </c>
      <c r="L205">
        <v>3.601</v>
      </c>
    </row>
    <row r="206" spans="9:12" x14ac:dyDescent="0.25">
      <c r="I206" t="s">
        <v>30</v>
      </c>
      <c r="J206">
        <v>454.63900000000001</v>
      </c>
      <c r="L206">
        <v>3.9209999999999998</v>
      </c>
    </row>
    <row r="207" spans="9:12" x14ac:dyDescent="0.25">
      <c r="I207" t="s">
        <v>4727</v>
      </c>
      <c r="J207">
        <v>455.52</v>
      </c>
      <c r="L207">
        <v>4.72</v>
      </c>
    </row>
    <row r="208" spans="9:12" x14ac:dyDescent="0.25">
      <c r="I208" t="s">
        <v>30</v>
      </c>
      <c r="J208">
        <v>458.56</v>
      </c>
      <c r="L208">
        <v>2.72</v>
      </c>
    </row>
    <row r="209" spans="9:12" x14ac:dyDescent="0.25">
      <c r="I209" t="s">
        <v>1422</v>
      </c>
      <c r="J209">
        <v>460.24</v>
      </c>
      <c r="L209">
        <v>2.72</v>
      </c>
    </row>
    <row r="210" spans="9:12" x14ac:dyDescent="0.25">
      <c r="I210" t="s">
        <v>1423</v>
      </c>
      <c r="J210">
        <v>461.28</v>
      </c>
      <c r="L210">
        <v>4.88</v>
      </c>
    </row>
    <row r="211" spans="9:12" x14ac:dyDescent="0.25">
      <c r="I211" t="s">
        <v>4728</v>
      </c>
      <c r="J211">
        <v>462.96</v>
      </c>
      <c r="L211">
        <v>5.28</v>
      </c>
    </row>
    <row r="212" spans="9:12" x14ac:dyDescent="0.25">
      <c r="I212" t="s">
        <v>4729</v>
      </c>
      <c r="J212">
        <v>466.16</v>
      </c>
      <c r="L212">
        <v>4.8789999999999996</v>
      </c>
    </row>
    <row r="213" spans="9:12" x14ac:dyDescent="0.25">
      <c r="I213" t="s">
        <v>4730</v>
      </c>
      <c r="J213">
        <v>468.24</v>
      </c>
      <c r="L213">
        <v>4.16</v>
      </c>
    </row>
    <row r="214" spans="9:12" x14ac:dyDescent="0.25">
      <c r="I214" t="s">
        <v>1424</v>
      </c>
      <c r="J214">
        <v>471.03899999999999</v>
      </c>
      <c r="L214">
        <v>3.121</v>
      </c>
    </row>
    <row r="215" spans="9:12" x14ac:dyDescent="0.25">
      <c r="I215" t="s">
        <v>4731</v>
      </c>
      <c r="J215">
        <v>472.4</v>
      </c>
      <c r="L215">
        <v>3.6</v>
      </c>
    </row>
    <row r="216" spans="9:12" x14ac:dyDescent="0.25">
      <c r="I216" t="s">
        <v>1425</v>
      </c>
      <c r="J216">
        <v>474.16</v>
      </c>
      <c r="L216">
        <v>5.5990000000000002</v>
      </c>
    </row>
    <row r="217" spans="9:12" x14ac:dyDescent="0.25">
      <c r="I217" t="s">
        <v>4732</v>
      </c>
      <c r="J217">
        <v>476</v>
      </c>
      <c r="L217">
        <v>6.56</v>
      </c>
    </row>
    <row r="218" spans="9:12" x14ac:dyDescent="0.25">
      <c r="I218" t="s">
        <v>1426</v>
      </c>
      <c r="J218">
        <v>479.75900000000001</v>
      </c>
      <c r="L218">
        <v>4.4809999999999999</v>
      </c>
    </row>
    <row r="219" spans="9:12" x14ac:dyDescent="0.25">
      <c r="I219" t="s">
        <v>1427</v>
      </c>
      <c r="J219">
        <v>482.56</v>
      </c>
      <c r="L219">
        <v>4.4790000000000001</v>
      </c>
    </row>
    <row r="220" spans="9:12" x14ac:dyDescent="0.25">
      <c r="I220" t="s">
        <v>4733</v>
      </c>
      <c r="J220">
        <v>484.24</v>
      </c>
      <c r="L220">
        <v>3.84</v>
      </c>
    </row>
    <row r="221" spans="9:12" x14ac:dyDescent="0.25">
      <c r="I221" t="s">
        <v>1428</v>
      </c>
      <c r="J221">
        <v>487.03899999999999</v>
      </c>
      <c r="L221">
        <v>2.88</v>
      </c>
    </row>
    <row r="222" spans="9:12" x14ac:dyDescent="0.25">
      <c r="I222" t="s">
        <v>4734</v>
      </c>
      <c r="J222">
        <v>488.08</v>
      </c>
      <c r="L222">
        <v>3.7989999999999999</v>
      </c>
    </row>
    <row r="223" spans="9:12" x14ac:dyDescent="0.25">
      <c r="I223" t="s">
        <v>4735</v>
      </c>
      <c r="J223">
        <v>489.91899999999998</v>
      </c>
      <c r="L223">
        <v>3.601</v>
      </c>
    </row>
    <row r="224" spans="9:12" x14ac:dyDescent="0.25">
      <c r="I224" t="s">
        <v>1430</v>
      </c>
      <c r="J224">
        <v>491.87900000000002</v>
      </c>
      <c r="L224">
        <v>7.16</v>
      </c>
    </row>
    <row r="225" spans="9:12" x14ac:dyDescent="0.25">
      <c r="I225" t="s">
        <v>4736</v>
      </c>
      <c r="J225">
        <v>493.52</v>
      </c>
      <c r="L225">
        <v>8.0790000000000006</v>
      </c>
    </row>
    <row r="226" spans="9:12" x14ac:dyDescent="0.25">
      <c r="I226" t="s">
        <v>1431</v>
      </c>
      <c r="J226">
        <v>499.03899999999999</v>
      </c>
      <c r="L226">
        <v>4.72</v>
      </c>
    </row>
    <row r="227" spans="9:12" x14ac:dyDescent="0.25">
      <c r="I227" t="s">
        <v>4737</v>
      </c>
      <c r="J227">
        <v>501.59899999999999</v>
      </c>
      <c r="L227">
        <v>4</v>
      </c>
    </row>
    <row r="228" spans="9:12" x14ac:dyDescent="0.25">
      <c r="I228" t="s">
        <v>4738</v>
      </c>
      <c r="J228">
        <v>503.75900000000001</v>
      </c>
      <c r="L228">
        <v>3.44</v>
      </c>
    </row>
    <row r="229" spans="9:12" x14ac:dyDescent="0.25">
      <c r="I229" t="s">
        <v>1432</v>
      </c>
      <c r="J229">
        <v>505.59899999999999</v>
      </c>
      <c r="L229">
        <v>4.0810000000000004</v>
      </c>
    </row>
    <row r="230" spans="9:12" x14ac:dyDescent="0.25">
      <c r="I230" t="s">
        <v>1433</v>
      </c>
      <c r="J230">
        <v>507.19900000000001</v>
      </c>
      <c r="L230">
        <v>6.0010000000000003</v>
      </c>
    </row>
    <row r="231" spans="9:12" x14ac:dyDescent="0.25">
      <c r="I231" t="s">
        <v>4739</v>
      </c>
      <c r="J231">
        <v>509.68</v>
      </c>
      <c r="L231">
        <v>6.08</v>
      </c>
    </row>
    <row r="232" spans="9:12" x14ac:dyDescent="0.25">
      <c r="I232" t="s">
        <v>4740</v>
      </c>
      <c r="J232">
        <v>513.20000000000005</v>
      </c>
      <c r="L232">
        <v>5.6</v>
      </c>
    </row>
    <row r="233" spans="9:12" x14ac:dyDescent="0.25">
      <c r="I233" t="s">
        <v>4741</v>
      </c>
      <c r="J233">
        <v>515.76</v>
      </c>
      <c r="L233">
        <v>5.12</v>
      </c>
    </row>
    <row r="234" spans="9:12" x14ac:dyDescent="0.25">
      <c r="I234" t="s">
        <v>1434</v>
      </c>
      <c r="J234">
        <v>518.79999999999995</v>
      </c>
      <c r="L234">
        <v>4</v>
      </c>
    </row>
    <row r="235" spans="9:12" x14ac:dyDescent="0.25">
      <c r="I235" t="s">
        <v>4742</v>
      </c>
      <c r="J235">
        <v>520.88</v>
      </c>
      <c r="L235">
        <v>3.12</v>
      </c>
    </row>
    <row r="236" spans="9:12" x14ac:dyDescent="0.25">
      <c r="I236" t="s">
        <v>1435</v>
      </c>
      <c r="J236">
        <v>522.79999999999995</v>
      </c>
      <c r="L236">
        <v>4.8</v>
      </c>
    </row>
    <row r="237" spans="9:12" x14ac:dyDescent="0.25">
      <c r="I237" t="s">
        <v>4743</v>
      </c>
      <c r="J237">
        <v>524</v>
      </c>
      <c r="L237">
        <v>6.399</v>
      </c>
    </row>
    <row r="238" spans="9:12" x14ac:dyDescent="0.25">
      <c r="I238" t="s">
        <v>4744</v>
      </c>
      <c r="J238">
        <v>527.6</v>
      </c>
      <c r="L238">
        <v>5.04</v>
      </c>
    </row>
    <row r="239" spans="9:12" x14ac:dyDescent="0.25">
      <c r="I239" t="s">
        <v>1436</v>
      </c>
      <c r="J239">
        <v>530.399</v>
      </c>
      <c r="L239">
        <v>3.0409999999999999</v>
      </c>
    </row>
    <row r="240" spans="9:12" x14ac:dyDescent="0.25">
      <c r="I240" t="s">
        <v>30</v>
      </c>
      <c r="J240">
        <v>532.64</v>
      </c>
      <c r="L240">
        <v>2.8</v>
      </c>
    </row>
    <row r="241" spans="9:12" x14ac:dyDescent="0.25">
      <c r="I241" t="s">
        <v>4745</v>
      </c>
      <c r="J241">
        <v>533.44000000000005</v>
      </c>
      <c r="L241">
        <v>4.9589999999999996</v>
      </c>
    </row>
    <row r="242" spans="9:12" x14ac:dyDescent="0.25">
      <c r="I242" t="s">
        <v>4746</v>
      </c>
      <c r="J242">
        <v>535.44000000000005</v>
      </c>
      <c r="L242">
        <v>5.2</v>
      </c>
    </row>
    <row r="243" spans="9:12" x14ac:dyDescent="0.25">
      <c r="I243" t="s">
        <v>4747</v>
      </c>
      <c r="J243">
        <v>538.399</v>
      </c>
      <c r="L243">
        <v>6</v>
      </c>
    </row>
    <row r="244" spans="9:12" x14ac:dyDescent="0.25">
      <c r="I244" t="s">
        <v>1437</v>
      </c>
      <c r="J244">
        <v>540.64</v>
      </c>
      <c r="L244">
        <v>6.8789999999999996</v>
      </c>
    </row>
    <row r="245" spans="9:12" x14ac:dyDescent="0.25">
      <c r="I245" t="s">
        <v>4748</v>
      </c>
      <c r="J245">
        <v>544.399</v>
      </c>
      <c r="L245">
        <v>4.9610000000000003</v>
      </c>
    </row>
    <row r="246" spans="9:12" x14ac:dyDescent="0.25">
      <c r="I246" t="s">
        <v>1438</v>
      </c>
      <c r="J246">
        <v>547.51900000000001</v>
      </c>
      <c r="L246">
        <v>4.1609999999999996</v>
      </c>
    </row>
    <row r="247" spans="9:12" x14ac:dyDescent="0.25">
      <c r="I247" t="s">
        <v>4749</v>
      </c>
      <c r="J247">
        <v>549.36</v>
      </c>
      <c r="L247">
        <v>4.24</v>
      </c>
    </row>
    <row r="248" spans="9:12" x14ac:dyDescent="0.25">
      <c r="I248" t="s">
        <v>4750</v>
      </c>
      <c r="J248">
        <v>551.67999999999995</v>
      </c>
      <c r="L248">
        <v>3.2</v>
      </c>
    </row>
    <row r="249" spans="9:12" x14ac:dyDescent="0.25">
      <c r="I249" t="s">
        <v>1439</v>
      </c>
      <c r="J249">
        <v>553.6</v>
      </c>
      <c r="L249">
        <v>3.12</v>
      </c>
    </row>
    <row r="250" spans="9:12" x14ac:dyDescent="0.25">
      <c r="I250" t="s">
        <v>4751</v>
      </c>
      <c r="J250">
        <v>554.88</v>
      </c>
      <c r="L250">
        <v>2.9590000000000001</v>
      </c>
    </row>
    <row r="251" spans="9:12" x14ac:dyDescent="0.25">
      <c r="I251" t="s">
        <v>1440</v>
      </c>
      <c r="J251">
        <v>556.72</v>
      </c>
      <c r="L251">
        <v>3.76</v>
      </c>
    </row>
    <row r="252" spans="9:12" x14ac:dyDescent="0.25">
      <c r="I252" t="s">
        <v>4752</v>
      </c>
      <c r="J252">
        <v>557.83900000000006</v>
      </c>
      <c r="L252">
        <v>4.641</v>
      </c>
    </row>
    <row r="253" spans="9:12" x14ac:dyDescent="0.25">
      <c r="I253" t="s">
        <v>1441</v>
      </c>
      <c r="J253">
        <v>560.48</v>
      </c>
      <c r="L253">
        <v>4.72</v>
      </c>
    </row>
    <row r="254" spans="9:12" x14ac:dyDescent="0.25">
      <c r="I254" t="s">
        <v>4753</v>
      </c>
      <c r="J254">
        <v>562.48</v>
      </c>
      <c r="L254">
        <v>5.2</v>
      </c>
    </row>
    <row r="255" spans="9:12" x14ac:dyDescent="0.25">
      <c r="I255" t="s">
        <v>4754</v>
      </c>
      <c r="J255">
        <v>565.20000000000005</v>
      </c>
      <c r="L255">
        <v>3.36</v>
      </c>
    </row>
    <row r="256" spans="9:12" x14ac:dyDescent="0.25">
      <c r="I256" t="s">
        <v>1442</v>
      </c>
      <c r="J256">
        <v>567.67999999999995</v>
      </c>
      <c r="L256">
        <v>1.76</v>
      </c>
    </row>
    <row r="257" spans="9:12" x14ac:dyDescent="0.25">
      <c r="I257" t="s">
        <v>4755</v>
      </c>
      <c r="J257">
        <v>568.55999999999995</v>
      </c>
      <c r="L257">
        <v>3.12</v>
      </c>
    </row>
    <row r="258" spans="9:12" x14ac:dyDescent="0.25">
      <c r="I258" t="s">
        <v>4756</v>
      </c>
      <c r="J258">
        <v>569.44000000000005</v>
      </c>
      <c r="L258">
        <v>4.8</v>
      </c>
    </row>
    <row r="259" spans="9:12" x14ac:dyDescent="0.25">
      <c r="I259" t="s">
        <v>4757</v>
      </c>
      <c r="J259">
        <v>571.67999999999995</v>
      </c>
      <c r="L259">
        <v>6.32</v>
      </c>
    </row>
    <row r="260" spans="9:12" x14ac:dyDescent="0.25">
      <c r="I260" t="s">
        <v>4758</v>
      </c>
      <c r="J260">
        <v>574.24</v>
      </c>
      <c r="L260">
        <v>6.48</v>
      </c>
    </row>
    <row r="261" spans="9:12" x14ac:dyDescent="0.25">
      <c r="I261" t="s">
        <v>4759</v>
      </c>
      <c r="J261">
        <v>578</v>
      </c>
      <c r="L261">
        <v>4.5599999999999996</v>
      </c>
    </row>
    <row r="262" spans="9:12" x14ac:dyDescent="0.25">
      <c r="I262" t="s">
        <v>4760</v>
      </c>
      <c r="J262">
        <v>580.72</v>
      </c>
      <c r="L262">
        <v>3.44</v>
      </c>
    </row>
    <row r="263" spans="9:12" x14ac:dyDescent="0.25">
      <c r="I263" t="s">
        <v>4761</v>
      </c>
      <c r="J263">
        <v>582.55999999999995</v>
      </c>
      <c r="L263">
        <v>3.76</v>
      </c>
    </row>
    <row r="264" spans="9:12" x14ac:dyDescent="0.25">
      <c r="I264" t="s">
        <v>4762</v>
      </c>
      <c r="J264">
        <v>584.16</v>
      </c>
      <c r="L264">
        <v>5.04</v>
      </c>
    </row>
    <row r="265" spans="9:12" x14ac:dyDescent="0.25">
      <c r="I265" t="s">
        <v>1443</v>
      </c>
      <c r="J265">
        <v>586.32000000000005</v>
      </c>
      <c r="L265">
        <v>6.6390000000000002</v>
      </c>
    </row>
    <row r="266" spans="9:12" x14ac:dyDescent="0.25">
      <c r="I266" t="s">
        <v>4763</v>
      </c>
      <c r="J266">
        <v>589.20000000000005</v>
      </c>
      <c r="L266">
        <v>5.92</v>
      </c>
    </row>
    <row r="267" spans="9:12" x14ac:dyDescent="0.25">
      <c r="I267" t="s">
        <v>1444</v>
      </c>
      <c r="J267">
        <v>592.95899999999995</v>
      </c>
      <c r="L267">
        <v>5.0410000000000004</v>
      </c>
    </row>
    <row r="268" spans="9:12" x14ac:dyDescent="0.25">
      <c r="I268" t="s">
        <v>4764</v>
      </c>
      <c r="J268">
        <v>595.12</v>
      </c>
      <c r="L268">
        <v>5.36</v>
      </c>
    </row>
    <row r="269" spans="9:12" x14ac:dyDescent="0.25">
      <c r="I269" t="s">
        <v>4765</v>
      </c>
      <c r="J269">
        <v>598</v>
      </c>
      <c r="L269">
        <v>5.44</v>
      </c>
    </row>
    <row r="270" spans="9:12" x14ac:dyDescent="0.25">
      <c r="I270" t="s">
        <v>1445</v>
      </c>
      <c r="J270">
        <v>600.48</v>
      </c>
      <c r="L270">
        <v>4.6399999999999997</v>
      </c>
    </row>
    <row r="271" spans="9:12" x14ac:dyDescent="0.25">
      <c r="I271" t="s">
        <v>1446</v>
      </c>
      <c r="J271">
        <v>603.44000000000005</v>
      </c>
      <c r="L271">
        <v>3.839</v>
      </c>
    </row>
    <row r="272" spans="9:12" x14ac:dyDescent="0.25">
      <c r="I272" t="s">
        <v>4766</v>
      </c>
      <c r="J272">
        <v>605.12</v>
      </c>
      <c r="L272">
        <v>4.32</v>
      </c>
    </row>
    <row r="273" spans="9:12" x14ac:dyDescent="0.25">
      <c r="I273" t="s">
        <v>4767</v>
      </c>
      <c r="J273">
        <v>607.279</v>
      </c>
      <c r="L273">
        <v>4.4809999999999999</v>
      </c>
    </row>
    <row r="274" spans="9:12" x14ac:dyDescent="0.25">
      <c r="I274" t="s">
        <v>4768</v>
      </c>
      <c r="J274">
        <v>609.44000000000005</v>
      </c>
      <c r="L274">
        <v>4.6390000000000002</v>
      </c>
    </row>
    <row r="275" spans="9:12" x14ac:dyDescent="0.25">
      <c r="I275" t="s">
        <v>4769</v>
      </c>
      <c r="J275">
        <v>611.76</v>
      </c>
      <c r="L275">
        <v>4.319</v>
      </c>
    </row>
    <row r="276" spans="9:12" x14ac:dyDescent="0.25">
      <c r="I276" t="s">
        <v>4770</v>
      </c>
      <c r="J276">
        <v>614.07899999999995</v>
      </c>
      <c r="L276">
        <v>4.5609999999999999</v>
      </c>
    </row>
    <row r="277" spans="9:12" x14ac:dyDescent="0.25">
      <c r="I277" t="s">
        <v>4771</v>
      </c>
      <c r="J277">
        <v>616.07899999999995</v>
      </c>
      <c r="L277">
        <v>5.2809999999999997</v>
      </c>
    </row>
    <row r="278" spans="9:12" x14ac:dyDescent="0.25">
      <c r="I278" t="s">
        <v>4772</v>
      </c>
      <c r="J278">
        <v>618.64</v>
      </c>
      <c r="L278">
        <v>5.12</v>
      </c>
    </row>
    <row r="279" spans="9:12" x14ac:dyDescent="0.25">
      <c r="I279" t="s">
        <v>4773</v>
      </c>
      <c r="J279">
        <v>621.36</v>
      </c>
      <c r="L279">
        <v>4.4790000000000001</v>
      </c>
    </row>
    <row r="280" spans="9:12" x14ac:dyDescent="0.25">
      <c r="I280" t="s">
        <v>4774</v>
      </c>
      <c r="J280">
        <v>623.76</v>
      </c>
      <c r="L280">
        <v>3.36</v>
      </c>
    </row>
    <row r="281" spans="9:12" x14ac:dyDescent="0.25">
      <c r="I281" t="s">
        <v>4775</v>
      </c>
      <c r="J281">
        <v>625.83900000000006</v>
      </c>
      <c r="L281">
        <v>3.5209999999999999</v>
      </c>
    </row>
    <row r="282" spans="9:12" x14ac:dyDescent="0.25">
      <c r="I282" t="s">
        <v>1447</v>
      </c>
      <c r="J282">
        <v>627.12</v>
      </c>
      <c r="L282">
        <v>4.08</v>
      </c>
    </row>
    <row r="283" spans="9:12" x14ac:dyDescent="0.25">
      <c r="I283" t="s">
        <v>4776</v>
      </c>
      <c r="J283">
        <v>629.36</v>
      </c>
      <c r="L283">
        <v>3.28</v>
      </c>
    </row>
    <row r="284" spans="9:12" x14ac:dyDescent="0.25">
      <c r="I284" t="s">
        <v>4777</v>
      </c>
      <c r="J284">
        <v>631.20000000000005</v>
      </c>
      <c r="L284">
        <v>4.4800000000000004</v>
      </c>
    </row>
    <row r="285" spans="9:12" x14ac:dyDescent="0.25">
      <c r="I285" t="s">
        <v>4778</v>
      </c>
      <c r="J285">
        <v>632.64</v>
      </c>
      <c r="L285">
        <v>5.4390000000000001</v>
      </c>
    </row>
    <row r="286" spans="9:12" x14ac:dyDescent="0.25">
      <c r="I286" t="s">
        <v>4779</v>
      </c>
      <c r="J286">
        <v>635.67999999999995</v>
      </c>
      <c r="L286">
        <v>5.04</v>
      </c>
    </row>
    <row r="287" spans="9:12" x14ac:dyDescent="0.25">
      <c r="I287" t="s">
        <v>4780</v>
      </c>
      <c r="J287">
        <v>638.07899999999995</v>
      </c>
      <c r="L287">
        <v>5.1210000000000004</v>
      </c>
    </row>
    <row r="288" spans="9:12" x14ac:dyDescent="0.25">
      <c r="I288" t="s">
        <v>4781</v>
      </c>
      <c r="J288">
        <v>640.72</v>
      </c>
      <c r="L288">
        <v>4.1189999999999998</v>
      </c>
    </row>
    <row r="289" spans="9:12" x14ac:dyDescent="0.25">
      <c r="I289" t="s">
        <v>1448</v>
      </c>
      <c r="J289">
        <v>643.20000000000005</v>
      </c>
      <c r="L289">
        <v>4.8</v>
      </c>
    </row>
    <row r="290" spans="9:12" x14ac:dyDescent="0.25">
      <c r="I290" t="s">
        <v>4782</v>
      </c>
      <c r="J290">
        <v>644.83900000000006</v>
      </c>
      <c r="L290">
        <v>5.4009999999999998</v>
      </c>
    </row>
    <row r="291" spans="9:12" x14ac:dyDescent="0.25">
      <c r="I291" t="s">
        <v>4783</v>
      </c>
      <c r="J291">
        <v>648</v>
      </c>
      <c r="L291">
        <v>4.32</v>
      </c>
    </row>
    <row r="292" spans="9:12" x14ac:dyDescent="0.25">
      <c r="I292" t="s">
        <v>1449</v>
      </c>
      <c r="J292">
        <v>650.24</v>
      </c>
      <c r="L292">
        <v>4.1589999999999998</v>
      </c>
    </row>
    <row r="293" spans="9:12" x14ac:dyDescent="0.25">
      <c r="I293" t="s">
        <v>4784</v>
      </c>
      <c r="J293">
        <v>652.32000000000005</v>
      </c>
      <c r="L293">
        <v>3.92</v>
      </c>
    </row>
    <row r="294" spans="9:12" x14ac:dyDescent="0.25">
      <c r="I294" t="s">
        <v>4785</v>
      </c>
      <c r="J294">
        <v>654.399</v>
      </c>
      <c r="L294">
        <v>3.68</v>
      </c>
    </row>
    <row r="295" spans="9:12" x14ac:dyDescent="0.25">
      <c r="I295" t="s">
        <v>4786</v>
      </c>
      <c r="J295">
        <v>656.24</v>
      </c>
      <c r="L295">
        <v>3.76</v>
      </c>
    </row>
    <row r="296" spans="9:12" x14ac:dyDescent="0.25">
      <c r="I296" t="s">
        <v>4787</v>
      </c>
      <c r="J296">
        <v>658.07899999999995</v>
      </c>
      <c r="L296">
        <v>3.9209999999999998</v>
      </c>
    </row>
    <row r="297" spans="9:12" x14ac:dyDescent="0.25">
      <c r="I297" t="s">
        <v>4788</v>
      </c>
      <c r="J297">
        <v>660</v>
      </c>
      <c r="L297">
        <v>3.68</v>
      </c>
    </row>
    <row r="298" spans="9:12" x14ac:dyDescent="0.25">
      <c r="I298" t="s">
        <v>4789</v>
      </c>
      <c r="J298">
        <v>662</v>
      </c>
      <c r="L298">
        <v>3.68</v>
      </c>
    </row>
    <row r="299" spans="9:12" x14ac:dyDescent="0.25">
      <c r="I299" t="s">
        <v>4790</v>
      </c>
      <c r="J299">
        <v>663.68</v>
      </c>
      <c r="L299">
        <v>4.1589999999999998</v>
      </c>
    </row>
    <row r="300" spans="9:12" x14ac:dyDescent="0.25">
      <c r="I300" t="s">
        <v>4791</v>
      </c>
      <c r="J300">
        <v>665.68</v>
      </c>
      <c r="L300">
        <v>4.399</v>
      </c>
    </row>
    <row r="301" spans="9:12" x14ac:dyDescent="0.25">
      <c r="I301" t="s">
        <v>4792</v>
      </c>
      <c r="J301">
        <v>667.83900000000006</v>
      </c>
      <c r="L301">
        <v>4.641</v>
      </c>
    </row>
    <row r="302" spans="9:12" x14ac:dyDescent="0.25">
      <c r="I302" t="s">
        <v>1450</v>
      </c>
      <c r="J302">
        <v>670.07899999999995</v>
      </c>
      <c r="L302">
        <v>4.32</v>
      </c>
    </row>
    <row r="303" spans="9:12" x14ac:dyDescent="0.25">
      <c r="I303" t="s">
        <v>4793</v>
      </c>
      <c r="J303">
        <v>672.48</v>
      </c>
      <c r="L303">
        <v>3.76</v>
      </c>
    </row>
    <row r="304" spans="9:12" x14ac:dyDescent="0.25">
      <c r="I304" t="s">
        <v>1451</v>
      </c>
      <c r="J304">
        <v>674.399</v>
      </c>
      <c r="L304">
        <v>5.0410000000000004</v>
      </c>
    </row>
    <row r="305" spans="9:12" x14ac:dyDescent="0.25">
      <c r="I305" t="s">
        <v>4794</v>
      </c>
      <c r="J305">
        <v>676.24</v>
      </c>
      <c r="L305">
        <v>6.56</v>
      </c>
    </row>
    <row r="306" spans="9:12" x14ac:dyDescent="0.25">
      <c r="I306" t="s">
        <v>4795</v>
      </c>
      <c r="J306">
        <v>679.44</v>
      </c>
      <c r="L306">
        <v>5.28</v>
      </c>
    </row>
    <row r="307" spans="9:12" x14ac:dyDescent="0.25">
      <c r="I307" t="s">
        <v>1452</v>
      </c>
      <c r="J307">
        <v>682.8</v>
      </c>
      <c r="L307">
        <v>4.4790000000000001</v>
      </c>
    </row>
    <row r="308" spans="9:12" x14ac:dyDescent="0.25">
      <c r="I308" t="s">
        <v>4796</v>
      </c>
      <c r="J308">
        <v>684.72</v>
      </c>
      <c r="L308">
        <v>5.2</v>
      </c>
    </row>
    <row r="309" spans="9:12" x14ac:dyDescent="0.25">
      <c r="I309" t="s">
        <v>4797</v>
      </c>
      <c r="J309">
        <v>687.279</v>
      </c>
      <c r="L309">
        <v>4</v>
      </c>
    </row>
    <row r="310" spans="9:12" x14ac:dyDescent="0.25">
      <c r="I310" t="s">
        <v>4087</v>
      </c>
      <c r="J310">
        <v>689.92</v>
      </c>
      <c r="L310">
        <v>2.3199999999999998</v>
      </c>
    </row>
    <row r="311" spans="9:12" x14ac:dyDescent="0.25">
      <c r="I311" t="s">
        <v>293</v>
      </c>
      <c r="J311">
        <v>691.279</v>
      </c>
      <c r="L311">
        <v>3.601</v>
      </c>
    </row>
    <row r="312" spans="9:12" x14ac:dyDescent="0.25">
      <c r="I312" t="s">
        <v>1453</v>
      </c>
      <c r="J312">
        <v>692.24</v>
      </c>
      <c r="L312">
        <v>4.6399999999999997</v>
      </c>
    </row>
    <row r="313" spans="9:12" x14ac:dyDescent="0.25">
      <c r="I313" t="s">
        <v>4798</v>
      </c>
      <c r="J313">
        <v>694.88</v>
      </c>
      <c r="L313">
        <v>5.12</v>
      </c>
    </row>
    <row r="314" spans="9:12" x14ac:dyDescent="0.25">
      <c r="I314" t="s">
        <v>4799</v>
      </c>
      <c r="J314">
        <v>696.88</v>
      </c>
      <c r="L314">
        <v>5.84</v>
      </c>
    </row>
    <row r="315" spans="9:12" x14ac:dyDescent="0.25">
      <c r="I315" t="s">
        <v>4800</v>
      </c>
      <c r="J315">
        <v>700</v>
      </c>
      <c r="L315">
        <v>4.88</v>
      </c>
    </row>
    <row r="316" spans="9:12" x14ac:dyDescent="0.25">
      <c r="I316" t="s">
        <v>1454</v>
      </c>
      <c r="J316">
        <v>702.72</v>
      </c>
      <c r="L316">
        <v>3.6</v>
      </c>
    </row>
    <row r="317" spans="9:12" x14ac:dyDescent="0.25">
      <c r="I317" t="s">
        <v>1455</v>
      </c>
      <c r="J317">
        <v>704.88</v>
      </c>
      <c r="L317">
        <v>3.12</v>
      </c>
    </row>
    <row r="318" spans="9:12" x14ac:dyDescent="0.25">
      <c r="I318" t="s">
        <v>1456</v>
      </c>
      <c r="J318">
        <v>706.32</v>
      </c>
      <c r="L318">
        <v>3.1989999999999998</v>
      </c>
    </row>
    <row r="319" spans="9:12" x14ac:dyDescent="0.25">
      <c r="I319" t="s">
        <v>1457</v>
      </c>
      <c r="J319">
        <v>708</v>
      </c>
      <c r="L319">
        <v>4.32</v>
      </c>
    </row>
    <row r="320" spans="9:12" x14ac:dyDescent="0.25">
      <c r="I320" t="s">
        <v>4801</v>
      </c>
      <c r="J320">
        <v>709.51900000000001</v>
      </c>
      <c r="L320">
        <v>5.601</v>
      </c>
    </row>
    <row r="321" spans="9:12" x14ac:dyDescent="0.25">
      <c r="I321" t="s">
        <v>4802</v>
      </c>
      <c r="J321">
        <v>712.32</v>
      </c>
      <c r="L321">
        <v>5.7590000000000003</v>
      </c>
    </row>
    <row r="322" spans="9:12" x14ac:dyDescent="0.25">
      <c r="I322" t="s">
        <v>4803</v>
      </c>
      <c r="J322">
        <v>715.12</v>
      </c>
      <c r="L322">
        <v>4.4800000000000004</v>
      </c>
    </row>
    <row r="323" spans="9:12" x14ac:dyDescent="0.25">
      <c r="I323" t="s">
        <v>1458</v>
      </c>
      <c r="J323">
        <v>718.07899999999995</v>
      </c>
      <c r="L323">
        <v>4.8010000000000002</v>
      </c>
    </row>
    <row r="324" spans="9:12" x14ac:dyDescent="0.25">
      <c r="I324" t="s">
        <v>4804</v>
      </c>
      <c r="J324">
        <v>719.6</v>
      </c>
      <c r="L324">
        <v>6.72</v>
      </c>
    </row>
    <row r="325" spans="9:12" x14ac:dyDescent="0.25">
      <c r="I325" t="s">
        <v>4805</v>
      </c>
      <c r="J325">
        <v>722.88</v>
      </c>
      <c r="L325">
        <v>5.68</v>
      </c>
    </row>
    <row r="326" spans="9:12" x14ac:dyDescent="0.25">
      <c r="I326" t="s">
        <v>4806</v>
      </c>
      <c r="J326">
        <v>726.32</v>
      </c>
      <c r="L326">
        <v>4.72</v>
      </c>
    </row>
    <row r="327" spans="9:12" x14ac:dyDescent="0.25">
      <c r="I327" t="s">
        <v>4807</v>
      </c>
      <c r="J327">
        <v>728.56</v>
      </c>
      <c r="L327">
        <v>4.6399999999999997</v>
      </c>
    </row>
    <row r="328" spans="9:12" x14ac:dyDescent="0.25">
      <c r="I328" t="s">
        <v>4808</v>
      </c>
      <c r="J328">
        <v>731.04</v>
      </c>
      <c r="L328">
        <v>3.44</v>
      </c>
    </row>
    <row r="329" spans="9:12" x14ac:dyDescent="0.25">
      <c r="I329" t="s">
        <v>4809</v>
      </c>
      <c r="J329">
        <v>733.2</v>
      </c>
      <c r="L329">
        <v>3.4390000000000001</v>
      </c>
    </row>
    <row r="330" spans="9:12" x14ac:dyDescent="0.25">
      <c r="I330" t="s">
        <v>4810</v>
      </c>
      <c r="J330">
        <v>734.48</v>
      </c>
      <c r="L330">
        <v>5.12</v>
      </c>
    </row>
    <row r="331" spans="9:12" x14ac:dyDescent="0.25">
      <c r="I331" t="s">
        <v>4811</v>
      </c>
      <c r="J331">
        <v>736.63900000000001</v>
      </c>
      <c r="L331">
        <v>5.8410000000000002</v>
      </c>
    </row>
    <row r="332" spans="9:12" x14ac:dyDescent="0.25">
      <c r="I332" t="s">
        <v>1459</v>
      </c>
      <c r="J332">
        <v>739.6</v>
      </c>
      <c r="L332">
        <v>4.5599999999999996</v>
      </c>
    </row>
    <row r="333" spans="9:12" x14ac:dyDescent="0.25">
      <c r="I333" t="s">
        <v>4812</v>
      </c>
      <c r="J333">
        <v>742.48</v>
      </c>
      <c r="L333">
        <v>3.0390000000000001</v>
      </c>
    </row>
    <row r="334" spans="9:12" x14ac:dyDescent="0.25">
      <c r="I334" t="s">
        <v>1460</v>
      </c>
      <c r="J334">
        <v>744.16</v>
      </c>
      <c r="L334">
        <v>3.28</v>
      </c>
    </row>
    <row r="335" spans="9:12" x14ac:dyDescent="0.25">
      <c r="I335" t="s">
        <v>4813</v>
      </c>
      <c r="J335">
        <v>745.51900000000001</v>
      </c>
      <c r="L335">
        <v>3.8410000000000002</v>
      </c>
    </row>
    <row r="336" spans="9:12" x14ac:dyDescent="0.25">
      <c r="I336" t="s">
        <v>4814</v>
      </c>
      <c r="J336">
        <v>747.44</v>
      </c>
      <c r="L336">
        <v>3.92</v>
      </c>
    </row>
    <row r="337" spans="9:12" x14ac:dyDescent="0.25">
      <c r="I337" t="s">
        <v>4815</v>
      </c>
      <c r="J337">
        <v>749.36</v>
      </c>
      <c r="L337">
        <v>3.68</v>
      </c>
    </row>
    <row r="338" spans="9:12" x14ac:dyDescent="0.25">
      <c r="I338" t="s">
        <v>30</v>
      </c>
      <c r="J338">
        <v>751.36</v>
      </c>
      <c r="L338">
        <v>4.4790000000000001</v>
      </c>
    </row>
    <row r="339" spans="9:12" x14ac:dyDescent="0.25">
      <c r="I339" t="s">
        <v>4816</v>
      </c>
      <c r="J339">
        <v>753.04</v>
      </c>
      <c r="L339">
        <v>4.4790000000000001</v>
      </c>
    </row>
    <row r="340" spans="9:12" x14ac:dyDescent="0.25">
      <c r="I340" t="s">
        <v>459</v>
      </c>
      <c r="J340">
        <v>755.83900000000006</v>
      </c>
      <c r="L340">
        <v>2.8</v>
      </c>
    </row>
    <row r="341" spans="9:12" x14ac:dyDescent="0.25">
      <c r="I341" t="s">
        <v>1461</v>
      </c>
      <c r="J341">
        <v>757.51900000000001</v>
      </c>
      <c r="L341">
        <v>3.0409999999999999</v>
      </c>
    </row>
    <row r="342" spans="9:12" x14ac:dyDescent="0.25">
      <c r="I342" t="s">
        <v>1462</v>
      </c>
      <c r="J342">
        <v>758.63900000000001</v>
      </c>
      <c r="L342">
        <v>4.6399999999999997</v>
      </c>
    </row>
    <row r="343" spans="9:12" x14ac:dyDescent="0.25">
      <c r="I343" t="s">
        <v>4817</v>
      </c>
      <c r="J343">
        <v>760.56</v>
      </c>
      <c r="L343">
        <v>5.2</v>
      </c>
    </row>
    <row r="344" spans="9:12" x14ac:dyDescent="0.25">
      <c r="I344" t="s">
        <v>1463</v>
      </c>
      <c r="J344">
        <v>763.279</v>
      </c>
      <c r="L344">
        <v>5.2809999999999997</v>
      </c>
    </row>
    <row r="345" spans="9:12" x14ac:dyDescent="0.25">
      <c r="I345" t="s">
        <v>1464</v>
      </c>
      <c r="J345">
        <v>765.76</v>
      </c>
      <c r="L345">
        <v>4.6390000000000002</v>
      </c>
    </row>
    <row r="346" spans="9:12" x14ac:dyDescent="0.25">
      <c r="I346" t="s">
        <v>4818</v>
      </c>
      <c r="J346">
        <v>768.56</v>
      </c>
      <c r="L346">
        <v>3.6</v>
      </c>
    </row>
    <row r="347" spans="9:12" x14ac:dyDescent="0.25">
      <c r="I347" t="s">
        <v>4819</v>
      </c>
      <c r="J347">
        <v>770.399</v>
      </c>
      <c r="L347">
        <v>3.44</v>
      </c>
    </row>
    <row r="348" spans="9:12" x14ac:dyDescent="0.25">
      <c r="I348" t="s">
        <v>1465</v>
      </c>
      <c r="J348">
        <v>772.16</v>
      </c>
      <c r="L348">
        <v>3.919</v>
      </c>
    </row>
    <row r="349" spans="9:12" x14ac:dyDescent="0.25">
      <c r="I349" t="s">
        <v>4820</v>
      </c>
      <c r="J349">
        <v>773.83900000000006</v>
      </c>
      <c r="L349">
        <v>3.5209999999999999</v>
      </c>
    </row>
    <row r="350" spans="9:12" x14ac:dyDescent="0.25">
      <c r="I350" t="s">
        <v>1466</v>
      </c>
      <c r="J350">
        <v>776.07899999999995</v>
      </c>
      <c r="L350">
        <v>2.7210000000000001</v>
      </c>
    </row>
    <row r="351" spans="9:12" x14ac:dyDescent="0.25">
      <c r="I351" t="s">
        <v>4821</v>
      </c>
      <c r="J351">
        <v>777.36</v>
      </c>
      <c r="L351">
        <v>4.4000000000000004</v>
      </c>
    </row>
    <row r="352" spans="9:12" x14ac:dyDescent="0.25">
      <c r="I352" t="s">
        <v>4822</v>
      </c>
      <c r="J352">
        <v>778.8</v>
      </c>
      <c r="L352">
        <v>5.68</v>
      </c>
    </row>
    <row r="353" spans="9:12" x14ac:dyDescent="0.25">
      <c r="I353" t="s">
        <v>4823</v>
      </c>
      <c r="J353">
        <v>781.76</v>
      </c>
      <c r="L353">
        <v>6.72</v>
      </c>
    </row>
    <row r="354" spans="9:12" x14ac:dyDescent="0.25">
      <c r="I354" t="s">
        <v>4824</v>
      </c>
      <c r="J354">
        <v>784.48</v>
      </c>
      <c r="L354">
        <v>5.359</v>
      </c>
    </row>
    <row r="355" spans="9:12" x14ac:dyDescent="0.25">
      <c r="I355" t="s">
        <v>1431</v>
      </c>
      <c r="J355">
        <v>788.48</v>
      </c>
      <c r="L355">
        <v>3.52</v>
      </c>
    </row>
    <row r="356" spans="9:12" x14ac:dyDescent="0.25">
      <c r="I356" t="s">
        <v>742</v>
      </c>
      <c r="J356">
        <v>789.83900000000006</v>
      </c>
      <c r="L356">
        <v>5.12</v>
      </c>
    </row>
    <row r="357" spans="9:12" x14ac:dyDescent="0.25">
      <c r="I357" t="s">
        <v>4825</v>
      </c>
      <c r="J357">
        <v>792</v>
      </c>
      <c r="L357">
        <v>6.0789999999999997</v>
      </c>
    </row>
    <row r="358" spans="9:12" x14ac:dyDescent="0.25">
      <c r="I358" t="s">
        <v>4826</v>
      </c>
      <c r="J358">
        <v>794.95899999999995</v>
      </c>
      <c r="L358">
        <v>4.88</v>
      </c>
    </row>
    <row r="359" spans="9:12" x14ac:dyDescent="0.25">
      <c r="I359" t="s">
        <v>4827</v>
      </c>
      <c r="J359">
        <v>798.07899999999995</v>
      </c>
      <c r="L359">
        <v>3.2810000000000001</v>
      </c>
    </row>
    <row r="360" spans="9:12" x14ac:dyDescent="0.25">
      <c r="I360" t="s">
        <v>1467</v>
      </c>
      <c r="J360">
        <v>799.83900000000006</v>
      </c>
      <c r="L360">
        <v>2.4809999999999999</v>
      </c>
    </row>
    <row r="361" spans="9:12" x14ac:dyDescent="0.25">
      <c r="I361" t="s">
        <v>30</v>
      </c>
      <c r="J361">
        <v>801.36</v>
      </c>
      <c r="L361">
        <v>1.919</v>
      </c>
    </row>
    <row r="362" spans="9:12" x14ac:dyDescent="0.25">
      <c r="I362" t="s">
        <v>4828</v>
      </c>
      <c r="J362">
        <v>802.32</v>
      </c>
      <c r="L362">
        <v>3.92</v>
      </c>
    </row>
    <row r="363" spans="9:12" x14ac:dyDescent="0.25">
      <c r="I363" t="s">
        <v>4829</v>
      </c>
      <c r="J363">
        <v>803.279</v>
      </c>
      <c r="L363">
        <v>4.24</v>
      </c>
    </row>
    <row r="364" spans="9:12" x14ac:dyDescent="0.25">
      <c r="I364" t="s">
        <v>4830</v>
      </c>
      <c r="J364">
        <v>806.24</v>
      </c>
      <c r="L364">
        <v>5.2789999999999999</v>
      </c>
    </row>
    <row r="365" spans="9:12" x14ac:dyDescent="0.25">
      <c r="I365" t="s">
        <v>4831</v>
      </c>
      <c r="J365">
        <v>807.51900000000001</v>
      </c>
      <c r="L365">
        <v>5.9210000000000003</v>
      </c>
    </row>
    <row r="366" spans="9:12" x14ac:dyDescent="0.25">
      <c r="I366" t="s">
        <v>1468</v>
      </c>
      <c r="J366">
        <v>811.51900000000001</v>
      </c>
      <c r="L366">
        <v>4.1609999999999996</v>
      </c>
    </row>
    <row r="367" spans="9:12" x14ac:dyDescent="0.25">
      <c r="I367" t="s">
        <v>4832</v>
      </c>
      <c r="J367">
        <v>813.44</v>
      </c>
      <c r="L367">
        <v>4.399</v>
      </c>
    </row>
    <row r="368" spans="9:12" x14ac:dyDescent="0.25">
      <c r="I368" t="s">
        <v>1469</v>
      </c>
      <c r="J368">
        <v>815.68</v>
      </c>
      <c r="L368">
        <v>3.92</v>
      </c>
    </row>
    <row r="369" spans="9:12" x14ac:dyDescent="0.25">
      <c r="I369" t="s">
        <v>4833</v>
      </c>
      <c r="J369">
        <v>817.83900000000006</v>
      </c>
      <c r="L369">
        <v>4.8</v>
      </c>
    </row>
    <row r="370" spans="9:12" x14ac:dyDescent="0.25">
      <c r="I370" t="s">
        <v>4834</v>
      </c>
      <c r="J370">
        <v>819.6</v>
      </c>
      <c r="L370">
        <v>4.6399999999999997</v>
      </c>
    </row>
    <row r="371" spans="9:12" x14ac:dyDescent="0.25">
      <c r="I371" t="s">
        <v>1470</v>
      </c>
      <c r="J371">
        <v>822.63900000000001</v>
      </c>
      <c r="L371">
        <v>3.2810000000000001</v>
      </c>
    </row>
    <row r="372" spans="9:12" x14ac:dyDescent="0.25">
      <c r="I372" t="s">
        <v>1471</v>
      </c>
      <c r="J372">
        <v>824.24</v>
      </c>
      <c r="L372">
        <v>4.24</v>
      </c>
    </row>
    <row r="373" spans="9:12" x14ac:dyDescent="0.25">
      <c r="I373" t="s">
        <v>4835</v>
      </c>
      <c r="J373">
        <v>825.92</v>
      </c>
      <c r="L373">
        <v>4.96</v>
      </c>
    </row>
    <row r="374" spans="9:12" x14ac:dyDescent="0.25">
      <c r="I374" t="s">
        <v>4836</v>
      </c>
      <c r="J374">
        <v>828.48</v>
      </c>
      <c r="L374">
        <v>5.84</v>
      </c>
    </row>
    <row r="375" spans="9:12" x14ac:dyDescent="0.25">
      <c r="I375" t="s">
        <v>4837</v>
      </c>
      <c r="J375">
        <v>830.88</v>
      </c>
      <c r="L375">
        <v>5.68</v>
      </c>
    </row>
    <row r="376" spans="9:12" x14ac:dyDescent="0.25">
      <c r="I376" t="s">
        <v>4838</v>
      </c>
      <c r="J376">
        <v>834.32</v>
      </c>
      <c r="L376">
        <v>4.8</v>
      </c>
    </row>
    <row r="377" spans="9:12" x14ac:dyDescent="0.25">
      <c r="I377" t="s">
        <v>4839</v>
      </c>
      <c r="J377">
        <v>836.56</v>
      </c>
      <c r="L377">
        <v>7.2789999999999999</v>
      </c>
    </row>
    <row r="378" spans="9:12" x14ac:dyDescent="0.25">
      <c r="I378" t="s">
        <v>4840</v>
      </c>
      <c r="J378">
        <v>839.12</v>
      </c>
      <c r="L378">
        <v>6.88</v>
      </c>
    </row>
    <row r="379" spans="9:12" x14ac:dyDescent="0.25">
      <c r="I379" t="s">
        <v>4841</v>
      </c>
      <c r="J379">
        <v>843.83900000000006</v>
      </c>
      <c r="L379">
        <v>4.5599999999999996</v>
      </c>
    </row>
    <row r="380" spans="9:12" x14ac:dyDescent="0.25">
      <c r="I380" t="s">
        <v>4842</v>
      </c>
      <c r="J380">
        <v>846</v>
      </c>
      <c r="L380">
        <v>4.16</v>
      </c>
    </row>
    <row r="381" spans="9:12" x14ac:dyDescent="0.25">
      <c r="I381" t="s">
        <v>1472</v>
      </c>
      <c r="J381">
        <v>848.399</v>
      </c>
      <c r="L381">
        <v>3.7610000000000001</v>
      </c>
    </row>
    <row r="382" spans="9:12" x14ac:dyDescent="0.25">
      <c r="I382" t="s">
        <v>4734</v>
      </c>
      <c r="J382">
        <v>850.16</v>
      </c>
      <c r="L382">
        <v>5.2</v>
      </c>
    </row>
    <row r="383" spans="9:12" x14ac:dyDescent="0.25">
      <c r="I383" t="s">
        <v>1473</v>
      </c>
      <c r="J383">
        <v>852.16</v>
      </c>
      <c r="L383">
        <v>4.72</v>
      </c>
    </row>
    <row r="384" spans="9:12" x14ac:dyDescent="0.25">
      <c r="I384" t="s">
        <v>4843</v>
      </c>
      <c r="J384">
        <v>855.36</v>
      </c>
      <c r="L384">
        <v>5.36</v>
      </c>
    </row>
    <row r="385" spans="9:12" x14ac:dyDescent="0.25">
      <c r="I385" t="s">
        <v>4844</v>
      </c>
      <c r="J385">
        <v>856.88</v>
      </c>
      <c r="L385">
        <v>4.2699999999999996</v>
      </c>
    </row>
    <row r="386" spans="9:12" x14ac:dyDescent="0.25">
      <c r="I386" t="s">
        <v>30</v>
      </c>
      <c r="J386">
        <v>860.72</v>
      </c>
      <c r="L386">
        <v>2.64</v>
      </c>
    </row>
    <row r="387" spans="9:12" x14ac:dyDescent="0.25">
      <c r="I387" t="s">
        <v>4845</v>
      </c>
      <c r="J387">
        <v>863.36</v>
      </c>
      <c r="L387">
        <v>4.4790000000000001</v>
      </c>
    </row>
    <row r="388" spans="9:12" x14ac:dyDescent="0.25">
      <c r="I388" t="s">
        <v>1474</v>
      </c>
      <c r="J388">
        <v>866.56</v>
      </c>
      <c r="L388">
        <v>2.16</v>
      </c>
    </row>
    <row r="389" spans="9:12" x14ac:dyDescent="0.25">
      <c r="I389" t="s">
        <v>30</v>
      </c>
      <c r="J389">
        <v>867.83900000000006</v>
      </c>
      <c r="L389">
        <v>3.44</v>
      </c>
    </row>
    <row r="390" spans="9:12" x14ac:dyDescent="0.25">
      <c r="I390" t="s">
        <v>4846</v>
      </c>
      <c r="J390">
        <v>868.72</v>
      </c>
      <c r="L390">
        <v>4.7990000000000004</v>
      </c>
    </row>
    <row r="391" spans="9:12" x14ac:dyDescent="0.25">
      <c r="I391" t="s">
        <v>10172</v>
      </c>
      <c r="J391">
        <v>871.279</v>
      </c>
      <c r="L391">
        <v>3.8410000000000002</v>
      </c>
    </row>
    <row r="392" spans="9:12" x14ac:dyDescent="0.25">
      <c r="I392" t="s">
        <v>4847</v>
      </c>
      <c r="J392">
        <v>873.51900000000001</v>
      </c>
      <c r="L392">
        <v>3.44</v>
      </c>
    </row>
    <row r="393" spans="9:12" x14ac:dyDescent="0.25">
      <c r="I393" t="s">
        <v>1475</v>
      </c>
      <c r="J393">
        <v>875.12</v>
      </c>
      <c r="L393">
        <v>3.68</v>
      </c>
    </row>
    <row r="394" spans="9:12" x14ac:dyDescent="0.25">
      <c r="I394" t="s">
        <v>4848</v>
      </c>
      <c r="J394">
        <v>876.95899999999995</v>
      </c>
      <c r="L394">
        <v>4.5599999999999996</v>
      </c>
    </row>
    <row r="395" spans="9:12" x14ac:dyDescent="0.25">
      <c r="I395" t="s">
        <v>4849</v>
      </c>
      <c r="J395">
        <v>878.8</v>
      </c>
      <c r="L395">
        <v>5.5990000000000002</v>
      </c>
    </row>
    <row r="396" spans="9:12" x14ac:dyDescent="0.25">
      <c r="I396" t="s">
        <v>4850</v>
      </c>
      <c r="J396">
        <v>881.51900000000001</v>
      </c>
      <c r="L396">
        <v>6.1609999999999996</v>
      </c>
    </row>
    <row r="397" spans="9:12" x14ac:dyDescent="0.25">
      <c r="I397" t="s">
        <v>4851</v>
      </c>
      <c r="J397">
        <v>884.399</v>
      </c>
      <c r="L397">
        <v>6.88</v>
      </c>
    </row>
    <row r="398" spans="9:12" x14ac:dyDescent="0.25">
      <c r="I398" t="s">
        <v>4852</v>
      </c>
      <c r="J398">
        <v>887.68</v>
      </c>
      <c r="L398">
        <v>6.8</v>
      </c>
    </row>
    <row r="399" spans="9:12" x14ac:dyDescent="0.25">
      <c r="I399" t="s">
        <v>1476</v>
      </c>
      <c r="J399">
        <v>891.279</v>
      </c>
      <c r="L399">
        <v>6.641</v>
      </c>
    </row>
    <row r="400" spans="9:12" x14ac:dyDescent="0.25">
      <c r="I400" t="s">
        <v>4853</v>
      </c>
      <c r="J400">
        <v>894.48</v>
      </c>
      <c r="L400">
        <v>4.7190000000000003</v>
      </c>
    </row>
    <row r="401" spans="9:12" x14ac:dyDescent="0.25">
      <c r="I401" t="s">
        <v>1477</v>
      </c>
      <c r="J401">
        <v>897.92</v>
      </c>
      <c r="L401">
        <v>4.88</v>
      </c>
    </row>
    <row r="402" spans="9:12" x14ac:dyDescent="0.25">
      <c r="I402" t="s">
        <v>4854</v>
      </c>
      <c r="J402">
        <v>899.19899999999996</v>
      </c>
      <c r="L402">
        <v>5.2</v>
      </c>
    </row>
    <row r="403" spans="9:12" x14ac:dyDescent="0.25">
      <c r="I403" t="s">
        <v>4855</v>
      </c>
      <c r="J403">
        <v>902.8</v>
      </c>
      <c r="L403">
        <v>4.1589999999999998</v>
      </c>
    </row>
    <row r="404" spans="9:12" x14ac:dyDescent="0.25">
      <c r="I404" t="s">
        <v>4856</v>
      </c>
      <c r="J404">
        <v>904.399</v>
      </c>
      <c r="L404">
        <v>4.3209999999999997</v>
      </c>
    </row>
    <row r="405" spans="9:12" x14ac:dyDescent="0.25">
      <c r="I405" t="s">
        <v>1478</v>
      </c>
      <c r="J405">
        <v>906.95899999999995</v>
      </c>
      <c r="L405">
        <v>6.32</v>
      </c>
    </row>
    <row r="406" spans="9:12" x14ac:dyDescent="0.25">
      <c r="I406" t="s">
        <v>1479</v>
      </c>
      <c r="J406">
        <v>908.72</v>
      </c>
      <c r="L406">
        <v>6</v>
      </c>
    </row>
    <row r="407" spans="9:12" x14ac:dyDescent="0.25">
      <c r="I407" t="s">
        <v>4857</v>
      </c>
      <c r="J407">
        <v>913.279</v>
      </c>
      <c r="L407">
        <v>3.7610000000000001</v>
      </c>
    </row>
    <row r="408" spans="9:12" x14ac:dyDescent="0.25">
      <c r="I408" t="s">
        <v>1360</v>
      </c>
      <c r="J408">
        <v>914.72</v>
      </c>
      <c r="L408">
        <v>4.32</v>
      </c>
    </row>
    <row r="409" spans="9:12" x14ac:dyDescent="0.25">
      <c r="I409" t="s">
        <v>1361</v>
      </c>
      <c r="J409">
        <v>917.04</v>
      </c>
      <c r="L409">
        <v>5.359</v>
      </c>
    </row>
    <row r="410" spans="9:12" x14ac:dyDescent="0.25">
      <c r="I410" t="s">
        <v>4858</v>
      </c>
      <c r="J410">
        <v>919.04</v>
      </c>
      <c r="L410">
        <v>5.12</v>
      </c>
    </row>
    <row r="411" spans="9:12" x14ac:dyDescent="0.25">
      <c r="I411" t="s">
        <v>4859</v>
      </c>
      <c r="J411">
        <v>922.399</v>
      </c>
      <c r="L411">
        <v>3.9209999999999998</v>
      </c>
    </row>
    <row r="412" spans="9:12" x14ac:dyDescent="0.25">
      <c r="I412" t="s">
        <v>4860</v>
      </c>
      <c r="J412">
        <v>924.16</v>
      </c>
      <c r="L412">
        <v>4.96</v>
      </c>
    </row>
    <row r="413" spans="9:12" x14ac:dyDescent="0.25">
      <c r="I413" t="s">
        <v>4861</v>
      </c>
      <c r="J413">
        <v>926.32</v>
      </c>
      <c r="L413">
        <v>5.28</v>
      </c>
    </row>
    <row r="414" spans="9:12" x14ac:dyDescent="0.25">
      <c r="I414" t="s">
        <v>4862</v>
      </c>
      <c r="J414">
        <v>929.12</v>
      </c>
      <c r="L414">
        <v>5.12</v>
      </c>
    </row>
    <row r="415" spans="9:12" x14ac:dyDescent="0.25">
      <c r="I415" t="s">
        <v>4863</v>
      </c>
      <c r="J415">
        <v>931.6</v>
      </c>
      <c r="L415">
        <v>4.2389999999999999</v>
      </c>
    </row>
    <row r="416" spans="9:12" x14ac:dyDescent="0.25">
      <c r="I416" t="s">
        <v>4864</v>
      </c>
      <c r="J416">
        <v>934.24</v>
      </c>
      <c r="L416">
        <v>4</v>
      </c>
    </row>
    <row r="417" spans="9:12" x14ac:dyDescent="0.25">
      <c r="I417" t="s">
        <v>1480</v>
      </c>
      <c r="J417">
        <v>935.83900000000006</v>
      </c>
      <c r="L417">
        <v>3.8410000000000002</v>
      </c>
    </row>
    <row r="418" spans="9:12" x14ac:dyDescent="0.25">
      <c r="I418" t="s">
        <v>4865</v>
      </c>
      <c r="J418">
        <v>938.24</v>
      </c>
      <c r="L418">
        <v>3.68</v>
      </c>
    </row>
    <row r="419" spans="9:12" x14ac:dyDescent="0.25">
      <c r="I419" t="s">
        <v>4866</v>
      </c>
      <c r="J419">
        <v>939.68</v>
      </c>
      <c r="L419">
        <v>4.32</v>
      </c>
    </row>
    <row r="420" spans="9:12" x14ac:dyDescent="0.25">
      <c r="I420" t="s">
        <v>1481</v>
      </c>
      <c r="J420">
        <v>941.92</v>
      </c>
      <c r="L420">
        <v>3.76</v>
      </c>
    </row>
    <row r="421" spans="9:12" x14ac:dyDescent="0.25">
      <c r="I421" t="s">
        <v>1429</v>
      </c>
      <c r="J421">
        <v>944</v>
      </c>
      <c r="L421">
        <v>3.6</v>
      </c>
    </row>
    <row r="422" spans="9:12" x14ac:dyDescent="0.25">
      <c r="I422" t="s">
        <v>1482</v>
      </c>
      <c r="J422">
        <v>945.68</v>
      </c>
      <c r="L422">
        <v>3.2789999999999999</v>
      </c>
    </row>
    <row r="423" spans="9:12" x14ac:dyDescent="0.25">
      <c r="I423" t="s">
        <v>1483</v>
      </c>
      <c r="J423">
        <v>947.6</v>
      </c>
      <c r="L423">
        <v>6.44</v>
      </c>
    </row>
    <row r="424" spans="9:12" x14ac:dyDescent="0.25">
      <c r="I424" t="s">
        <v>4867</v>
      </c>
      <c r="J424">
        <v>948.95899999999995</v>
      </c>
      <c r="L424">
        <v>5.0810000000000004</v>
      </c>
    </row>
    <row r="425" spans="9:12" x14ac:dyDescent="0.25">
      <c r="I425" t="s">
        <v>4868</v>
      </c>
      <c r="J425">
        <v>954.56</v>
      </c>
      <c r="L425">
        <v>3.76</v>
      </c>
    </row>
    <row r="426" spans="9:12" x14ac:dyDescent="0.25">
      <c r="I426" t="s">
        <v>1484</v>
      </c>
      <c r="J426">
        <v>957.12</v>
      </c>
      <c r="L426">
        <v>3.2789999999999999</v>
      </c>
    </row>
    <row r="427" spans="9:12" x14ac:dyDescent="0.25">
      <c r="I427" t="s">
        <v>4869</v>
      </c>
      <c r="J427">
        <v>958.32</v>
      </c>
      <c r="L427">
        <v>4.16</v>
      </c>
    </row>
    <row r="428" spans="9:12" x14ac:dyDescent="0.25">
      <c r="I428" t="s">
        <v>4870</v>
      </c>
      <c r="J428">
        <v>960.399</v>
      </c>
      <c r="L428">
        <v>6</v>
      </c>
    </row>
    <row r="429" spans="9:12" x14ac:dyDescent="0.25">
      <c r="I429" t="s">
        <v>4871</v>
      </c>
      <c r="J429">
        <v>962.48</v>
      </c>
      <c r="L429">
        <v>5.68</v>
      </c>
    </row>
    <row r="430" spans="9:12" x14ac:dyDescent="0.25">
      <c r="I430" t="s">
        <v>4872</v>
      </c>
      <c r="J430">
        <v>966.399</v>
      </c>
      <c r="L430">
        <v>4.4809999999999999</v>
      </c>
    </row>
    <row r="431" spans="9:12" x14ac:dyDescent="0.25">
      <c r="I431" t="s">
        <v>1485</v>
      </c>
      <c r="J431">
        <v>968.16</v>
      </c>
      <c r="L431">
        <v>5.2</v>
      </c>
    </row>
    <row r="432" spans="9:12" x14ac:dyDescent="0.25">
      <c r="I432" t="s">
        <v>1486</v>
      </c>
      <c r="J432">
        <v>970.88</v>
      </c>
      <c r="L432">
        <v>4</v>
      </c>
    </row>
    <row r="433" spans="9:12" x14ac:dyDescent="0.25">
      <c r="I433" t="s">
        <v>1457</v>
      </c>
      <c r="J433">
        <v>973.36</v>
      </c>
      <c r="L433">
        <v>4.1589999999999998</v>
      </c>
    </row>
    <row r="434" spans="9:12" x14ac:dyDescent="0.25">
      <c r="I434" t="s">
        <v>4873</v>
      </c>
      <c r="J434">
        <v>974.88</v>
      </c>
      <c r="L434">
        <v>5.84</v>
      </c>
    </row>
    <row r="435" spans="9:12" x14ac:dyDescent="0.25">
      <c r="I435" t="s">
        <v>1487</v>
      </c>
      <c r="J435">
        <v>977.51900000000001</v>
      </c>
      <c r="L435">
        <v>6.32</v>
      </c>
    </row>
    <row r="436" spans="9:12" x14ac:dyDescent="0.25">
      <c r="I436" t="s">
        <v>4874</v>
      </c>
      <c r="J436">
        <v>980.72</v>
      </c>
      <c r="L436">
        <v>5.52</v>
      </c>
    </row>
    <row r="437" spans="9:12" x14ac:dyDescent="0.25">
      <c r="I437" t="s">
        <v>1488</v>
      </c>
      <c r="J437">
        <v>983.83900000000006</v>
      </c>
      <c r="L437">
        <v>5.12</v>
      </c>
    </row>
    <row r="438" spans="9:12" x14ac:dyDescent="0.25">
      <c r="I438" t="s">
        <v>4875</v>
      </c>
      <c r="J438">
        <v>986.24</v>
      </c>
      <c r="L438">
        <v>5.8390000000000004</v>
      </c>
    </row>
    <row r="439" spans="9:12" x14ac:dyDescent="0.25">
      <c r="I439" t="s">
        <v>4876</v>
      </c>
      <c r="J439">
        <v>988.95899999999995</v>
      </c>
      <c r="L439">
        <v>5.0410000000000004</v>
      </c>
    </row>
    <row r="440" spans="9:12" x14ac:dyDescent="0.25">
      <c r="I440" t="s">
        <v>4877</v>
      </c>
      <c r="J440">
        <v>992.07899999999995</v>
      </c>
      <c r="L440">
        <v>3.2810000000000001</v>
      </c>
    </row>
    <row r="441" spans="9:12" x14ac:dyDescent="0.25">
      <c r="I441" t="s">
        <v>1489</v>
      </c>
      <c r="J441">
        <v>994</v>
      </c>
      <c r="L441">
        <v>3.04</v>
      </c>
    </row>
    <row r="442" spans="9:12" x14ac:dyDescent="0.25">
      <c r="I442" t="s">
        <v>1490</v>
      </c>
      <c r="J442">
        <v>995.36</v>
      </c>
      <c r="L442">
        <v>4</v>
      </c>
    </row>
    <row r="443" spans="9:12" x14ac:dyDescent="0.25">
      <c r="I443" t="s">
        <v>1491</v>
      </c>
      <c r="J443">
        <v>997.04</v>
      </c>
      <c r="L443">
        <v>4.88</v>
      </c>
    </row>
    <row r="444" spans="9:12" x14ac:dyDescent="0.25">
      <c r="I444" t="s">
        <v>1492</v>
      </c>
      <c r="J444">
        <v>999.36</v>
      </c>
      <c r="L444">
        <v>3.839</v>
      </c>
    </row>
    <row r="445" spans="9:12" x14ac:dyDescent="0.25">
      <c r="I445" t="s">
        <v>1493</v>
      </c>
      <c r="J445">
        <v>1001.92</v>
      </c>
      <c r="L445">
        <v>2.8</v>
      </c>
    </row>
    <row r="446" spans="9:12" x14ac:dyDescent="0.25">
      <c r="I446" t="s">
        <v>30</v>
      </c>
      <c r="J446">
        <v>1003.199</v>
      </c>
      <c r="L446">
        <v>2.64</v>
      </c>
    </row>
    <row r="447" spans="9:12" x14ac:dyDescent="0.25">
      <c r="I447" t="s">
        <v>4878</v>
      </c>
      <c r="J447">
        <v>1004.72</v>
      </c>
      <c r="L447">
        <v>2.96</v>
      </c>
    </row>
    <row r="448" spans="9:12" x14ac:dyDescent="0.25">
      <c r="I448" t="s">
        <v>1494</v>
      </c>
      <c r="J448">
        <v>1005.8390000000001</v>
      </c>
      <c r="L448">
        <v>4.9610000000000003</v>
      </c>
    </row>
    <row r="449" spans="9:12" x14ac:dyDescent="0.25">
      <c r="I449" t="s">
        <v>4879</v>
      </c>
      <c r="J449">
        <v>1007.68</v>
      </c>
      <c r="L449">
        <v>5.2789999999999999</v>
      </c>
    </row>
    <row r="450" spans="9:12" x14ac:dyDescent="0.25">
      <c r="I450" t="s">
        <v>4880</v>
      </c>
      <c r="J450">
        <v>1010.8</v>
      </c>
      <c r="L450">
        <v>4.8</v>
      </c>
    </row>
    <row r="451" spans="9:12" x14ac:dyDescent="0.25">
      <c r="I451" t="s">
        <v>4881</v>
      </c>
      <c r="J451">
        <v>1012.9589999999999</v>
      </c>
      <c r="L451">
        <v>4.0810000000000004</v>
      </c>
    </row>
    <row r="452" spans="9:12" x14ac:dyDescent="0.25">
      <c r="I452" t="s">
        <v>1484</v>
      </c>
      <c r="J452">
        <v>1015.6</v>
      </c>
      <c r="L452">
        <v>3.52</v>
      </c>
    </row>
    <row r="453" spans="9:12" x14ac:dyDescent="0.25">
      <c r="I453" t="s">
        <v>1495</v>
      </c>
      <c r="J453">
        <v>1017.04</v>
      </c>
      <c r="L453">
        <v>4.1589999999999998</v>
      </c>
    </row>
    <row r="454" spans="9:12" x14ac:dyDescent="0.25">
      <c r="I454" t="s">
        <v>4882</v>
      </c>
      <c r="J454">
        <v>1019.12</v>
      </c>
      <c r="L454">
        <v>5.1989999999999998</v>
      </c>
    </row>
    <row r="455" spans="9:12" x14ac:dyDescent="0.25">
      <c r="I455" t="s">
        <v>4883</v>
      </c>
      <c r="J455">
        <v>1021.199</v>
      </c>
      <c r="L455">
        <v>4.88</v>
      </c>
    </row>
    <row r="456" spans="9:12" x14ac:dyDescent="0.25">
      <c r="I456" t="s">
        <v>4884</v>
      </c>
      <c r="J456">
        <v>1024.319</v>
      </c>
      <c r="L456">
        <v>3.4409999999999998</v>
      </c>
    </row>
    <row r="457" spans="9:12" x14ac:dyDescent="0.25">
      <c r="I457" t="s">
        <v>4885</v>
      </c>
      <c r="J457">
        <v>1026.079</v>
      </c>
      <c r="L457">
        <v>3.76</v>
      </c>
    </row>
    <row r="458" spans="9:12" x14ac:dyDescent="0.25">
      <c r="I458" t="s">
        <v>4886</v>
      </c>
      <c r="J458">
        <v>1027.76</v>
      </c>
      <c r="L458">
        <v>5.0389999999999997</v>
      </c>
    </row>
    <row r="459" spans="9:12" x14ac:dyDescent="0.25">
      <c r="I459" t="s">
        <v>4887</v>
      </c>
      <c r="J459">
        <v>1029.8389999999999</v>
      </c>
      <c r="L459">
        <v>5.0410000000000004</v>
      </c>
    </row>
    <row r="460" spans="9:12" x14ac:dyDescent="0.25">
      <c r="I460" t="s">
        <v>1496</v>
      </c>
      <c r="J460">
        <v>1032.799</v>
      </c>
      <c r="L460">
        <v>4.6399999999999997</v>
      </c>
    </row>
    <row r="461" spans="9:12" x14ac:dyDescent="0.25">
      <c r="I461" t="s">
        <v>1497</v>
      </c>
      <c r="J461">
        <v>1034.8800000000001</v>
      </c>
      <c r="L461">
        <v>5.52</v>
      </c>
    </row>
    <row r="462" spans="9:12" x14ac:dyDescent="0.25">
      <c r="I462" t="s">
        <v>1356</v>
      </c>
      <c r="J462">
        <v>1037.4390000000001</v>
      </c>
      <c r="L462">
        <v>4.8010000000000002</v>
      </c>
    </row>
    <row r="463" spans="9:12" x14ac:dyDescent="0.25">
      <c r="I463" t="s">
        <v>4888</v>
      </c>
      <c r="J463">
        <v>1040.4000000000001</v>
      </c>
      <c r="L463">
        <v>5.2</v>
      </c>
    </row>
    <row r="464" spans="9:12" x14ac:dyDescent="0.25">
      <c r="I464" t="s">
        <v>1357</v>
      </c>
      <c r="J464">
        <v>1042.24</v>
      </c>
      <c r="L464">
        <v>6.0789999999999997</v>
      </c>
    </row>
    <row r="465" spans="9:12" x14ac:dyDescent="0.25">
      <c r="I465" t="s">
        <v>1498</v>
      </c>
      <c r="J465">
        <v>1045.5999999999999</v>
      </c>
      <c r="L465">
        <v>4.72</v>
      </c>
    </row>
    <row r="466" spans="9:12" x14ac:dyDescent="0.25">
      <c r="I466" t="s">
        <v>4889</v>
      </c>
      <c r="J466">
        <v>1048.319</v>
      </c>
      <c r="L466">
        <v>4.4800000000000004</v>
      </c>
    </row>
    <row r="467" spans="9:12" x14ac:dyDescent="0.25">
      <c r="I467" t="s">
        <v>4890</v>
      </c>
      <c r="J467">
        <v>1050.32</v>
      </c>
      <c r="L467">
        <v>4.7190000000000003</v>
      </c>
    </row>
    <row r="468" spans="9:12" x14ac:dyDescent="0.25">
      <c r="I468" t="s">
        <v>1499</v>
      </c>
      <c r="J468">
        <v>1052.799</v>
      </c>
      <c r="L468">
        <v>4.7210000000000001</v>
      </c>
    </row>
    <row r="469" spans="9:12" x14ac:dyDescent="0.25">
      <c r="I469" t="s">
        <v>4891</v>
      </c>
      <c r="J469">
        <v>1055.039</v>
      </c>
      <c r="L469">
        <v>5.0410000000000004</v>
      </c>
    </row>
    <row r="470" spans="9:12" x14ac:dyDescent="0.25">
      <c r="I470" t="s">
        <v>4892</v>
      </c>
      <c r="J470">
        <v>1057.52</v>
      </c>
      <c r="L470">
        <v>5.68</v>
      </c>
    </row>
    <row r="471" spans="9:12" x14ac:dyDescent="0.25">
      <c r="I471" t="s">
        <v>1359</v>
      </c>
      <c r="J471">
        <v>1060.08</v>
      </c>
      <c r="L471">
        <v>5.68</v>
      </c>
    </row>
    <row r="472" spans="9:12" x14ac:dyDescent="0.25">
      <c r="I472" t="s">
        <v>4613</v>
      </c>
      <c r="J472">
        <v>1063.2</v>
      </c>
      <c r="L472">
        <v>4.5599999999999996</v>
      </c>
    </row>
    <row r="473" spans="9:12" x14ac:dyDescent="0.25">
      <c r="I473" t="s">
        <v>1500</v>
      </c>
      <c r="J473">
        <v>1065.76</v>
      </c>
      <c r="L473">
        <v>5.44</v>
      </c>
    </row>
    <row r="474" spans="9:12" x14ac:dyDescent="0.25">
      <c r="I474" t="s">
        <v>4893</v>
      </c>
      <c r="J474">
        <v>1067.76</v>
      </c>
      <c r="L474">
        <v>5.36</v>
      </c>
    </row>
    <row r="475" spans="9:12" x14ac:dyDescent="0.25">
      <c r="I475" t="s">
        <v>1431</v>
      </c>
      <c r="J475">
        <v>1071.2</v>
      </c>
      <c r="L475">
        <v>4.4000000000000004</v>
      </c>
    </row>
    <row r="476" spans="9:12" x14ac:dyDescent="0.25">
      <c r="I476" t="s">
        <v>4894</v>
      </c>
      <c r="J476">
        <v>1073.1199999999999</v>
      </c>
      <c r="L476">
        <v>4.32</v>
      </c>
    </row>
    <row r="477" spans="9:12" x14ac:dyDescent="0.25">
      <c r="I477" t="s">
        <v>4895</v>
      </c>
      <c r="J477">
        <v>1075.5999999999999</v>
      </c>
      <c r="L477">
        <v>4.72</v>
      </c>
    </row>
    <row r="478" spans="9:12" x14ac:dyDescent="0.25">
      <c r="I478" t="s">
        <v>4620</v>
      </c>
      <c r="J478">
        <v>1077.44</v>
      </c>
      <c r="L478">
        <v>6</v>
      </c>
    </row>
    <row r="479" spans="9:12" x14ac:dyDescent="0.25">
      <c r="I479" t="s">
        <v>4896</v>
      </c>
      <c r="J479">
        <v>1080.32</v>
      </c>
      <c r="L479">
        <v>6.4790000000000001</v>
      </c>
    </row>
    <row r="480" spans="9:12" x14ac:dyDescent="0.25">
      <c r="I480" t="s">
        <v>4897</v>
      </c>
      <c r="J480">
        <v>1083.44</v>
      </c>
      <c r="L480">
        <v>5.92</v>
      </c>
    </row>
    <row r="481" spans="9:12" x14ac:dyDescent="0.25">
      <c r="I481" t="s">
        <v>4898</v>
      </c>
      <c r="J481">
        <v>1086.799</v>
      </c>
      <c r="L481">
        <v>4.8010000000000002</v>
      </c>
    </row>
    <row r="482" spans="9:12" x14ac:dyDescent="0.25">
      <c r="I482" t="s">
        <v>4899</v>
      </c>
      <c r="J482">
        <v>1089.3599999999999</v>
      </c>
      <c r="L482">
        <v>5.4390000000000001</v>
      </c>
    </row>
    <row r="483" spans="9:12" x14ac:dyDescent="0.25">
      <c r="I483" t="s">
        <v>1501</v>
      </c>
      <c r="J483">
        <v>1091.5999999999999</v>
      </c>
      <c r="L483">
        <v>5.1989999999999998</v>
      </c>
    </row>
    <row r="484" spans="9:12" x14ac:dyDescent="0.25">
      <c r="I484" t="s">
        <v>1502</v>
      </c>
      <c r="J484">
        <v>1094.799</v>
      </c>
      <c r="L484">
        <v>3.601</v>
      </c>
    </row>
    <row r="485" spans="9:12" x14ac:dyDescent="0.25">
      <c r="I485" t="s">
        <v>4900</v>
      </c>
      <c r="J485">
        <v>1096.799</v>
      </c>
      <c r="L485">
        <v>4.3209999999999997</v>
      </c>
    </row>
    <row r="486" spans="9:12" x14ac:dyDescent="0.25">
      <c r="I486" t="s">
        <v>4901</v>
      </c>
      <c r="J486">
        <v>1098.4000000000001</v>
      </c>
      <c r="L486">
        <v>4.32</v>
      </c>
    </row>
    <row r="487" spans="9:12" x14ac:dyDescent="0.25">
      <c r="I487" t="s">
        <v>1503</v>
      </c>
      <c r="J487">
        <v>1101.1199999999999</v>
      </c>
      <c r="L487">
        <v>4.72</v>
      </c>
    </row>
    <row r="488" spans="9:12" x14ac:dyDescent="0.25">
      <c r="I488" t="s">
        <v>4902</v>
      </c>
      <c r="J488">
        <v>1102.72</v>
      </c>
      <c r="L488">
        <v>4.4800000000000004</v>
      </c>
    </row>
    <row r="489" spans="9:12" x14ac:dyDescent="0.25">
      <c r="I489" t="s">
        <v>4903</v>
      </c>
      <c r="J489">
        <v>1105.8399999999999</v>
      </c>
      <c r="L489">
        <v>4.16</v>
      </c>
    </row>
    <row r="490" spans="9:12" x14ac:dyDescent="0.25">
      <c r="I490" t="s">
        <v>4904</v>
      </c>
      <c r="J490">
        <v>1107.2</v>
      </c>
      <c r="L490">
        <v>5.92</v>
      </c>
    </row>
    <row r="491" spans="9:12" x14ac:dyDescent="0.25">
      <c r="I491" t="s">
        <v>4905</v>
      </c>
      <c r="J491">
        <v>1110</v>
      </c>
      <c r="L491">
        <v>5.52</v>
      </c>
    </row>
    <row r="492" spans="9:12" x14ac:dyDescent="0.25">
      <c r="I492" t="s">
        <v>4906</v>
      </c>
      <c r="J492">
        <v>1113.1199999999999</v>
      </c>
      <c r="L492">
        <v>4</v>
      </c>
    </row>
    <row r="493" spans="9:12" x14ac:dyDescent="0.25">
      <c r="I493" t="s">
        <v>4907</v>
      </c>
      <c r="J493">
        <v>1115.52</v>
      </c>
      <c r="L493">
        <v>3.5190000000000001</v>
      </c>
    </row>
    <row r="494" spans="9:12" x14ac:dyDescent="0.25">
      <c r="I494" t="s">
        <v>4908</v>
      </c>
      <c r="J494">
        <v>1117.1199999999999</v>
      </c>
      <c r="L494">
        <v>3.4390000000000001</v>
      </c>
    </row>
    <row r="495" spans="9:12" x14ac:dyDescent="0.25">
      <c r="I495" t="s">
        <v>4909</v>
      </c>
      <c r="J495">
        <v>1119.039</v>
      </c>
      <c r="L495">
        <v>2.3210000000000002</v>
      </c>
    </row>
    <row r="496" spans="9:12" x14ac:dyDescent="0.25">
      <c r="I496" t="s">
        <v>1504</v>
      </c>
      <c r="J496">
        <v>1120.559</v>
      </c>
      <c r="L496">
        <v>2.5609999999999999</v>
      </c>
    </row>
    <row r="497" spans="9:12" x14ac:dyDescent="0.25">
      <c r="I497" t="s">
        <v>4910</v>
      </c>
      <c r="J497">
        <v>1121.3599999999999</v>
      </c>
      <c r="L497">
        <v>3.04</v>
      </c>
    </row>
    <row r="498" spans="9:12" x14ac:dyDescent="0.25">
      <c r="I498" t="s">
        <v>4911</v>
      </c>
      <c r="J498">
        <v>1123.1199999999999</v>
      </c>
      <c r="L498">
        <v>3.28</v>
      </c>
    </row>
    <row r="499" spans="9:12" x14ac:dyDescent="0.25">
      <c r="I499" t="s">
        <v>4912</v>
      </c>
      <c r="J499">
        <v>1124.4000000000001</v>
      </c>
      <c r="L499">
        <v>4.5599999999999996</v>
      </c>
    </row>
    <row r="500" spans="9:12" x14ac:dyDescent="0.25">
      <c r="I500" t="s">
        <v>4913</v>
      </c>
      <c r="J500">
        <v>1126.4000000000001</v>
      </c>
      <c r="L500">
        <v>5.68</v>
      </c>
    </row>
    <row r="501" spans="9:12" x14ac:dyDescent="0.25">
      <c r="I501" t="s">
        <v>4914</v>
      </c>
      <c r="J501">
        <v>1128.96</v>
      </c>
      <c r="L501">
        <v>5.36</v>
      </c>
    </row>
    <row r="502" spans="9:12" x14ac:dyDescent="0.25">
      <c r="I502" t="s">
        <v>4915</v>
      </c>
      <c r="J502">
        <v>1132.08</v>
      </c>
      <c r="L502">
        <v>4.5599999999999996</v>
      </c>
    </row>
    <row r="503" spans="9:12" x14ac:dyDescent="0.25">
      <c r="I503" t="s">
        <v>4916</v>
      </c>
      <c r="J503">
        <v>1134.32</v>
      </c>
      <c r="L503">
        <v>4.16</v>
      </c>
    </row>
    <row r="504" spans="9:12" x14ac:dyDescent="0.25">
      <c r="I504" t="s">
        <v>4917</v>
      </c>
      <c r="J504">
        <v>1136.6400000000001</v>
      </c>
      <c r="L504">
        <v>3.52</v>
      </c>
    </row>
    <row r="505" spans="9:12" x14ac:dyDescent="0.25">
      <c r="I505" t="s">
        <v>1505</v>
      </c>
      <c r="J505">
        <v>1138.48</v>
      </c>
      <c r="L505">
        <v>2.4</v>
      </c>
    </row>
    <row r="506" spans="9:12" x14ac:dyDescent="0.25">
      <c r="I506" t="s">
        <v>4918</v>
      </c>
      <c r="J506">
        <v>1140.1600000000001</v>
      </c>
      <c r="L506">
        <v>2.56</v>
      </c>
    </row>
    <row r="507" spans="9:12" x14ac:dyDescent="0.25">
      <c r="I507" t="s">
        <v>4919</v>
      </c>
      <c r="J507">
        <v>1140.8800000000001</v>
      </c>
      <c r="L507">
        <v>4</v>
      </c>
    </row>
    <row r="508" spans="9:12" x14ac:dyDescent="0.25">
      <c r="I508" t="s">
        <v>1506</v>
      </c>
      <c r="J508">
        <v>1142.72</v>
      </c>
      <c r="L508">
        <v>4.24</v>
      </c>
    </row>
    <row r="509" spans="9:12" x14ac:dyDescent="0.25">
      <c r="I509" t="s">
        <v>4920</v>
      </c>
      <c r="J509">
        <v>1144.8800000000001</v>
      </c>
      <c r="L509">
        <v>6.1589999999999998</v>
      </c>
    </row>
    <row r="510" spans="9:12" x14ac:dyDescent="0.25">
      <c r="I510" t="s">
        <v>4921</v>
      </c>
      <c r="J510">
        <v>1146.96</v>
      </c>
      <c r="L510">
        <v>6.7190000000000003</v>
      </c>
    </row>
    <row r="511" spans="9:12" x14ac:dyDescent="0.25">
      <c r="I511" t="s">
        <v>4922</v>
      </c>
      <c r="J511">
        <v>1151.039</v>
      </c>
      <c r="L511">
        <v>3.601</v>
      </c>
    </row>
    <row r="512" spans="9:12" x14ac:dyDescent="0.25">
      <c r="I512" t="s">
        <v>30</v>
      </c>
      <c r="J512">
        <v>1153.6790000000001</v>
      </c>
      <c r="L512">
        <v>3.9209999999999998</v>
      </c>
    </row>
    <row r="513" spans="9:12" x14ac:dyDescent="0.25">
      <c r="I513" t="s">
        <v>1507</v>
      </c>
      <c r="J513">
        <v>1154.6400000000001</v>
      </c>
      <c r="L513">
        <v>5.68</v>
      </c>
    </row>
    <row r="514" spans="9:12" x14ac:dyDescent="0.25">
      <c r="I514" t="s">
        <v>4923</v>
      </c>
      <c r="J514">
        <v>1157.5999999999999</v>
      </c>
      <c r="L514">
        <v>4.88</v>
      </c>
    </row>
    <row r="515" spans="9:12" x14ac:dyDescent="0.25">
      <c r="I515" t="s">
        <v>4924</v>
      </c>
      <c r="J515">
        <v>1160.32</v>
      </c>
      <c r="L515">
        <v>6.08</v>
      </c>
    </row>
    <row r="516" spans="9:12" x14ac:dyDescent="0.25">
      <c r="I516" t="s">
        <v>4925</v>
      </c>
      <c r="J516">
        <v>1162.48</v>
      </c>
      <c r="L516">
        <v>6.72</v>
      </c>
    </row>
    <row r="517" spans="9:12" x14ac:dyDescent="0.25">
      <c r="I517" t="s">
        <v>4926</v>
      </c>
      <c r="J517">
        <v>1166.4000000000001</v>
      </c>
      <c r="L517">
        <v>6.24</v>
      </c>
    </row>
    <row r="518" spans="9:12" x14ac:dyDescent="0.25">
      <c r="I518" t="s">
        <v>4927</v>
      </c>
      <c r="J518">
        <v>1169.2</v>
      </c>
      <c r="L518">
        <v>5.8390000000000004</v>
      </c>
    </row>
    <row r="519" spans="9:12" x14ac:dyDescent="0.25">
      <c r="I519" t="s">
        <v>4928</v>
      </c>
      <c r="J519">
        <v>1172.6400000000001</v>
      </c>
      <c r="L519">
        <v>4.5599999999999996</v>
      </c>
    </row>
    <row r="520" spans="9:12" x14ac:dyDescent="0.25">
      <c r="I520" t="s">
        <v>4929</v>
      </c>
      <c r="J520">
        <v>1175.039</v>
      </c>
      <c r="L520">
        <v>3.9209999999999998</v>
      </c>
    </row>
    <row r="521" spans="9:12" x14ac:dyDescent="0.25">
      <c r="I521" t="s">
        <v>1508</v>
      </c>
      <c r="J521">
        <v>1177.2</v>
      </c>
      <c r="L521">
        <v>4.4790000000000001</v>
      </c>
    </row>
    <row r="522" spans="9:12" x14ac:dyDescent="0.25">
      <c r="I522" t="s">
        <v>4930</v>
      </c>
      <c r="J522">
        <v>1178.96</v>
      </c>
      <c r="L522">
        <v>4.9589999999999996</v>
      </c>
    </row>
    <row r="523" spans="9:12" x14ac:dyDescent="0.25">
      <c r="I523" t="s">
        <v>4931</v>
      </c>
      <c r="J523">
        <v>1181.6790000000001</v>
      </c>
      <c r="L523">
        <v>4</v>
      </c>
    </row>
    <row r="524" spans="9:12" x14ac:dyDescent="0.25">
      <c r="I524" t="s">
        <v>1509</v>
      </c>
      <c r="J524">
        <v>1183.9190000000001</v>
      </c>
      <c r="L524">
        <v>5.0410000000000004</v>
      </c>
    </row>
    <row r="525" spans="9:12" x14ac:dyDescent="0.25">
      <c r="I525" t="s">
        <v>4932</v>
      </c>
      <c r="J525">
        <v>1185.6790000000001</v>
      </c>
      <c r="L525">
        <v>5.8410000000000002</v>
      </c>
    </row>
    <row r="526" spans="9:12" x14ac:dyDescent="0.25">
      <c r="I526" t="s">
        <v>1510</v>
      </c>
      <c r="J526">
        <v>1188.96</v>
      </c>
      <c r="L526">
        <v>6.16</v>
      </c>
    </row>
    <row r="527" spans="9:12" x14ac:dyDescent="0.25">
      <c r="I527" t="s">
        <v>4933</v>
      </c>
      <c r="J527">
        <v>1191.52</v>
      </c>
      <c r="L527">
        <v>6.32</v>
      </c>
    </row>
    <row r="528" spans="9:12" x14ac:dyDescent="0.25">
      <c r="I528" t="s">
        <v>4934</v>
      </c>
      <c r="J528">
        <v>1195.1199999999999</v>
      </c>
      <c r="L528">
        <v>3.84</v>
      </c>
    </row>
    <row r="529" spans="9:12" x14ac:dyDescent="0.25">
      <c r="I529" t="s">
        <v>4828</v>
      </c>
      <c r="J529">
        <v>1197.8399999999999</v>
      </c>
      <c r="L529">
        <v>2.3199999999999998</v>
      </c>
    </row>
    <row r="530" spans="9:12" x14ac:dyDescent="0.25">
      <c r="I530" t="s">
        <v>30</v>
      </c>
      <c r="J530">
        <v>1198.96</v>
      </c>
      <c r="L530">
        <v>3.36</v>
      </c>
    </row>
    <row r="531" spans="9:12" x14ac:dyDescent="0.25">
      <c r="I531" t="s">
        <v>4935</v>
      </c>
      <c r="J531">
        <v>1200.1600000000001</v>
      </c>
      <c r="L531">
        <v>4.399</v>
      </c>
    </row>
    <row r="532" spans="9:12" x14ac:dyDescent="0.25">
      <c r="I532" t="s">
        <v>4936</v>
      </c>
      <c r="J532">
        <v>1202.32</v>
      </c>
      <c r="L532">
        <v>4.32</v>
      </c>
    </row>
    <row r="533" spans="9:12" x14ac:dyDescent="0.25">
      <c r="I533" t="s">
        <v>1511</v>
      </c>
      <c r="J533">
        <v>1204.559</v>
      </c>
      <c r="L533">
        <v>3.5209999999999999</v>
      </c>
    </row>
    <row r="534" spans="9:12" x14ac:dyDescent="0.25">
      <c r="I534" t="s">
        <v>1512</v>
      </c>
      <c r="J534">
        <v>1206.6400000000001</v>
      </c>
      <c r="L534">
        <v>4.24</v>
      </c>
    </row>
    <row r="535" spans="9:12" x14ac:dyDescent="0.25">
      <c r="I535" t="s">
        <v>4937</v>
      </c>
      <c r="J535">
        <v>1208.08</v>
      </c>
      <c r="L535">
        <v>6.88</v>
      </c>
    </row>
    <row r="536" spans="9:12" x14ac:dyDescent="0.25">
      <c r="I536" t="s">
        <v>1513</v>
      </c>
      <c r="J536">
        <v>1210.8800000000001</v>
      </c>
      <c r="L536">
        <v>7.12</v>
      </c>
    </row>
    <row r="537" spans="9:12" x14ac:dyDescent="0.25">
      <c r="I537" t="s">
        <v>4938</v>
      </c>
      <c r="J537">
        <v>1214.96</v>
      </c>
      <c r="L537">
        <v>3.88</v>
      </c>
    </row>
    <row r="538" spans="9:12" x14ac:dyDescent="0.25">
      <c r="I538" t="s">
        <v>1514</v>
      </c>
      <c r="J538">
        <v>1218</v>
      </c>
      <c r="L538">
        <v>3.76</v>
      </c>
    </row>
    <row r="539" spans="9:12" x14ac:dyDescent="0.25">
      <c r="I539" t="s">
        <v>1515</v>
      </c>
      <c r="J539">
        <v>1218.8399999999999</v>
      </c>
      <c r="L539">
        <v>5.319</v>
      </c>
    </row>
    <row r="540" spans="9:12" x14ac:dyDescent="0.25">
      <c r="I540" t="s">
        <v>4939</v>
      </c>
      <c r="J540">
        <v>1221.76</v>
      </c>
      <c r="L540">
        <v>4.6399999999999997</v>
      </c>
    </row>
    <row r="541" spans="9:12" x14ac:dyDescent="0.25">
      <c r="I541" t="s">
        <v>1516</v>
      </c>
      <c r="J541">
        <v>1224.1590000000001</v>
      </c>
      <c r="L541">
        <v>5.0410000000000004</v>
      </c>
    </row>
    <row r="542" spans="9:12" x14ac:dyDescent="0.25">
      <c r="I542" t="s">
        <v>1517</v>
      </c>
      <c r="J542">
        <v>1226.4000000000001</v>
      </c>
      <c r="L542">
        <v>6</v>
      </c>
    </row>
    <row r="543" spans="9:12" x14ac:dyDescent="0.25">
      <c r="I543" t="s">
        <v>4940</v>
      </c>
      <c r="J543">
        <v>1229.2</v>
      </c>
      <c r="L543">
        <v>6.32</v>
      </c>
    </row>
    <row r="544" spans="9:12" x14ac:dyDescent="0.25">
      <c r="I544" t="s">
        <v>1518</v>
      </c>
      <c r="J544">
        <v>1232.4000000000001</v>
      </c>
      <c r="L544">
        <v>4.8</v>
      </c>
    </row>
    <row r="545" spans="9:12" x14ac:dyDescent="0.25">
      <c r="I545" t="s">
        <v>1519</v>
      </c>
      <c r="J545">
        <v>1235.52</v>
      </c>
      <c r="L545">
        <v>3.2789999999999999</v>
      </c>
    </row>
    <row r="546" spans="9:12" x14ac:dyDescent="0.25">
      <c r="I546" t="s">
        <v>1520</v>
      </c>
      <c r="J546">
        <v>1237.2</v>
      </c>
      <c r="L546">
        <v>3.92</v>
      </c>
    </row>
    <row r="547" spans="9:12" x14ac:dyDescent="0.25">
      <c r="I547" t="s">
        <v>1521</v>
      </c>
      <c r="J547">
        <v>1238.799</v>
      </c>
      <c r="L547">
        <v>4.0810000000000004</v>
      </c>
    </row>
    <row r="548" spans="9:12" x14ac:dyDescent="0.25">
      <c r="I548" t="s">
        <v>1522</v>
      </c>
      <c r="J548">
        <v>1241.1199999999999</v>
      </c>
      <c r="L548">
        <v>4.08</v>
      </c>
    </row>
    <row r="549" spans="9:12" x14ac:dyDescent="0.25">
      <c r="I549" t="s">
        <v>4941</v>
      </c>
      <c r="J549">
        <v>1242.8800000000001</v>
      </c>
      <c r="L549">
        <v>4.4800000000000004</v>
      </c>
    </row>
    <row r="550" spans="9:12" x14ac:dyDescent="0.25">
      <c r="I550" t="s">
        <v>1523</v>
      </c>
      <c r="J550">
        <v>1245.2</v>
      </c>
      <c r="L550">
        <v>4.4790000000000001</v>
      </c>
    </row>
    <row r="551" spans="9:12" x14ac:dyDescent="0.25">
      <c r="I551" t="s">
        <v>4942</v>
      </c>
      <c r="J551">
        <v>1247.3599999999999</v>
      </c>
      <c r="L551">
        <v>6.7990000000000004</v>
      </c>
    </row>
    <row r="552" spans="9:12" x14ac:dyDescent="0.25">
      <c r="I552" t="s">
        <v>4943</v>
      </c>
      <c r="J552">
        <v>1249.6790000000001</v>
      </c>
      <c r="L552">
        <v>7.9210000000000003</v>
      </c>
    </row>
    <row r="553" spans="9:12" x14ac:dyDescent="0.25">
      <c r="I553" t="s">
        <v>4944</v>
      </c>
      <c r="J553">
        <v>1254.1590000000001</v>
      </c>
      <c r="L553">
        <v>6</v>
      </c>
    </row>
    <row r="554" spans="9:12" x14ac:dyDescent="0.25">
      <c r="I554" t="s">
        <v>4945</v>
      </c>
      <c r="J554">
        <v>1257.5999999999999</v>
      </c>
      <c r="L554">
        <v>5.92</v>
      </c>
    </row>
    <row r="555" spans="9:12" x14ac:dyDescent="0.25">
      <c r="I555" t="s">
        <v>4946</v>
      </c>
      <c r="J555">
        <v>1260.1590000000001</v>
      </c>
      <c r="L555">
        <v>5.601</v>
      </c>
    </row>
    <row r="556" spans="9:12" x14ac:dyDescent="0.25">
      <c r="I556" t="s">
        <v>4947</v>
      </c>
      <c r="J556">
        <v>1263.52</v>
      </c>
      <c r="L556">
        <v>4.1589999999999998</v>
      </c>
    </row>
    <row r="557" spans="9:12" x14ac:dyDescent="0.25">
      <c r="I557" t="s">
        <v>4948</v>
      </c>
      <c r="J557">
        <v>1265.76</v>
      </c>
      <c r="L557">
        <v>4.08</v>
      </c>
    </row>
    <row r="558" spans="9:12" x14ac:dyDescent="0.25">
      <c r="I558" t="s">
        <v>1524</v>
      </c>
      <c r="J558">
        <v>1267.6790000000001</v>
      </c>
      <c r="L558">
        <v>4.0810000000000004</v>
      </c>
    </row>
    <row r="559" spans="9:12" x14ac:dyDescent="0.25">
      <c r="I559" t="s">
        <v>4949</v>
      </c>
      <c r="J559">
        <v>1269.8399999999999</v>
      </c>
      <c r="L559">
        <v>2.8</v>
      </c>
    </row>
    <row r="560" spans="9:12" x14ac:dyDescent="0.25">
      <c r="I560" t="s">
        <v>527</v>
      </c>
      <c r="J560">
        <v>1271.76</v>
      </c>
      <c r="L560">
        <v>2.7989999999999999</v>
      </c>
    </row>
    <row r="561" spans="9:12" x14ac:dyDescent="0.25">
      <c r="I561" t="s">
        <v>4950</v>
      </c>
      <c r="J561">
        <v>1272.6400000000001</v>
      </c>
      <c r="L561">
        <v>4.4800000000000004</v>
      </c>
    </row>
    <row r="562" spans="9:12" x14ac:dyDescent="0.25">
      <c r="I562" t="s">
        <v>1525</v>
      </c>
      <c r="J562">
        <v>1274.559</v>
      </c>
      <c r="L562">
        <v>5.0410000000000004</v>
      </c>
    </row>
    <row r="563" spans="9:12" x14ac:dyDescent="0.25">
      <c r="I563" t="s">
        <v>4951</v>
      </c>
      <c r="J563">
        <v>1277.1199999999999</v>
      </c>
      <c r="L563">
        <v>4.96</v>
      </c>
    </row>
    <row r="564" spans="9:12" x14ac:dyDescent="0.25">
      <c r="I564" t="s">
        <v>4952</v>
      </c>
      <c r="J564">
        <v>1279.5999999999999</v>
      </c>
      <c r="L564">
        <v>3.84</v>
      </c>
    </row>
    <row r="565" spans="9:12" x14ac:dyDescent="0.25">
      <c r="I565" t="s">
        <v>1526</v>
      </c>
      <c r="J565">
        <v>1282.08</v>
      </c>
      <c r="L565">
        <v>3.76</v>
      </c>
    </row>
    <row r="566" spans="9:12" x14ac:dyDescent="0.25">
      <c r="I566" t="s">
        <v>4953</v>
      </c>
      <c r="J566">
        <v>1283.44</v>
      </c>
      <c r="L566">
        <v>5.2</v>
      </c>
    </row>
    <row r="567" spans="9:12" x14ac:dyDescent="0.25">
      <c r="I567" t="s">
        <v>1527</v>
      </c>
      <c r="J567">
        <v>1285.8399999999999</v>
      </c>
      <c r="L567">
        <v>5.12</v>
      </c>
    </row>
    <row r="568" spans="9:12" x14ac:dyDescent="0.25">
      <c r="I568" t="s">
        <v>4954</v>
      </c>
      <c r="J568">
        <v>1288.6400000000001</v>
      </c>
      <c r="L568">
        <v>5.9189999999999996</v>
      </c>
    </row>
    <row r="569" spans="9:12" x14ac:dyDescent="0.25">
      <c r="I569" t="s">
        <v>1528</v>
      </c>
      <c r="J569">
        <v>1290.96</v>
      </c>
      <c r="L569">
        <v>4.6399999999999997</v>
      </c>
    </row>
    <row r="570" spans="9:12" x14ac:dyDescent="0.25">
      <c r="I570" t="s">
        <v>4775</v>
      </c>
      <c r="J570">
        <v>1294.559</v>
      </c>
      <c r="L570">
        <v>2.081</v>
      </c>
    </row>
    <row r="571" spans="9:12" x14ac:dyDescent="0.25">
      <c r="I571" t="s">
        <v>450</v>
      </c>
      <c r="J571">
        <v>1295.5999999999999</v>
      </c>
      <c r="L571">
        <v>3.4390000000000001</v>
      </c>
    </row>
    <row r="572" spans="9:12" x14ac:dyDescent="0.25">
      <c r="I572" t="s">
        <v>4955</v>
      </c>
      <c r="J572">
        <v>1296.6400000000001</v>
      </c>
      <c r="L572">
        <v>4.88</v>
      </c>
    </row>
    <row r="573" spans="9:12" x14ac:dyDescent="0.25">
      <c r="I573" t="s">
        <v>4956</v>
      </c>
      <c r="J573">
        <v>1299.039</v>
      </c>
      <c r="L573">
        <v>4.5609999999999999</v>
      </c>
    </row>
    <row r="574" spans="9:12" x14ac:dyDescent="0.25">
      <c r="I574" t="s">
        <v>30</v>
      </c>
      <c r="J574">
        <v>1301.52</v>
      </c>
      <c r="L574">
        <v>3.84</v>
      </c>
    </row>
    <row r="575" spans="9:12" x14ac:dyDescent="0.25">
      <c r="I575" t="s">
        <v>450</v>
      </c>
      <c r="J575">
        <v>1303.5999999999999</v>
      </c>
      <c r="L575">
        <v>4.24</v>
      </c>
    </row>
    <row r="576" spans="9:12" x14ac:dyDescent="0.25">
      <c r="I576" t="s">
        <v>4957</v>
      </c>
      <c r="J576">
        <v>1305.3599999999999</v>
      </c>
      <c r="L576">
        <v>3.92</v>
      </c>
    </row>
    <row r="577" spans="9:12" x14ac:dyDescent="0.25">
      <c r="I577" t="s">
        <v>1529</v>
      </c>
      <c r="J577">
        <v>1307.8399999999999</v>
      </c>
      <c r="L577">
        <v>4.7190000000000003</v>
      </c>
    </row>
    <row r="578" spans="9:12" x14ac:dyDescent="0.25">
      <c r="I578" t="s">
        <v>4958</v>
      </c>
      <c r="J578">
        <v>1309.28</v>
      </c>
      <c r="L578">
        <v>5.5190000000000001</v>
      </c>
    </row>
    <row r="579" spans="9:12" x14ac:dyDescent="0.25">
      <c r="I579" t="s">
        <v>1530</v>
      </c>
      <c r="J579">
        <v>1312.559</v>
      </c>
      <c r="L579">
        <v>4.641</v>
      </c>
    </row>
    <row r="580" spans="9:12" x14ac:dyDescent="0.25">
      <c r="I580" t="s">
        <v>4959</v>
      </c>
      <c r="J580">
        <v>1314.799</v>
      </c>
      <c r="L580">
        <v>5.2809999999999997</v>
      </c>
    </row>
    <row r="581" spans="9:12" x14ac:dyDescent="0.25">
      <c r="I581" t="s">
        <v>1531</v>
      </c>
      <c r="J581">
        <v>1317.2</v>
      </c>
      <c r="L581">
        <v>4.9589999999999996</v>
      </c>
    </row>
    <row r="582" spans="9:12" x14ac:dyDescent="0.25">
      <c r="I582" t="s">
        <v>1532</v>
      </c>
      <c r="J582">
        <v>1320.08</v>
      </c>
      <c r="L582">
        <v>4.7190000000000003</v>
      </c>
    </row>
    <row r="583" spans="9:12" x14ac:dyDescent="0.25">
      <c r="I583" t="s">
        <v>1533</v>
      </c>
      <c r="J583">
        <v>1322.1590000000001</v>
      </c>
      <c r="L583">
        <v>3.76</v>
      </c>
    </row>
    <row r="584" spans="9:12" x14ac:dyDescent="0.25">
      <c r="I584" t="s">
        <v>1534</v>
      </c>
      <c r="J584">
        <v>1324.799</v>
      </c>
      <c r="L584">
        <v>3.0409999999999999</v>
      </c>
    </row>
    <row r="585" spans="9:12" x14ac:dyDescent="0.25">
      <c r="I585" t="s">
        <v>4960</v>
      </c>
      <c r="J585">
        <v>1325.9190000000001</v>
      </c>
      <c r="L585">
        <v>5.601</v>
      </c>
    </row>
    <row r="586" spans="9:12" x14ac:dyDescent="0.25">
      <c r="I586" t="s">
        <v>4961</v>
      </c>
      <c r="J586">
        <v>1327.84</v>
      </c>
      <c r="L586">
        <v>6.319</v>
      </c>
    </row>
    <row r="587" spans="9:12" x14ac:dyDescent="0.25">
      <c r="I587" t="s">
        <v>1535</v>
      </c>
      <c r="J587">
        <v>1331.52</v>
      </c>
      <c r="L587">
        <v>3.76</v>
      </c>
    </row>
    <row r="588" spans="9:12" x14ac:dyDescent="0.25">
      <c r="I588" t="s">
        <v>1536</v>
      </c>
      <c r="J588">
        <v>1334.1590000000001</v>
      </c>
      <c r="L588">
        <v>3.4409999999999998</v>
      </c>
    </row>
    <row r="589" spans="9:12" x14ac:dyDescent="0.25">
      <c r="I589" t="s">
        <v>4962</v>
      </c>
      <c r="J589">
        <v>1335.28</v>
      </c>
      <c r="L589">
        <v>5.36</v>
      </c>
    </row>
    <row r="590" spans="9:12" x14ac:dyDescent="0.25">
      <c r="I590" t="s">
        <v>1537</v>
      </c>
      <c r="J590">
        <v>1337.6</v>
      </c>
      <c r="L590">
        <v>6.72</v>
      </c>
    </row>
    <row r="591" spans="9:12" x14ac:dyDescent="0.25">
      <c r="I591" t="s">
        <v>1538</v>
      </c>
      <c r="J591">
        <v>1340.64</v>
      </c>
      <c r="L591">
        <v>6</v>
      </c>
    </row>
    <row r="592" spans="9:12" x14ac:dyDescent="0.25">
      <c r="I592" t="s">
        <v>4963</v>
      </c>
      <c r="J592">
        <v>1344.32</v>
      </c>
      <c r="L592">
        <v>3.92</v>
      </c>
    </row>
    <row r="593" spans="9:12" x14ac:dyDescent="0.25">
      <c r="I593" t="s">
        <v>1235</v>
      </c>
      <c r="J593">
        <v>1346.64</v>
      </c>
      <c r="L593">
        <v>3.5190000000000001</v>
      </c>
    </row>
    <row r="594" spans="9:12" x14ac:dyDescent="0.25">
      <c r="I594" t="s">
        <v>4964</v>
      </c>
      <c r="J594">
        <v>1348.24</v>
      </c>
      <c r="L594">
        <v>2.7989999999999999</v>
      </c>
    </row>
    <row r="595" spans="9:12" x14ac:dyDescent="0.25">
      <c r="I595" t="s">
        <v>1539</v>
      </c>
      <c r="J595">
        <v>1350.1590000000001</v>
      </c>
      <c r="L595">
        <v>3.2010000000000001</v>
      </c>
    </row>
    <row r="596" spans="9:12" x14ac:dyDescent="0.25">
      <c r="I596" t="s">
        <v>4965</v>
      </c>
      <c r="J596">
        <v>1351.039</v>
      </c>
      <c r="L596">
        <v>4.0810000000000004</v>
      </c>
    </row>
    <row r="597" spans="9:12" x14ac:dyDescent="0.25">
      <c r="I597" t="s">
        <v>4966</v>
      </c>
      <c r="J597">
        <v>1353.36</v>
      </c>
      <c r="L597">
        <v>3.52</v>
      </c>
    </row>
    <row r="598" spans="9:12" x14ac:dyDescent="0.25">
      <c r="I598" t="s">
        <v>1540</v>
      </c>
      <c r="J598">
        <v>1355.12</v>
      </c>
      <c r="L598">
        <v>4.16</v>
      </c>
    </row>
    <row r="599" spans="9:12" x14ac:dyDescent="0.25">
      <c r="I599" t="s">
        <v>4967</v>
      </c>
      <c r="J599">
        <v>1356.88</v>
      </c>
      <c r="L599">
        <v>6.88</v>
      </c>
    </row>
    <row r="600" spans="9:12" x14ac:dyDescent="0.25">
      <c r="I600" t="s">
        <v>1541</v>
      </c>
      <c r="J600">
        <v>1359.28</v>
      </c>
      <c r="L600">
        <v>6.56</v>
      </c>
    </row>
    <row r="601" spans="9:12" x14ac:dyDescent="0.25">
      <c r="I601" t="s">
        <v>4968</v>
      </c>
      <c r="J601">
        <v>1363.76</v>
      </c>
      <c r="L601">
        <v>4.7990000000000004</v>
      </c>
    </row>
    <row r="602" spans="9:12" x14ac:dyDescent="0.25">
      <c r="I602" t="s">
        <v>1542</v>
      </c>
      <c r="J602">
        <v>1365.84</v>
      </c>
      <c r="L602">
        <v>5.92</v>
      </c>
    </row>
    <row r="603" spans="9:12" x14ac:dyDescent="0.25">
      <c r="I603" t="s">
        <v>4969</v>
      </c>
      <c r="J603">
        <v>1368.559</v>
      </c>
      <c r="L603">
        <v>4.0810000000000004</v>
      </c>
    </row>
    <row r="604" spans="9:12" x14ac:dyDescent="0.25">
      <c r="I604" t="s">
        <v>30</v>
      </c>
      <c r="J604">
        <v>1371.76</v>
      </c>
      <c r="L604">
        <v>3.2789999999999999</v>
      </c>
    </row>
    <row r="605" spans="9:12" x14ac:dyDescent="0.25">
      <c r="I605" t="s">
        <v>1543</v>
      </c>
      <c r="J605">
        <v>1372.64</v>
      </c>
      <c r="L605">
        <v>3.84</v>
      </c>
    </row>
    <row r="606" spans="9:12" x14ac:dyDescent="0.25">
      <c r="I606" t="s">
        <v>1544</v>
      </c>
      <c r="J606">
        <v>1375.039</v>
      </c>
      <c r="L606">
        <v>3.76</v>
      </c>
    </row>
    <row r="607" spans="9:12" x14ac:dyDescent="0.25">
      <c r="I607" t="s">
        <v>4970</v>
      </c>
      <c r="J607">
        <v>1376.48</v>
      </c>
      <c r="L607">
        <v>5.52</v>
      </c>
    </row>
    <row r="608" spans="9:12" x14ac:dyDescent="0.25">
      <c r="I608" t="s">
        <v>4971</v>
      </c>
      <c r="J608">
        <v>1378.799</v>
      </c>
      <c r="L608">
        <v>5.9210000000000003</v>
      </c>
    </row>
    <row r="609" spans="9:12" x14ac:dyDescent="0.25">
      <c r="I609" t="s">
        <v>4972</v>
      </c>
      <c r="J609">
        <v>1382</v>
      </c>
      <c r="L609">
        <v>4.96</v>
      </c>
    </row>
    <row r="610" spans="9:12" x14ac:dyDescent="0.25">
      <c r="I610" t="s">
        <v>1545</v>
      </c>
      <c r="J610">
        <v>1384.72</v>
      </c>
      <c r="L610">
        <v>5.04</v>
      </c>
    </row>
    <row r="611" spans="9:12" x14ac:dyDescent="0.25">
      <c r="I611" t="s">
        <v>1546</v>
      </c>
      <c r="J611">
        <v>1386.96</v>
      </c>
      <c r="L611">
        <v>5.76</v>
      </c>
    </row>
    <row r="612" spans="9:12" x14ac:dyDescent="0.25">
      <c r="I612" t="s">
        <v>1547</v>
      </c>
      <c r="J612">
        <v>1389.76</v>
      </c>
      <c r="L612">
        <v>5.6</v>
      </c>
    </row>
    <row r="613" spans="9:12" x14ac:dyDescent="0.25">
      <c r="I613" t="s">
        <v>4973</v>
      </c>
      <c r="J613">
        <v>1392.72</v>
      </c>
      <c r="L613">
        <v>4.0789999999999997</v>
      </c>
    </row>
    <row r="614" spans="9:12" x14ac:dyDescent="0.25">
      <c r="I614" t="s">
        <v>1548</v>
      </c>
      <c r="J614">
        <v>1395.36</v>
      </c>
      <c r="L614">
        <v>2.5590000000000002</v>
      </c>
    </row>
    <row r="615" spans="9:12" x14ac:dyDescent="0.25">
      <c r="I615" t="s">
        <v>4974</v>
      </c>
      <c r="J615">
        <v>1396.799</v>
      </c>
      <c r="L615">
        <v>3.0409999999999999</v>
      </c>
    </row>
    <row r="616" spans="9:12" x14ac:dyDescent="0.25">
      <c r="I616" t="s">
        <v>1549</v>
      </c>
      <c r="J616">
        <v>1397.9190000000001</v>
      </c>
      <c r="L616">
        <v>5.64</v>
      </c>
    </row>
    <row r="617" spans="9:12" x14ac:dyDescent="0.25">
      <c r="I617" t="s">
        <v>1550</v>
      </c>
      <c r="J617">
        <v>1399.84</v>
      </c>
      <c r="L617">
        <v>3.7189999999999999</v>
      </c>
    </row>
    <row r="618" spans="9:12" x14ac:dyDescent="0.25">
      <c r="I618" t="s">
        <v>30</v>
      </c>
      <c r="J618">
        <v>1404.24</v>
      </c>
      <c r="L618">
        <v>3.12</v>
      </c>
    </row>
    <row r="619" spans="9:12" x14ac:dyDescent="0.25">
      <c r="I619" t="s">
        <v>4975</v>
      </c>
      <c r="J619">
        <v>1405.28</v>
      </c>
      <c r="L619">
        <v>5.68</v>
      </c>
    </row>
    <row r="620" spans="9:12" x14ac:dyDescent="0.25">
      <c r="I620" t="s">
        <v>4976</v>
      </c>
      <c r="J620">
        <v>1407.36</v>
      </c>
      <c r="L620">
        <v>3.6</v>
      </c>
    </row>
    <row r="621" spans="9:12" x14ac:dyDescent="0.25">
      <c r="I621" t="s">
        <v>4977</v>
      </c>
      <c r="J621">
        <v>1413.6</v>
      </c>
      <c r="L621">
        <v>5.36</v>
      </c>
    </row>
    <row r="622" spans="9:12" x14ac:dyDescent="0.25">
      <c r="I622" t="s">
        <v>4978</v>
      </c>
      <c r="J622">
        <v>1415.9190000000001</v>
      </c>
      <c r="L622">
        <v>6.8010000000000002</v>
      </c>
    </row>
    <row r="623" spans="9:12" x14ac:dyDescent="0.25">
      <c r="I623" t="s">
        <v>4979</v>
      </c>
      <c r="J623">
        <v>1418.96</v>
      </c>
      <c r="L623">
        <v>5.92</v>
      </c>
    </row>
    <row r="624" spans="9:12" x14ac:dyDescent="0.25">
      <c r="I624" t="s">
        <v>4980</v>
      </c>
      <c r="J624">
        <v>1422.72</v>
      </c>
      <c r="L624">
        <v>3.04</v>
      </c>
    </row>
    <row r="625" spans="9:12" x14ac:dyDescent="0.25">
      <c r="I625" t="s">
        <v>255</v>
      </c>
      <c r="J625">
        <v>1424.88</v>
      </c>
      <c r="L625">
        <v>3.0390000000000001</v>
      </c>
    </row>
    <row r="626" spans="9:12" x14ac:dyDescent="0.25">
      <c r="I626" t="s">
        <v>4981</v>
      </c>
      <c r="J626">
        <v>1425.76</v>
      </c>
      <c r="L626">
        <v>3.2789999999999999</v>
      </c>
    </row>
    <row r="627" spans="9:12" x14ac:dyDescent="0.25">
      <c r="I627" t="s">
        <v>1551</v>
      </c>
      <c r="J627">
        <v>1427.9190000000001</v>
      </c>
      <c r="L627">
        <v>3.2810000000000001</v>
      </c>
    </row>
    <row r="628" spans="9:12" x14ac:dyDescent="0.25">
      <c r="I628" t="s">
        <v>4982</v>
      </c>
      <c r="J628">
        <v>1429.039</v>
      </c>
      <c r="L628">
        <v>4.88</v>
      </c>
    </row>
    <row r="629" spans="9:12" x14ac:dyDescent="0.25">
      <c r="I629" t="s">
        <v>4983</v>
      </c>
      <c r="J629">
        <v>1431.2</v>
      </c>
      <c r="L629">
        <v>5.28</v>
      </c>
    </row>
    <row r="630" spans="9:12" x14ac:dyDescent="0.25">
      <c r="I630" t="s">
        <v>4984</v>
      </c>
      <c r="J630">
        <v>1433.9190000000001</v>
      </c>
      <c r="L630">
        <v>4.88</v>
      </c>
    </row>
    <row r="631" spans="9:12" x14ac:dyDescent="0.25">
      <c r="I631" t="s">
        <v>4985</v>
      </c>
      <c r="J631">
        <v>1436.48</v>
      </c>
      <c r="L631">
        <v>4.4000000000000004</v>
      </c>
    </row>
    <row r="632" spans="9:12" x14ac:dyDescent="0.25">
      <c r="I632" t="s">
        <v>4986</v>
      </c>
      <c r="J632">
        <v>1438.799</v>
      </c>
      <c r="L632">
        <v>4</v>
      </c>
    </row>
    <row r="633" spans="9:12" x14ac:dyDescent="0.25">
      <c r="I633" t="s">
        <v>4987</v>
      </c>
      <c r="J633">
        <v>1440.88</v>
      </c>
      <c r="L633">
        <v>4.4800000000000004</v>
      </c>
    </row>
    <row r="634" spans="9:12" x14ac:dyDescent="0.25">
      <c r="I634" t="s">
        <v>4988</v>
      </c>
      <c r="J634">
        <v>1442.799</v>
      </c>
      <c r="L634">
        <v>3.601</v>
      </c>
    </row>
    <row r="635" spans="9:12" x14ac:dyDescent="0.25">
      <c r="I635" t="s">
        <v>167</v>
      </c>
      <c r="J635">
        <v>1445.36</v>
      </c>
      <c r="L635">
        <v>2.4</v>
      </c>
    </row>
    <row r="636" spans="9:12" x14ac:dyDescent="0.25">
      <c r="I636" t="s">
        <v>450</v>
      </c>
      <c r="J636">
        <v>1446.4</v>
      </c>
      <c r="L636">
        <v>3.5190000000000001</v>
      </c>
    </row>
    <row r="637" spans="9:12" x14ac:dyDescent="0.25">
      <c r="I637" t="s">
        <v>1552</v>
      </c>
      <c r="J637">
        <v>1447.76</v>
      </c>
      <c r="L637">
        <v>3.6</v>
      </c>
    </row>
    <row r="638" spans="9:12" x14ac:dyDescent="0.25">
      <c r="I638" t="s">
        <v>1553</v>
      </c>
      <c r="J638">
        <v>1449.9190000000001</v>
      </c>
      <c r="L638">
        <v>3.601</v>
      </c>
    </row>
    <row r="639" spans="9:12" x14ac:dyDescent="0.25">
      <c r="I639" t="s">
        <v>4989</v>
      </c>
      <c r="J639">
        <v>1451.36</v>
      </c>
      <c r="L639">
        <v>4</v>
      </c>
    </row>
    <row r="640" spans="9:12" x14ac:dyDescent="0.25">
      <c r="I640" t="s">
        <v>4990</v>
      </c>
      <c r="J640">
        <v>1453.52</v>
      </c>
      <c r="L640">
        <v>3.0390000000000001</v>
      </c>
    </row>
    <row r="641" spans="9:12" x14ac:dyDescent="0.25">
      <c r="I641" t="s">
        <v>4991</v>
      </c>
      <c r="J641">
        <v>1455.36</v>
      </c>
      <c r="L641">
        <v>3.52</v>
      </c>
    </row>
    <row r="642" spans="9:12" x14ac:dyDescent="0.25">
      <c r="I642" t="s">
        <v>4992</v>
      </c>
      <c r="J642">
        <v>1456.559</v>
      </c>
      <c r="L642">
        <v>4.8010000000000002</v>
      </c>
    </row>
    <row r="643" spans="9:12" x14ac:dyDescent="0.25">
      <c r="I643" t="s">
        <v>4993</v>
      </c>
      <c r="J643">
        <v>1458.88</v>
      </c>
      <c r="L643">
        <v>4.5599999999999996</v>
      </c>
    </row>
    <row r="644" spans="9:12" x14ac:dyDescent="0.25">
      <c r="I644" t="s">
        <v>1554</v>
      </c>
      <c r="J644">
        <v>1461.36</v>
      </c>
      <c r="L644">
        <v>3.84</v>
      </c>
    </row>
    <row r="645" spans="9:12" x14ac:dyDescent="0.25">
      <c r="I645" t="s">
        <v>4994</v>
      </c>
      <c r="J645">
        <v>1463.44</v>
      </c>
      <c r="L645">
        <v>4.5599999999999996</v>
      </c>
    </row>
    <row r="646" spans="9:12" x14ac:dyDescent="0.25">
      <c r="I646" t="s">
        <v>1555</v>
      </c>
      <c r="J646">
        <v>1465.2</v>
      </c>
      <c r="L646">
        <v>6</v>
      </c>
    </row>
    <row r="647" spans="9:12" x14ac:dyDescent="0.25">
      <c r="I647" t="s">
        <v>4995</v>
      </c>
      <c r="J647">
        <v>1468</v>
      </c>
      <c r="L647">
        <v>4.96</v>
      </c>
    </row>
    <row r="648" spans="9:12" x14ac:dyDescent="0.25">
      <c r="I648" t="s">
        <v>4996</v>
      </c>
      <c r="J648">
        <v>1471.2</v>
      </c>
      <c r="L648">
        <v>4</v>
      </c>
    </row>
    <row r="649" spans="9:12" x14ac:dyDescent="0.25">
      <c r="I649" t="s">
        <v>1556</v>
      </c>
      <c r="J649">
        <v>1472.96</v>
      </c>
      <c r="L649">
        <v>5.28</v>
      </c>
    </row>
    <row r="650" spans="9:12" x14ac:dyDescent="0.25">
      <c r="I650" t="s">
        <v>1557</v>
      </c>
      <c r="J650">
        <v>1475.2</v>
      </c>
      <c r="L650">
        <v>4.88</v>
      </c>
    </row>
    <row r="651" spans="9:12" x14ac:dyDescent="0.25">
      <c r="I651" t="s">
        <v>4997</v>
      </c>
      <c r="J651">
        <v>1478.24</v>
      </c>
      <c r="L651">
        <v>3.919</v>
      </c>
    </row>
    <row r="652" spans="9:12" x14ac:dyDescent="0.25">
      <c r="I652" t="s">
        <v>4998</v>
      </c>
      <c r="J652">
        <v>1480.08</v>
      </c>
      <c r="L652">
        <v>4.24</v>
      </c>
    </row>
    <row r="653" spans="9:12" x14ac:dyDescent="0.25">
      <c r="I653" t="s">
        <v>1558</v>
      </c>
      <c r="J653">
        <v>1482.1590000000001</v>
      </c>
      <c r="L653">
        <v>4.9610000000000003</v>
      </c>
    </row>
    <row r="654" spans="9:12" x14ac:dyDescent="0.25">
      <c r="I654" t="s">
        <v>4999</v>
      </c>
      <c r="J654">
        <v>1484.32</v>
      </c>
      <c r="L654">
        <v>6.32</v>
      </c>
    </row>
    <row r="655" spans="9:12" x14ac:dyDescent="0.25">
      <c r="I655" t="s">
        <v>5000</v>
      </c>
      <c r="J655">
        <v>1487.12</v>
      </c>
      <c r="L655">
        <v>4.32</v>
      </c>
    </row>
    <row r="656" spans="9:12" x14ac:dyDescent="0.25">
      <c r="I656" t="s">
        <v>30</v>
      </c>
      <c r="J656">
        <v>1490.64</v>
      </c>
      <c r="L656">
        <v>2.56</v>
      </c>
    </row>
    <row r="657" spans="9:12" x14ac:dyDescent="0.25">
      <c r="I657" t="s">
        <v>5001</v>
      </c>
      <c r="J657">
        <v>1491.44</v>
      </c>
      <c r="L657">
        <v>4.08</v>
      </c>
    </row>
    <row r="658" spans="9:12" x14ac:dyDescent="0.25">
      <c r="I658" t="s">
        <v>5002</v>
      </c>
      <c r="J658">
        <v>1493.2</v>
      </c>
      <c r="L658">
        <v>4.4790000000000001</v>
      </c>
    </row>
    <row r="659" spans="9:12" x14ac:dyDescent="0.25">
      <c r="I659" t="s">
        <v>1559</v>
      </c>
      <c r="J659">
        <v>1495.52</v>
      </c>
      <c r="L659">
        <v>4.399</v>
      </c>
    </row>
    <row r="660" spans="9:12" x14ac:dyDescent="0.25">
      <c r="I660" t="s">
        <v>5003</v>
      </c>
      <c r="J660">
        <v>1497.6790000000001</v>
      </c>
      <c r="L660">
        <v>5.6</v>
      </c>
    </row>
    <row r="661" spans="9:12" x14ac:dyDescent="0.25">
      <c r="I661" t="s">
        <v>1560</v>
      </c>
      <c r="J661">
        <v>1499.9190000000001</v>
      </c>
      <c r="L661">
        <v>5.2210000000000001</v>
      </c>
    </row>
    <row r="662" spans="9:12" x14ac:dyDescent="0.25">
      <c r="I662" t="s">
        <v>5004</v>
      </c>
      <c r="J662">
        <v>1503.279</v>
      </c>
      <c r="L662">
        <v>14.561</v>
      </c>
    </row>
  </sheetData>
  <hyperlinks>
    <hyperlink ref="H2" r:id="rId1"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
  <dimension ref="A1:N94"/>
  <sheetViews>
    <sheetView workbookViewId="0">
      <selection activeCell="I1" sqref="I1:I1048576"/>
    </sheetView>
  </sheetViews>
  <sheetFormatPr defaultRowHeight="15" x14ac:dyDescent="0.25"/>
  <cols>
    <col min="2" max="2" width="20.28515625" bestFit="1" customWidth="1"/>
    <col min="3" max="3" width="10.7109375" bestFit="1" customWidth="1"/>
    <col min="8" max="8" width="48" bestFit="1" customWidth="1"/>
    <col min="9" max="9" width="42.140625" bestFit="1" customWidth="1"/>
    <col min="13" max="13" width="42.140625" bestFit="1" customWidth="1"/>
    <col min="15" max="15" width="40.85546875" bestFit="1" customWidth="1"/>
    <col min="16" max="16" width="32.7109375" bestFit="1" customWidth="1"/>
  </cols>
  <sheetData>
    <row r="1" spans="1:14" x14ac:dyDescent="0.25">
      <c r="A1" t="s">
        <v>0</v>
      </c>
      <c r="B1" t="s">
        <v>1</v>
      </c>
      <c r="C1" t="s">
        <v>2</v>
      </c>
      <c r="D1" t="s">
        <v>3</v>
      </c>
      <c r="E1" t="s">
        <v>4</v>
      </c>
      <c r="F1" t="s">
        <v>5</v>
      </c>
      <c r="G1" t="s">
        <v>6</v>
      </c>
      <c r="H1" t="s">
        <v>7</v>
      </c>
      <c r="I1" t="s">
        <v>8</v>
      </c>
      <c r="J1" t="s">
        <v>9</v>
      </c>
      <c r="K1" t="s">
        <v>10</v>
      </c>
      <c r="L1" t="s">
        <v>3</v>
      </c>
    </row>
    <row r="2" spans="1:14" x14ac:dyDescent="0.25">
      <c r="A2" t="s">
        <v>1562</v>
      </c>
      <c r="B2" t="s">
        <v>1561</v>
      </c>
      <c r="C2" t="s">
        <v>140</v>
      </c>
      <c r="D2">
        <v>4.37</v>
      </c>
      <c r="E2">
        <v>67000</v>
      </c>
      <c r="G2" s="3" t="s">
        <v>1563</v>
      </c>
      <c r="H2" s="1" t="s">
        <v>1564</v>
      </c>
      <c r="I2" t="s">
        <v>5005</v>
      </c>
      <c r="J2" s="4">
        <v>0.13</v>
      </c>
      <c r="N2" s="2"/>
    </row>
    <row r="3" spans="1:14" x14ac:dyDescent="0.25">
      <c r="I3" t="s">
        <v>1565</v>
      </c>
      <c r="J3" s="4">
        <v>0.14000000000000001</v>
      </c>
      <c r="N3" s="4"/>
    </row>
    <row r="4" spans="1:14" x14ac:dyDescent="0.25">
      <c r="I4" t="s">
        <v>5006</v>
      </c>
      <c r="J4" s="4">
        <v>0.16</v>
      </c>
      <c r="N4" s="4"/>
    </row>
    <row r="5" spans="1:14" x14ac:dyDescent="0.25">
      <c r="I5" t="s">
        <v>5007</v>
      </c>
      <c r="J5" s="4">
        <v>0.2</v>
      </c>
      <c r="N5" s="4"/>
    </row>
    <row r="6" spans="1:14" x14ac:dyDescent="0.25">
      <c r="I6" t="s">
        <v>5008</v>
      </c>
      <c r="J6" s="4">
        <v>0.22</v>
      </c>
      <c r="N6" s="4"/>
    </row>
    <row r="7" spans="1:14" x14ac:dyDescent="0.25">
      <c r="I7" t="s">
        <v>1566</v>
      </c>
      <c r="J7" s="4">
        <v>0.24</v>
      </c>
      <c r="N7" s="4"/>
    </row>
    <row r="8" spans="1:14" x14ac:dyDescent="0.25">
      <c r="I8" t="s">
        <v>1567</v>
      </c>
      <c r="J8" s="4">
        <v>0.26</v>
      </c>
      <c r="N8" s="4"/>
    </row>
    <row r="9" spans="1:14" x14ac:dyDescent="0.25">
      <c r="I9" t="s">
        <v>1568</v>
      </c>
      <c r="J9" s="4">
        <v>0.28000000000000003</v>
      </c>
      <c r="N9" s="4"/>
    </row>
    <row r="10" spans="1:14" x14ac:dyDescent="0.25">
      <c r="I10" t="s">
        <v>1569</v>
      </c>
      <c r="J10" s="4">
        <v>0.3</v>
      </c>
      <c r="N10" s="4"/>
    </row>
    <row r="11" spans="1:14" x14ac:dyDescent="0.25">
      <c r="I11" t="s">
        <v>5009</v>
      </c>
      <c r="J11" s="4">
        <v>0.35</v>
      </c>
      <c r="N11" s="4"/>
    </row>
    <row r="12" spans="1:14" x14ac:dyDescent="0.25">
      <c r="I12" t="s">
        <v>1570</v>
      </c>
      <c r="J12" s="4">
        <v>0.42</v>
      </c>
      <c r="N12" s="4"/>
    </row>
    <row r="13" spans="1:14" x14ac:dyDescent="0.25">
      <c r="I13" t="s">
        <v>5010</v>
      </c>
      <c r="J13" s="4">
        <v>0.46</v>
      </c>
      <c r="N13" s="4"/>
    </row>
    <row r="14" spans="1:14" x14ac:dyDescent="0.25">
      <c r="I14" t="s">
        <v>1571</v>
      </c>
      <c r="J14" s="4">
        <v>0.5</v>
      </c>
      <c r="N14" s="4"/>
    </row>
    <row r="15" spans="1:14" x14ac:dyDescent="0.25">
      <c r="I15" t="s">
        <v>1572</v>
      </c>
      <c r="J15" s="4">
        <v>0.54</v>
      </c>
      <c r="N15" s="4"/>
    </row>
    <row r="16" spans="1:14" x14ac:dyDescent="0.25">
      <c r="I16" t="s">
        <v>1573</v>
      </c>
      <c r="J16" s="4">
        <v>0.55000000000000004</v>
      </c>
      <c r="N16" s="4"/>
    </row>
    <row r="17" spans="9:14" x14ac:dyDescent="0.25">
      <c r="I17" t="s">
        <v>915</v>
      </c>
      <c r="J17" s="4">
        <v>0.56000000000000005</v>
      </c>
      <c r="N17" s="4"/>
    </row>
    <row r="18" spans="9:14" x14ac:dyDescent="0.25">
      <c r="I18" t="s">
        <v>5011</v>
      </c>
      <c r="J18" s="4">
        <v>0.57999999999999996</v>
      </c>
      <c r="N18" s="4"/>
    </row>
    <row r="19" spans="9:14" x14ac:dyDescent="0.25">
      <c r="I19" t="s">
        <v>5012</v>
      </c>
      <c r="J19" s="4">
        <v>1.01</v>
      </c>
      <c r="N19" s="4"/>
    </row>
    <row r="20" spans="9:14" x14ac:dyDescent="0.25">
      <c r="I20" t="s">
        <v>1574</v>
      </c>
      <c r="J20" s="4">
        <v>1.04</v>
      </c>
      <c r="N20" s="4"/>
    </row>
    <row r="21" spans="9:14" x14ac:dyDescent="0.25">
      <c r="I21" t="s">
        <v>5013</v>
      </c>
      <c r="J21" s="4">
        <v>1.06</v>
      </c>
      <c r="N21" s="4"/>
    </row>
    <row r="22" spans="9:14" x14ac:dyDescent="0.25">
      <c r="I22" t="s">
        <v>1575</v>
      </c>
      <c r="J22" s="4">
        <v>1.08</v>
      </c>
      <c r="N22" s="4"/>
    </row>
    <row r="23" spans="9:14" x14ac:dyDescent="0.25">
      <c r="I23" t="s">
        <v>1576</v>
      </c>
      <c r="J23" s="4">
        <v>1.1000000000000001</v>
      </c>
      <c r="N23" s="4"/>
    </row>
    <row r="24" spans="9:14" x14ac:dyDescent="0.25">
      <c r="I24" t="s">
        <v>5014</v>
      </c>
      <c r="J24" s="4">
        <v>1.1200000000000001</v>
      </c>
      <c r="N24" s="4"/>
    </row>
    <row r="25" spans="9:14" x14ac:dyDescent="0.25">
      <c r="I25" t="s">
        <v>5015</v>
      </c>
      <c r="J25" s="4">
        <v>1.1499999999999999</v>
      </c>
      <c r="N25" s="4"/>
    </row>
    <row r="26" spans="9:14" x14ac:dyDescent="0.25">
      <c r="I26" t="s">
        <v>5016</v>
      </c>
      <c r="J26" s="4">
        <v>1.18</v>
      </c>
      <c r="N26" s="4"/>
    </row>
    <row r="27" spans="9:14" x14ac:dyDescent="0.25">
      <c r="I27" t="s">
        <v>1577</v>
      </c>
      <c r="J27" s="4">
        <v>1.21</v>
      </c>
      <c r="N27" s="4"/>
    </row>
    <row r="28" spans="9:14" x14ac:dyDescent="0.25">
      <c r="I28" t="s">
        <v>5017</v>
      </c>
      <c r="J28" s="4">
        <v>1.27</v>
      </c>
      <c r="N28" s="4"/>
    </row>
    <row r="29" spans="9:14" x14ac:dyDescent="0.25">
      <c r="I29" t="s">
        <v>1578</v>
      </c>
      <c r="J29" s="4">
        <v>1.3</v>
      </c>
      <c r="N29" s="4"/>
    </row>
    <row r="30" spans="9:14" x14ac:dyDescent="0.25">
      <c r="I30" t="s">
        <v>1579</v>
      </c>
      <c r="J30" s="4">
        <v>1.34</v>
      </c>
      <c r="N30" s="4"/>
    </row>
    <row r="31" spans="9:14" x14ac:dyDescent="0.25">
      <c r="I31" t="s">
        <v>5018</v>
      </c>
      <c r="J31" s="4">
        <v>1.37</v>
      </c>
      <c r="N31" s="4"/>
    </row>
    <row r="32" spans="9:14" x14ac:dyDescent="0.25">
      <c r="I32" t="s">
        <v>5019</v>
      </c>
      <c r="J32" s="4">
        <v>1.41</v>
      </c>
      <c r="N32" s="4"/>
    </row>
    <row r="33" spans="9:14" x14ac:dyDescent="0.25">
      <c r="I33" t="s">
        <v>5020</v>
      </c>
      <c r="J33" s="4">
        <v>1.49</v>
      </c>
      <c r="N33" s="4"/>
    </row>
    <row r="34" spans="9:14" x14ac:dyDescent="0.25">
      <c r="I34" t="s">
        <v>1580</v>
      </c>
      <c r="J34" s="4">
        <v>1.52</v>
      </c>
      <c r="N34" s="4"/>
    </row>
    <row r="35" spans="9:14" x14ac:dyDescent="0.25">
      <c r="I35" t="s">
        <v>5021</v>
      </c>
      <c r="J35" s="4">
        <v>1.52</v>
      </c>
      <c r="N35" s="4"/>
    </row>
    <row r="36" spans="9:14" x14ac:dyDescent="0.25">
      <c r="I36" t="s">
        <v>1581</v>
      </c>
      <c r="J36" s="4">
        <v>1.54</v>
      </c>
      <c r="N36" s="4"/>
    </row>
    <row r="37" spans="9:14" x14ac:dyDescent="0.25">
      <c r="I37" t="s">
        <v>5022</v>
      </c>
      <c r="J37" s="4">
        <v>1.57</v>
      </c>
      <c r="N37" s="4"/>
    </row>
    <row r="38" spans="9:14" x14ac:dyDescent="0.25">
      <c r="I38" t="s">
        <v>1582</v>
      </c>
      <c r="J38" s="4">
        <v>1.59</v>
      </c>
      <c r="N38" s="4"/>
    </row>
    <row r="39" spans="9:14" x14ac:dyDescent="0.25">
      <c r="I39" t="s">
        <v>5023</v>
      </c>
      <c r="J39" s="4">
        <v>2.0099999999999998</v>
      </c>
      <c r="N39" s="4"/>
    </row>
    <row r="40" spans="9:14" x14ac:dyDescent="0.25">
      <c r="I40" t="s">
        <v>5024</v>
      </c>
      <c r="J40" s="4">
        <v>2.04</v>
      </c>
      <c r="N40" s="4"/>
    </row>
    <row r="41" spans="9:14" x14ac:dyDescent="0.25">
      <c r="I41" t="s">
        <v>5025</v>
      </c>
      <c r="J41" s="4">
        <v>2.08</v>
      </c>
      <c r="N41" s="4"/>
    </row>
    <row r="42" spans="9:14" x14ac:dyDescent="0.25">
      <c r="I42" t="s">
        <v>1583</v>
      </c>
      <c r="J42" s="4">
        <v>2.1</v>
      </c>
      <c r="N42" s="4"/>
    </row>
    <row r="43" spans="9:14" x14ac:dyDescent="0.25">
      <c r="I43" t="s">
        <v>5026</v>
      </c>
      <c r="J43" s="4">
        <v>2.11</v>
      </c>
      <c r="N43" s="4"/>
    </row>
    <row r="44" spans="9:14" x14ac:dyDescent="0.25">
      <c r="I44" t="s">
        <v>5027</v>
      </c>
      <c r="J44" s="4">
        <v>2.14</v>
      </c>
      <c r="N44" s="4"/>
    </row>
    <row r="45" spans="9:14" x14ac:dyDescent="0.25">
      <c r="I45" t="s">
        <v>5028</v>
      </c>
      <c r="J45" s="4">
        <v>2.15</v>
      </c>
      <c r="N45" s="4"/>
    </row>
    <row r="46" spans="9:14" x14ac:dyDescent="0.25">
      <c r="I46" t="s">
        <v>1584</v>
      </c>
      <c r="J46" s="4">
        <v>2.17</v>
      </c>
      <c r="N46" s="4"/>
    </row>
    <row r="47" spans="9:14" x14ac:dyDescent="0.25">
      <c r="I47" t="s">
        <v>5029</v>
      </c>
      <c r="J47" s="4">
        <v>2.1800000000000002</v>
      </c>
      <c r="N47" s="4"/>
    </row>
    <row r="48" spans="9:14" x14ac:dyDescent="0.25">
      <c r="I48" t="s">
        <v>1585</v>
      </c>
      <c r="J48" s="4">
        <v>2.2200000000000002</v>
      </c>
      <c r="N48" s="4"/>
    </row>
    <row r="49" spans="9:14" x14ac:dyDescent="0.25">
      <c r="I49" t="s">
        <v>1586</v>
      </c>
      <c r="J49" s="4">
        <v>2.2400000000000002</v>
      </c>
      <c r="N49" s="4"/>
    </row>
    <row r="50" spans="9:14" x14ac:dyDescent="0.25">
      <c r="I50" t="s">
        <v>5030</v>
      </c>
      <c r="J50" s="4">
        <v>2.2599999999999998</v>
      </c>
      <c r="N50" s="4"/>
    </row>
    <row r="51" spans="9:14" x14ac:dyDescent="0.25">
      <c r="I51" t="s">
        <v>1587</v>
      </c>
      <c r="J51" s="4">
        <v>2.2799999999999998</v>
      </c>
      <c r="N51" s="4"/>
    </row>
    <row r="52" spans="9:14" x14ac:dyDescent="0.25">
      <c r="I52" t="s">
        <v>5031</v>
      </c>
      <c r="J52" s="4">
        <v>2.2999999999999998</v>
      </c>
      <c r="N52" s="4"/>
    </row>
    <row r="53" spans="9:14" x14ac:dyDescent="0.25">
      <c r="I53" t="s">
        <v>1588</v>
      </c>
      <c r="J53" s="4">
        <v>2.33</v>
      </c>
      <c r="N53" s="4"/>
    </row>
    <row r="54" spans="9:14" x14ac:dyDescent="0.25">
      <c r="I54" t="s">
        <v>1589</v>
      </c>
      <c r="J54" s="4">
        <v>2.35</v>
      </c>
      <c r="N54" s="4"/>
    </row>
    <row r="55" spans="9:14" x14ac:dyDescent="0.25">
      <c r="I55" t="s">
        <v>5032</v>
      </c>
      <c r="J55" s="4">
        <v>2.37</v>
      </c>
      <c r="N55" s="4"/>
    </row>
    <row r="56" spans="9:14" x14ac:dyDescent="0.25">
      <c r="I56" t="s">
        <v>5033</v>
      </c>
      <c r="J56" s="4">
        <v>2.39</v>
      </c>
      <c r="N56" s="4"/>
    </row>
    <row r="57" spans="9:14" x14ac:dyDescent="0.25">
      <c r="I57" t="s">
        <v>5034</v>
      </c>
      <c r="J57" s="4">
        <v>2.41</v>
      </c>
      <c r="N57" s="4"/>
    </row>
    <row r="58" spans="9:14" x14ac:dyDescent="0.25">
      <c r="I58" t="s">
        <v>1590</v>
      </c>
      <c r="J58" s="4">
        <v>2.4300000000000002</v>
      </c>
      <c r="N58" s="4"/>
    </row>
    <row r="59" spans="9:14" x14ac:dyDescent="0.25">
      <c r="I59" t="s">
        <v>1591</v>
      </c>
      <c r="J59" s="4">
        <v>2.44</v>
      </c>
      <c r="N59" s="4"/>
    </row>
    <row r="60" spans="9:14" x14ac:dyDescent="0.25">
      <c r="I60" t="s">
        <v>5035</v>
      </c>
      <c r="J60" s="4">
        <v>2.46</v>
      </c>
      <c r="N60" s="4"/>
    </row>
    <row r="61" spans="9:14" x14ac:dyDescent="0.25">
      <c r="I61" t="s">
        <v>5036</v>
      </c>
      <c r="J61" s="4">
        <v>2.48</v>
      </c>
      <c r="N61" s="4"/>
    </row>
    <row r="62" spans="9:14" x14ac:dyDescent="0.25">
      <c r="I62" t="s">
        <v>5037</v>
      </c>
      <c r="J62" s="4">
        <v>2.5299999999999998</v>
      </c>
      <c r="N62" s="4"/>
    </row>
    <row r="63" spans="9:14" x14ac:dyDescent="0.25">
      <c r="I63" t="s">
        <v>5038</v>
      </c>
      <c r="J63" s="4">
        <v>2.58</v>
      </c>
      <c r="N63" s="4"/>
    </row>
    <row r="64" spans="9:14" x14ac:dyDescent="0.25">
      <c r="I64" t="s">
        <v>5039</v>
      </c>
      <c r="J64" s="4">
        <v>3.01</v>
      </c>
      <c r="N64" s="4"/>
    </row>
    <row r="65" spans="9:14" x14ac:dyDescent="0.25">
      <c r="I65" t="s">
        <v>5040</v>
      </c>
      <c r="J65" s="4">
        <v>3.04</v>
      </c>
      <c r="N65" s="4"/>
    </row>
    <row r="66" spans="9:14" x14ac:dyDescent="0.25">
      <c r="I66" t="s">
        <v>1592</v>
      </c>
      <c r="J66" s="4">
        <v>3.09</v>
      </c>
      <c r="N66" s="4"/>
    </row>
    <row r="67" spans="9:14" x14ac:dyDescent="0.25">
      <c r="I67" t="s">
        <v>1593</v>
      </c>
      <c r="J67" s="4">
        <v>3.12</v>
      </c>
      <c r="N67" s="4"/>
    </row>
    <row r="68" spans="9:14" x14ac:dyDescent="0.25">
      <c r="I68" t="s">
        <v>5041</v>
      </c>
      <c r="J68" s="4">
        <v>3.13</v>
      </c>
      <c r="N68" s="4"/>
    </row>
    <row r="69" spans="9:14" x14ac:dyDescent="0.25">
      <c r="I69" t="s">
        <v>1594</v>
      </c>
      <c r="J69" s="4">
        <v>3.17</v>
      </c>
      <c r="N69" s="4"/>
    </row>
    <row r="70" spans="9:14" x14ac:dyDescent="0.25">
      <c r="I70" t="s">
        <v>500</v>
      </c>
      <c r="J70" s="4">
        <v>3.2</v>
      </c>
      <c r="N70" s="4"/>
    </row>
    <row r="71" spans="9:14" x14ac:dyDescent="0.25">
      <c r="I71" t="s">
        <v>5042</v>
      </c>
      <c r="J71" s="4">
        <v>3.24</v>
      </c>
      <c r="N71" s="4"/>
    </row>
    <row r="72" spans="9:14" x14ac:dyDescent="0.25">
      <c r="I72" t="s">
        <v>5043</v>
      </c>
      <c r="J72" s="4">
        <v>3.39</v>
      </c>
      <c r="N72" s="4"/>
    </row>
    <row r="73" spans="9:14" x14ac:dyDescent="0.25">
      <c r="I73" t="s">
        <v>1595</v>
      </c>
      <c r="J73" s="4">
        <v>3.41</v>
      </c>
      <c r="N73" s="4"/>
    </row>
    <row r="74" spans="9:14" x14ac:dyDescent="0.25">
      <c r="I74" t="s">
        <v>1596</v>
      </c>
      <c r="J74" s="4">
        <v>3.43</v>
      </c>
      <c r="N74" s="4"/>
    </row>
    <row r="75" spans="9:14" x14ac:dyDescent="0.25">
      <c r="I75" t="s">
        <v>1597</v>
      </c>
      <c r="J75" s="4">
        <v>3.45</v>
      </c>
      <c r="N75" s="4"/>
    </row>
    <row r="76" spans="9:14" x14ac:dyDescent="0.25">
      <c r="I76" t="s">
        <v>5044</v>
      </c>
      <c r="J76" s="4">
        <v>3.48</v>
      </c>
      <c r="N76" s="4"/>
    </row>
    <row r="77" spans="9:14" x14ac:dyDescent="0.25">
      <c r="I77" t="s">
        <v>5045</v>
      </c>
      <c r="J77" s="4">
        <v>3.49</v>
      </c>
      <c r="N77" s="4"/>
    </row>
    <row r="78" spans="9:14" x14ac:dyDescent="0.25">
      <c r="I78" t="s">
        <v>1598</v>
      </c>
      <c r="J78" s="4">
        <v>3.51</v>
      </c>
      <c r="N78" s="4"/>
    </row>
    <row r="79" spans="9:14" x14ac:dyDescent="0.25">
      <c r="I79" t="s">
        <v>1599</v>
      </c>
      <c r="J79" s="4">
        <v>3.52</v>
      </c>
      <c r="N79" s="4"/>
    </row>
    <row r="80" spans="9:14" x14ac:dyDescent="0.25">
      <c r="I80" t="s">
        <v>5046</v>
      </c>
      <c r="J80" s="4">
        <v>3.54</v>
      </c>
      <c r="N80" s="4"/>
    </row>
    <row r="81" spans="9:14" x14ac:dyDescent="0.25">
      <c r="I81" t="s">
        <v>5047</v>
      </c>
      <c r="J81" s="4">
        <v>3.55</v>
      </c>
      <c r="N81" s="4"/>
    </row>
    <row r="82" spans="9:14" x14ac:dyDescent="0.25">
      <c r="I82" t="s">
        <v>5048</v>
      </c>
      <c r="J82" s="4">
        <v>3.57</v>
      </c>
      <c r="N82" s="4"/>
    </row>
    <row r="83" spans="9:14" x14ac:dyDescent="0.25">
      <c r="I83" t="s">
        <v>5049</v>
      </c>
      <c r="J83" s="4">
        <v>4</v>
      </c>
      <c r="N83" s="4"/>
    </row>
    <row r="84" spans="9:14" x14ac:dyDescent="0.25">
      <c r="I84" t="s">
        <v>5050</v>
      </c>
      <c r="J84" s="4">
        <v>4.01</v>
      </c>
      <c r="N84" s="4"/>
    </row>
    <row r="85" spans="9:14" x14ac:dyDescent="0.25">
      <c r="I85" t="s">
        <v>5051</v>
      </c>
      <c r="J85" s="4">
        <v>4.05</v>
      </c>
      <c r="N85" s="4"/>
    </row>
    <row r="86" spans="9:14" x14ac:dyDescent="0.25">
      <c r="I86" t="s">
        <v>1600</v>
      </c>
      <c r="J86" s="4">
        <v>4.07</v>
      </c>
      <c r="N86" s="4"/>
    </row>
    <row r="87" spans="9:14" x14ac:dyDescent="0.25">
      <c r="I87" t="s">
        <v>1601</v>
      </c>
      <c r="J87" s="4">
        <v>4.09</v>
      </c>
      <c r="N87" s="4"/>
    </row>
    <row r="88" spans="9:14" x14ac:dyDescent="0.25">
      <c r="I88" t="s">
        <v>1602</v>
      </c>
      <c r="J88" s="4">
        <v>4.1100000000000003</v>
      </c>
      <c r="N88" s="4"/>
    </row>
    <row r="89" spans="9:14" x14ac:dyDescent="0.25">
      <c r="I89" t="s">
        <v>5052</v>
      </c>
      <c r="J89" s="4">
        <v>4.13</v>
      </c>
      <c r="N89" s="4"/>
    </row>
    <row r="90" spans="9:14" x14ac:dyDescent="0.25">
      <c r="I90" t="s">
        <v>1603</v>
      </c>
      <c r="J90" s="4">
        <v>4.1399999999999997</v>
      </c>
      <c r="N90" s="4"/>
    </row>
    <row r="91" spans="9:14" x14ac:dyDescent="0.25">
      <c r="I91" t="s">
        <v>1604</v>
      </c>
      <c r="J91" s="4">
        <v>4.17</v>
      </c>
      <c r="N91" s="4"/>
    </row>
    <row r="92" spans="9:14" x14ac:dyDescent="0.25">
      <c r="I92" t="s">
        <v>5053</v>
      </c>
      <c r="J92" s="4">
        <v>4.17</v>
      </c>
      <c r="N92" s="4"/>
    </row>
    <row r="93" spans="9:14" x14ac:dyDescent="0.25">
      <c r="I93" t="s">
        <v>1605</v>
      </c>
      <c r="J93" s="4">
        <v>4.21</v>
      </c>
      <c r="N93" s="4"/>
    </row>
    <row r="94" spans="9:14" x14ac:dyDescent="0.25">
      <c r="I94" t="s">
        <v>5054</v>
      </c>
      <c r="J94" s="4">
        <v>4.22</v>
      </c>
      <c r="N94" s="4"/>
    </row>
  </sheetData>
  <hyperlinks>
    <hyperlink ref="H2" r:id="rId1"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92"/>
  <sheetViews>
    <sheetView workbookViewId="0">
      <selection activeCell="I1" sqref="I1:I1048576"/>
    </sheetView>
  </sheetViews>
  <sheetFormatPr defaultRowHeight="15" x14ac:dyDescent="0.25"/>
  <cols>
    <col min="1" max="1" width="12.42578125" bestFit="1" customWidth="1"/>
    <col min="2" max="2" width="29" customWidth="1"/>
    <col min="3" max="3" width="10.7109375" bestFit="1" customWidth="1"/>
    <col min="7" max="7" width="22.140625" bestFit="1" customWidth="1"/>
    <col min="8" max="8" width="22" customWidth="1"/>
    <col min="9" max="9" width="40.7109375" bestFit="1" customWidth="1"/>
    <col min="13" max="13" width="40.7109375" bestFit="1" customWidth="1"/>
    <col min="14" max="14" width="41.28515625" bestFit="1" customWidth="1"/>
  </cols>
  <sheetData>
    <row r="1" spans="1:14" x14ac:dyDescent="0.25">
      <c r="A1" t="s">
        <v>0</v>
      </c>
      <c r="B1" t="s">
        <v>1</v>
      </c>
      <c r="C1" t="s">
        <v>2</v>
      </c>
      <c r="D1" t="s">
        <v>3</v>
      </c>
      <c r="E1" t="s">
        <v>4</v>
      </c>
      <c r="F1" t="s">
        <v>5</v>
      </c>
      <c r="G1" t="s">
        <v>6</v>
      </c>
      <c r="H1" t="s">
        <v>7</v>
      </c>
      <c r="I1" t="s">
        <v>8</v>
      </c>
      <c r="J1" t="s">
        <v>9</v>
      </c>
      <c r="K1" t="s">
        <v>10</v>
      </c>
      <c r="L1" t="s">
        <v>3</v>
      </c>
    </row>
    <row r="2" spans="1:14" x14ac:dyDescent="0.25">
      <c r="A2" t="s">
        <v>1606</v>
      </c>
      <c r="B2" t="s">
        <v>1607</v>
      </c>
      <c r="C2" t="s">
        <v>1608</v>
      </c>
      <c r="D2">
        <v>4.13</v>
      </c>
      <c r="E2">
        <v>191000</v>
      </c>
      <c r="G2" s="1" t="s">
        <v>1609</v>
      </c>
      <c r="H2" t="s">
        <v>1610</v>
      </c>
      <c r="I2" t="s">
        <v>5055</v>
      </c>
      <c r="J2" s="4">
        <v>0.01</v>
      </c>
      <c r="N2" s="2"/>
    </row>
    <row r="3" spans="1:14" x14ac:dyDescent="0.25">
      <c r="I3" t="s">
        <v>1611</v>
      </c>
      <c r="J3" s="4">
        <v>0.03</v>
      </c>
    </row>
    <row r="4" spans="1:14" x14ac:dyDescent="0.25">
      <c r="I4" t="s">
        <v>1612</v>
      </c>
      <c r="J4" s="4">
        <v>0.05</v>
      </c>
    </row>
    <row r="5" spans="1:14" x14ac:dyDescent="0.25">
      <c r="I5" t="s">
        <v>5056</v>
      </c>
      <c r="J5" s="4">
        <v>0.08</v>
      </c>
    </row>
    <row r="6" spans="1:14" x14ac:dyDescent="0.25">
      <c r="I6" t="s">
        <v>1613</v>
      </c>
      <c r="J6" s="4">
        <v>0.12</v>
      </c>
    </row>
    <row r="7" spans="1:14" x14ac:dyDescent="0.25">
      <c r="I7" t="s">
        <v>1614</v>
      </c>
      <c r="J7" s="4">
        <v>0.15</v>
      </c>
    </row>
    <row r="8" spans="1:14" x14ac:dyDescent="0.25">
      <c r="I8" t="s">
        <v>1615</v>
      </c>
      <c r="J8" s="4">
        <v>0.18</v>
      </c>
    </row>
    <row r="9" spans="1:14" x14ac:dyDescent="0.25">
      <c r="I9" t="s">
        <v>1616</v>
      </c>
      <c r="J9" s="4">
        <v>0.2</v>
      </c>
    </row>
    <row r="10" spans="1:14" x14ac:dyDescent="0.25">
      <c r="I10" t="s">
        <v>1617</v>
      </c>
      <c r="J10" s="4">
        <v>0.23</v>
      </c>
    </row>
    <row r="11" spans="1:14" x14ac:dyDescent="0.25">
      <c r="I11" t="s">
        <v>5057</v>
      </c>
      <c r="J11" s="4">
        <v>0.23</v>
      </c>
    </row>
    <row r="12" spans="1:14" x14ac:dyDescent="0.25">
      <c r="I12" t="s">
        <v>1618</v>
      </c>
      <c r="J12" s="4">
        <v>0.26</v>
      </c>
    </row>
    <row r="13" spans="1:14" x14ac:dyDescent="0.25">
      <c r="I13" t="s">
        <v>1619</v>
      </c>
      <c r="J13" s="4">
        <v>0.28999999999999998</v>
      </c>
    </row>
    <row r="14" spans="1:14" x14ac:dyDescent="0.25">
      <c r="I14" t="s">
        <v>5058</v>
      </c>
      <c r="J14" s="4">
        <v>0.31</v>
      </c>
    </row>
    <row r="15" spans="1:14" x14ac:dyDescent="0.25">
      <c r="I15" t="s">
        <v>5059</v>
      </c>
      <c r="J15" s="4">
        <v>0.33</v>
      </c>
    </row>
    <row r="16" spans="1:14" x14ac:dyDescent="0.25">
      <c r="I16" t="s">
        <v>1620</v>
      </c>
      <c r="J16" s="4">
        <v>0.36</v>
      </c>
    </row>
    <row r="17" spans="9:10" x14ac:dyDescent="0.25">
      <c r="I17" t="s">
        <v>5060</v>
      </c>
      <c r="J17" s="4">
        <v>0.39</v>
      </c>
    </row>
    <row r="18" spans="9:10" x14ac:dyDescent="0.25">
      <c r="I18" t="s">
        <v>5061</v>
      </c>
      <c r="J18" s="4">
        <v>0.41</v>
      </c>
    </row>
    <row r="19" spans="9:10" x14ac:dyDescent="0.25">
      <c r="I19" t="s">
        <v>5062</v>
      </c>
      <c r="J19" s="4">
        <v>0.43</v>
      </c>
    </row>
    <row r="20" spans="9:10" x14ac:dyDescent="0.25">
      <c r="I20" t="s">
        <v>5063</v>
      </c>
      <c r="J20" s="4">
        <v>0.44</v>
      </c>
    </row>
    <row r="21" spans="9:10" x14ac:dyDescent="0.25">
      <c r="I21" t="s">
        <v>5064</v>
      </c>
      <c r="J21" s="4">
        <v>0.49</v>
      </c>
    </row>
    <row r="22" spans="9:10" x14ac:dyDescent="0.25">
      <c r="I22" t="s">
        <v>1621</v>
      </c>
      <c r="J22" s="4">
        <v>0.52</v>
      </c>
    </row>
    <row r="23" spans="9:10" x14ac:dyDescent="0.25">
      <c r="I23" t="s">
        <v>5065</v>
      </c>
      <c r="J23" s="4">
        <v>0.56000000000000005</v>
      </c>
    </row>
    <row r="24" spans="9:10" x14ac:dyDescent="0.25">
      <c r="I24" t="s">
        <v>5066</v>
      </c>
      <c r="J24" s="4">
        <v>0.56999999999999995</v>
      </c>
    </row>
    <row r="25" spans="9:10" x14ac:dyDescent="0.25">
      <c r="I25" t="s">
        <v>5067</v>
      </c>
      <c r="J25" s="4">
        <v>1</v>
      </c>
    </row>
    <row r="26" spans="9:10" x14ac:dyDescent="0.25">
      <c r="I26" t="s">
        <v>1622</v>
      </c>
      <c r="J26" s="4">
        <v>1.03</v>
      </c>
    </row>
    <row r="27" spans="9:10" x14ac:dyDescent="0.25">
      <c r="I27" t="s">
        <v>5068</v>
      </c>
      <c r="J27" s="4">
        <v>1.06</v>
      </c>
    </row>
    <row r="28" spans="9:10" x14ac:dyDescent="0.25">
      <c r="I28" t="s">
        <v>5069</v>
      </c>
      <c r="J28" s="4">
        <v>1.1000000000000001</v>
      </c>
    </row>
    <row r="29" spans="9:10" x14ac:dyDescent="0.25">
      <c r="I29" t="s">
        <v>1623</v>
      </c>
      <c r="J29" s="4">
        <v>1.1299999999999999</v>
      </c>
    </row>
    <row r="30" spans="9:10" x14ac:dyDescent="0.25">
      <c r="I30" t="s">
        <v>5070</v>
      </c>
      <c r="J30" s="4">
        <v>1.1499999999999999</v>
      </c>
    </row>
    <row r="31" spans="9:10" x14ac:dyDescent="0.25">
      <c r="I31" t="s">
        <v>1624</v>
      </c>
      <c r="J31" s="4">
        <v>1.19</v>
      </c>
    </row>
    <row r="32" spans="9:10" x14ac:dyDescent="0.25">
      <c r="I32" t="s">
        <v>5071</v>
      </c>
      <c r="J32" s="4">
        <v>1.21</v>
      </c>
    </row>
    <row r="33" spans="9:10" x14ac:dyDescent="0.25">
      <c r="I33" t="s">
        <v>1625</v>
      </c>
      <c r="J33" s="4">
        <v>1.24</v>
      </c>
    </row>
    <row r="34" spans="9:10" x14ac:dyDescent="0.25">
      <c r="I34" t="s">
        <v>1626</v>
      </c>
      <c r="J34" s="4">
        <v>1.26</v>
      </c>
    </row>
    <row r="35" spans="9:10" x14ac:dyDescent="0.25">
      <c r="I35" t="s">
        <v>5072</v>
      </c>
      <c r="J35" s="4">
        <v>1.28</v>
      </c>
    </row>
    <row r="36" spans="9:10" x14ac:dyDescent="0.25">
      <c r="I36" t="s">
        <v>5073</v>
      </c>
      <c r="J36" s="4">
        <v>1.33</v>
      </c>
    </row>
    <row r="37" spans="9:10" x14ac:dyDescent="0.25">
      <c r="I37" t="s">
        <v>1627</v>
      </c>
      <c r="J37" s="4">
        <v>1.35</v>
      </c>
    </row>
    <row r="38" spans="9:10" x14ac:dyDescent="0.25">
      <c r="I38" t="s">
        <v>5074</v>
      </c>
      <c r="J38" s="4">
        <v>1.37</v>
      </c>
    </row>
    <row r="39" spans="9:10" x14ac:dyDescent="0.25">
      <c r="I39" t="s">
        <v>1628</v>
      </c>
      <c r="J39" s="4">
        <v>1.4</v>
      </c>
    </row>
    <row r="40" spans="9:10" x14ac:dyDescent="0.25">
      <c r="I40" t="s">
        <v>5075</v>
      </c>
      <c r="J40" s="4">
        <v>1.42</v>
      </c>
    </row>
    <row r="41" spans="9:10" x14ac:dyDescent="0.25">
      <c r="I41" t="s">
        <v>1629</v>
      </c>
      <c r="J41" s="4">
        <v>1.45</v>
      </c>
    </row>
    <row r="42" spans="9:10" x14ac:dyDescent="0.25">
      <c r="I42" t="s">
        <v>5076</v>
      </c>
      <c r="J42" s="4">
        <v>1.47</v>
      </c>
    </row>
    <row r="43" spans="9:10" x14ac:dyDescent="0.25">
      <c r="I43" t="s">
        <v>1630</v>
      </c>
      <c r="J43" s="4">
        <v>1.51</v>
      </c>
    </row>
    <row r="44" spans="9:10" x14ac:dyDescent="0.25">
      <c r="I44" t="s">
        <v>1631</v>
      </c>
      <c r="J44" s="4">
        <v>1.53</v>
      </c>
    </row>
    <row r="45" spans="9:10" x14ac:dyDescent="0.25">
      <c r="I45" t="s">
        <v>1632</v>
      </c>
      <c r="J45" s="4">
        <v>1.56</v>
      </c>
    </row>
    <row r="46" spans="9:10" x14ac:dyDescent="0.25">
      <c r="I46" t="s">
        <v>5077</v>
      </c>
      <c r="J46" s="4">
        <v>1.59</v>
      </c>
    </row>
    <row r="47" spans="9:10" x14ac:dyDescent="0.25">
      <c r="I47" t="s">
        <v>5078</v>
      </c>
      <c r="J47" s="4">
        <v>2.0299999999999998</v>
      </c>
    </row>
    <row r="48" spans="9:10" x14ac:dyDescent="0.25">
      <c r="I48" t="s">
        <v>1633</v>
      </c>
      <c r="J48" s="4">
        <v>2.06</v>
      </c>
    </row>
    <row r="49" spans="9:10" x14ac:dyDescent="0.25">
      <c r="I49" t="s">
        <v>5079</v>
      </c>
      <c r="J49" s="4">
        <v>2.09</v>
      </c>
    </row>
    <row r="50" spans="9:10" x14ac:dyDescent="0.25">
      <c r="I50" t="s">
        <v>1634</v>
      </c>
      <c r="J50" s="4">
        <v>2.11</v>
      </c>
    </row>
    <row r="51" spans="9:10" x14ac:dyDescent="0.25">
      <c r="I51" t="s">
        <v>1635</v>
      </c>
      <c r="J51" s="4">
        <v>2.12</v>
      </c>
    </row>
    <row r="52" spans="9:10" x14ac:dyDescent="0.25">
      <c r="I52" t="s">
        <v>5080</v>
      </c>
      <c r="J52" s="4">
        <v>2.14</v>
      </c>
    </row>
    <row r="53" spans="9:10" x14ac:dyDescent="0.25">
      <c r="I53" t="s">
        <v>5081</v>
      </c>
      <c r="J53" s="4">
        <v>2.17</v>
      </c>
    </row>
    <row r="54" spans="9:10" x14ac:dyDescent="0.25">
      <c r="I54" t="s">
        <v>1636</v>
      </c>
      <c r="J54" s="4">
        <v>2.2000000000000002</v>
      </c>
    </row>
    <row r="55" spans="9:10" x14ac:dyDescent="0.25">
      <c r="I55" t="s">
        <v>1637</v>
      </c>
      <c r="J55" s="4">
        <v>2.2200000000000002</v>
      </c>
    </row>
    <row r="56" spans="9:10" x14ac:dyDescent="0.25">
      <c r="I56" t="s">
        <v>1638</v>
      </c>
      <c r="J56" s="4">
        <v>2.25</v>
      </c>
    </row>
    <row r="57" spans="9:10" x14ac:dyDescent="0.25">
      <c r="I57" t="s">
        <v>5082</v>
      </c>
      <c r="J57" s="4">
        <v>2.29</v>
      </c>
    </row>
    <row r="58" spans="9:10" x14ac:dyDescent="0.25">
      <c r="I58" t="s">
        <v>5083</v>
      </c>
      <c r="J58" s="4">
        <v>2.3199999999999998</v>
      </c>
    </row>
    <row r="59" spans="9:10" x14ac:dyDescent="0.25">
      <c r="I59" t="s">
        <v>5084</v>
      </c>
      <c r="J59" s="4">
        <v>2.36</v>
      </c>
    </row>
    <row r="60" spans="9:10" x14ac:dyDescent="0.25">
      <c r="I60" t="s">
        <v>1639</v>
      </c>
      <c r="J60" s="4">
        <v>2.38</v>
      </c>
    </row>
    <row r="61" spans="9:10" x14ac:dyDescent="0.25">
      <c r="I61" t="s">
        <v>5085</v>
      </c>
      <c r="J61" s="4">
        <v>2.4</v>
      </c>
    </row>
    <row r="62" spans="9:10" x14ac:dyDescent="0.25">
      <c r="I62" t="s">
        <v>1640</v>
      </c>
      <c r="J62" s="4">
        <v>2.4300000000000002</v>
      </c>
    </row>
    <row r="63" spans="9:10" x14ac:dyDescent="0.25">
      <c r="I63" t="s">
        <v>5086</v>
      </c>
      <c r="J63" s="4">
        <v>2.46</v>
      </c>
    </row>
    <row r="64" spans="9:10" x14ac:dyDescent="0.25">
      <c r="I64" t="s">
        <v>5087</v>
      </c>
      <c r="J64" s="4">
        <v>2.4900000000000002</v>
      </c>
    </row>
    <row r="65" spans="9:10" x14ac:dyDescent="0.25">
      <c r="I65" t="s">
        <v>5088</v>
      </c>
      <c r="J65" s="4">
        <v>2.52</v>
      </c>
    </row>
    <row r="66" spans="9:10" x14ac:dyDescent="0.25">
      <c r="I66" t="s">
        <v>5089</v>
      </c>
      <c r="J66" s="4">
        <v>2.54</v>
      </c>
    </row>
    <row r="67" spans="9:10" x14ac:dyDescent="0.25">
      <c r="I67" t="s">
        <v>1641</v>
      </c>
      <c r="J67" s="4">
        <v>2.57</v>
      </c>
    </row>
    <row r="68" spans="9:10" x14ac:dyDescent="0.25">
      <c r="I68" t="s">
        <v>5090</v>
      </c>
      <c r="J68" s="4">
        <v>2.59</v>
      </c>
    </row>
    <row r="69" spans="9:10" x14ac:dyDescent="0.25">
      <c r="I69" t="s">
        <v>5091</v>
      </c>
      <c r="J69" s="4">
        <v>3.02</v>
      </c>
    </row>
    <row r="70" spans="9:10" x14ac:dyDescent="0.25">
      <c r="I70" t="s">
        <v>1642</v>
      </c>
      <c r="J70" s="4">
        <v>3.06</v>
      </c>
    </row>
    <row r="71" spans="9:10" x14ac:dyDescent="0.25">
      <c r="I71" t="s">
        <v>1643</v>
      </c>
      <c r="J71" s="4">
        <v>3.09</v>
      </c>
    </row>
    <row r="72" spans="9:10" x14ac:dyDescent="0.25">
      <c r="I72" t="s">
        <v>1644</v>
      </c>
      <c r="J72" s="4">
        <v>3.12</v>
      </c>
    </row>
    <row r="73" spans="9:10" x14ac:dyDescent="0.25">
      <c r="I73" t="s">
        <v>5092</v>
      </c>
      <c r="J73" s="4">
        <v>3.14</v>
      </c>
    </row>
    <row r="74" spans="9:10" x14ac:dyDescent="0.25">
      <c r="I74" t="s">
        <v>1645</v>
      </c>
      <c r="J74" s="4">
        <v>3.17</v>
      </c>
    </row>
    <row r="75" spans="9:10" x14ac:dyDescent="0.25">
      <c r="I75" t="s">
        <v>1646</v>
      </c>
      <c r="J75" s="4">
        <v>3.18</v>
      </c>
    </row>
    <row r="76" spans="9:10" x14ac:dyDescent="0.25">
      <c r="I76" t="s">
        <v>5093</v>
      </c>
      <c r="J76" s="4">
        <v>3.2</v>
      </c>
    </row>
    <row r="77" spans="9:10" x14ac:dyDescent="0.25">
      <c r="I77" t="s">
        <v>5094</v>
      </c>
      <c r="J77" s="4">
        <v>3.23</v>
      </c>
    </row>
    <row r="78" spans="9:10" x14ac:dyDescent="0.25">
      <c r="I78" t="s">
        <v>5095</v>
      </c>
      <c r="J78" s="4">
        <v>3.27</v>
      </c>
    </row>
    <row r="79" spans="9:10" x14ac:dyDescent="0.25">
      <c r="I79" t="s">
        <v>1647</v>
      </c>
      <c r="J79" s="4">
        <v>3.29</v>
      </c>
    </row>
    <row r="80" spans="9:10" x14ac:dyDescent="0.25">
      <c r="I80" t="s">
        <v>5096</v>
      </c>
      <c r="J80" s="4">
        <v>3.32</v>
      </c>
    </row>
    <row r="81" spans="9:10" x14ac:dyDescent="0.25">
      <c r="I81" t="s">
        <v>5097</v>
      </c>
      <c r="J81" s="4">
        <v>3.35</v>
      </c>
    </row>
    <row r="82" spans="9:10" x14ac:dyDescent="0.25">
      <c r="I82" t="s">
        <v>1648</v>
      </c>
      <c r="J82" s="4">
        <v>3.4</v>
      </c>
    </row>
    <row r="83" spans="9:10" x14ac:dyDescent="0.25">
      <c r="I83" t="s">
        <v>5098</v>
      </c>
      <c r="J83" s="4">
        <v>3.42</v>
      </c>
    </row>
    <row r="84" spans="9:10" x14ac:dyDescent="0.25">
      <c r="I84" t="s">
        <v>5099</v>
      </c>
      <c r="J84" s="4">
        <v>3.45</v>
      </c>
    </row>
    <row r="85" spans="9:10" x14ac:dyDescent="0.25">
      <c r="I85" t="s">
        <v>1649</v>
      </c>
      <c r="J85" s="4">
        <v>3.47</v>
      </c>
    </row>
    <row r="86" spans="9:10" x14ac:dyDescent="0.25">
      <c r="I86" t="s">
        <v>1650</v>
      </c>
      <c r="J86" s="4">
        <v>3.51</v>
      </c>
    </row>
    <row r="87" spans="9:10" x14ac:dyDescent="0.25">
      <c r="I87" t="s">
        <v>5100</v>
      </c>
      <c r="J87" s="4">
        <v>3.53</v>
      </c>
    </row>
    <row r="88" spans="9:10" x14ac:dyDescent="0.25">
      <c r="I88" t="s">
        <v>1651</v>
      </c>
      <c r="J88" s="4">
        <v>3.57</v>
      </c>
    </row>
    <row r="89" spans="9:10" x14ac:dyDescent="0.25">
      <c r="I89" t="s">
        <v>5101</v>
      </c>
      <c r="J89" s="4">
        <v>3.59</v>
      </c>
    </row>
    <row r="90" spans="9:10" x14ac:dyDescent="0.25">
      <c r="I90" t="s">
        <v>1652</v>
      </c>
      <c r="J90" s="4">
        <v>4.0199999999999996</v>
      </c>
    </row>
    <row r="91" spans="9:10" x14ac:dyDescent="0.25">
      <c r="I91" t="s">
        <v>5102</v>
      </c>
      <c r="J91" s="4">
        <v>4.05</v>
      </c>
    </row>
    <row r="92" spans="9:10" x14ac:dyDescent="0.25">
      <c r="I92" t="s">
        <v>1653</v>
      </c>
      <c r="J92" s="4">
        <v>4.07</v>
      </c>
    </row>
  </sheetData>
  <hyperlinks>
    <hyperlink ref="G2" r:id="rId1" display="https://www.youtube.com/@HealthScienceChannel"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33"/>
  <sheetViews>
    <sheetView workbookViewId="0">
      <selection activeCell="I33" sqref="I33"/>
    </sheetView>
  </sheetViews>
  <sheetFormatPr defaultRowHeight="15" x14ac:dyDescent="0.25"/>
  <cols>
    <col min="1" max="1" width="12.85546875" bestFit="1" customWidth="1"/>
    <col min="2" max="2" width="41.28515625" customWidth="1"/>
    <col min="3" max="3" width="10.7109375" bestFit="1" customWidth="1"/>
    <col min="7" max="7" width="22.28515625" bestFit="1" customWidth="1"/>
    <col min="8" max="8" width="47.140625" bestFit="1" customWidth="1"/>
    <col min="9" max="9" width="87.28515625" bestFit="1" customWidth="1"/>
    <col min="14" max="14" width="9" customWidth="1"/>
    <col min="15" max="15" width="88.28515625" bestFit="1" customWidth="1"/>
  </cols>
  <sheetData>
    <row r="1" spans="1:14" x14ac:dyDescent="0.25">
      <c r="A1" t="s">
        <v>0</v>
      </c>
      <c r="B1" t="s">
        <v>1</v>
      </c>
      <c r="C1" t="s">
        <v>2</v>
      </c>
      <c r="D1" t="s">
        <v>3</v>
      </c>
      <c r="E1" t="s">
        <v>4</v>
      </c>
      <c r="F1" t="s">
        <v>5</v>
      </c>
      <c r="G1" t="s">
        <v>6</v>
      </c>
      <c r="H1" t="s">
        <v>7</v>
      </c>
      <c r="I1" t="s">
        <v>8</v>
      </c>
      <c r="J1" t="s">
        <v>9</v>
      </c>
      <c r="K1" t="s">
        <v>10</v>
      </c>
      <c r="L1" t="s">
        <v>3</v>
      </c>
    </row>
    <row r="2" spans="1:14" x14ac:dyDescent="0.25">
      <c r="A2" t="s">
        <v>1654</v>
      </c>
      <c r="B2" t="s">
        <v>1655</v>
      </c>
      <c r="C2" t="s">
        <v>91</v>
      </c>
      <c r="D2">
        <v>3.34</v>
      </c>
      <c r="E2">
        <v>34000</v>
      </c>
      <c r="G2" t="s">
        <v>1656</v>
      </c>
      <c r="H2" t="s">
        <v>1657</v>
      </c>
      <c r="I2" t="s">
        <v>1658</v>
      </c>
      <c r="J2">
        <v>0.1</v>
      </c>
    </row>
    <row r="3" spans="1:14" x14ac:dyDescent="0.25">
      <c r="I3" t="s">
        <v>1659</v>
      </c>
      <c r="J3">
        <v>0.17</v>
      </c>
      <c r="N3" s="4"/>
    </row>
    <row r="4" spans="1:14" x14ac:dyDescent="0.25">
      <c r="I4" t="s">
        <v>1660</v>
      </c>
      <c r="J4">
        <v>0.26</v>
      </c>
      <c r="N4" s="4"/>
    </row>
    <row r="5" spans="1:14" x14ac:dyDescent="0.25">
      <c r="I5" t="s">
        <v>1661</v>
      </c>
      <c r="J5">
        <v>0.32</v>
      </c>
      <c r="N5" s="4"/>
    </row>
    <row r="6" spans="1:14" x14ac:dyDescent="0.25">
      <c r="I6" t="s">
        <v>1662</v>
      </c>
      <c r="J6">
        <v>0.38</v>
      </c>
      <c r="N6" s="4"/>
    </row>
    <row r="7" spans="1:14" x14ac:dyDescent="0.25">
      <c r="I7" t="s">
        <v>1663</v>
      </c>
      <c r="J7">
        <v>0.45</v>
      </c>
      <c r="N7" s="4"/>
    </row>
    <row r="8" spans="1:14" x14ac:dyDescent="0.25">
      <c r="I8" t="s">
        <v>1664</v>
      </c>
      <c r="J8">
        <v>0.54</v>
      </c>
      <c r="N8" s="4"/>
    </row>
    <row r="9" spans="1:14" x14ac:dyDescent="0.25">
      <c r="I9" t="s">
        <v>1665</v>
      </c>
      <c r="J9">
        <v>0.59</v>
      </c>
      <c r="N9" s="4"/>
    </row>
    <row r="10" spans="1:14" x14ac:dyDescent="0.25">
      <c r="I10" t="s">
        <v>1666</v>
      </c>
      <c r="J10">
        <v>1.06</v>
      </c>
      <c r="N10" s="4"/>
    </row>
    <row r="11" spans="1:14" x14ac:dyDescent="0.25">
      <c r="I11" t="s">
        <v>1667</v>
      </c>
      <c r="J11">
        <v>1.1100000000000001</v>
      </c>
      <c r="N11" s="4"/>
    </row>
    <row r="12" spans="1:14" x14ac:dyDescent="0.25">
      <c r="I12" t="s">
        <v>1668</v>
      </c>
      <c r="J12">
        <v>1.17</v>
      </c>
      <c r="N12" s="4"/>
    </row>
    <row r="13" spans="1:14" x14ac:dyDescent="0.25">
      <c r="I13" t="s">
        <v>1669</v>
      </c>
      <c r="J13">
        <v>1.23</v>
      </c>
      <c r="N13" s="4"/>
    </row>
    <row r="14" spans="1:14" x14ac:dyDescent="0.25">
      <c r="I14" t="s">
        <v>1670</v>
      </c>
      <c r="J14">
        <v>1.3</v>
      </c>
      <c r="N14" s="4"/>
    </row>
    <row r="15" spans="1:14" x14ac:dyDescent="0.25">
      <c r="I15" t="s">
        <v>1671</v>
      </c>
      <c r="J15">
        <v>1.38</v>
      </c>
      <c r="N15" s="4"/>
    </row>
    <row r="16" spans="1:14" x14ac:dyDescent="0.25">
      <c r="I16" t="s">
        <v>1672</v>
      </c>
      <c r="J16">
        <v>1.44</v>
      </c>
      <c r="N16" s="4"/>
    </row>
    <row r="17" spans="9:14" x14ac:dyDescent="0.25">
      <c r="I17" t="s">
        <v>1673</v>
      </c>
      <c r="J17">
        <v>1.5</v>
      </c>
      <c r="N17" s="4"/>
    </row>
    <row r="18" spans="9:14" x14ac:dyDescent="0.25">
      <c r="I18" t="s">
        <v>1674</v>
      </c>
      <c r="J18">
        <v>1.55</v>
      </c>
      <c r="N18" s="4"/>
    </row>
    <row r="19" spans="9:14" x14ac:dyDescent="0.25">
      <c r="I19" t="s">
        <v>1675</v>
      </c>
      <c r="J19">
        <v>2.0299999999999998</v>
      </c>
      <c r="N19" s="4"/>
    </row>
    <row r="20" spans="9:14" x14ac:dyDescent="0.25">
      <c r="I20" t="s">
        <v>1676</v>
      </c>
      <c r="J20">
        <v>2.0699999999999998</v>
      </c>
      <c r="N20" s="4"/>
    </row>
    <row r="21" spans="9:14" x14ac:dyDescent="0.25">
      <c r="I21" t="s">
        <v>1677</v>
      </c>
      <c r="J21">
        <v>2.15</v>
      </c>
      <c r="N21" s="4"/>
    </row>
    <row r="22" spans="9:14" x14ac:dyDescent="0.25">
      <c r="I22" t="s">
        <v>1678</v>
      </c>
      <c r="J22">
        <v>2.2000000000000002</v>
      </c>
      <c r="N22" s="4"/>
    </row>
    <row r="23" spans="9:14" x14ac:dyDescent="0.25">
      <c r="I23" t="s">
        <v>1679</v>
      </c>
      <c r="J23">
        <v>2.25</v>
      </c>
      <c r="N23" s="4"/>
    </row>
    <row r="24" spans="9:14" x14ac:dyDescent="0.25">
      <c r="I24" t="s">
        <v>1680</v>
      </c>
      <c r="J24">
        <v>2.2999999999999998</v>
      </c>
      <c r="N24" s="4"/>
    </row>
    <row r="25" spans="9:14" x14ac:dyDescent="0.25">
      <c r="I25" t="s">
        <v>1681</v>
      </c>
      <c r="J25">
        <v>2.36</v>
      </c>
      <c r="N25" s="4"/>
    </row>
    <row r="26" spans="9:14" x14ac:dyDescent="0.25">
      <c r="I26" t="s">
        <v>1682</v>
      </c>
      <c r="J26">
        <v>2.42</v>
      </c>
      <c r="N26" s="4"/>
    </row>
    <row r="27" spans="9:14" x14ac:dyDescent="0.25">
      <c r="I27" t="s">
        <v>1683</v>
      </c>
      <c r="J27">
        <v>2.4900000000000002</v>
      </c>
      <c r="N27" s="4"/>
    </row>
    <row r="28" spans="9:14" x14ac:dyDescent="0.25">
      <c r="I28" t="s">
        <v>1684</v>
      </c>
      <c r="J28">
        <v>2.5499999999999998</v>
      </c>
      <c r="N28" s="4"/>
    </row>
    <row r="29" spans="9:14" x14ac:dyDescent="0.25">
      <c r="I29" t="s">
        <v>1685</v>
      </c>
      <c r="J29">
        <v>3.02</v>
      </c>
      <c r="N29" s="4"/>
    </row>
    <row r="30" spans="9:14" x14ac:dyDescent="0.25">
      <c r="I30" t="s">
        <v>1686</v>
      </c>
      <c r="J30">
        <v>3.09</v>
      </c>
      <c r="N30" s="4"/>
    </row>
    <row r="31" spans="9:14" x14ac:dyDescent="0.25">
      <c r="I31" t="s">
        <v>1687</v>
      </c>
      <c r="J31">
        <v>3.15</v>
      </c>
      <c r="N31" s="4"/>
    </row>
    <row r="32" spans="9:14" x14ac:dyDescent="0.25">
      <c r="I32" t="s">
        <v>1688</v>
      </c>
      <c r="J32">
        <v>3.23</v>
      </c>
      <c r="N32" s="4"/>
    </row>
    <row r="33" spans="14:14" x14ac:dyDescent="0.25">
      <c r="N33"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1"/>
  <sheetViews>
    <sheetView workbookViewId="0">
      <selection activeCell="H2" sqref="H2"/>
    </sheetView>
  </sheetViews>
  <sheetFormatPr defaultRowHeight="15" x14ac:dyDescent="0.25"/>
  <cols>
    <col min="6" max="6" width="67.7109375" bestFit="1" customWidth="1"/>
    <col min="9" max="9" width="42.5703125" bestFit="1" customWidth="1"/>
    <col min="13" max="13" width="42.5703125" bestFit="1" customWidth="1"/>
  </cols>
  <sheetData>
    <row r="1" spans="1:14" x14ac:dyDescent="0.25">
      <c r="A1" t="s">
        <v>0</v>
      </c>
      <c r="B1" t="s">
        <v>1</v>
      </c>
      <c r="C1" t="s">
        <v>2</v>
      </c>
      <c r="D1" t="s">
        <v>3</v>
      </c>
      <c r="E1" t="s">
        <v>4</v>
      </c>
      <c r="F1" t="s">
        <v>5</v>
      </c>
      <c r="G1" t="s">
        <v>6</v>
      </c>
      <c r="H1" t="s">
        <v>7</v>
      </c>
      <c r="I1" t="s">
        <v>8</v>
      </c>
      <c r="J1" t="s">
        <v>9</v>
      </c>
      <c r="K1" t="s">
        <v>10</v>
      </c>
      <c r="L1" t="s">
        <v>3</v>
      </c>
    </row>
    <row r="2" spans="1:14" x14ac:dyDescent="0.25">
      <c r="A2" t="s">
        <v>46</v>
      </c>
      <c r="B2" t="s">
        <v>47</v>
      </c>
      <c r="C2" t="s">
        <v>48</v>
      </c>
      <c r="D2" t="s">
        <v>49</v>
      </c>
      <c r="E2" t="s">
        <v>50</v>
      </c>
      <c r="F2" t="s">
        <v>51</v>
      </c>
      <c r="G2" t="s">
        <v>57</v>
      </c>
      <c r="H2" s="1" t="s">
        <v>58</v>
      </c>
      <c r="I2" t="s">
        <v>3779</v>
      </c>
      <c r="J2">
        <v>4.16</v>
      </c>
      <c r="L2">
        <v>6.07</v>
      </c>
      <c r="N2" s="2"/>
    </row>
    <row r="3" spans="1:14" x14ac:dyDescent="0.25">
      <c r="F3" t="s">
        <v>52</v>
      </c>
      <c r="I3" t="s">
        <v>3780</v>
      </c>
      <c r="J3">
        <v>6.96</v>
      </c>
      <c r="L3">
        <v>5.37</v>
      </c>
    </row>
    <row r="4" spans="1:14" x14ac:dyDescent="0.25">
      <c r="F4" t="s">
        <v>53</v>
      </c>
      <c r="I4" t="s">
        <v>59</v>
      </c>
      <c r="J4">
        <v>10.23</v>
      </c>
      <c r="L4">
        <v>3.47</v>
      </c>
    </row>
    <row r="5" spans="1:14" x14ac:dyDescent="0.25">
      <c r="F5" t="s">
        <v>54</v>
      </c>
      <c r="I5" t="s">
        <v>60</v>
      </c>
      <c r="J5">
        <v>12.33</v>
      </c>
      <c r="L5">
        <v>4.32</v>
      </c>
    </row>
    <row r="6" spans="1:14" x14ac:dyDescent="0.25">
      <c r="F6" t="s">
        <v>55</v>
      </c>
      <c r="I6" t="s">
        <v>3781</v>
      </c>
      <c r="J6">
        <v>13.7</v>
      </c>
      <c r="L6">
        <v>5.65</v>
      </c>
    </row>
    <row r="7" spans="1:14" x14ac:dyDescent="0.25">
      <c r="F7" t="s">
        <v>56</v>
      </c>
      <c r="I7" t="s">
        <v>3782</v>
      </c>
      <c r="J7">
        <v>16.649999999999999</v>
      </c>
      <c r="L7">
        <v>6.06</v>
      </c>
    </row>
    <row r="8" spans="1:14" x14ac:dyDescent="0.25">
      <c r="I8" t="s">
        <v>3783</v>
      </c>
      <c r="J8">
        <v>19.350000000000001</v>
      </c>
      <c r="L8">
        <v>4.6790000000000003</v>
      </c>
    </row>
    <row r="9" spans="1:14" x14ac:dyDescent="0.25">
      <c r="I9" t="s">
        <v>61</v>
      </c>
      <c r="J9">
        <v>22.71</v>
      </c>
      <c r="L9">
        <v>3.84</v>
      </c>
    </row>
    <row r="10" spans="1:14" x14ac:dyDescent="0.25">
      <c r="I10" t="s">
        <v>3784</v>
      </c>
      <c r="J10">
        <v>24.029</v>
      </c>
      <c r="L10">
        <v>4.9509999999999996</v>
      </c>
    </row>
    <row r="11" spans="1:14" x14ac:dyDescent="0.25">
      <c r="I11" t="s">
        <v>62</v>
      </c>
      <c r="J11">
        <v>26.55</v>
      </c>
      <c r="L11">
        <v>6.36</v>
      </c>
    </row>
    <row r="12" spans="1:14" x14ac:dyDescent="0.25">
      <c r="I12" t="s">
        <v>3785</v>
      </c>
      <c r="J12">
        <v>28.98</v>
      </c>
      <c r="L12">
        <v>5.4889999999999999</v>
      </c>
    </row>
    <row r="13" spans="1:14" x14ac:dyDescent="0.25">
      <c r="I13" t="s">
        <v>3786</v>
      </c>
      <c r="J13">
        <v>32.909999999999997</v>
      </c>
      <c r="L13">
        <v>4.5</v>
      </c>
    </row>
    <row r="14" spans="1:14" x14ac:dyDescent="0.25">
      <c r="I14" t="s">
        <v>3787</v>
      </c>
      <c r="J14">
        <v>34.469000000000001</v>
      </c>
      <c r="L14">
        <v>4.5609999999999999</v>
      </c>
    </row>
    <row r="15" spans="1:14" x14ac:dyDescent="0.25">
      <c r="I15" t="s">
        <v>3788</v>
      </c>
      <c r="J15">
        <v>37.409999999999997</v>
      </c>
      <c r="L15">
        <v>4.2300000000000004</v>
      </c>
    </row>
    <row r="16" spans="1:14" x14ac:dyDescent="0.25">
      <c r="I16" t="s">
        <v>3789</v>
      </c>
      <c r="J16">
        <v>39.03</v>
      </c>
      <c r="L16">
        <v>6.54</v>
      </c>
    </row>
    <row r="17" spans="9:12" x14ac:dyDescent="0.25">
      <c r="I17" t="s">
        <v>63</v>
      </c>
      <c r="J17">
        <v>41.64</v>
      </c>
      <c r="L17">
        <v>6.84</v>
      </c>
    </row>
    <row r="18" spans="9:12" x14ac:dyDescent="0.25">
      <c r="I18" t="s">
        <v>64</v>
      </c>
      <c r="J18">
        <v>45.57</v>
      </c>
      <c r="L18">
        <v>5.55</v>
      </c>
    </row>
    <row r="19" spans="9:12" x14ac:dyDescent="0.25">
      <c r="I19" t="s">
        <v>3790</v>
      </c>
      <c r="J19">
        <v>48.48</v>
      </c>
      <c r="L19">
        <v>5.3090000000000002</v>
      </c>
    </row>
    <row r="20" spans="9:12" x14ac:dyDescent="0.25">
      <c r="I20" t="s">
        <v>65</v>
      </c>
      <c r="J20">
        <v>51.12</v>
      </c>
      <c r="L20">
        <v>5.13</v>
      </c>
    </row>
    <row r="21" spans="9:12" x14ac:dyDescent="0.25">
      <c r="I21" t="s">
        <v>3791</v>
      </c>
      <c r="J21">
        <v>53.789000000000001</v>
      </c>
      <c r="L21">
        <v>5.9710000000000001</v>
      </c>
    </row>
    <row r="22" spans="9:12" x14ac:dyDescent="0.25">
      <c r="I22" t="s">
        <v>3792</v>
      </c>
      <c r="J22">
        <v>56.25</v>
      </c>
      <c r="L22">
        <v>7.7690000000000001</v>
      </c>
    </row>
    <row r="23" spans="9:12" x14ac:dyDescent="0.25">
      <c r="I23" t="s">
        <v>3793</v>
      </c>
      <c r="J23">
        <v>59.76</v>
      </c>
      <c r="L23">
        <v>6.6</v>
      </c>
    </row>
    <row r="24" spans="9:12" x14ac:dyDescent="0.25">
      <c r="I24" t="s">
        <v>66</v>
      </c>
      <c r="J24">
        <v>64.019000000000005</v>
      </c>
      <c r="L24">
        <v>6.4509999999999996</v>
      </c>
    </row>
    <row r="25" spans="9:12" x14ac:dyDescent="0.25">
      <c r="I25" t="s">
        <v>3794</v>
      </c>
      <c r="J25">
        <v>66.36</v>
      </c>
      <c r="L25">
        <v>5.5789999999999997</v>
      </c>
    </row>
    <row r="26" spans="9:12" x14ac:dyDescent="0.25">
      <c r="I26" t="s">
        <v>3795</v>
      </c>
      <c r="J26">
        <v>70.47</v>
      </c>
      <c r="L26">
        <v>3.5089999999999999</v>
      </c>
    </row>
    <row r="27" spans="9:12" x14ac:dyDescent="0.25">
      <c r="I27" t="s">
        <v>3796</v>
      </c>
      <c r="J27">
        <v>71.938999999999993</v>
      </c>
      <c r="L27">
        <v>4.0510000000000002</v>
      </c>
    </row>
    <row r="28" spans="9:12" x14ac:dyDescent="0.25">
      <c r="I28" t="s">
        <v>3797</v>
      </c>
      <c r="J28">
        <v>73.978999999999999</v>
      </c>
      <c r="L28">
        <v>4.7709999999999999</v>
      </c>
    </row>
    <row r="29" spans="9:12" x14ac:dyDescent="0.25">
      <c r="I29" t="s">
        <v>3798</v>
      </c>
      <c r="J29">
        <v>75.989999999999995</v>
      </c>
      <c r="L29">
        <v>5.4</v>
      </c>
    </row>
    <row r="30" spans="9:12" x14ac:dyDescent="0.25">
      <c r="I30" t="s">
        <v>3799</v>
      </c>
      <c r="J30">
        <v>78.75</v>
      </c>
      <c r="L30">
        <v>4.6189999999999998</v>
      </c>
    </row>
    <row r="31" spans="9:12" x14ac:dyDescent="0.25">
      <c r="I31" t="s">
        <v>3800</v>
      </c>
      <c r="J31">
        <v>81.39</v>
      </c>
      <c r="L31">
        <v>3.69</v>
      </c>
    </row>
    <row r="32" spans="9:12" x14ac:dyDescent="0.25">
      <c r="I32" t="s">
        <v>3801</v>
      </c>
      <c r="J32">
        <v>83.369</v>
      </c>
      <c r="L32">
        <v>3.7810000000000001</v>
      </c>
    </row>
    <row r="33" spans="9:12" x14ac:dyDescent="0.25">
      <c r="I33" t="s">
        <v>67</v>
      </c>
      <c r="J33">
        <v>85.08</v>
      </c>
      <c r="L33">
        <v>5.34</v>
      </c>
    </row>
    <row r="34" spans="9:12" x14ac:dyDescent="0.25">
      <c r="I34" t="s">
        <v>3802</v>
      </c>
      <c r="J34">
        <v>87.15</v>
      </c>
      <c r="L34">
        <v>5.88</v>
      </c>
    </row>
    <row r="35" spans="9:12" x14ac:dyDescent="0.25">
      <c r="I35" t="s">
        <v>3803</v>
      </c>
      <c r="J35">
        <v>90.42</v>
      </c>
      <c r="L35">
        <v>5.8789999999999996</v>
      </c>
    </row>
    <row r="36" spans="9:12" x14ac:dyDescent="0.25">
      <c r="I36" t="s">
        <v>3804</v>
      </c>
      <c r="J36">
        <v>93.03</v>
      </c>
      <c r="L36">
        <v>5.1289999999999996</v>
      </c>
    </row>
    <row r="37" spans="9:12" x14ac:dyDescent="0.25">
      <c r="I37" t="s">
        <v>68</v>
      </c>
      <c r="J37">
        <v>96.299000000000007</v>
      </c>
      <c r="L37">
        <v>3.8109999999999999</v>
      </c>
    </row>
    <row r="38" spans="9:12" x14ac:dyDescent="0.25">
      <c r="I38" t="s">
        <v>3805</v>
      </c>
      <c r="J38">
        <v>98.159000000000006</v>
      </c>
      <c r="L38">
        <v>4.0209999999999999</v>
      </c>
    </row>
    <row r="39" spans="9:12" x14ac:dyDescent="0.25">
      <c r="I39" t="s">
        <v>3806</v>
      </c>
      <c r="J39">
        <v>100.11</v>
      </c>
      <c r="L39">
        <v>5.67</v>
      </c>
    </row>
    <row r="40" spans="9:12" x14ac:dyDescent="0.25">
      <c r="I40" t="s">
        <v>3807</v>
      </c>
      <c r="J40">
        <v>102.18</v>
      </c>
      <c r="L40">
        <v>5.1890000000000001</v>
      </c>
    </row>
    <row r="41" spans="9:12" x14ac:dyDescent="0.25">
      <c r="I41" t="s">
        <v>3808</v>
      </c>
      <c r="J41">
        <v>105.78</v>
      </c>
      <c r="L41">
        <v>2.9089999999999998</v>
      </c>
    </row>
    <row r="42" spans="9:12" x14ac:dyDescent="0.25">
      <c r="I42" t="s">
        <v>3809</v>
      </c>
      <c r="J42">
        <v>107.369</v>
      </c>
      <c r="L42">
        <v>3.121</v>
      </c>
    </row>
    <row r="43" spans="9:12" x14ac:dyDescent="0.25">
      <c r="I43" t="s">
        <v>69</v>
      </c>
      <c r="J43">
        <v>108.68899999999999</v>
      </c>
      <c r="L43">
        <v>4.2309999999999999</v>
      </c>
    </row>
    <row r="44" spans="9:12" x14ac:dyDescent="0.25">
      <c r="I44" t="s">
        <v>3810</v>
      </c>
      <c r="J44">
        <v>110.49</v>
      </c>
      <c r="L44">
        <v>3.9</v>
      </c>
    </row>
    <row r="45" spans="9:12" x14ac:dyDescent="0.25">
      <c r="I45" t="s">
        <v>3811</v>
      </c>
      <c r="J45">
        <v>112.92</v>
      </c>
      <c r="L45">
        <v>5.43</v>
      </c>
    </row>
    <row r="46" spans="9:12" x14ac:dyDescent="0.25">
      <c r="I46" t="s">
        <v>3812</v>
      </c>
      <c r="J46">
        <v>114.39</v>
      </c>
      <c r="L46">
        <v>5.65</v>
      </c>
    </row>
    <row r="47" spans="9:12" x14ac:dyDescent="0.25">
      <c r="I47" t="s">
        <v>70</v>
      </c>
      <c r="J47">
        <v>118.35</v>
      </c>
      <c r="L47">
        <v>4.24</v>
      </c>
    </row>
    <row r="48" spans="9:12" x14ac:dyDescent="0.25">
      <c r="I48" t="s">
        <v>3813</v>
      </c>
      <c r="J48">
        <v>120.04</v>
      </c>
      <c r="L48">
        <v>3.84</v>
      </c>
    </row>
    <row r="49" spans="9:12" x14ac:dyDescent="0.25">
      <c r="I49" t="s">
        <v>3814</v>
      </c>
      <c r="J49">
        <v>122.59</v>
      </c>
      <c r="L49">
        <v>3.68</v>
      </c>
    </row>
    <row r="50" spans="9:12" x14ac:dyDescent="0.25">
      <c r="I50" t="s">
        <v>71</v>
      </c>
      <c r="J50">
        <v>123.88</v>
      </c>
      <c r="L50">
        <v>2.39</v>
      </c>
    </row>
    <row r="51" spans="9:12" x14ac:dyDescent="0.25">
      <c r="I51" t="s">
        <v>3815</v>
      </c>
      <c r="J51">
        <v>126.36</v>
      </c>
      <c r="L51">
        <v>7.27</v>
      </c>
    </row>
    <row r="52" spans="9:12" x14ac:dyDescent="0.25">
      <c r="I52" t="s">
        <v>3816</v>
      </c>
      <c r="J52">
        <v>128.97900000000001</v>
      </c>
      <c r="L52">
        <v>7.5910000000000002</v>
      </c>
    </row>
    <row r="53" spans="9:12" x14ac:dyDescent="0.25">
      <c r="I53" t="s">
        <v>3817</v>
      </c>
      <c r="J53">
        <v>133.63</v>
      </c>
      <c r="L53">
        <v>4.47</v>
      </c>
    </row>
    <row r="54" spans="9:12" x14ac:dyDescent="0.25">
      <c r="I54" t="s">
        <v>3818</v>
      </c>
      <c r="J54">
        <v>136.57</v>
      </c>
      <c r="L54">
        <v>4.74</v>
      </c>
    </row>
    <row r="55" spans="9:12" x14ac:dyDescent="0.25">
      <c r="I55" t="s">
        <v>72</v>
      </c>
      <c r="J55">
        <v>138.1</v>
      </c>
      <c r="L55">
        <v>7.08</v>
      </c>
    </row>
    <row r="56" spans="9:12" x14ac:dyDescent="0.25">
      <c r="I56" t="s">
        <v>3819</v>
      </c>
      <c r="J56">
        <v>141.31</v>
      </c>
      <c r="L56">
        <v>6.03</v>
      </c>
    </row>
    <row r="57" spans="9:12" x14ac:dyDescent="0.25">
      <c r="I57" t="s">
        <v>3820</v>
      </c>
      <c r="J57">
        <v>145.18</v>
      </c>
      <c r="L57">
        <v>5.18</v>
      </c>
    </row>
    <row r="58" spans="9:12" x14ac:dyDescent="0.25">
      <c r="I58" t="s">
        <v>3821</v>
      </c>
      <c r="J58">
        <v>147.34</v>
      </c>
      <c r="L58">
        <v>5.76</v>
      </c>
    </row>
    <row r="59" spans="9:12" x14ac:dyDescent="0.25">
      <c r="I59" t="s">
        <v>3822</v>
      </c>
      <c r="J59">
        <v>150.36000000000001</v>
      </c>
      <c r="L59">
        <v>5.34</v>
      </c>
    </row>
    <row r="60" spans="9:12" x14ac:dyDescent="0.25">
      <c r="I60" t="s">
        <v>73</v>
      </c>
      <c r="J60">
        <v>153.1</v>
      </c>
      <c r="L60">
        <v>5.19</v>
      </c>
    </row>
    <row r="61" spans="9:12" x14ac:dyDescent="0.25">
      <c r="I61" t="s">
        <v>3823</v>
      </c>
      <c r="J61">
        <v>155.69999999999999</v>
      </c>
      <c r="L61">
        <v>4.78</v>
      </c>
    </row>
    <row r="62" spans="9:12" x14ac:dyDescent="0.25">
      <c r="I62" t="s">
        <v>3824</v>
      </c>
      <c r="J62">
        <v>158.29</v>
      </c>
      <c r="L62">
        <v>5.55</v>
      </c>
    </row>
    <row r="63" spans="9:12" x14ac:dyDescent="0.25">
      <c r="I63" t="s">
        <v>3825</v>
      </c>
      <c r="J63">
        <v>160.47999999999999</v>
      </c>
      <c r="L63">
        <v>5.91</v>
      </c>
    </row>
    <row r="64" spans="9:12" x14ac:dyDescent="0.25">
      <c r="I64" t="s">
        <v>3826</v>
      </c>
      <c r="J64">
        <v>163.84</v>
      </c>
      <c r="L64">
        <v>5.28</v>
      </c>
    </row>
    <row r="65" spans="9:12" x14ac:dyDescent="0.25">
      <c r="I65" t="s">
        <v>3827</v>
      </c>
      <c r="J65">
        <v>166.39</v>
      </c>
      <c r="L65">
        <v>4.8600000000000003</v>
      </c>
    </row>
    <row r="66" spans="9:12" x14ac:dyDescent="0.25">
      <c r="I66" t="s">
        <v>74</v>
      </c>
      <c r="J66">
        <v>169.12</v>
      </c>
      <c r="L66">
        <v>3.27</v>
      </c>
    </row>
    <row r="67" spans="9:12" x14ac:dyDescent="0.25">
      <c r="I67" t="s">
        <v>3828</v>
      </c>
      <c r="J67">
        <v>171.25</v>
      </c>
      <c r="L67">
        <v>3.87</v>
      </c>
    </row>
    <row r="68" spans="9:12" x14ac:dyDescent="0.25">
      <c r="I68" t="s">
        <v>3829</v>
      </c>
      <c r="J68">
        <v>172.39</v>
      </c>
      <c r="L68">
        <v>7.17</v>
      </c>
    </row>
    <row r="69" spans="9:12" x14ac:dyDescent="0.25">
      <c r="I69" t="s">
        <v>3830</v>
      </c>
      <c r="J69">
        <v>175.12</v>
      </c>
      <c r="L69">
        <v>7.97</v>
      </c>
    </row>
    <row r="70" spans="9:12" x14ac:dyDescent="0.25">
      <c r="I70" t="s">
        <v>3831</v>
      </c>
      <c r="J70">
        <v>179.56</v>
      </c>
      <c r="L70">
        <v>8.01</v>
      </c>
    </row>
    <row r="71" spans="9:12" x14ac:dyDescent="0.25">
      <c r="I71" t="s">
        <v>75</v>
      </c>
      <c r="J71">
        <v>183.09</v>
      </c>
      <c r="L71">
        <v>7.42</v>
      </c>
    </row>
    <row r="72" spans="9:12" x14ac:dyDescent="0.25">
      <c r="I72" t="s">
        <v>3832</v>
      </c>
      <c r="J72">
        <v>187.57</v>
      </c>
      <c r="L72">
        <v>5.34</v>
      </c>
    </row>
    <row r="73" spans="9:12" x14ac:dyDescent="0.25">
      <c r="I73" t="s">
        <v>76</v>
      </c>
      <c r="J73">
        <v>190.51</v>
      </c>
      <c r="L73">
        <v>4.2590000000000003</v>
      </c>
    </row>
    <row r="74" spans="9:12" x14ac:dyDescent="0.25">
      <c r="I74" t="s">
        <v>3833</v>
      </c>
      <c r="J74">
        <v>192.91</v>
      </c>
      <c r="L74">
        <v>4.7990000000000004</v>
      </c>
    </row>
    <row r="75" spans="9:12" x14ac:dyDescent="0.25">
      <c r="I75" t="s">
        <v>3834</v>
      </c>
      <c r="J75">
        <v>194.76900000000001</v>
      </c>
      <c r="L75">
        <v>5.641</v>
      </c>
    </row>
    <row r="76" spans="9:12" x14ac:dyDescent="0.25">
      <c r="I76" t="s">
        <v>77</v>
      </c>
      <c r="J76">
        <v>197.709</v>
      </c>
      <c r="L76">
        <v>5.2210000000000001</v>
      </c>
    </row>
    <row r="77" spans="9:12" x14ac:dyDescent="0.25">
      <c r="I77" t="s">
        <v>3835</v>
      </c>
      <c r="J77">
        <v>200.41</v>
      </c>
      <c r="L77">
        <v>5.13</v>
      </c>
    </row>
    <row r="78" spans="9:12" x14ac:dyDescent="0.25">
      <c r="I78" t="s">
        <v>78</v>
      </c>
      <c r="J78">
        <v>202.93</v>
      </c>
      <c r="L78">
        <v>5.3689999999999998</v>
      </c>
    </row>
    <row r="79" spans="9:12" x14ac:dyDescent="0.25">
      <c r="I79" t="s">
        <v>3836</v>
      </c>
      <c r="J79">
        <v>205.54</v>
      </c>
      <c r="L79">
        <v>7.56</v>
      </c>
    </row>
    <row r="80" spans="9:12" x14ac:dyDescent="0.25">
      <c r="I80" t="s">
        <v>3837</v>
      </c>
      <c r="J80">
        <v>208.29900000000001</v>
      </c>
      <c r="L80">
        <v>7.5609999999999999</v>
      </c>
    </row>
    <row r="81" spans="9:12" x14ac:dyDescent="0.25">
      <c r="I81" t="s">
        <v>3838</v>
      </c>
      <c r="J81">
        <v>213.1</v>
      </c>
      <c r="L81">
        <v>4.83</v>
      </c>
    </row>
    <row r="82" spans="9:12" x14ac:dyDescent="0.25">
      <c r="I82" t="s">
        <v>79</v>
      </c>
      <c r="J82">
        <v>215.86</v>
      </c>
      <c r="L82">
        <v>4.8</v>
      </c>
    </row>
    <row r="83" spans="9:12" x14ac:dyDescent="0.25">
      <c r="I83" t="s">
        <v>3839</v>
      </c>
      <c r="J83">
        <v>217.93</v>
      </c>
      <c r="L83">
        <v>5.67</v>
      </c>
    </row>
    <row r="84" spans="9:12" x14ac:dyDescent="0.25">
      <c r="I84" t="s">
        <v>3840</v>
      </c>
      <c r="J84">
        <v>220.66</v>
      </c>
      <c r="L84">
        <v>4.8099999999999996</v>
      </c>
    </row>
    <row r="85" spans="9:12" x14ac:dyDescent="0.25">
      <c r="I85" t="s">
        <v>80</v>
      </c>
      <c r="J85">
        <v>223.6</v>
      </c>
      <c r="L85">
        <v>4.72</v>
      </c>
    </row>
    <row r="86" spans="9:12" x14ac:dyDescent="0.25">
      <c r="I86" t="s">
        <v>3841</v>
      </c>
      <c r="J86">
        <v>225.47</v>
      </c>
      <c r="L86">
        <v>4.62</v>
      </c>
    </row>
    <row r="87" spans="9:12" x14ac:dyDescent="0.25">
      <c r="I87" t="s">
        <v>3842</v>
      </c>
      <c r="J87">
        <v>228.32</v>
      </c>
      <c r="L87">
        <v>4.2300000000000004</v>
      </c>
    </row>
    <row r="88" spans="9:12" x14ac:dyDescent="0.25">
      <c r="I88" t="s">
        <v>3843</v>
      </c>
      <c r="J88">
        <v>230.09</v>
      </c>
      <c r="L88">
        <v>4.92</v>
      </c>
    </row>
    <row r="89" spans="9:12" x14ac:dyDescent="0.25">
      <c r="I89" t="s">
        <v>3844</v>
      </c>
      <c r="J89">
        <v>232.55</v>
      </c>
      <c r="L89">
        <v>6.15</v>
      </c>
    </row>
    <row r="90" spans="9:12" x14ac:dyDescent="0.25">
      <c r="I90" t="s">
        <v>3845</v>
      </c>
      <c r="J90">
        <v>235.01</v>
      </c>
      <c r="L90">
        <v>6.06</v>
      </c>
    </row>
    <row r="91" spans="9:12" x14ac:dyDescent="0.25">
      <c r="I91" t="s">
        <v>81</v>
      </c>
      <c r="J91">
        <v>238.7</v>
      </c>
      <c r="L91">
        <v>4.5</v>
      </c>
    </row>
    <row r="92" spans="9:12" x14ac:dyDescent="0.25">
      <c r="I92" t="s">
        <v>3846</v>
      </c>
      <c r="J92">
        <v>241.07</v>
      </c>
      <c r="L92">
        <v>4.9800000000000004</v>
      </c>
    </row>
    <row r="93" spans="9:12" x14ac:dyDescent="0.25">
      <c r="I93" t="s">
        <v>3847</v>
      </c>
      <c r="J93">
        <v>243.2</v>
      </c>
      <c r="L93">
        <v>5.4</v>
      </c>
    </row>
    <row r="94" spans="9:12" x14ac:dyDescent="0.25">
      <c r="I94" t="s">
        <v>3848</v>
      </c>
      <c r="J94">
        <v>246.05</v>
      </c>
      <c r="L94">
        <v>5.13</v>
      </c>
    </row>
    <row r="95" spans="9:12" x14ac:dyDescent="0.25">
      <c r="I95" t="s">
        <v>3849</v>
      </c>
      <c r="J95">
        <v>248.6</v>
      </c>
      <c r="L95">
        <v>4.59</v>
      </c>
    </row>
    <row r="96" spans="9:12" x14ac:dyDescent="0.25">
      <c r="I96" t="s">
        <v>3850</v>
      </c>
      <c r="J96">
        <v>251.18</v>
      </c>
      <c r="L96">
        <v>4.26</v>
      </c>
    </row>
    <row r="97" spans="9:12" x14ac:dyDescent="0.25">
      <c r="I97" t="s">
        <v>3851</v>
      </c>
      <c r="J97">
        <v>253.19</v>
      </c>
      <c r="L97">
        <v>5.4</v>
      </c>
    </row>
    <row r="98" spans="9:12" x14ac:dyDescent="0.25">
      <c r="I98" t="s">
        <v>3852</v>
      </c>
      <c r="J98">
        <v>255.44</v>
      </c>
      <c r="L98">
        <v>6.84</v>
      </c>
    </row>
    <row r="99" spans="9:12" x14ac:dyDescent="0.25">
      <c r="I99" t="s">
        <v>3853</v>
      </c>
      <c r="J99">
        <v>258.58999999999997</v>
      </c>
      <c r="L99">
        <v>7.73</v>
      </c>
    </row>
    <row r="100" spans="9:12" x14ac:dyDescent="0.25">
      <c r="I100" t="s">
        <v>3854</v>
      </c>
      <c r="J100">
        <v>262.27999999999997</v>
      </c>
      <c r="L100">
        <v>7.56</v>
      </c>
    </row>
    <row r="101" spans="9:12" x14ac:dyDescent="0.25">
      <c r="I101" t="s">
        <v>3855</v>
      </c>
      <c r="J101">
        <v>266.32</v>
      </c>
      <c r="L101">
        <v>6.13</v>
      </c>
    </row>
    <row r="102" spans="9:12" x14ac:dyDescent="0.25">
      <c r="I102" t="s">
        <v>3856</v>
      </c>
      <c r="J102">
        <v>269.83999999999997</v>
      </c>
      <c r="L102">
        <v>5.16</v>
      </c>
    </row>
    <row r="103" spans="9:12" x14ac:dyDescent="0.25">
      <c r="I103" t="s">
        <v>3857</v>
      </c>
      <c r="J103">
        <v>272.45</v>
      </c>
      <c r="L103">
        <v>6.24</v>
      </c>
    </row>
    <row r="104" spans="9:12" x14ac:dyDescent="0.25">
      <c r="I104" t="s">
        <v>3858</v>
      </c>
      <c r="J104">
        <v>275</v>
      </c>
      <c r="L104">
        <v>7.23</v>
      </c>
    </row>
    <row r="105" spans="9:12" x14ac:dyDescent="0.25">
      <c r="I105" t="s">
        <v>3859</v>
      </c>
      <c r="J105">
        <v>278.69</v>
      </c>
      <c r="L105">
        <v>5.64</v>
      </c>
    </row>
    <row r="106" spans="9:12" x14ac:dyDescent="0.25">
      <c r="I106" t="s">
        <v>3860</v>
      </c>
      <c r="J106">
        <v>282.23</v>
      </c>
      <c r="L106">
        <v>5.91</v>
      </c>
    </row>
    <row r="107" spans="9:12" x14ac:dyDescent="0.25">
      <c r="I107" t="s">
        <v>3861</v>
      </c>
      <c r="J107">
        <v>284.33</v>
      </c>
      <c r="L107">
        <v>6.78</v>
      </c>
    </row>
    <row r="108" spans="9:12" x14ac:dyDescent="0.25">
      <c r="I108" t="s">
        <v>82</v>
      </c>
      <c r="J108">
        <v>288.14</v>
      </c>
      <c r="L108">
        <v>5.25</v>
      </c>
    </row>
    <row r="109" spans="9:12" x14ac:dyDescent="0.25">
      <c r="I109" t="s">
        <v>3862</v>
      </c>
      <c r="J109">
        <v>291.11</v>
      </c>
      <c r="L109">
        <v>4.7699999999999996</v>
      </c>
    </row>
    <row r="110" spans="9:12" x14ac:dyDescent="0.25">
      <c r="I110" t="s">
        <v>3863</v>
      </c>
      <c r="J110">
        <v>293.39</v>
      </c>
      <c r="L110">
        <v>4.92</v>
      </c>
    </row>
    <row r="111" spans="9:12" x14ac:dyDescent="0.25">
      <c r="I111" t="s">
        <v>83</v>
      </c>
      <c r="J111">
        <v>295.88</v>
      </c>
      <c r="L111">
        <v>3.66</v>
      </c>
    </row>
    <row r="112" spans="9:12" x14ac:dyDescent="0.25">
      <c r="I112" t="s">
        <v>84</v>
      </c>
      <c r="J112">
        <v>298.31</v>
      </c>
      <c r="L112">
        <v>3.359</v>
      </c>
    </row>
    <row r="113" spans="9:12" x14ac:dyDescent="0.25">
      <c r="I113" t="s">
        <v>3864</v>
      </c>
      <c r="J113">
        <v>299.54000000000002</v>
      </c>
      <c r="L113">
        <v>4.26</v>
      </c>
    </row>
    <row r="114" spans="9:12" x14ac:dyDescent="0.25">
      <c r="I114" t="s">
        <v>3865</v>
      </c>
      <c r="J114">
        <v>301.66899999999998</v>
      </c>
      <c r="L114">
        <v>4.6210000000000004</v>
      </c>
    </row>
    <row r="115" spans="9:12" x14ac:dyDescent="0.25">
      <c r="I115" t="s">
        <v>3866</v>
      </c>
      <c r="J115">
        <v>303.8</v>
      </c>
      <c r="L115">
        <v>4.53</v>
      </c>
    </row>
    <row r="116" spans="9:12" x14ac:dyDescent="0.25">
      <c r="I116" t="s">
        <v>3867</v>
      </c>
      <c r="J116">
        <v>306.29000000000002</v>
      </c>
      <c r="L116">
        <v>4.0199999999999996</v>
      </c>
    </row>
    <row r="117" spans="9:12" x14ac:dyDescent="0.25">
      <c r="I117" t="s">
        <v>85</v>
      </c>
      <c r="J117">
        <v>308.33</v>
      </c>
      <c r="L117">
        <v>3.99</v>
      </c>
    </row>
    <row r="118" spans="9:12" x14ac:dyDescent="0.25">
      <c r="I118" t="s">
        <v>3868</v>
      </c>
      <c r="J118">
        <v>310.31</v>
      </c>
      <c r="L118">
        <v>3.81</v>
      </c>
    </row>
    <row r="119" spans="9:12" x14ac:dyDescent="0.25">
      <c r="I119" t="s">
        <v>3869</v>
      </c>
      <c r="J119">
        <v>312.32</v>
      </c>
      <c r="L119">
        <v>4.2300000000000004</v>
      </c>
    </row>
    <row r="120" spans="9:12" x14ac:dyDescent="0.25">
      <c r="I120" t="s">
        <v>3870</v>
      </c>
      <c r="J120">
        <v>314.12</v>
      </c>
      <c r="L120">
        <v>5.04</v>
      </c>
    </row>
    <row r="121" spans="9:12" x14ac:dyDescent="0.25">
      <c r="I121" t="s">
        <v>86</v>
      </c>
      <c r="J121">
        <v>316.55</v>
      </c>
      <c r="L121">
        <v>4.6189999999999998</v>
      </c>
    </row>
    <row r="122" spans="9:12" x14ac:dyDescent="0.25">
      <c r="I122" t="s">
        <v>3871</v>
      </c>
      <c r="J122">
        <v>319.16000000000003</v>
      </c>
      <c r="L122">
        <v>3.6</v>
      </c>
    </row>
    <row r="123" spans="9:12" x14ac:dyDescent="0.25">
      <c r="I123" t="s">
        <v>3872</v>
      </c>
      <c r="J123">
        <v>321.16899999999998</v>
      </c>
      <c r="L123">
        <v>5.1509999999999998</v>
      </c>
    </row>
    <row r="124" spans="9:12" x14ac:dyDescent="0.25">
      <c r="I124" t="s">
        <v>3873</v>
      </c>
      <c r="J124">
        <v>322.76</v>
      </c>
      <c r="L124">
        <v>3.56</v>
      </c>
    </row>
    <row r="125" spans="9:12" x14ac:dyDescent="0.25">
      <c r="I125" t="s">
        <v>3874</v>
      </c>
      <c r="J125">
        <v>326.52999999999997</v>
      </c>
      <c r="L125">
        <v>4.1100000000000003</v>
      </c>
    </row>
    <row r="126" spans="9:12" x14ac:dyDescent="0.25">
      <c r="I126" t="s">
        <v>87</v>
      </c>
      <c r="J126">
        <v>329.4</v>
      </c>
      <c r="L126">
        <v>4.4800000000000004</v>
      </c>
    </row>
    <row r="127" spans="9:12" x14ac:dyDescent="0.25">
      <c r="I127" t="s">
        <v>3875</v>
      </c>
      <c r="J127">
        <v>330.64</v>
      </c>
      <c r="L127">
        <v>8.07</v>
      </c>
    </row>
    <row r="128" spans="9:12" x14ac:dyDescent="0.25">
      <c r="I128" t="s">
        <v>3876</v>
      </c>
      <c r="J128">
        <v>333.88</v>
      </c>
      <c r="L128">
        <v>7.05</v>
      </c>
    </row>
    <row r="129" spans="9:12" x14ac:dyDescent="0.25">
      <c r="I129" t="s">
        <v>3877</v>
      </c>
      <c r="J129">
        <v>338.71</v>
      </c>
      <c r="L129">
        <v>4.41</v>
      </c>
    </row>
    <row r="130" spans="9:12" x14ac:dyDescent="0.25">
      <c r="I130" t="s">
        <v>3878</v>
      </c>
      <c r="J130">
        <v>340.93</v>
      </c>
      <c r="L130">
        <v>4.97</v>
      </c>
    </row>
    <row r="131" spans="9:12" x14ac:dyDescent="0.25">
      <c r="I131" t="s">
        <v>88</v>
      </c>
      <c r="J131">
        <v>343.12</v>
      </c>
      <c r="L131">
        <v>2.78</v>
      </c>
    </row>
  </sheetData>
  <hyperlinks>
    <hyperlink ref="H2" r:id="rId1" xr:uid="{00000000-0004-0000-0100-000000000000}"/>
  </hyperlinks>
  <pageMargins left="0.7" right="0.7" top="0.75" bottom="0.75"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96"/>
  <sheetViews>
    <sheetView workbookViewId="0">
      <selection activeCell="I1" sqref="I1:I1048576"/>
    </sheetView>
  </sheetViews>
  <sheetFormatPr defaultRowHeight="15" x14ac:dyDescent="0.25"/>
  <cols>
    <col min="1" max="1" width="11.5703125" bestFit="1" customWidth="1"/>
    <col min="2" max="2" width="48" bestFit="1" customWidth="1"/>
    <col min="3" max="3" width="10.140625" bestFit="1" customWidth="1"/>
    <col min="7" max="7" width="22.28515625" bestFit="1" customWidth="1"/>
    <col min="8" max="8" width="14.5703125" customWidth="1"/>
    <col min="9" max="9" width="56.5703125" bestFit="1" customWidth="1"/>
    <col min="13" max="13" width="56.5703125" bestFit="1" customWidth="1"/>
    <col min="14" max="14" width="53" bestFit="1" customWidth="1"/>
  </cols>
  <sheetData>
    <row r="1" spans="1:14" x14ac:dyDescent="0.25">
      <c r="A1" t="s">
        <v>0</v>
      </c>
      <c r="B1" t="s">
        <v>1</v>
      </c>
      <c r="C1" t="s">
        <v>2</v>
      </c>
      <c r="D1" t="s">
        <v>3</v>
      </c>
      <c r="E1" t="s">
        <v>4</v>
      </c>
      <c r="F1" t="s">
        <v>5</v>
      </c>
      <c r="G1" t="s">
        <v>6</v>
      </c>
      <c r="H1" t="s">
        <v>7</v>
      </c>
      <c r="I1" t="s">
        <v>8</v>
      </c>
      <c r="J1" t="s">
        <v>9</v>
      </c>
      <c r="K1" t="s">
        <v>10</v>
      </c>
      <c r="L1" t="s">
        <v>3</v>
      </c>
    </row>
    <row r="2" spans="1:14" x14ac:dyDescent="0.25">
      <c r="A2" t="s">
        <v>1689</v>
      </c>
      <c r="B2" t="s">
        <v>1690</v>
      </c>
      <c r="C2" t="s">
        <v>1691</v>
      </c>
      <c r="D2">
        <v>4.3499999999999996</v>
      </c>
      <c r="E2">
        <v>97000</v>
      </c>
      <c r="G2" s="1" t="s">
        <v>1656</v>
      </c>
      <c r="H2" t="s">
        <v>1692</v>
      </c>
      <c r="I2" t="s">
        <v>5103</v>
      </c>
      <c r="J2" s="4">
        <v>0.11</v>
      </c>
      <c r="N2" s="2"/>
    </row>
    <row r="3" spans="1:14" x14ac:dyDescent="0.25">
      <c r="I3" t="s">
        <v>5104</v>
      </c>
      <c r="J3" s="4">
        <v>0.13</v>
      </c>
    </row>
    <row r="4" spans="1:14" x14ac:dyDescent="0.25">
      <c r="I4" t="s">
        <v>5105</v>
      </c>
      <c r="J4" s="4">
        <v>0.16</v>
      </c>
    </row>
    <row r="5" spans="1:14" x14ac:dyDescent="0.25">
      <c r="I5" t="s">
        <v>5631</v>
      </c>
      <c r="J5" s="4">
        <v>0.18</v>
      </c>
    </row>
    <row r="6" spans="1:14" x14ac:dyDescent="0.25">
      <c r="I6" t="s">
        <v>5106</v>
      </c>
      <c r="J6" s="4">
        <v>0.22</v>
      </c>
    </row>
    <row r="7" spans="1:14" x14ac:dyDescent="0.25">
      <c r="I7" t="s">
        <v>1693</v>
      </c>
      <c r="J7" s="4">
        <v>0.26</v>
      </c>
    </row>
    <row r="8" spans="1:14" x14ac:dyDescent="0.25">
      <c r="I8" t="s">
        <v>1694</v>
      </c>
      <c r="J8" s="4">
        <v>0.28000000000000003</v>
      </c>
    </row>
    <row r="9" spans="1:14" x14ac:dyDescent="0.25">
      <c r="I9" t="s">
        <v>5107</v>
      </c>
      <c r="J9" s="4">
        <v>0.31</v>
      </c>
    </row>
    <row r="10" spans="1:14" x14ac:dyDescent="0.25">
      <c r="I10" t="s">
        <v>5108</v>
      </c>
      <c r="J10" s="4">
        <v>0.33</v>
      </c>
    </row>
    <row r="11" spans="1:14" x14ac:dyDescent="0.25">
      <c r="I11" t="s">
        <v>5109</v>
      </c>
      <c r="J11" s="4">
        <v>0.34</v>
      </c>
    </row>
    <row r="12" spans="1:14" x14ac:dyDescent="0.25">
      <c r="I12" t="s">
        <v>5110</v>
      </c>
      <c r="J12" s="4">
        <v>0.36</v>
      </c>
    </row>
    <row r="13" spans="1:14" x14ac:dyDescent="0.25">
      <c r="I13" t="s">
        <v>5111</v>
      </c>
      <c r="J13" s="4">
        <v>0.39</v>
      </c>
    </row>
    <row r="14" spans="1:14" x14ac:dyDescent="0.25">
      <c r="I14" t="s">
        <v>5112</v>
      </c>
      <c r="J14" s="4">
        <v>0.42</v>
      </c>
    </row>
    <row r="15" spans="1:14" x14ac:dyDescent="0.25">
      <c r="I15" t="s">
        <v>1695</v>
      </c>
      <c r="J15" s="4">
        <v>0.44</v>
      </c>
    </row>
    <row r="16" spans="1:14" x14ac:dyDescent="0.25">
      <c r="I16" t="s">
        <v>5113</v>
      </c>
      <c r="J16" s="4">
        <v>0.47</v>
      </c>
    </row>
    <row r="17" spans="9:10" x14ac:dyDescent="0.25">
      <c r="I17" t="s">
        <v>1696</v>
      </c>
      <c r="J17" s="4">
        <v>0.49</v>
      </c>
    </row>
    <row r="18" spans="9:10" x14ac:dyDescent="0.25">
      <c r="I18" t="s">
        <v>1697</v>
      </c>
      <c r="J18" s="4">
        <v>0.51</v>
      </c>
    </row>
    <row r="19" spans="9:10" x14ac:dyDescent="0.25">
      <c r="I19" t="s">
        <v>1698</v>
      </c>
      <c r="J19" s="4">
        <v>0.57999999999999996</v>
      </c>
    </row>
    <row r="20" spans="9:10" x14ac:dyDescent="0.25">
      <c r="I20" t="s">
        <v>5114</v>
      </c>
      <c r="J20" s="4">
        <v>1.01</v>
      </c>
    </row>
    <row r="21" spans="9:10" x14ac:dyDescent="0.25">
      <c r="I21" t="s">
        <v>5115</v>
      </c>
      <c r="J21" s="4">
        <v>1.05</v>
      </c>
    </row>
    <row r="22" spans="9:10" x14ac:dyDescent="0.25">
      <c r="I22" t="s">
        <v>1699</v>
      </c>
      <c r="J22" s="4">
        <v>1.0900000000000001</v>
      </c>
    </row>
    <row r="23" spans="9:10" x14ac:dyDescent="0.25">
      <c r="I23" t="s">
        <v>5116</v>
      </c>
      <c r="J23" s="4">
        <v>1.1200000000000001</v>
      </c>
    </row>
    <row r="24" spans="9:10" x14ac:dyDescent="0.25">
      <c r="I24" t="s">
        <v>5117</v>
      </c>
      <c r="J24" s="4">
        <v>1.1599999999999999</v>
      </c>
    </row>
    <row r="25" spans="9:10" x14ac:dyDescent="0.25">
      <c r="I25" t="s">
        <v>1700</v>
      </c>
      <c r="J25" s="4">
        <v>1.17</v>
      </c>
    </row>
    <row r="26" spans="9:10" x14ac:dyDescent="0.25">
      <c r="I26" t="s">
        <v>5118</v>
      </c>
      <c r="J26" s="4">
        <v>1.2</v>
      </c>
    </row>
    <row r="27" spans="9:10" x14ac:dyDescent="0.25">
      <c r="I27" t="s">
        <v>1701</v>
      </c>
      <c r="J27" s="4">
        <v>1.22</v>
      </c>
    </row>
    <row r="28" spans="9:10" x14ac:dyDescent="0.25">
      <c r="I28" t="s">
        <v>5119</v>
      </c>
      <c r="J28" s="4">
        <v>1.27</v>
      </c>
    </row>
    <row r="29" spans="9:10" x14ac:dyDescent="0.25">
      <c r="I29" t="s">
        <v>1702</v>
      </c>
      <c r="J29" s="4">
        <v>1.29</v>
      </c>
    </row>
    <row r="30" spans="9:10" x14ac:dyDescent="0.25">
      <c r="I30" t="s">
        <v>5120</v>
      </c>
      <c r="J30" s="4">
        <v>1.32</v>
      </c>
    </row>
    <row r="31" spans="9:10" x14ac:dyDescent="0.25">
      <c r="I31" t="s">
        <v>5121</v>
      </c>
      <c r="J31" s="4">
        <v>1.35</v>
      </c>
    </row>
    <row r="32" spans="9:10" x14ac:dyDescent="0.25">
      <c r="I32" t="s">
        <v>5122</v>
      </c>
      <c r="J32" s="4">
        <v>1.37</v>
      </c>
    </row>
    <row r="33" spans="9:10" x14ac:dyDescent="0.25">
      <c r="I33" t="s">
        <v>5123</v>
      </c>
      <c r="J33" s="4">
        <v>1.4</v>
      </c>
    </row>
    <row r="34" spans="9:10" x14ac:dyDescent="0.25">
      <c r="I34" t="s">
        <v>5124</v>
      </c>
      <c r="J34" s="4">
        <v>1.42</v>
      </c>
    </row>
    <row r="35" spans="9:10" x14ac:dyDescent="0.25">
      <c r="I35" t="s">
        <v>1703</v>
      </c>
      <c r="J35" s="4">
        <v>1.45</v>
      </c>
    </row>
    <row r="36" spans="9:10" x14ac:dyDescent="0.25">
      <c r="I36" t="s">
        <v>5125</v>
      </c>
      <c r="J36" s="4">
        <v>1.47</v>
      </c>
    </row>
    <row r="37" spans="9:10" x14ac:dyDescent="0.25">
      <c r="I37" t="s">
        <v>5126</v>
      </c>
      <c r="J37" s="4">
        <v>1.49</v>
      </c>
    </row>
    <row r="38" spans="9:10" x14ac:dyDescent="0.25">
      <c r="I38" t="s">
        <v>5127</v>
      </c>
      <c r="J38" s="4">
        <v>1.52</v>
      </c>
    </row>
    <row r="39" spans="9:10" x14ac:dyDescent="0.25">
      <c r="I39" t="s">
        <v>5128</v>
      </c>
      <c r="J39" s="4">
        <v>1.55</v>
      </c>
    </row>
    <row r="40" spans="9:10" x14ac:dyDescent="0.25">
      <c r="I40" t="s">
        <v>5129</v>
      </c>
      <c r="J40" s="4">
        <v>1.58</v>
      </c>
    </row>
    <row r="41" spans="9:10" x14ac:dyDescent="0.25">
      <c r="I41" t="s">
        <v>5130</v>
      </c>
      <c r="J41" s="4">
        <v>2</v>
      </c>
    </row>
    <row r="42" spans="9:10" x14ac:dyDescent="0.25">
      <c r="I42" t="s">
        <v>5131</v>
      </c>
      <c r="J42" s="4">
        <v>2.04</v>
      </c>
    </row>
    <row r="43" spans="9:10" x14ac:dyDescent="0.25">
      <c r="I43" t="s">
        <v>1704</v>
      </c>
      <c r="J43" s="4">
        <v>2.06</v>
      </c>
    </row>
    <row r="44" spans="9:10" x14ac:dyDescent="0.25">
      <c r="I44" t="s">
        <v>5132</v>
      </c>
      <c r="J44" s="4">
        <v>2.08</v>
      </c>
    </row>
    <row r="45" spans="9:10" x14ac:dyDescent="0.25">
      <c r="I45" t="s">
        <v>1705</v>
      </c>
      <c r="J45" s="4">
        <v>2.09</v>
      </c>
    </row>
    <row r="46" spans="9:10" x14ac:dyDescent="0.25">
      <c r="I46" t="s">
        <v>5133</v>
      </c>
      <c r="J46" s="4">
        <v>2.11</v>
      </c>
    </row>
    <row r="47" spans="9:10" x14ac:dyDescent="0.25">
      <c r="I47" t="s">
        <v>5134</v>
      </c>
      <c r="J47" s="4">
        <v>2.13</v>
      </c>
    </row>
    <row r="48" spans="9:10" x14ac:dyDescent="0.25">
      <c r="I48" t="s">
        <v>1706</v>
      </c>
      <c r="J48" s="4">
        <v>2.15</v>
      </c>
    </row>
    <row r="49" spans="9:10" x14ac:dyDescent="0.25">
      <c r="I49" t="s">
        <v>5135</v>
      </c>
      <c r="J49" s="4">
        <v>2.19</v>
      </c>
    </row>
    <row r="50" spans="9:10" x14ac:dyDescent="0.25">
      <c r="I50" t="s">
        <v>5136</v>
      </c>
      <c r="J50" s="4">
        <v>2.2200000000000002</v>
      </c>
    </row>
    <row r="51" spans="9:10" x14ac:dyDescent="0.25">
      <c r="I51" t="s">
        <v>5137</v>
      </c>
      <c r="J51" s="4">
        <v>2.2400000000000002</v>
      </c>
    </row>
    <row r="52" spans="9:10" x14ac:dyDescent="0.25">
      <c r="I52" t="s">
        <v>5138</v>
      </c>
      <c r="J52" s="4">
        <v>2.2599999999999998</v>
      </c>
    </row>
    <row r="53" spans="9:10" x14ac:dyDescent="0.25">
      <c r="I53" t="s">
        <v>5139</v>
      </c>
      <c r="J53" s="4">
        <v>2.2799999999999998</v>
      </c>
    </row>
    <row r="54" spans="9:10" x14ac:dyDescent="0.25">
      <c r="I54" t="s">
        <v>1707</v>
      </c>
      <c r="J54" s="4">
        <v>2.2999999999999998</v>
      </c>
    </row>
    <row r="55" spans="9:10" x14ac:dyDescent="0.25">
      <c r="I55" t="s">
        <v>5140</v>
      </c>
      <c r="J55" s="4">
        <v>2.33</v>
      </c>
    </row>
    <row r="56" spans="9:10" x14ac:dyDescent="0.25">
      <c r="I56" t="s">
        <v>1708</v>
      </c>
      <c r="J56" s="4">
        <v>2.36</v>
      </c>
    </row>
    <row r="57" spans="9:10" x14ac:dyDescent="0.25">
      <c r="I57" t="s">
        <v>1709</v>
      </c>
      <c r="J57" s="4">
        <v>2.38</v>
      </c>
    </row>
    <row r="58" spans="9:10" x14ac:dyDescent="0.25">
      <c r="I58" t="s">
        <v>5141</v>
      </c>
      <c r="J58" s="4">
        <v>2.4</v>
      </c>
    </row>
    <row r="59" spans="9:10" x14ac:dyDescent="0.25">
      <c r="I59" t="s">
        <v>1710</v>
      </c>
      <c r="J59" s="4">
        <v>2.42</v>
      </c>
    </row>
    <row r="60" spans="9:10" x14ac:dyDescent="0.25">
      <c r="I60" t="s">
        <v>1711</v>
      </c>
      <c r="J60" s="4">
        <v>2.44</v>
      </c>
    </row>
    <row r="61" spans="9:10" x14ac:dyDescent="0.25">
      <c r="I61" t="s">
        <v>5142</v>
      </c>
      <c r="J61" s="4">
        <v>2.46</v>
      </c>
    </row>
    <row r="62" spans="9:10" x14ac:dyDescent="0.25">
      <c r="I62" t="s">
        <v>1712</v>
      </c>
      <c r="J62" s="4">
        <v>2.48</v>
      </c>
    </row>
    <row r="63" spans="9:10" x14ac:dyDescent="0.25">
      <c r="I63" t="s">
        <v>1713</v>
      </c>
      <c r="J63" s="4">
        <v>2.5099999999999998</v>
      </c>
    </row>
    <row r="64" spans="9:10" x14ac:dyDescent="0.25">
      <c r="I64" t="s">
        <v>5143</v>
      </c>
      <c r="J64" s="4">
        <v>2.5299999999999998</v>
      </c>
    </row>
    <row r="65" spans="9:10" x14ac:dyDescent="0.25">
      <c r="I65" t="s">
        <v>5144</v>
      </c>
      <c r="J65" s="4">
        <v>2.5499999999999998</v>
      </c>
    </row>
    <row r="66" spans="9:10" x14ac:dyDescent="0.25">
      <c r="I66" t="s">
        <v>5145</v>
      </c>
      <c r="J66" s="4">
        <v>2.57</v>
      </c>
    </row>
    <row r="67" spans="9:10" x14ac:dyDescent="0.25">
      <c r="I67" t="s">
        <v>5146</v>
      </c>
      <c r="J67" s="4">
        <v>3</v>
      </c>
    </row>
    <row r="68" spans="9:10" x14ac:dyDescent="0.25">
      <c r="I68" t="s">
        <v>1714</v>
      </c>
      <c r="J68" s="4">
        <v>3.03</v>
      </c>
    </row>
    <row r="69" spans="9:10" x14ac:dyDescent="0.25">
      <c r="I69" t="s">
        <v>5147</v>
      </c>
      <c r="J69" s="4">
        <v>3.06</v>
      </c>
    </row>
    <row r="70" spans="9:10" x14ac:dyDescent="0.25">
      <c r="I70" t="s">
        <v>1715</v>
      </c>
      <c r="J70" s="4">
        <v>3.1</v>
      </c>
    </row>
    <row r="71" spans="9:10" x14ac:dyDescent="0.25">
      <c r="I71" t="s">
        <v>1716</v>
      </c>
      <c r="J71" s="4">
        <v>3.13</v>
      </c>
    </row>
    <row r="72" spans="9:10" x14ac:dyDescent="0.25">
      <c r="I72" t="s">
        <v>5148</v>
      </c>
      <c r="J72" s="4">
        <v>3.16</v>
      </c>
    </row>
    <row r="73" spans="9:10" x14ac:dyDescent="0.25">
      <c r="I73" t="s">
        <v>5149</v>
      </c>
      <c r="J73" s="4">
        <v>3.18</v>
      </c>
    </row>
    <row r="74" spans="9:10" x14ac:dyDescent="0.25">
      <c r="I74" t="s">
        <v>5150</v>
      </c>
      <c r="J74" s="4">
        <v>3.21</v>
      </c>
    </row>
    <row r="75" spans="9:10" x14ac:dyDescent="0.25">
      <c r="I75" t="s">
        <v>5151</v>
      </c>
      <c r="J75" s="4">
        <v>3.25</v>
      </c>
    </row>
    <row r="76" spans="9:10" x14ac:dyDescent="0.25">
      <c r="I76" t="s">
        <v>5152</v>
      </c>
      <c r="J76" s="4">
        <v>3.29</v>
      </c>
    </row>
    <row r="77" spans="9:10" x14ac:dyDescent="0.25">
      <c r="I77" t="s">
        <v>5153</v>
      </c>
      <c r="J77" s="4">
        <v>3.32</v>
      </c>
    </row>
    <row r="78" spans="9:10" x14ac:dyDescent="0.25">
      <c r="I78" t="s">
        <v>5154</v>
      </c>
      <c r="J78" s="4">
        <v>3.35</v>
      </c>
    </row>
    <row r="79" spans="9:10" x14ac:dyDescent="0.25">
      <c r="I79" t="s">
        <v>1717</v>
      </c>
      <c r="J79" s="4">
        <v>3.37</v>
      </c>
    </row>
    <row r="80" spans="9:10" x14ac:dyDescent="0.25">
      <c r="I80" t="s">
        <v>5155</v>
      </c>
      <c r="J80" s="4">
        <v>3.4</v>
      </c>
    </row>
    <row r="81" spans="9:10" x14ac:dyDescent="0.25">
      <c r="I81" t="s">
        <v>5156</v>
      </c>
      <c r="J81" s="4">
        <v>3.44</v>
      </c>
    </row>
    <row r="82" spans="9:10" x14ac:dyDescent="0.25">
      <c r="I82" t="s">
        <v>1718</v>
      </c>
      <c r="J82" s="4">
        <v>3.47</v>
      </c>
    </row>
    <row r="83" spans="9:10" x14ac:dyDescent="0.25">
      <c r="I83" t="s">
        <v>1719</v>
      </c>
      <c r="J83" s="4">
        <v>3.49</v>
      </c>
    </row>
    <row r="84" spans="9:10" x14ac:dyDescent="0.25">
      <c r="I84" t="s">
        <v>5157</v>
      </c>
      <c r="J84" s="4">
        <v>3.51</v>
      </c>
    </row>
    <row r="85" spans="9:10" x14ac:dyDescent="0.25">
      <c r="I85" t="s">
        <v>1720</v>
      </c>
      <c r="J85" s="4">
        <v>3.54</v>
      </c>
    </row>
    <row r="86" spans="9:10" x14ac:dyDescent="0.25">
      <c r="I86" t="s">
        <v>5158</v>
      </c>
      <c r="J86" s="4">
        <v>3.57</v>
      </c>
    </row>
    <row r="87" spans="9:10" x14ac:dyDescent="0.25">
      <c r="I87" t="s">
        <v>1721</v>
      </c>
      <c r="J87" s="4">
        <v>3.58</v>
      </c>
    </row>
    <row r="88" spans="9:10" x14ac:dyDescent="0.25">
      <c r="I88" t="s">
        <v>1722</v>
      </c>
      <c r="J88" s="4">
        <v>4.0199999999999996</v>
      </c>
    </row>
    <row r="89" spans="9:10" x14ac:dyDescent="0.25">
      <c r="I89" t="s">
        <v>1723</v>
      </c>
      <c r="J89" s="4">
        <v>4.0599999999999996</v>
      </c>
    </row>
    <row r="90" spans="9:10" x14ac:dyDescent="0.25">
      <c r="I90" t="s">
        <v>5159</v>
      </c>
      <c r="J90" s="4">
        <v>4.09</v>
      </c>
    </row>
    <row r="91" spans="9:10" x14ac:dyDescent="0.25">
      <c r="I91" t="s">
        <v>5160</v>
      </c>
      <c r="J91" s="4">
        <v>4.1100000000000003</v>
      </c>
    </row>
    <row r="92" spans="9:10" x14ac:dyDescent="0.25">
      <c r="I92" t="s">
        <v>5161</v>
      </c>
      <c r="J92" s="4">
        <v>4.13</v>
      </c>
    </row>
    <row r="93" spans="9:10" x14ac:dyDescent="0.25">
      <c r="I93" t="s">
        <v>5162</v>
      </c>
      <c r="J93" s="4">
        <v>4.1399999999999997</v>
      </c>
    </row>
    <row r="94" spans="9:10" x14ac:dyDescent="0.25">
      <c r="I94" t="s">
        <v>1724</v>
      </c>
      <c r="J94" s="4">
        <v>4.17</v>
      </c>
    </row>
    <row r="95" spans="9:10" x14ac:dyDescent="0.25">
      <c r="I95" t="s">
        <v>5163</v>
      </c>
      <c r="J95" s="4">
        <v>4.1900000000000004</v>
      </c>
    </row>
    <row r="96" spans="9:10" x14ac:dyDescent="0.25">
      <c r="I96" t="s">
        <v>5164</v>
      </c>
      <c r="J96" s="4">
        <v>4.22</v>
      </c>
    </row>
  </sheetData>
  <hyperlinks>
    <hyperlink ref="G2" r:id="rId1" display="https://www.youtube.com/@BritishLungFoundation"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37"/>
  <sheetViews>
    <sheetView workbookViewId="0">
      <selection activeCell="I1" sqref="I1:I1048576"/>
    </sheetView>
  </sheetViews>
  <sheetFormatPr defaultRowHeight="15" x14ac:dyDescent="0.25"/>
  <cols>
    <col min="2" max="2" width="30.42578125" bestFit="1" customWidth="1"/>
    <col min="3" max="3" width="10.7109375" bestFit="1" customWidth="1"/>
    <col min="8" max="8" width="46" bestFit="1" customWidth="1"/>
    <col min="9" max="9" width="39.85546875" bestFit="1" customWidth="1"/>
    <col min="13" max="13" width="39.85546875" bestFit="1" customWidth="1"/>
    <col min="14" max="14" width="40.28515625" bestFit="1" customWidth="1"/>
  </cols>
  <sheetData>
    <row r="1" spans="1:14" x14ac:dyDescent="0.25">
      <c r="A1" t="s">
        <v>0</v>
      </c>
      <c r="B1" t="s">
        <v>1</v>
      </c>
      <c r="C1" t="s">
        <v>2</v>
      </c>
      <c r="D1" t="s">
        <v>3</v>
      </c>
      <c r="E1" t="s">
        <v>4</v>
      </c>
      <c r="F1" t="s">
        <v>5</v>
      </c>
      <c r="G1" t="s">
        <v>6</v>
      </c>
      <c r="H1" t="s">
        <v>7</v>
      </c>
      <c r="I1" t="s">
        <v>8</v>
      </c>
      <c r="J1" t="s">
        <v>9</v>
      </c>
      <c r="K1" t="s">
        <v>10</v>
      </c>
      <c r="L1" t="s">
        <v>3</v>
      </c>
    </row>
    <row r="2" spans="1:14" x14ac:dyDescent="0.25">
      <c r="A2" t="s">
        <v>1726</v>
      </c>
      <c r="B2" t="s">
        <v>1725</v>
      </c>
      <c r="C2" t="s">
        <v>1691</v>
      </c>
      <c r="D2">
        <v>1.54</v>
      </c>
      <c r="E2">
        <v>29000</v>
      </c>
      <c r="G2" s="1" t="s">
        <v>1727</v>
      </c>
      <c r="H2" t="s">
        <v>1728</v>
      </c>
      <c r="I2" t="s">
        <v>5165</v>
      </c>
      <c r="J2" s="4">
        <v>0.04</v>
      </c>
      <c r="N2" s="2"/>
    </row>
    <row r="3" spans="1:14" x14ac:dyDescent="0.25">
      <c r="I3" t="s">
        <v>5166</v>
      </c>
      <c r="J3" s="4">
        <v>0.06</v>
      </c>
    </row>
    <row r="4" spans="1:14" x14ac:dyDescent="0.25">
      <c r="I4" t="s">
        <v>1729</v>
      </c>
      <c r="J4" s="4">
        <v>0.1</v>
      </c>
    </row>
    <row r="5" spans="1:14" x14ac:dyDescent="0.25">
      <c r="I5" t="s">
        <v>5167</v>
      </c>
      <c r="J5" s="4">
        <v>0.12</v>
      </c>
    </row>
    <row r="6" spans="1:14" x14ac:dyDescent="0.25">
      <c r="I6" t="s">
        <v>1730</v>
      </c>
      <c r="J6" s="4">
        <v>0.16</v>
      </c>
    </row>
    <row r="7" spans="1:14" x14ac:dyDescent="0.25">
      <c r="I7" t="s">
        <v>1731</v>
      </c>
      <c r="J7" s="4">
        <v>0.18</v>
      </c>
    </row>
    <row r="8" spans="1:14" x14ac:dyDescent="0.25">
      <c r="I8" t="s">
        <v>5168</v>
      </c>
      <c r="J8" s="4">
        <v>0.2</v>
      </c>
    </row>
    <row r="9" spans="1:14" x14ac:dyDescent="0.25">
      <c r="I9" t="s">
        <v>5169</v>
      </c>
      <c r="J9" s="4">
        <v>0.24</v>
      </c>
    </row>
    <row r="10" spans="1:14" x14ac:dyDescent="0.25">
      <c r="I10" t="s">
        <v>5170</v>
      </c>
      <c r="J10" s="4">
        <v>0.26</v>
      </c>
    </row>
    <row r="11" spans="1:14" x14ac:dyDescent="0.25">
      <c r="I11" t="s">
        <v>1732</v>
      </c>
      <c r="J11" s="4">
        <v>0.28999999999999998</v>
      </c>
    </row>
    <row r="12" spans="1:14" x14ac:dyDescent="0.25">
      <c r="I12" t="s">
        <v>5171</v>
      </c>
      <c r="J12" s="4">
        <v>0.32</v>
      </c>
    </row>
    <row r="13" spans="1:14" x14ac:dyDescent="0.25">
      <c r="I13" t="s">
        <v>5172</v>
      </c>
      <c r="J13" s="4">
        <v>0.34</v>
      </c>
    </row>
    <row r="14" spans="1:14" x14ac:dyDescent="0.25">
      <c r="I14" t="s">
        <v>5173</v>
      </c>
      <c r="J14" s="4">
        <v>0.38</v>
      </c>
    </row>
    <row r="15" spans="1:14" x14ac:dyDescent="0.25">
      <c r="I15" t="s">
        <v>1733</v>
      </c>
      <c r="J15" s="4">
        <v>0.4</v>
      </c>
    </row>
    <row r="16" spans="1:14" x14ac:dyDescent="0.25">
      <c r="I16" t="s">
        <v>5174</v>
      </c>
      <c r="J16" s="4">
        <v>0.42</v>
      </c>
    </row>
    <row r="17" spans="9:10" x14ac:dyDescent="0.25">
      <c r="I17" t="s">
        <v>5175</v>
      </c>
      <c r="J17" s="4">
        <v>0.45</v>
      </c>
    </row>
    <row r="18" spans="9:10" x14ac:dyDescent="0.25">
      <c r="I18" t="s">
        <v>1734</v>
      </c>
      <c r="J18" s="4">
        <v>0.49</v>
      </c>
    </row>
    <row r="19" spans="9:10" x14ac:dyDescent="0.25">
      <c r="I19" t="s">
        <v>5176</v>
      </c>
      <c r="J19" s="4">
        <v>0.52</v>
      </c>
    </row>
    <row r="20" spans="9:10" x14ac:dyDescent="0.25">
      <c r="I20" t="s">
        <v>5177</v>
      </c>
      <c r="J20" s="4">
        <v>0.54</v>
      </c>
    </row>
    <row r="21" spans="9:10" x14ac:dyDescent="0.25">
      <c r="I21" t="s">
        <v>5178</v>
      </c>
      <c r="J21" s="4">
        <v>0.56999999999999995</v>
      </c>
    </row>
    <row r="22" spans="9:10" x14ac:dyDescent="0.25">
      <c r="I22" t="s">
        <v>1735</v>
      </c>
      <c r="J22" s="4">
        <v>0.59</v>
      </c>
    </row>
    <row r="23" spans="9:10" x14ac:dyDescent="0.25">
      <c r="I23" t="s">
        <v>1736</v>
      </c>
      <c r="J23" s="4">
        <v>1.02</v>
      </c>
    </row>
    <row r="24" spans="9:10" x14ac:dyDescent="0.25">
      <c r="I24" t="s">
        <v>5179</v>
      </c>
      <c r="J24" s="4">
        <v>1.04</v>
      </c>
    </row>
    <row r="25" spans="9:10" x14ac:dyDescent="0.25">
      <c r="I25" t="s">
        <v>5180</v>
      </c>
      <c r="J25" s="4">
        <v>1.07</v>
      </c>
    </row>
    <row r="26" spans="9:10" x14ac:dyDescent="0.25">
      <c r="I26" t="s">
        <v>1737</v>
      </c>
      <c r="J26" s="4">
        <v>1.1000000000000001</v>
      </c>
    </row>
    <row r="27" spans="9:10" x14ac:dyDescent="0.25">
      <c r="I27" t="s">
        <v>1738</v>
      </c>
      <c r="J27" s="4">
        <v>1.1200000000000001</v>
      </c>
    </row>
    <row r="28" spans="9:10" x14ac:dyDescent="0.25">
      <c r="I28" t="s">
        <v>5181</v>
      </c>
      <c r="J28" s="4">
        <v>1.1499999999999999</v>
      </c>
    </row>
    <row r="29" spans="9:10" x14ac:dyDescent="0.25">
      <c r="I29" t="s">
        <v>1739</v>
      </c>
      <c r="J29" s="4">
        <v>1.18</v>
      </c>
    </row>
    <row r="30" spans="9:10" x14ac:dyDescent="0.25">
      <c r="I30" t="s">
        <v>1740</v>
      </c>
      <c r="J30" s="4">
        <v>1.2</v>
      </c>
    </row>
    <row r="31" spans="9:10" x14ac:dyDescent="0.25">
      <c r="I31" t="s">
        <v>5182</v>
      </c>
      <c r="J31" s="4">
        <v>1.26</v>
      </c>
    </row>
    <row r="32" spans="9:10" x14ac:dyDescent="0.25">
      <c r="I32" t="s">
        <v>1741</v>
      </c>
      <c r="J32" s="4">
        <v>1.27</v>
      </c>
    </row>
    <row r="33" spans="9:10" x14ac:dyDescent="0.25">
      <c r="I33" t="s">
        <v>1742</v>
      </c>
      <c r="J33" s="4">
        <v>1.33</v>
      </c>
    </row>
    <row r="34" spans="9:10" x14ac:dyDescent="0.25">
      <c r="I34" t="s">
        <v>1743</v>
      </c>
      <c r="J34" s="4">
        <v>1.35</v>
      </c>
    </row>
    <row r="35" spans="9:10" x14ac:dyDescent="0.25">
      <c r="I35" t="s">
        <v>5183</v>
      </c>
      <c r="J35" s="4">
        <v>1.37</v>
      </c>
    </row>
    <row r="36" spans="9:10" x14ac:dyDescent="0.25">
      <c r="I36" t="s">
        <v>294</v>
      </c>
      <c r="J36" s="4">
        <v>1.4</v>
      </c>
    </row>
    <row r="37" spans="9:10" x14ac:dyDescent="0.25">
      <c r="I37" t="s">
        <v>5184</v>
      </c>
      <c r="J37" s="4">
        <v>1.48</v>
      </c>
    </row>
  </sheetData>
  <hyperlinks>
    <hyperlink ref="G2" r:id="rId1" display="https://www.youtube.com/@Novartis" xr:uid="{00000000-0004-0000-14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57"/>
  <sheetViews>
    <sheetView workbookViewId="0">
      <selection activeCell="I155" sqref="I155:I157"/>
    </sheetView>
  </sheetViews>
  <sheetFormatPr defaultRowHeight="15" x14ac:dyDescent="0.25"/>
  <cols>
    <col min="1" max="1" width="12.7109375" bestFit="1" customWidth="1"/>
    <col min="2" max="2" width="48.7109375" bestFit="1" customWidth="1"/>
    <col min="3" max="3" width="10.140625" bestFit="1" customWidth="1"/>
    <col min="8" max="8" width="47" bestFit="1" customWidth="1"/>
    <col min="9" max="9" width="55.7109375" bestFit="1" customWidth="1"/>
    <col min="14" max="14" width="56.5703125" bestFit="1" customWidth="1"/>
  </cols>
  <sheetData>
    <row r="1" spans="1:13" x14ac:dyDescent="0.25">
      <c r="A1" t="s">
        <v>0</v>
      </c>
      <c r="B1" t="s">
        <v>1</v>
      </c>
      <c r="C1" t="s">
        <v>2</v>
      </c>
      <c r="D1" t="s">
        <v>3</v>
      </c>
      <c r="E1" t="s">
        <v>4</v>
      </c>
      <c r="F1" t="s">
        <v>5</v>
      </c>
      <c r="G1" t="s">
        <v>6</v>
      </c>
      <c r="H1" t="s">
        <v>7</v>
      </c>
      <c r="I1" t="s">
        <v>8</v>
      </c>
      <c r="J1" t="s">
        <v>9</v>
      </c>
      <c r="K1" t="s">
        <v>10</v>
      </c>
      <c r="L1" t="s">
        <v>3</v>
      </c>
    </row>
    <row r="2" spans="1:13" x14ac:dyDescent="0.25">
      <c r="A2" t="s">
        <v>1744</v>
      </c>
      <c r="B2" t="s">
        <v>1746</v>
      </c>
      <c r="C2" t="s">
        <v>13</v>
      </c>
      <c r="D2">
        <v>7.53</v>
      </c>
      <c r="E2">
        <v>208</v>
      </c>
      <c r="G2" s="1" t="s">
        <v>1747</v>
      </c>
      <c r="H2" t="s">
        <v>1745</v>
      </c>
      <c r="I2" t="s">
        <v>1748</v>
      </c>
      <c r="J2" s="4">
        <v>7.0000000000000007E-2</v>
      </c>
      <c r="M2" s="4"/>
    </row>
    <row r="3" spans="1:13" x14ac:dyDescent="0.25">
      <c r="I3" t="s">
        <v>1749</v>
      </c>
      <c r="J3" s="4">
        <v>0.1</v>
      </c>
      <c r="M3" s="4"/>
    </row>
    <row r="4" spans="1:13" x14ac:dyDescent="0.25">
      <c r="I4" t="s">
        <v>1750</v>
      </c>
      <c r="J4" s="4">
        <v>0.16</v>
      </c>
      <c r="M4" s="4"/>
    </row>
    <row r="5" spans="1:13" x14ac:dyDescent="0.25">
      <c r="I5" t="s">
        <v>1751</v>
      </c>
      <c r="J5" s="4">
        <v>0.19</v>
      </c>
      <c r="M5" s="4"/>
    </row>
    <row r="6" spans="1:13" x14ac:dyDescent="0.25">
      <c r="I6" t="s">
        <v>1752</v>
      </c>
      <c r="J6" s="4">
        <v>0.21</v>
      </c>
      <c r="M6" s="4"/>
    </row>
    <row r="7" spans="1:13" x14ac:dyDescent="0.25">
      <c r="I7" t="s">
        <v>1753</v>
      </c>
      <c r="J7" s="4">
        <v>0.23</v>
      </c>
      <c r="M7" s="4"/>
    </row>
    <row r="8" spans="1:13" x14ac:dyDescent="0.25">
      <c r="I8" t="s">
        <v>1754</v>
      </c>
      <c r="J8" s="4">
        <v>0.26</v>
      </c>
      <c r="M8" s="4"/>
    </row>
    <row r="9" spans="1:13" x14ac:dyDescent="0.25">
      <c r="I9" t="s">
        <v>1755</v>
      </c>
      <c r="J9" s="4">
        <v>0.27</v>
      </c>
      <c r="M9" s="4"/>
    </row>
    <row r="10" spans="1:13" x14ac:dyDescent="0.25">
      <c r="I10" t="s">
        <v>1756</v>
      </c>
      <c r="J10" s="4">
        <v>0.3</v>
      </c>
      <c r="M10" s="4"/>
    </row>
    <row r="11" spans="1:13" x14ac:dyDescent="0.25">
      <c r="I11" t="s">
        <v>1757</v>
      </c>
      <c r="J11" s="4">
        <v>0.31</v>
      </c>
      <c r="M11" s="4"/>
    </row>
    <row r="12" spans="1:13" x14ac:dyDescent="0.25">
      <c r="I12" t="s">
        <v>1899</v>
      </c>
      <c r="J12" s="4">
        <v>0.33</v>
      </c>
      <c r="M12" s="4"/>
    </row>
    <row r="13" spans="1:13" x14ac:dyDescent="0.25">
      <c r="I13" t="s">
        <v>1900</v>
      </c>
      <c r="J13" s="4">
        <v>0.34</v>
      </c>
      <c r="M13" s="4"/>
    </row>
    <row r="14" spans="1:13" x14ac:dyDescent="0.25">
      <c r="I14" t="s">
        <v>1758</v>
      </c>
      <c r="J14" s="4">
        <v>0.36</v>
      </c>
      <c r="M14" s="4"/>
    </row>
    <row r="15" spans="1:13" x14ac:dyDescent="0.25">
      <c r="I15" t="s">
        <v>1759</v>
      </c>
      <c r="J15" s="4">
        <v>0.39</v>
      </c>
      <c r="M15" s="4"/>
    </row>
    <row r="16" spans="1:13" x14ac:dyDescent="0.25">
      <c r="I16" t="s">
        <v>1760</v>
      </c>
      <c r="J16" s="4">
        <v>0.42</v>
      </c>
      <c r="M16" s="4"/>
    </row>
    <row r="17" spans="9:13" x14ac:dyDescent="0.25">
      <c r="I17" t="s">
        <v>1761</v>
      </c>
      <c r="J17" s="4">
        <v>0.46</v>
      </c>
      <c r="M17" s="4"/>
    </row>
    <row r="18" spans="9:13" x14ac:dyDescent="0.25">
      <c r="I18" t="s">
        <v>1762</v>
      </c>
      <c r="J18" s="4">
        <v>0.5</v>
      </c>
      <c r="M18" s="4"/>
    </row>
    <row r="19" spans="9:13" x14ac:dyDescent="0.25">
      <c r="I19" t="s">
        <v>1763</v>
      </c>
      <c r="J19" s="4">
        <v>0.53</v>
      </c>
      <c r="M19" s="4"/>
    </row>
    <row r="20" spans="9:13" x14ac:dyDescent="0.25">
      <c r="I20" t="s">
        <v>1764</v>
      </c>
      <c r="J20" s="4">
        <v>0.56000000000000005</v>
      </c>
      <c r="M20" s="4"/>
    </row>
    <row r="21" spans="9:13" x14ac:dyDescent="0.25">
      <c r="I21" t="s">
        <v>1765</v>
      </c>
      <c r="J21" s="4">
        <v>0.56999999999999995</v>
      </c>
      <c r="M21" s="4"/>
    </row>
    <row r="22" spans="9:13" x14ac:dyDescent="0.25">
      <c r="I22" t="s">
        <v>1766</v>
      </c>
      <c r="J22" s="4">
        <v>0.59</v>
      </c>
      <c r="M22" s="4"/>
    </row>
    <row r="23" spans="9:13" x14ac:dyDescent="0.25">
      <c r="I23" t="s">
        <v>1767</v>
      </c>
      <c r="J23" s="4">
        <v>1.03</v>
      </c>
      <c r="M23" s="4"/>
    </row>
    <row r="24" spans="9:13" x14ac:dyDescent="0.25">
      <c r="I24" t="s">
        <v>1768</v>
      </c>
      <c r="J24" s="4">
        <v>1.05</v>
      </c>
      <c r="M24" s="4"/>
    </row>
    <row r="25" spans="9:13" x14ac:dyDescent="0.25">
      <c r="I25" t="s">
        <v>1769</v>
      </c>
      <c r="J25" s="4">
        <v>1.08</v>
      </c>
      <c r="M25" s="4"/>
    </row>
    <row r="26" spans="9:13" x14ac:dyDescent="0.25">
      <c r="I26" t="s">
        <v>1770</v>
      </c>
      <c r="J26" s="4">
        <v>1.1100000000000001</v>
      </c>
      <c r="M26" s="4"/>
    </row>
    <row r="27" spans="9:13" x14ac:dyDescent="0.25">
      <c r="I27" t="s">
        <v>1771</v>
      </c>
      <c r="J27" s="4">
        <v>1.1299999999999999</v>
      </c>
      <c r="M27" s="4"/>
    </row>
    <row r="28" spans="9:13" x14ac:dyDescent="0.25">
      <c r="I28" t="s">
        <v>1772</v>
      </c>
      <c r="J28" s="4">
        <v>1.19</v>
      </c>
      <c r="M28" s="4"/>
    </row>
    <row r="29" spans="9:13" x14ac:dyDescent="0.25">
      <c r="I29" t="s">
        <v>1773</v>
      </c>
      <c r="J29" s="4">
        <v>1.23</v>
      </c>
      <c r="M29" s="4"/>
    </row>
    <row r="30" spans="9:13" x14ac:dyDescent="0.25">
      <c r="I30" t="s">
        <v>1774</v>
      </c>
      <c r="J30" s="4">
        <v>1.26</v>
      </c>
      <c r="M30" s="4"/>
    </row>
    <row r="31" spans="9:13" x14ac:dyDescent="0.25">
      <c r="I31" t="s">
        <v>1775</v>
      </c>
      <c r="J31" s="4">
        <v>1.32</v>
      </c>
      <c r="M31" s="4"/>
    </row>
    <row r="32" spans="9:13" x14ac:dyDescent="0.25">
      <c r="I32" t="s">
        <v>1776</v>
      </c>
      <c r="J32" s="4">
        <v>1.35</v>
      </c>
      <c r="M32" s="4"/>
    </row>
    <row r="33" spans="9:13" x14ac:dyDescent="0.25">
      <c r="I33" t="s">
        <v>1777</v>
      </c>
      <c r="J33" s="4">
        <v>1.4</v>
      </c>
      <c r="M33" s="4"/>
    </row>
    <row r="34" spans="9:13" x14ac:dyDescent="0.25">
      <c r="I34" t="s">
        <v>1778</v>
      </c>
      <c r="J34" s="4">
        <v>1.43</v>
      </c>
      <c r="M34" s="4"/>
    </row>
    <row r="35" spans="9:13" x14ac:dyDescent="0.25">
      <c r="I35" t="s">
        <v>1779</v>
      </c>
      <c r="J35" s="4">
        <v>1.49</v>
      </c>
      <c r="M35" s="4"/>
    </row>
    <row r="36" spans="9:13" x14ac:dyDescent="0.25">
      <c r="I36" t="s">
        <v>1780</v>
      </c>
      <c r="J36" s="4">
        <v>1.51</v>
      </c>
      <c r="M36" s="4"/>
    </row>
    <row r="37" spans="9:13" x14ac:dyDescent="0.25">
      <c r="I37" t="s">
        <v>1781</v>
      </c>
      <c r="J37" s="4">
        <v>1.57</v>
      </c>
      <c r="M37" s="4"/>
    </row>
    <row r="38" spans="9:13" x14ac:dyDescent="0.25">
      <c r="I38" t="s">
        <v>1782</v>
      </c>
      <c r="J38" s="4">
        <v>2.02</v>
      </c>
      <c r="M38" s="4"/>
    </row>
    <row r="39" spans="9:13" x14ac:dyDescent="0.25">
      <c r="I39" t="s">
        <v>1783</v>
      </c>
      <c r="J39" s="4">
        <v>2.09</v>
      </c>
      <c r="M39" s="4"/>
    </row>
    <row r="40" spans="9:13" x14ac:dyDescent="0.25">
      <c r="I40" t="s">
        <v>1784</v>
      </c>
      <c r="J40" s="4">
        <v>2.13</v>
      </c>
      <c r="M40" s="4"/>
    </row>
    <row r="41" spans="9:13" x14ac:dyDescent="0.25">
      <c r="I41" t="s">
        <v>1785</v>
      </c>
      <c r="J41" s="4">
        <v>2.15</v>
      </c>
      <c r="M41" s="4"/>
    </row>
    <row r="42" spans="9:13" x14ac:dyDescent="0.25">
      <c r="I42" t="s">
        <v>1786</v>
      </c>
      <c r="J42" s="4">
        <v>2.17</v>
      </c>
      <c r="M42" s="4"/>
    </row>
    <row r="43" spans="9:13" x14ac:dyDescent="0.25">
      <c r="I43" t="s">
        <v>1787</v>
      </c>
      <c r="J43" s="4">
        <v>2.19</v>
      </c>
      <c r="M43" s="4"/>
    </row>
    <row r="44" spans="9:13" x14ac:dyDescent="0.25">
      <c r="I44" t="s">
        <v>1788</v>
      </c>
      <c r="J44" s="4">
        <v>2.23</v>
      </c>
      <c r="M44" s="4"/>
    </row>
    <row r="45" spans="9:13" x14ac:dyDescent="0.25">
      <c r="I45" t="s">
        <v>1789</v>
      </c>
      <c r="J45" s="4">
        <v>2.27</v>
      </c>
      <c r="M45" s="4"/>
    </row>
    <row r="46" spans="9:13" x14ac:dyDescent="0.25">
      <c r="I46" t="s">
        <v>1790</v>
      </c>
      <c r="J46" s="4">
        <v>2.2999999999999998</v>
      </c>
      <c r="M46" s="4"/>
    </row>
    <row r="47" spans="9:13" x14ac:dyDescent="0.25">
      <c r="I47" t="s">
        <v>1791</v>
      </c>
      <c r="J47" s="4">
        <v>2.33</v>
      </c>
      <c r="M47" s="4"/>
    </row>
    <row r="48" spans="9:13" x14ac:dyDescent="0.25">
      <c r="I48" t="s">
        <v>1792</v>
      </c>
      <c r="J48" s="4">
        <v>2.36</v>
      </c>
      <c r="M48" s="4"/>
    </row>
    <row r="49" spans="9:13" x14ac:dyDescent="0.25">
      <c r="I49" t="s">
        <v>1793</v>
      </c>
      <c r="J49" s="4">
        <v>2.38</v>
      </c>
      <c r="M49" s="4"/>
    </row>
    <row r="50" spans="9:13" x14ac:dyDescent="0.25">
      <c r="I50" t="s">
        <v>1794</v>
      </c>
      <c r="J50" s="4">
        <v>2.41</v>
      </c>
      <c r="M50" s="4"/>
    </row>
    <row r="51" spans="9:13" x14ac:dyDescent="0.25">
      <c r="I51" t="s">
        <v>1795</v>
      </c>
      <c r="J51" s="4">
        <v>2.4300000000000002</v>
      </c>
      <c r="M51" s="4"/>
    </row>
    <row r="52" spans="9:13" x14ac:dyDescent="0.25">
      <c r="I52" t="s">
        <v>1796</v>
      </c>
      <c r="J52" s="4">
        <v>2.4700000000000002</v>
      </c>
      <c r="M52" s="4"/>
    </row>
    <row r="53" spans="9:13" x14ac:dyDescent="0.25">
      <c r="I53" t="s">
        <v>1797</v>
      </c>
      <c r="J53" s="4">
        <v>2.5</v>
      </c>
      <c r="M53" s="4"/>
    </row>
    <row r="54" spans="9:13" x14ac:dyDescent="0.25">
      <c r="I54" t="s">
        <v>1798</v>
      </c>
      <c r="J54" s="4">
        <v>2.5299999999999998</v>
      </c>
      <c r="M54" s="4"/>
    </row>
    <row r="55" spans="9:13" x14ac:dyDescent="0.25">
      <c r="I55" t="s">
        <v>1799</v>
      </c>
      <c r="J55" s="4">
        <v>2.5499999999999998</v>
      </c>
      <c r="M55" s="4"/>
    </row>
    <row r="56" spans="9:13" x14ac:dyDescent="0.25">
      <c r="I56" t="s">
        <v>1800</v>
      </c>
      <c r="J56" s="4">
        <v>2.57</v>
      </c>
      <c r="M56" s="4"/>
    </row>
    <row r="57" spans="9:13" x14ac:dyDescent="0.25">
      <c r="I57" t="s">
        <v>1801</v>
      </c>
      <c r="J57" s="4">
        <v>2.59</v>
      </c>
      <c r="M57" s="4"/>
    </row>
    <row r="58" spans="9:13" x14ac:dyDescent="0.25">
      <c r="I58" t="s">
        <v>1802</v>
      </c>
      <c r="J58" s="4">
        <v>3</v>
      </c>
      <c r="M58" s="4"/>
    </row>
    <row r="59" spans="9:13" x14ac:dyDescent="0.25">
      <c r="I59" t="s">
        <v>1803</v>
      </c>
      <c r="J59" s="4">
        <v>3.01</v>
      </c>
      <c r="M59" s="4"/>
    </row>
    <row r="60" spans="9:13" x14ac:dyDescent="0.25">
      <c r="I60" t="s">
        <v>1804</v>
      </c>
      <c r="J60" s="4">
        <v>3.03</v>
      </c>
      <c r="M60" s="4"/>
    </row>
    <row r="61" spans="9:13" x14ac:dyDescent="0.25">
      <c r="I61" t="s">
        <v>1805</v>
      </c>
      <c r="J61" s="4">
        <v>3.06</v>
      </c>
      <c r="M61" s="4"/>
    </row>
    <row r="62" spans="9:13" x14ac:dyDescent="0.25">
      <c r="I62" t="s">
        <v>1806</v>
      </c>
      <c r="J62" s="4">
        <v>3.09</v>
      </c>
      <c r="M62" s="4"/>
    </row>
    <row r="63" spans="9:13" x14ac:dyDescent="0.25">
      <c r="I63" t="s">
        <v>1807</v>
      </c>
      <c r="J63" s="4">
        <v>3.12</v>
      </c>
      <c r="M63" s="4"/>
    </row>
    <row r="64" spans="9:13" x14ac:dyDescent="0.25">
      <c r="I64" t="s">
        <v>1808</v>
      </c>
      <c r="J64" s="4">
        <v>3.18</v>
      </c>
      <c r="M64" s="4"/>
    </row>
    <row r="65" spans="9:13" x14ac:dyDescent="0.25">
      <c r="I65" t="s">
        <v>1809</v>
      </c>
      <c r="J65" s="4">
        <v>3.19</v>
      </c>
      <c r="M65" s="4"/>
    </row>
    <row r="66" spans="9:13" x14ac:dyDescent="0.25">
      <c r="I66" t="s">
        <v>1810</v>
      </c>
      <c r="J66" s="4">
        <v>3.21</v>
      </c>
      <c r="M66" s="4"/>
    </row>
    <row r="67" spans="9:13" x14ac:dyDescent="0.25">
      <c r="I67" t="s">
        <v>1811</v>
      </c>
      <c r="J67" s="4">
        <v>3.22</v>
      </c>
      <c r="M67" s="4"/>
    </row>
    <row r="68" spans="9:13" x14ac:dyDescent="0.25">
      <c r="I68" t="s">
        <v>1812</v>
      </c>
      <c r="J68" s="4">
        <v>3.25</v>
      </c>
      <c r="M68" s="4"/>
    </row>
    <row r="69" spans="9:13" x14ac:dyDescent="0.25">
      <c r="I69" t="s">
        <v>1813</v>
      </c>
      <c r="J69" s="4">
        <v>3.26</v>
      </c>
      <c r="M69" s="4"/>
    </row>
    <row r="70" spans="9:13" x14ac:dyDescent="0.25">
      <c r="I70" t="s">
        <v>1814</v>
      </c>
      <c r="J70" s="4">
        <v>3.28</v>
      </c>
      <c r="M70" s="4"/>
    </row>
    <row r="71" spans="9:13" x14ac:dyDescent="0.25">
      <c r="I71" t="s">
        <v>1815</v>
      </c>
      <c r="J71" s="4">
        <v>3.31</v>
      </c>
      <c r="M71" s="4"/>
    </row>
    <row r="72" spans="9:13" x14ac:dyDescent="0.25">
      <c r="I72" t="s">
        <v>1816</v>
      </c>
      <c r="J72" s="4">
        <v>3.33</v>
      </c>
      <c r="M72" s="4"/>
    </row>
    <row r="73" spans="9:13" x14ac:dyDescent="0.25">
      <c r="I73" t="s">
        <v>1817</v>
      </c>
      <c r="J73" s="4">
        <v>3.36</v>
      </c>
      <c r="M73" s="4"/>
    </row>
    <row r="74" spans="9:13" x14ac:dyDescent="0.25">
      <c r="I74" t="s">
        <v>1818</v>
      </c>
      <c r="J74" s="4">
        <v>3.39</v>
      </c>
      <c r="M74" s="4"/>
    </row>
    <row r="75" spans="9:13" x14ac:dyDescent="0.25">
      <c r="I75" t="s">
        <v>1819</v>
      </c>
      <c r="J75" s="4">
        <v>3.42</v>
      </c>
      <c r="M75" s="4"/>
    </row>
    <row r="76" spans="9:13" x14ac:dyDescent="0.25">
      <c r="I76" t="s">
        <v>1820</v>
      </c>
      <c r="J76" s="4">
        <v>3.44</v>
      </c>
      <c r="M76" s="4"/>
    </row>
    <row r="77" spans="9:13" x14ac:dyDescent="0.25">
      <c r="I77" t="s">
        <v>1821</v>
      </c>
      <c r="J77" s="4">
        <v>3.47</v>
      </c>
      <c r="M77" s="4"/>
    </row>
    <row r="78" spans="9:13" x14ac:dyDescent="0.25">
      <c r="I78" t="s">
        <v>1822</v>
      </c>
      <c r="J78" s="4">
        <v>3.5</v>
      </c>
      <c r="M78" s="4"/>
    </row>
    <row r="79" spans="9:13" x14ac:dyDescent="0.25">
      <c r="I79" t="s">
        <v>1823</v>
      </c>
      <c r="J79" s="4">
        <v>3.53</v>
      </c>
      <c r="M79" s="4"/>
    </row>
    <row r="80" spans="9:13" x14ac:dyDescent="0.25">
      <c r="I80" t="s">
        <v>1824</v>
      </c>
      <c r="J80" s="4">
        <v>3.54</v>
      </c>
      <c r="M80" s="4"/>
    </row>
    <row r="81" spans="9:13" x14ac:dyDescent="0.25">
      <c r="I81" t="s">
        <v>1825</v>
      </c>
      <c r="J81" s="4">
        <v>3.57</v>
      </c>
      <c r="M81" s="4"/>
    </row>
    <row r="82" spans="9:13" x14ac:dyDescent="0.25">
      <c r="I82" t="s">
        <v>1826</v>
      </c>
      <c r="J82" s="4">
        <v>4</v>
      </c>
      <c r="M82" s="4"/>
    </row>
    <row r="83" spans="9:13" x14ac:dyDescent="0.25">
      <c r="I83" t="s">
        <v>1827</v>
      </c>
      <c r="J83" s="4">
        <v>4.0199999999999996</v>
      </c>
      <c r="M83" s="4"/>
    </row>
    <row r="84" spans="9:13" x14ac:dyDescent="0.25">
      <c r="I84" t="s">
        <v>1828</v>
      </c>
      <c r="J84" s="4">
        <v>4.07</v>
      </c>
      <c r="M84" s="4"/>
    </row>
    <row r="85" spans="9:13" x14ac:dyDescent="0.25">
      <c r="I85" t="s">
        <v>1829</v>
      </c>
      <c r="J85" s="4">
        <v>4.09</v>
      </c>
      <c r="M85" s="4"/>
    </row>
    <row r="86" spans="9:13" x14ac:dyDescent="0.25">
      <c r="I86" t="s">
        <v>1830</v>
      </c>
      <c r="J86" s="4">
        <v>4.1100000000000003</v>
      </c>
      <c r="M86" s="4"/>
    </row>
    <row r="87" spans="9:13" x14ac:dyDescent="0.25">
      <c r="I87" t="s">
        <v>1831</v>
      </c>
      <c r="J87" s="4">
        <v>4.13</v>
      </c>
      <c r="M87" s="4"/>
    </row>
    <row r="88" spans="9:13" x14ac:dyDescent="0.25">
      <c r="I88" t="s">
        <v>1832</v>
      </c>
      <c r="J88" s="4">
        <v>4.1500000000000004</v>
      </c>
      <c r="M88" s="4"/>
    </row>
    <row r="89" spans="9:13" x14ac:dyDescent="0.25">
      <c r="I89" t="s">
        <v>1833</v>
      </c>
      <c r="J89" s="4">
        <v>4.18</v>
      </c>
      <c r="M89" s="4"/>
    </row>
    <row r="90" spans="9:13" x14ac:dyDescent="0.25">
      <c r="I90" t="s">
        <v>1834</v>
      </c>
      <c r="J90" s="4">
        <v>4.21</v>
      </c>
      <c r="M90" s="4"/>
    </row>
    <row r="91" spans="9:13" x14ac:dyDescent="0.25">
      <c r="I91" t="s">
        <v>1835</v>
      </c>
      <c r="J91" s="4">
        <v>4.2300000000000004</v>
      </c>
      <c r="M91" s="4"/>
    </row>
    <row r="92" spans="9:13" x14ac:dyDescent="0.25">
      <c r="I92" t="s">
        <v>1836</v>
      </c>
      <c r="J92" s="4">
        <v>4.2699999999999996</v>
      </c>
      <c r="M92" s="4"/>
    </row>
    <row r="93" spans="9:13" x14ac:dyDescent="0.25">
      <c r="I93" t="s">
        <v>1837</v>
      </c>
      <c r="J93" s="4">
        <v>4.3</v>
      </c>
      <c r="M93" s="4"/>
    </row>
    <row r="94" spans="9:13" x14ac:dyDescent="0.25">
      <c r="I94" t="s">
        <v>1838</v>
      </c>
      <c r="J94" s="4">
        <v>4.33</v>
      </c>
      <c r="M94" s="4"/>
    </row>
    <row r="95" spans="9:13" x14ac:dyDescent="0.25">
      <c r="I95" t="s">
        <v>1839</v>
      </c>
      <c r="J95" s="4">
        <v>4.37</v>
      </c>
      <c r="M95" s="4"/>
    </row>
    <row r="96" spans="9:13" x14ac:dyDescent="0.25">
      <c r="I96" t="s">
        <v>1840</v>
      </c>
      <c r="J96" s="4">
        <v>4.41</v>
      </c>
      <c r="M96" s="4"/>
    </row>
    <row r="97" spans="9:13" x14ac:dyDescent="0.25">
      <c r="I97" t="s">
        <v>1841</v>
      </c>
      <c r="J97" s="4">
        <v>4.42</v>
      </c>
      <c r="M97" s="4"/>
    </row>
    <row r="98" spans="9:13" x14ac:dyDescent="0.25">
      <c r="I98" t="s">
        <v>1842</v>
      </c>
      <c r="J98" s="4">
        <v>4.46</v>
      </c>
      <c r="M98" s="4"/>
    </row>
    <row r="99" spans="9:13" x14ac:dyDescent="0.25">
      <c r="I99" t="s">
        <v>1843</v>
      </c>
      <c r="J99" s="4">
        <v>4.51</v>
      </c>
      <c r="M99" s="4"/>
    </row>
    <row r="100" spans="9:13" x14ac:dyDescent="0.25">
      <c r="I100" t="s">
        <v>1844</v>
      </c>
      <c r="J100" s="4">
        <v>4.53</v>
      </c>
      <c r="M100" s="4"/>
    </row>
    <row r="101" spans="9:13" x14ac:dyDescent="0.25">
      <c r="I101" t="s">
        <v>1845</v>
      </c>
      <c r="J101" s="4">
        <v>4.58</v>
      </c>
      <c r="M101" s="4"/>
    </row>
    <row r="102" spans="9:13" x14ac:dyDescent="0.25">
      <c r="I102" t="s">
        <v>1846</v>
      </c>
      <c r="J102" s="4">
        <v>5.01</v>
      </c>
      <c r="M102" s="4"/>
    </row>
    <row r="103" spans="9:13" x14ac:dyDescent="0.25">
      <c r="I103" t="s">
        <v>1847</v>
      </c>
      <c r="J103" s="4">
        <v>5.05</v>
      </c>
      <c r="M103" s="4"/>
    </row>
    <row r="104" spans="9:13" x14ac:dyDescent="0.25">
      <c r="I104" t="s">
        <v>1848</v>
      </c>
      <c r="J104" s="4">
        <v>5.09</v>
      </c>
      <c r="M104" s="4"/>
    </row>
    <row r="105" spans="9:13" x14ac:dyDescent="0.25">
      <c r="I105" t="s">
        <v>1849</v>
      </c>
      <c r="J105" s="4">
        <v>5.12</v>
      </c>
      <c r="M105" s="4"/>
    </row>
    <row r="106" spans="9:13" x14ac:dyDescent="0.25">
      <c r="I106" t="s">
        <v>1850</v>
      </c>
      <c r="J106" s="4">
        <v>5.13</v>
      </c>
      <c r="M106" s="4"/>
    </row>
    <row r="107" spans="9:13" x14ac:dyDescent="0.25">
      <c r="I107" t="s">
        <v>1851</v>
      </c>
      <c r="J107" s="4">
        <v>5.17</v>
      </c>
      <c r="M107" s="4"/>
    </row>
    <row r="108" spans="9:13" x14ac:dyDescent="0.25">
      <c r="I108" t="s">
        <v>1852</v>
      </c>
      <c r="J108" s="4">
        <v>5.19</v>
      </c>
      <c r="M108" s="4"/>
    </row>
    <row r="109" spans="9:13" x14ac:dyDescent="0.25">
      <c r="I109" t="s">
        <v>1853</v>
      </c>
      <c r="J109" s="4">
        <v>5.22</v>
      </c>
      <c r="M109" s="4"/>
    </row>
    <row r="110" spans="9:13" x14ac:dyDescent="0.25">
      <c r="I110" t="s">
        <v>1854</v>
      </c>
      <c r="J110" s="4">
        <v>5.24</v>
      </c>
      <c r="M110" s="4"/>
    </row>
    <row r="111" spans="9:13" x14ac:dyDescent="0.25">
      <c r="I111" t="s">
        <v>1855</v>
      </c>
      <c r="J111" s="4">
        <v>5.27</v>
      </c>
      <c r="M111" s="4"/>
    </row>
    <row r="112" spans="9:13" x14ac:dyDescent="0.25">
      <c r="I112" t="s">
        <v>1856</v>
      </c>
      <c r="J112" s="4">
        <v>5.28</v>
      </c>
      <c r="M112" s="4"/>
    </row>
    <row r="113" spans="9:13" x14ac:dyDescent="0.25">
      <c r="I113" t="s">
        <v>1857</v>
      </c>
      <c r="J113" s="4">
        <v>5.32</v>
      </c>
      <c r="M113" s="4"/>
    </row>
    <row r="114" spans="9:13" x14ac:dyDescent="0.25">
      <c r="I114" t="s">
        <v>1858</v>
      </c>
      <c r="J114" s="4">
        <v>5.34</v>
      </c>
      <c r="M114" s="4"/>
    </row>
    <row r="115" spans="9:13" x14ac:dyDescent="0.25">
      <c r="I115" t="s">
        <v>1859</v>
      </c>
      <c r="J115" s="4">
        <v>5.35</v>
      </c>
      <c r="M115" s="4"/>
    </row>
    <row r="116" spans="9:13" x14ac:dyDescent="0.25">
      <c r="I116" t="s">
        <v>1860</v>
      </c>
      <c r="J116" s="4">
        <v>5.37</v>
      </c>
      <c r="M116" s="4"/>
    </row>
    <row r="117" spans="9:13" x14ac:dyDescent="0.25">
      <c r="I117" t="s">
        <v>1861</v>
      </c>
      <c r="J117" s="4">
        <v>5.4</v>
      </c>
      <c r="M117" s="4"/>
    </row>
    <row r="118" spans="9:13" x14ac:dyDescent="0.25">
      <c r="I118" t="s">
        <v>1862</v>
      </c>
      <c r="J118" s="4">
        <v>5.41</v>
      </c>
      <c r="M118" s="4"/>
    </row>
    <row r="119" spans="9:13" x14ac:dyDescent="0.25">
      <c r="I119" t="s">
        <v>1863</v>
      </c>
      <c r="J119" s="4">
        <v>5.45</v>
      </c>
      <c r="M119" s="4"/>
    </row>
    <row r="120" spans="9:13" x14ac:dyDescent="0.25">
      <c r="I120" t="s">
        <v>1864</v>
      </c>
      <c r="J120" s="4">
        <v>5.47</v>
      </c>
      <c r="M120" s="4"/>
    </row>
    <row r="121" spans="9:13" x14ac:dyDescent="0.25">
      <c r="I121" t="s">
        <v>1865</v>
      </c>
      <c r="J121" s="4">
        <v>5.51</v>
      </c>
      <c r="M121" s="4"/>
    </row>
    <row r="122" spans="9:13" x14ac:dyDescent="0.25">
      <c r="I122" t="s">
        <v>1866</v>
      </c>
      <c r="J122" s="4">
        <v>5.55</v>
      </c>
      <c r="M122" s="4"/>
    </row>
    <row r="123" spans="9:13" x14ac:dyDescent="0.25">
      <c r="I123" t="s">
        <v>1867</v>
      </c>
      <c r="J123" s="4">
        <v>6</v>
      </c>
      <c r="M123" s="4"/>
    </row>
    <row r="124" spans="9:13" x14ac:dyDescent="0.25">
      <c r="I124" t="s">
        <v>1868</v>
      </c>
      <c r="J124" s="4">
        <v>6.01</v>
      </c>
      <c r="M124" s="4"/>
    </row>
    <row r="125" spans="9:13" x14ac:dyDescent="0.25">
      <c r="I125" t="s">
        <v>1869</v>
      </c>
      <c r="J125" s="4">
        <v>6.03</v>
      </c>
      <c r="M125" s="4"/>
    </row>
    <row r="126" spans="9:13" x14ac:dyDescent="0.25">
      <c r="I126" t="s">
        <v>1870</v>
      </c>
      <c r="J126" s="4">
        <v>6.08</v>
      </c>
      <c r="M126" s="4"/>
    </row>
    <row r="127" spans="9:13" x14ac:dyDescent="0.25">
      <c r="I127" t="s">
        <v>1871</v>
      </c>
      <c r="J127" s="4">
        <v>6.09</v>
      </c>
      <c r="M127" s="4"/>
    </row>
    <row r="128" spans="9:13" x14ac:dyDescent="0.25">
      <c r="I128" t="s">
        <v>1872</v>
      </c>
      <c r="J128" s="4">
        <v>6.11</v>
      </c>
      <c r="M128" s="4"/>
    </row>
    <row r="129" spans="9:13" x14ac:dyDescent="0.25">
      <c r="I129" t="s">
        <v>1873</v>
      </c>
      <c r="J129" s="4">
        <v>6.14</v>
      </c>
      <c r="M129" s="4"/>
    </row>
    <row r="130" spans="9:13" x14ac:dyDescent="0.25">
      <c r="I130" t="s">
        <v>1874</v>
      </c>
      <c r="J130" s="4">
        <v>6.18</v>
      </c>
      <c r="M130" s="4"/>
    </row>
    <row r="131" spans="9:13" x14ac:dyDescent="0.25">
      <c r="I131" t="s">
        <v>1875</v>
      </c>
      <c r="J131" s="4">
        <v>6.21</v>
      </c>
      <c r="M131" s="4"/>
    </row>
    <row r="132" spans="9:13" x14ac:dyDescent="0.25">
      <c r="I132" t="s">
        <v>1876</v>
      </c>
      <c r="J132" s="4">
        <v>6.23</v>
      </c>
      <c r="M132" s="4"/>
    </row>
    <row r="133" spans="9:13" x14ac:dyDescent="0.25">
      <c r="I133" t="s">
        <v>1877</v>
      </c>
      <c r="J133" s="4">
        <v>6.25</v>
      </c>
      <c r="M133" s="4"/>
    </row>
    <row r="134" spans="9:13" x14ac:dyDescent="0.25">
      <c r="I134" t="s">
        <v>1878</v>
      </c>
      <c r="J134" s="4">
        <v>6.26</v>
      </c>
      <c r="M134" s="4"/>
    </row>
    <row r="135" spans="9:13" x14ac:dyDescent="0.25">
      <c r="I135" t="s">
        <v>1879</v>
      </c>
      <c r="J135" s="4">
        <v>6.29</v>
      </c>
      <c r="M135" s="4"/>
    </row>
    <row r="136" spans="9:13" x14ac:dyDescent="0.25">
      <c r="I136" t="s">
        <v>1880</v>
      </c>
      <c r="J136" s="4">
        <v>6.33</v>
      </c>
      <c r="M136" s="4"/>
    </row>
    <row r="137" spans="9:13" x14ac:dyDescent="0.25">
      <c r="I137" t="s">
        <v>1881</v>
      </c>
      <c r="J137" s="4">
        <v>6.36</v>
      </c>
      <c r="M137" s="4"/>
    </row>
    <row r="138" spans="9:13" x14ac:dyDescent="0.25">
      <c r="I138" t="s">
        <v>1882</v>
      </c>
      <c r="J138" s="4">
        <v>6.38</v>
      </c>
      <c r="M138" s="4"/>
    </row>
    <row r="139" spans="9:13" x14ac:dyDescent="0.25">
      <c r="I139" t="s">
        <v>1883</v>
      </c>
      <c r="J139" s="4">
        <v>6.41</v>
      </c>
      <c r="M139" s="4"/>
    </row>
    <row r="140" spans="9:13" x14ac:dyDescent="0.25">
      <c r="I140" t="s">
        <v>1884</v>
      </c>
      <c r="J140" s="4">
        <v>6.43</v>
      </c>
      <c r="M140" s="4"/>
    </row>
    <row r="141" spans="9:13" x14ac:dyDescent="0.25">
      <c r="I141" t="s">
        <v>1885</v>
      </c>
      <c r="J141" s="4">
        <v>6.46</v>
      </c>
      <c r="M141" s="4"/>
    </row>
    <row r="142" spans="9:13" x14ac:dyDescent="0.25">
      <c r="I142" t="s">
        <v>1886</v>
      </c>
      <c r="J142" s="4">
        <v>6.47</v>
      </c>
      <c r="M142" s="4"/>
    </row>
    <row r="143" spans="9:13" x14ac:dyDescent="0.25">
      <c r="I143" t="s">
        <v>1887</v>
      </c>
      <c r="J143" s="4">
        <v>6.52</v>
      </c>
      <c r="M143" s="4"/>
    </row>
    <row r="144" spans="9:13" x14ac:dyDescent="0.25">
      <c r="I144" t="s">
        <v>1888</v>
      </c>
      <c r="J144" s="4">
        <v>6.54</v>
      </c>
      <c r="M144" s="4"/>
    </row>
    <row r="145" spans="9:13" x14ac:dyDescent="0.25">
      <c r="I145" t="s">
        <v>1889</v>
      </c>
      <c r="J145" s="4">
        <v>6.57</v>
      </c>
      <c r="M145" s="4"/>
    </row>
    <row r="146" spans="9:13" x14ac:dyDescent="0.25">
      <c r="I146" t="s">
        <v>1890</v>
      </c>
      <c r="J146" s="4">
        <v>7.03</v>
      </c>
      <c r="M146" s="4"/>
    </row>
    <row r="147" spans="9:13" x14ac:dyDescent="0.25">
      <c r="I147" t="s">
        <v>1891</v>
      </c>
      <c r="J147" s="4">
        <v>7.05</v>
      </c>
      <c r="M147" s="4"/>
    </row>
    <row r="148" spans="9:13" x14ac:dyDescent="0.25">
      <c r="I148" t="s">
        <v>1892</v>
      </c>
      <c r="J148" s="4">
        <v>7.1</v>
      </c>
      <c r="M148" s="4"/>
    </row>
    <row r="149" spans="9:13" x14ac:dyDescent="0.25">
      <c r="I149" t="s">
        <v>1893</v>
      </c>
      <c r="J149" s="4">
        <v>7.11</v>
      </c>
      <c r="M149" s="4"/>
    </row>
    <row r="150" spans="9:13" x14ac:dyDescent="0.25">
      <c r="I150" t="s">
        <v>1894</v>
      </c>
      <c r="J150" s="4">
        <v>7.16</v>
      </c>
      <c r="M150" s="4"/>
    </row>
    <row r="151" spans="9:13" x14ac:dyDescent="0.25">
      <c r="I151" t="s">
        <v>1895</v>
      </c>
      <c r="J151" s="4">
        <v>7.19</v>
      </c>
      <c r="M151" s="4"/>
    </row>
    <row r="152" spans="9:13" x14ac:dyDescent="0.25">
      <c r="I152" t="s">
        <v>1896</v>
      </c>
      <c r="J152" s="4">
        <v>7.22</v>
      </c>
      <c r="M152" s="4"/>
    </row>
    <row r="153" spans="9:13" x14ac:dyDescent="0.25">
      <c r="I153" t="s">
        <v>1897</v>
      </c>
      <c r="J153" s="4">
        <v>7.26</v>
      </c>
      <c r="M153" s="4"/>
    </row>
    <row r="154" spans="9:13" x14ac:dyDescent="0.25">
      <c r="I154" t="s">
        <v>1898</v>
      </c>
      <c r="J154" s="4">
        <v>7.29</v>
      </c>
      <c r="M154" s="4"/>
    </row>
    <row r="155" spans="9:13" x14ac:dyDescent="0.25">
      <c r="J155" s="4"/>
      <c r="M155" s="4"/>
    </row>
    <row r="156" spans="9:13" x14ac:dyDescent="0.25">
      <c r="J156" s="4"/>
      <c r="M156" s="4"/>
    </row>
    <row r="157" spans="9:13" x14ac:dyDescent="0.25">
      <c r="J157" s="4"/>
      <c r="M157" s="4"/>
    </row>
  </sheetData>
  <hyperlinks>
    <hyperlink ref="G2" r:id="rId1" display="https://www.youtube.com/@coopertv"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N75"/>
  <sheetViews>
    <sheetView workbookViewId="0">
      <selection activeCell="I1" sqref="I1:I1048576"/>
    </sheetView>
  </sheetViews>
  <sheetFormatPr defaultRowHeight="15" x14ac:dyDescent="0.25"/>
  <cols>
    <col min="1" max="1" width="13.28515625" bestFit="1" customWidth="1"/>
    <col min="2" max="2" width="23.140625" bestFit="1" customWidth="1"/>
    <col min="3" max="3" width="10.7109375" bestFit="1" customWidth="1"/>
    <col min="8" max="8" width="47.42578125" bestFit="1" customWidth="1"/>
    <col min="9" max="9" width="59.5703125" bestFit="1" customWidth="1"/>
    <col min="13" max="13" width="59.5703125" bestFit="1" customWidth="1"/>
    <col min="14" max="14" width="40.5703125" bestFit="1" customWidth="1"/>
  </cols>
  <sheetData>
    <row r="1" spans="1:14" x14ac:dyDescent="0.25">
      <c r="A1" t="s">
        <v>0</v>
      </c>
      <c r="B1" t="s">
        <v>1</v>
      </c>
      <c r="C1" t="s">
        <v>2</v>
      </c>
      <c r="D1" t="s">
        <v>3</v>
      </c>
      <c r="E1" t="s">
        <v>4</v>
      </c>
      <c r="F1" t="s">
        <v>5</v>
      </c>
      <c r="G1" t="s">
        <v>6</v>
      </c>
      <c r="H1" t="s">
        <v>7</v>
      </c>
      <c r="I1" t="s">
        <v>8</v>
      </c>
      <c r="J1" t="s">
        <v>9</v>
      </c>
      <c r="K1" t="s">
        <v>10</v>
      </c>
      <c r="L1" t="s">
        <v>3</v>
      </c>
    </row>
    <row r="2" spans="1:14" x14ac:dyDescent="0.25">
      <c r="A2" t="s">
        <v>1901</v>
      </c>
      <c r="B2" t="s">
        <v>1903</v>
      </c>
      <c r="C2" t="s">
        <v>91</v>
      </c>
      <c r="D2">
        <v>3.37</v>
      </c>
      <c r="E2">
        <v>56000</v>
      </c>
      <c r="G2" s="1" t="s">
        <v>1904</v>
      </c>
      <c r="H2" t="s">
        <v>1902</v>
      </c>
      <c r="I2" s="4" t="s">
        <v>5185</v>
      </c>
      <c r="J2" s="4">
        <v>0.03</v>
      </c>
      <c r="M2" s="4"/>
      <c r="N2" s="2"/>
    </row>
    <row r="3" spans="1:14" x14ac:dyDescent="0.25">
      <c r="I3" s="4" t="s">
        <v>5186</v>
      </c>
      <c r="J3" s="4">
        <v>0.06</v>
      </c>
      <c r="M3" s="4"/>
    </row>
    <row r="4" spans="1:14" x14ac:dyDescent="0.25">
      <c r="I4" s="4" t="s">
        <v>5187</v>
      </c>
      <c r="J4" s="4">
        <v>0.09</v>
      </c>
      <c r="M4" s="4"/>
    </row>
    <row r="5" spans="1:14" x14ac:dyDescent="0.25">
      <c r="I5" s="4" t="s">
        <v>5188</v>
      </c>
      <c r="J5" s="4">
        <v>0.12</v>
      </c>
      <c r="M5" s="4"/>
    </row>
    <row r="6" spans="1:14" x14ac:dyDescent="0.25">
      <c r="I6" s="4" t="s">
        <v>5189</v>
      </c>
      <c r="J6" s="4">
        <v>0.17</v>
      </c>
      <c r="M6" s="4"/>
    </row>
    <row r="7" spans="1:14" x14ac:dyDescent="0.25">
      <c r="I7" s="4" t="s">
        <v>5190</v>
      </c>
      <c r="J7" s="4">
        <v>0.2</v>
      </c>
      <c r="M7" s="4"/>
    </row>
    <row r="8" spans="1:14" x14ac:dyDescent="0.25">
      <c r="I8" s="4" t="s">
        <v>5191</v>
      </c>
      <c r="J8" s="4">
        <v>0.22</v>
      </c>
      <c r="M8" s="4"/>
    </row>
    <row r="9" spans="1:14" x14ac:dyDescent="0.25">
      <c r="I9" s="4" t="s">
        <v>5192</v>
      </c>
      <c r="J9" s="4">
        <v>0.26</v>
      </c>
      <c r="M9" s="4"/>
    </row>
    <row r="10" spans="1:14" x14ac:dyDescent="0.25">
      <c r="I10" s="4" t="s">
        <v>5193</v>
      </c>
      <c r="J10" s="4">
        <v>0.28999999999999998</v>
      </c>
      <c r="M10" s="4"/>
    </row>
    <row r="11" spans="1:14" x14ac:dyDescent="0.25">
      <c r="I11" s="4" t="s">
        <v>1905</v>
      </c>
      <c r="J11" s="4">
        <v>0.33</v>
      </c>
      <c r="M11" s="4"/>
    </row>
    <row r="12" spans="1:14" x14ac:dyDescent="0.25">
      <c r="I12" s="4" t="s">
        <v>1906</v>
      </c>
      <c r="J12" s="4">
        <v>0.35</v>
      </c>
      <c r="M12" s="4"/>
    </row>
    <row r="13" spans="1:14" x14ac:dyDescent="0.25">
      <c r="I13" s="4" t="s">
        <v>5194</v>
      </c>
      <c r="J13" s="4">
        <v>0.39</v>
      </c>
      <c r="M13" s="4"/>
    </row>
    <row r="14" spans="1:14" x14ac:dyDescent="0.25">
      <c r="I14" s="4" t="s">
        <v>5195</v>
      </c>
      <c r="J14" s="4">
        <v>0.41</v>
      </c>
      <c r="M14" s="4"/>
    </row>
    <row r="15" spans="1:14" x14ac:dyDescent="0.25">
      <c r="I15" s="4" t="s">
        <v>1907</v>
      </c>
      <c r="J15" s="4">
        <v>0.43</v>
      </c>
      <c r="M15" s="4"/>
    </row>
    <row r="16" spans="1:14" x14ac:dyDescent="0.25">
      <c r="I16" s="4" t="s">
        <v>1908</v>
      </c>
      <c r="J16" s="4">
        <v>0.45</v>
      </c>
      <c r="M16" s="4"/>
    </row>
    <row r="17" spans="9:13" x14ac:dyDescent="0.25">
      <c r="I17" s="4" t="s">
        <v>1909</v>
      </c>
      <c r="J17" s="4">
        <v>0.49</v>
      </c>
      <c r="M17" s="4"/>
    </row>
    <row r="18" spans="9:13" x14ac:dyDescent="0.25">
      <c r="I18" s="4" t="s">
        <v>5196</v>
      </c>
      <c r="J18" s="4">
        <v>0.54</v>
      </c>
      <c r="M18" s="4"/>
    </row>
    <row r="19" spans="9:13" x14ac:dyDescent="0.25">
      <c r="I19" s="4" t="s">
        <v>5197</v>
      </c>
      <c r="J19" s="4">
        <v>0.57999999999999996</v>
      </c>
      <c r="M19" s="4"/>
    </row>
    <row r="20" spans="9:13" x14ac:dyDescent="0.25">
      <c r="I20" s="4" t="s">
        <v>1910</v>
      </c>
      <c r="J20" s="4">
        <v>1</v>
      </c>
      <c r="M20" s="4"/>
    </row>
    <row r="21" spans="9:13" x14ac:dyDescent="0.25">
      <c r="I21" s="4" t="s">
        <v>1911</v>
      </c>
      <c r="J21" s="4">
        <v>1.03</v>
      </c>
      <c r="M21" s="4"/>
    </row>
    <row r="22" spans="9:13" x14ac:dyDescent="0.25">
      <c r="I22" s="4" t="s">
        <v>5198</v>
      </c>
      <c r="J22" s="4">
        <v>1.06</v>
      </c>
      <c r="M22" s="4"/>
    </row>
    <row r="23" spans="9:13" x14ac:dyDescent="0.25">
      <c r="I23" s="4" t="s">
        <v>1912</v>
      </c>
      <c r="J23" s="4">
        <v>1.0900000000000001</v>
      </c>
      <c r="M23" s="4"/>
    </row>
    <row r="24" spans="9:13" x14ac:dyDescent="0.25">
      <c r="I24" s="4" t="s">
        <v>5199</v>
      </c>
      <c r="J24" s="4">
        <v>1.1000000000000001</v>
      </c>
      <c r="M24" s="4"/>
    </row>
    <row r="25" spans="9:13" x14ac:dyDescent="0.25">
      <c r="I25" s="4" t="s">
        <v>5200</v>
      </c>
      <c r="J25" s="4">
        <v>1.1299999999999999</v>
      </c>
      <c r="M25" s="4"/>
    </row>
    <row r="26" spans="9:13" x14ac:dyDescent="0.25">
      <c r="I26" s="4" t="s">
        <v>5201</v>
      </c>
      <c r="J26" s="4">
        <v>1.1499999999999999</v>
      </c>
      <c r="M26" s="4"/>
    </row>
    <row r="27" spans="9:13" x14ac:dyDescent="0.25">
      <c r="I27" s="4" t="s">
        <v>1913</v>
      </c>
      <c r="J27" s="4">
        <v>1.17</v>
      </c>
      <c r="M27" s="4"/>
    </row>
    <row r="28" spans="9:13" x14ac:dyDescent="0.25">
      <c r="I28" s="4" t="s">
        <v>1914</v>
      </c>
      <c r="J28" s="4">
        <v>1.23</v>
      </c>
      <c r="M28" s="4"/>
    </row>
    <row r="29" spans="9:13" x14ac:dyDescent="0.25">
      <c r="I29" s="4" t="s">
        <v>5202</v>
      </c>
      <c r="J29" s="4">
        <v>1.28</v>
      </c>
      <c r="M29" s="4"/>
    </row>
    <row r="30" spans="9:13" x14ac:dyDescent="0.25">
      <c r="I30" s="4" t="s">
        <v>5203</v>
      </c>
      <c r="J30" s="4">
        <v>1.3</v>
      </c>
      <c r="M30" s="4"/>
    </row>
    <row r="31" spans="9:13" x14ac:dyDescent="0.25">
      <c r="I31" s="4" t="s">
        <v>5204</v>
      </c>
      <c r="J31" s="4">
        <v>1.32</v>
      </c>
      <c r="M31" s="4"/>
    </row>
    <row r="32" spans="9:13" x14ac:dyDescent="0.25">
      <c r="I32" s="4" t="s">
        <v>5205</v>
      </c>
      <c r="J32" s="4">
        <v>1.33</v>
      </c>
      <c r="M32" s="4"/>
    </row>
    <row r="33" spans="9:13" x14ac:dyDescent="0.25">
      <c r="I33" s="4" t="s">
        <v>5206</v>
      </c>
      <c r="J33" s="4">
        <v>1.35</v>
      </c>
      <c r="M33" s="4"/>
    </row>
    <row r="34" spans="9:13" x14ac:dyDescent="0.25">
      <c r="I34" s="4" t="s">
        <v>5207</v>
      </c>
      <c r="J34" s="4">
        <v>1.37</v>
      </c>
      <c r="M34" s="4"/>
    </row>
    <row r="35" spans="9:13" x14ac:dyDescent="0.25">
      <c r="I35" s="4" t="s">
        <v>1915</v>
      </c>
      <c r="J35" s="4">
        <v>1.39</v>
      </c>
      <c r="M35" s="4"/>
    </row>
    <row r="36" spans="9:13" x14ac:dyDescent="0.25">
      <c r="I36" s="4" t="s">
        <v>5208</v>
      </c>
      <c r="J36" s="4">
        <v>1.41</v>
      </c>
      <c r="M36" s="4"/>
    </row>
    <row r="37" spans="9:13" x14ac:dyDescent="0.25">
      <c r="I37" s="4" t="s">
        <v>1916</v>
      </c>
      <c r="J37" s="4">
        <v>1.43</v>
      </c>
      <c r="M37" s="4"/>
    </row>
    <row r="38" spans="9:13" x14ac:dyDescent="0.25">
      <c r="I38" s="4" t="s">
        <v>5209</v>
      </c>
      <c r="J38" s="4">
        <v>1.45</v>
      </c>
      <c r="M38" s="4"/>
    </row>
    <row r="39" spans="9:13" x14ac:dyDescent="0.25">
      <c r="I39" s="4" t="s">
        <v>1917</v>
      </c>
      <c r="J39" s="4">
        <v>1.47</v>
      </c>
      <c r="M39" s="4"/>
    </row>
    <row r="40" spans="9:13" x14ac:dyDescent="0.25">
      <c r="I40" s="4" t="s">
        <v>5210</v>
      </c>
      <c r="J40" s="4">
        <v>1.5</v>
      </c>
      <c r="M40" s="4"/>
    </row>
    <row r="41" spans="9:13" x14ac:dyDescent="0.25">
      <c r="I41" s="4" t="s">
        <v>1918</v>
      </c>
      <c r="J41" s="4">
        <v>1.52</v>
      </c>
      <c r="M41" s="4"/>
    </row>
    <row r="42" spans="9:13" x14ac:dyDescent="0.25">
      <c r="I42" s="4" t="s">
        <v>5211</v>
      </c>
      <c r="J42" s="4">
        <v>1.55</v>
      </c>
      <c r="M42" s="4"/>
    </row>
    <row r="43" spans="9:13" x14ac:dyDescent="0.25">
      <c r="I43" s="4" t="s">
        <v>5212</v>
      </c>
      <c r="J43" s="4">
        <v>1.57</v>
      </c>
      <c r="M43" s="4"/>
    </row>
    <row r="44" spans="9:13" x14ac:dyDescent="0.25">
      <c r="I44" s="4" t="s">
        <v>5213</v>
      </c>
      <c r="J44" s="4">
        <v>2</v>
      </c>
      <c r="M44" s="4"/>
    </row>
    <row r="45" spans="9:13" x14ac:dyDescent="0.25">
      <c r="I45" s="4" t="s">
        <v>5214</v>
      </c>
      <c r="J45" s="4">
        <v>2.02</v>
      </c>
      <c r="M45" s="4"/>
    </row>
    <row r="46" spans="9:13" x14ac:dyDescent="0.25">
      <c r="I46" s="4" t="s">
        <v>1919</v>
      </c>
      <c r="J46" s="4">
        <v>2.0499999999999998</v>
      </c>
      <c r="M46" s="4"/>
    </row>
    <row r="47" spans="9:13" x14ac:dyDescent="0.25">
      <c r="I47" s="4" t="s">
        <v>5215</v>
      </c>
      <c r="J47" s="4">
        <v>2.06</v>
      </c>
      <c r="M47" s="4"/>
    </row>
    <row r="48" spans="9:13" x14ac:dyDescent="0.25">
      <c r="I48" s="4" t="s">
        <v>5216</v>
      </c>
      <c r="J48" s="4">
        <v>2.09</v>
      </c>
      <c r="M48" s="4"/>
    </row>
    <row r="49" spans="9:13" x14ac:dyDescent="0.25">
      <c r="I49" s="4" t="s">
        <v>5217</v>
      </c>
      <c r="J49" s="4">
        <v>2.12</v>
      </c>
      <c r="M49" s="4"/>
    </row>
    <row r="50" spans="9:13" x14ac:dyDescent="0.25">
      <c r="I50" s="4" t="s">
        <v>1920</v>
      </c>
      <c r="J50" s="4">
        <v>2.15</v>
      </c>
      <c r="M50" s="4"/>
    </row>
    <row r="51" spans="9:13" x14ac:dyDescent="0.25">
      <c r="I51" s="4" t="s">
        <v>5218</v>
      </c>
      <c r="J51" s="4">
        <v>2.16</v>
      </c>
      <c r="M51" s="4"/>
    </row>
    <row r="52" spans="9:13" x14ac:dyDescent="0.25">
      <c r="I52" s="4" t="s">
        <v>5219</v>
      </c>
      <c r="J52" s="4">
        <v>2.2000000000000002</v>
      </c>
      <c r="M52" s="4"/>
    </row>
    <row r="53" spans="9:13" x14ac:dyDescent="0.25">
      <c r="I53" s="4" t="s">
        <v>5220</v>
      </c>
      <c r="J53" s="4">
        <v>2.23</v>
      </c>
      <c r="M53" s="4"/>
    </row>
    <row r="54" spans="9:13" x14ac:dyDescent="0.25">
      <c r="I54" s="4" t="s">
        <v>1921</v>
      </c>
      <c r="J54" s="4">
        <v>2.2599999999999998</v>
      </c>
      <c r="M54" s="4"/>
    </row>
    <row r="55" spans="9:13" x14ac:dyDescent="0.25">
      <c r="I55" s="4" t="s">
        <v>1922</v>
      </c>
      <c r="J55" s="4">
        <v>2.29</v>
      </c>
      <c r="M55" s="4"/>
    </row>
    <row r="56" spans="9:13" x14ac:dyDescent="0.25">
      <c r="I56" s="4" t="s">
        <v>5221</v>
      </c>
      <c r="J56" s="4">
        <v>2.33</v>
      </c>
      <c r="M56" s="4"/>
    </row>
    <row r="57" spans="9:13" x14ac:dyDescent="0.25">
      <c r="I57" s="4" t="s">
        <v>5222</v>
      </c>
      <c r="J57" s="4">
        <v>2.36</v>
      </c>
      <c r="M57" s="4"/>
    </row>
    <row r="58" spans="9:13" x14ac:dyDescent="0.25">
      <c r="I58" s="4" t="s">
        <v>5223</v>
      </c>
      <c r="J58" s="4">
        <v>2.38</v>
      </c>
      <c r="M58" s="4"/>
    </row>
    <row r="59" spans="9:13" x14ac:dyDescent="0.25">
      <c r="I59" s="4" t="s">
        <v>5224</v>
      </c>
      <c r="J59" s="4">
        <v>2.42</v>
      </c>
      <c r="M59" s="4"/>
    </row>
    <row r="60" spans="9:13" x14ac:dyDescent="0.25">
      <c r="I60" s="4" t="s">
        <v>5225</v>
      </c>
      <c r="J60" s="4">
        <v>2.44</v>
      </c>
      <c r="M60" s="4"/>
    </row>
    <row r="61" spans="9:13" x14ac:dyDescent="0.25">
      <c r="I61" s="4" t="s">
        <v>5226</v>
      </c>
      <c r="J61" s="4">
        <v>2.46</v>
      </c>
      <c r="M61" s="4"/>
    </row>
    <row r="62" spans="9:13" x14ac:dyDescent="0.25">
      <c r="I62" s="4" t="s">
        <v>5227</v>
      </c>
      <c r="J62" s="4">
        <v>2.5</v>
      </c>
      <c r="M62" s="4"/>
    </row>
    <row r="63" spans="9:13" x14ac:dyDescent="0.25">
      <c r="I63" s="4" t="s">
        <v>5228</v>
      </c>
      <c r="J63" s="4">
        <v>2.54</v>
      </c>
      <c r="M63" s="4"/>
    </row>
    <row r="64" spans="9:13" x14ac:dyDescent="0.25">
      <c r="I64" s="4" t="s">
        <v>5229</v>
      </c>
      <c r="J64" s="4">
        <v>2.56</v>
      </c>
      <c r="M64" s="4"/>
    </row>
    <row r="65" spans="9:13" x14ac:dyDescent="0.25">
      <c r="I65" s="4" t="s">
        <v>5230</v>
      </c>
      <c r="J65" s="4">
        <v>3</v>
      </c>
      <c r="M65" s="4"/>
    </row>
    <row r="66" spans="9:13" x14ac:dyDescent="0.25">
      <c r="I66" s="4" t="s">
        <v>5231</v>
      </c>
      <c r="J66" s="4">
        <v>3.02</v>
      </c>
      <c r="M66" s="4"/>
    </row>
    <row r="67" spans="9:13" x14ac:dyDescent="0.25">
      <c r="I67" s="4" t="s">
        <v>5232</v>
      </c>
      <c r="J67" s="4">
        <v>3.05</v>
      </c>
      <c r="M67" s="4"/>
    </row>
    <row r="68" spans="9:13" x14ac:dyDescent="0.25">
      <c r="I68" s="4" t="s">
        <v>1923</v>
      </c>
      <c r="J68" s="4">
        <v>3.09</v>
      </c>
      <c r="M68" s="4"/>
    </row>
    <row r="69" spans="9:13" x14ac:dyDescent="0.25">
      <c r="I69" s="4" t="s">
        <v>1924</v>
      </c>
      <c r="J69" s="4">
        <v>3.1</v>
      </c>
      <c r="M69" s="4"/>
    </row>
    <row r="70" spans="9:13" x14ac:dyDescent="0.25">
      <c r="I70" s="4" t="s">
        <v>5233</v>
      </c>
      <c r="J70" s="4">
        <v>3.13</v>
      </c>
      <c r="M70" s="4"/>
    </row>
    <row r="71" spans="9:13" x14ac:dyDescent="0.25">
      <c r="I71" s="4" t="s">
        <v>5234</v>
      </c>
      <c r="J71" s="4">
        <v>3.17</v>
      </c>
      <c r="M71" s="4"/>
    </row>
    <row r="72" spans="9:13" x14ac:dyDescent="0.25">
      <c r="I72" s="4" t="s">
        <v>5235</v>
      </c>
      <c r="J72" s="4">
        <v>3.2</v>
      </c>
      <c r="M72" s="4"/>
    </row>
    <row r="73" spans="9:13" x14ac:dyDescent="0.25">
      <c r="I73" s="4" t="s">
        <v>5236</v>
      </c>
      <c r="J73" s="4">
        <v>3.23</v>
      </c>
      <c r="M73" s="4"/>
    </row>
    <row r="74" spans="9:13" x14ac:dyDescent="0.25">
      <c r="I74" s="4" t="s">
        <v>1925</v>
      </c>
      <c r="J74" s="4">
        <v>3.25</v>
      </c>
      <c r="M74" s="4"/>
    </row>
    <row r="75" spans="9:13" x14ac:dyDescent="0.25">
      <c r="I75" s="4" t="s">
        <v>1926</v>
      </c>
      <c r="J75" s="4">
        <v>3.27</v>
      </c>
      <c r="M75" s="4"/>
    </row>
  </sheetData>
  <hyperlinks>
    <hyperlink ref="G2" r:id="rId1" display="https://www.youtube.com/@clevelandclinic"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N93"/>
  <sheetViews>
    <sheetView workbookViewId="0">
      <selection activeCell="I1" sqref="I1:I1048576"/>
    </sheetView>
  </sheetViews>
  <sheetFormatPr defaultRowHeight="15" x14ac:dyDescent="0.25"/>
  <cols>
    <col min="1" max="1" width="11.5703125" bestFit="1" customWidth="1"/>
    <col min="2" max="2" width="35.140625" bestFit="1" customWidth="1"/>
    <col min="3" max="3" width="10.7109375" bestFit="1" customWidth="1"/>
    <col min="7" max="7" width="29.28515625" bestFit="1" customWidth="1"/>
    <col min="8" max="8" width="45.7109375" bestFit="1" customWidth="1"/>
    <col min="9" max="9" width="42.7109375" bestFit="1" customWidth="1"/>
    <col min="13" max="13" width="42.7109375" bestFit="1" customWidth="1"/>
    <col min="14" max="14" width="39.7109375" bestFit="1" customWidth="1"/>
  </cols>
  <sheetData>
    <row r="1" spans="1:14" x14ac:dyDescent="0.25">
      <c r="A1" t="s">
        <v>0</v>
      </c>
      <c r="B1" t="s">
        <v>1</v>
      </c>
      <c r="C1" t="s">
        <v>2</v>
      </c>
      <c r="D1" t="s">
        <v>3</v>
      </c>
      <c r="E1" t="s">
        <v>4</v>
      </c>
      <c r="F1" t="s">
        <v>5</v>
      </c>
      <c r="G1" t="s">
        <v>6</v>
      </c>
      <c r="H1" t="s">
        <v>7</v>
      </c>
      <c r="I1" t="s">
        <v>8</v>
      </c>
      <c r="J1" t="s">
        <v>9</v>
      </c>
      <c r="K1" t="s">
        <v>10</v>
      </c>
      <c r="L1" t="s">
        <v>3</v>
      </c>
    </row>
    <row r="2" spans="1:14" x14ac:dyDescent="0.25">
      <c r="A2" t="s">
        <v>1927</v>
      </c>
      <c r="B2" t="s">
        <v>1928</v>
      </c>
      <c r="C2" t="s">
        <v>1929</v>
      </c>
      <c r="D2">
        <v>3.23</v>
      </c>
      <c r="E2">
        <v>7600</v>
      </c>
      <c r="G2" s="1" t="s">
        <v>1930</v>
      </c>
      <c r="H2" t="s">
        <v>1931</v>
      </c>
      <c r="I2" t="s">
        <v>5237</v>
      </c>
      <c r="J2" s="4">
        <v>0.09</v>
      </c>
      <c r="N2" s="2"/>
    </row>
    <row r="3" spans="1:14" x14ac:dyDescent="0.25">
      <c r="I3" t="s">
        <v>5238</v>
      </c>
      <c r="J3" s="4">
        <v>0.11</v>
      </c>
    </row>
    <row r="4" spans="1:14" x14ac:dyDescent="0.25">
      <c r="I4" t="s">
        <v>1932</v>
      </c>
      <c r="J4" s="4">
        <v>0.15</v>
      </c>
    </row>
    <row r="5" spans="1:14" x14ac:dyDescent="0.25">
      <c r="I5" t="s">
        <v>5239</v>
      </c>
      <c r="J5" s="4">
        <v>0.16</v>
      </c>
    </row>
    <row r="6" spans="1:14" x14ac:dyDescent="0.25">
      <c r="I6" t="s">
        <v>1933</v>
      </c>
      <c r="J6" s="4">
        <v>0.19</v>
      </c>
    </row>
    <row r="7" spans="1:14" x14ac:dyDescent="0.25">
      <c r="I7" t="s">
        <v>1934</v>
      </c>
      <c r="J7" s="4">
        <v>0.2</v>
      </c>
    </row>
    <row r="8" spans="1:14" x14ac:dyDescent="0.25">
      <c r="I8" t="s">
        <v>1935</v>
      </c>
      <c r="J8" s="4">
        <v>0.23</v>
      </c>
    </row>
    <row r="9" spans="1:14" x14ac:dyDescent="0.25">
      <c r="I9" t="s">
        <v>1936</v>
      </c>
      <c r="J9" s="4">
        <v>0.24</v>
      </c>
    </row>
    <row r="10" spans="1:14" x14ac:dyDescent="0.25">
      <c r="I10" t="s">
        <v>5240</v>
      </c>
      <c r="J10" s="4">
        <v>0.27</v>
      </c>
    </row>
    <row r="11" spans="1:14" x14ac:dyDescent="0.25">
      <c r="I11" t="s">
        <v>5241</v>
      </c>
      <c r="J11" s="4">
        <v>0.28000000000000003</v>
      </c>
    </row>
    <row r="12" spans="1:14" x14ac:dyDescent="0.25">
      <c r="I12" t="s">
        <v>5242</v>
      </c>
      <c r="J12" s="4">
        <v>0.31</v>
      </c>
    </row>
    <row r="13" spans="1:14" x14ac:dyDescent="0.25">
      <c r="I13" t="s">
        <v>5243</v>
      </c>
      <c r="J13" s="4">
        <v>0.33</v>
      </c>
    </row>
    <row r="14" spans="1:14" x14ac:dyDescent="0.25">
      <c r="I14" t="s">
        <v>1937</v>
      </c>
      <c r="J14" s="4">
        <v>0.35</v>
      </c>
    </row>
    <row r="15" spans="1:14" x14ac:dyDescent="0.25">
      <c r="I15" t="s">
        <v>1938</v>
      </c>
      <c r="J15" s="4">
        <v>0.37</v>
      </c>
    </row>
    <row r="16" spans="1:14" x14ac:dyDescent="0.25">
      <c r="I16" t="s">
        <v>5244</v>
      </c>
      <c r="J16" s="4">
        <v>0.39</v>
      </c>
    </row>
    <row r="17" spans="9:10" x14ac:dyDescent="0.25">
      <c r="I17" t="s">
        <v>1939</v>
      </c>
      <c r="J17" s="4">
        <v>0.41</v>
      </c>
    </row>
    <row r="18" spans="9:10" x14ac:dyDescent="0.25">
      <c r="I18" t="s">
        <v>1940</v>
      </c>
      <c r="J18" s="4">
        <v>0.43</v>
      </c>
    </row>
    <row r="19" spans="9:10" x14ac:dyDescent="0.25">
      <c r="I19" t="s">
        <v>5245</v>
      </c>
      <c r="J19" s="4">
        <v>0.44</v>
      </c>
    </row>
    <row r="20" spans="9:10" x14ac:dyDescent="0.25">
      <c r="I20" t="s">
        <v>5246</v>
      </c>
      <c r="J20" s="4">
        <v>0.46</v>
      </c>
    </row>
    <row r="21" spans="9:10" x14ac:dyDescent="0.25">
      <c r="I21" t="s">
        <v>5247</v>
      </c>
      <c r="J21" s="4">
        <v>0.48</v>
      </c>
    </row>
    <row r="22" spans="9:10" x14ac:dyDescent="0.25">
      <c r="I22" t="s">
        <v>1941</v>
      </c>
      <c r="J22" s="4">
        <v>0.5</v>
      </c>
    </row>
    <row r="23" spans="9:10" x14ac:dyDescent="0.25">
      <c r="I23" t="s">
        <v>5248</v>
      </c>
      <c r="J23" s="4">
        <v>0.52</v>
      </c>
    </row>
    <row r="24" spans="9:10" x14ac:dyDescent="0.25">
      <c r="I24" t="s">
        <v>1942</v>
      </c>
      <c r="J24" s="4">
        <v>0.54</v>
      </c>
    </row>
    <row r="25" spans="9:10" x14ac:dyDescent="0.25">
      <c r="I25" t="s">
        <v>1943</v>
      </c>
      <c r="J25" s="4">
        <v>0.55000000000000004</v>
      </c>
    </row>
    <row r="26" spans="9:10" x14ac:dyDescent="0.25">
      <c r="I26" t="s">
        <v>5249</v>
      </c>
      <c r="J26" s="4">
        <v>0.56999999999999995</v>
      </c>
    </row>
    <row r="27" spans="9:10" x14ac:dyDescent="0.25">
      <c r="I27" t="s">
        <v>1944</v>
      </c>
      <c r="J27" s="4">
        <v>0.59</v>
      </c>
    </row>
    <row r="28" spans="9:10" x14ac:dyDescent="0.25">
      <c r="I28" t="s">
        <v>1945</v>
      </c>
      <c r="J28" s="4">
        <v>1.01</v>
      </c>
    </row>
    <row r="29" spans="9:10" x14ac:dyDescent="0.25">
      <c r="I29" t="s">
        <v>1946</v>
      </c>
      <c r="J29" s="4">
        <v>1.04</v>
      </c>
    </row>
    <row r="30" spans="9:10" x14ac:dyDescent="0.25">
      <c r="I30" t="s">
        <v>5250</v>
      </c>
      <c r="J30" s="4">
        <v>1.08</v>
      </c>
    </row>
    <row r="31" spans="9:10" x14ac:dyDescent="0.25">
      <c r="I31" t="s">
        <v>5251</v>
      </c>
      <c r="J31" s="4">
        <v>1.1000000000000001</v>
      </c>
    </row>
    <row r="32" spans="9:10" x14ac:dyDescent="0.25">
      <c r="I32" t="s">
        <v>1947</v>
      </c>
      <c r="J32" s="4">
        <v>1.1200000000000001</v>
      </c>
    </row>
    <row r="33" spans="9:10" x14ac:dyDescent="0.25">
      <c r="I33" t="s">
        <v>5252</v>
      </c>
      <c r="J33" s="4">
        <v>1.1299999999999999</v>
      </c>
    </row>
    <row r="34" spans="9:10" x14ac:dyDescent="0.25">
      <c r="I34" t="s">
        <v>1948</v>
      </c>
      <c r="J34" s="4">
        <v>1.1499999999999999</v>
      </c>
    </row>
    <row r="35" spans="9:10" x14ac:dyDescent="0.25">
      <c r="I35" t="s">
        <v>5253</v>
      </c>
      <c r="J35" s="4">
        <v>1.17</v>
      </c>
    </row>
    <row r="36" spans="9:10" x14ac:dyDescent="0.25">
      <c r="I36" t="s">
        <v>5254</v>
      </c>
      <c r="J36" s="4">
        <v>1.18</v>
      </c>
    </row>
    <row r="37" spans="9:10" x14ac:dyDescent="0.25">
      <c r="I37" t="s">
        <v>1949</v>
      </c>
      <c r="J37" s="4">
        <v>1.19</v>
      </c>
    </row>
    <row r="38" spans="9:10" x14ac:dyDescent="0.25">
      <c r="I38" t="s">
        <v>1950</v>
      </c>
      <c r="J38" s="4">
        <v>1.2</v>
      </c>
    </row>
    <row r="39" spans="9:10" x14ac:dyDescent="0.25">
      <c r="I39" t="s">
        <v>5255</v>
      </c>
      <c r="J39" s="4">
        <v>1.22</v>
      </c>
    </row>
    <row r="40" spans="9:10" x14ac:dyDescent="0.25">
      <c r="I40" t="s">
        <v>1951</v>
      </c>
      <c r="J40" s="4">
        <v>1.24</v>
      </c>
    </row>
    <row r="41" spans="9:10" x14ac:dyDescent="0.25">
      <c r="I41" t="s">
        <v>5256</v>
      </c>
      <c r="J41" s="4">
        <v>1.26</v>
      </c>
    </row>
    <row r="42" spans="9:10" x14ac:dyDescent="0.25">
      <c r="I42" t="s">
        <v>1952</v>
      </c>
      <c r="J42" s="4">
        <v>1.28</v>
      </c>
    </row>
    <row r="43" spans="9:10" x14ac:dyDescent="0.25">
      <c r="I43" t="s">
        <v>1953</v>
      </c>
      <c r="J43" s="4">
        <v>1.29</v>
      </c>
    </row>
    <row r="44" spans="9:10" x14ac:dyDescent="0.25">
      <c r="I44" t="s">
        <v>5257</v>
      </c>
      <c r="J44" s="4">
        <v>1.31</v>
      </c>
    </row>
    <row r="45" spans="9:10" x14ac:dyDescent="0.25">
      <c r="I45" t="s">
        <v>5258</v>
      </c>
      <c r="J45" s="4">
        <v>1.34</v>
      </c>
    </row>
    <row r="46" spans="9:10" x14ac:dyDescent="0.25">
      <c r="I46" t="s">
        <v>1954</v>
      </c>
      <c r="J46" s="4">
        <v>1.36</v>
      </c>
    </row>
    <row r="47" spans="9:10" x14ac:dyDescent="0.25">
      <c r="I47" t="s">
        <v>5259</v>
      </c>
      <c r="J47" s="4">
        <v>1.38</v>
      </c>
    </row>
    <row r="48" spans="9:10" x14ac:dyDescent="0.25">
      <c r="I48" t="s">
        <v>1955</v>
      </c>
      <c r="J48" s="4">
        <v>1.41</v>
      </c>
    </row>
    <row r="49" spans="9:10" x14ac:dyDescent="0.25">
      <c r="I49" t="s">
        <v>1956</v>
      </c>
      <c r="J49" s="4">
        <v>1.42</v>
      </c>
    </row>
    <row r="50" spans="9:10" x14ac:dyDescent="0.25">
      <c r="I50" t="s">
        <v>5260</v>
      </c>
      <c r="J50" s="4">
        <v>1.43</v>
      </c>
    </row>
    <row r="51" spans="9:10" x14ac:dyDescent="0.25">
      <c r="I51" t="s">
        <v>1957</v>
      </c>
      <c r="J51" s="4">
        <v>1.45</v>
      </c>
    </row>
    <row r="52" spans="9:10" x14ac:dyDescent="0.25">
      <c r="I52" t="s">
        <v>1958</v>
      </c>
      <c r="J52" s="4">
        <v>1.46</v>
      </c>
    </row>
    <row r="53" spans="9:10" x14ac:dyDescent="0.25">
      <c r="I53" t="s">
        <v>1959</v>
      </c>
      <c r="J53" s="4">
        <v>1.5</v>
      </c>
    </row>
    <row r="54" spans="9:10" x14ac:dyDescent="0.25">
      <c r="I54" t="s">
        <v>5261</v>
      </c>
      <c r="J54" s="4">
        <v>1.51</v>
      </c>
    </row>
    <row r="55" spans="9:10" x14ac:dyDescent="0.25">
      <c r="I55" t="s">
        <v>1960</v>
      </c>
      <c r="J55" s="4">
        <v>1.54</v>
      </c>
    </row>
    <row r="56" spans="9:10" x14ac:dyDescent="0.25">
      <c r="I56" t="s">
        <v>5262</v>
      </c>
      <c r="J56" s="4">
        <v>1.54</v>
      </c>
    </row>
    <row r="57" spans="9:10" x14ac:dyDescent="0.25">
      <c r="I57" t="s">
        <v>1961</v>
      </c>
      <c r="J57" s="4">
        <v>1.57</v>
      </c>
    </row>
    <row r="58" spans="9:10" x14ac:dyDescent="0.25">
      <c r="I58" t="s">
        <v>5263</v>
      </c>
      <c r="J58" s="4">
        <v>1.59</v>
      </c>
    </row>
    <row r="59" spans="9:10" x14ac:dyDescent="0.25">
      <c r="I59" t="s">
        <v>5264</v>
      </c>
      <c r="J59" s="4">
        <v>2.0099999999999998</v>
      </c>
    </row>
    <row r="60" spans="9:10" x14ac:dyDescent="0.25">
      <c r="I60" t="s">
        <v>1962</v>
      </c>
      <c r="J60" s="4">
        <v>2.0299999999999998</v>
      </c>
    </row>
    <row r="61" spans="9:10" x14ac:dyDescent="0.25">
      <c r="I61" t="s">
        <v>1963</v>
      </c>
      <c r="J61" s="4">
        <v>2.04</v>
      </c>
    </row>
    <row r="62" spans="9:10" x14ac:dyDescent="0.25">
      <c r="I62" t="s">
        <v>5265</v>
      </c>
      <c r="J62" s="4">
        <v>2.0499999999999998</v>
      </c>
    </row>
    <row r="63" spans="9:10" x14ac:dyDescent="0.25">
      <c r="I63" t="s">
        <v>5266</v>
      </c>
      <c r="J63" s="4">
        <v>2.0699999999999998</v>
      </c>
    </row>
    <row r="64" spans="9:10" x14ac:dyDescent="0.25">
      <c r="I64" t="s">
        <v>1964</v>
      </c>
      <c r="J64" s="4">
        <v>2.09</v>
      </c>
    </row>
    <row r="65" spans="9:10" x14ac:dyDescent="0.25">
      <c r="I65" t="s">
        <v>5267</v>
      </c>
      <c r="J65" s="4">
        <v>2.11</v>
      </c>
    </row>
    <row r="66" spans="9:10" x14ac:dyDescent="0.25">
      <c r="I66" t="s">
        <v>5268</v>
      </c>
      <c r="J66" s="4">
        <v>2.13</v>
      </c>
    </row>
    <row r="67" spans="9:10" x14ac:dyDescent="0.25">
      <c r="I67" t="s">
        <v>1965</v>
      </c>
      <c r="J67" s="4">
        <v>2.15</v>
      </c>
    </row>
    <row r="68" spans="9:10" x14ac:dyDescent="0.25">
      <c r="I68" t="s">
        <v>1966</v>
      </c>
      <c r="J68" s="4">
        <v>2.16</v>
      </c>
    </row>
    <row r="69" spans="9:10" x14ac:dyDescent="0.25">
      <c r="I69" t="s">
        <v>5269</v>
      </c>
      <c r="J69" s="4">
        <v>2.19</v>
      </c>
    </row>
    <row r="70" spans="9:10" x14ac:dyDescent="0.25">
      <c r="I70" t="s">
        <v>1967</v>
      </c>
      <c r="J70" s="4">
        <v>2.2200000000000002</v>
      </c>
    </row>
    <row r="71" spans="9:10" x14ac:dyDescent="0.25">
      <c r="I71" t="s">
        <v>5270</v>
      </c>
      <c r="J71" s="4">
        <v>2.23</v>
      </c>
    </row>
    <row r="72" spans="9:10" x14ac:dyDescent="0.25">
      <c r="I72" t="s">
        <v>5271</v>
      </c>
      <c r="J72" s="4">
        <v>2.2799999999999998</v>
      </c>
    </row>
    <row r="73" spans="9:10" x14ac:dyDescent="0.25">
      <c r="I73" t="s">
        <v>1968</v>
      </c>
      <c r="J73" s="4">
        <v>2.3199999999999998</v>
      </c>
    </row>
    <row r="74" spans="9:10" x14ac:dyDescent="0.25">
      <c r="I74" t="s">
        <v>5272</v>
      </c>
      <c r="J74" s="4">
        <v>2.33</v>
      </c>
    </row>
    <row r="75" spans="9:10" x14ac:dyDescent="0.25">
      <c r="I75" t="s">
        <v>5273</v>
      </c>
      <c r="J75" s="4">
        <v>2.35</v>
      </c>
    </row>
    <row r="76" spans="9:10" x14ac:dyDescent="0.25">
      <c r="I76" t="s">
        <v>1969</v>
      </c>
      <c r="J76" s="4">
        <v>2.38</v>
      </c>
    </row>
    <row r="77" spans="9:10" x14ac:dyDescent="0.25">
      <c r="I77" t="s">
        <v>1970</v>
      </c>
      <c r="J77" s="4">
        <v>2.4</v>
      </c>
    </row>
    <row r="78" spans="9:10" x14ac:dyDescent="0.25">
      <c r="I78" t="s">
        <v>5274</v>
      </c>
      <c r="J78" s="4">
        <v>2.41</v>
      </c>
    </row>
    <row r="79" spans="9:10" x14ac:dyDescent="0.25">
      <c r="I79" t="s">
        <v>1971</v>
      </c>
      <c r="J79" s="4">
        <v>2.44</v>
      </c>
    </row>
    <row r="80" spans="9:10" x14ac:dyDescent="0.25">
      <c r="I80" t="s">
        <v>1972</v>
      </c>
      <c r="J80" s="4">
        <v>2.46</v>
      </c>
    </row>
    <row r="81" spans="9:10" x14ac:dyDescent="0.25">
      <c r="I81" t="s">
        <v>1973</v>
      </c>
      <c r="J81" s="4">
        <v>2.46</v>
      </c>
    </row>
    <row r="82" spans="9:10" x14ac:dyDescent="0.25">
      <c r="I82" t="s">
        <v>1974</v>
      </c>
      <c r="J82" s="4">
        <v>2.48</v>
      </c>
    </row>
    <row r="83" spans="9:10" x14ac:dyDescent="0.25">
      <c r="I83" t="s">
        <v>5275</v>
      </c>
      <c r="J83" s="4">
        <v>2.5</v>
      </c>
    </row>
    <row r="84" spans="9:10" x14ac:dyDescent="0.25">
      <c r="I84" t="s">
        <v>1975</v>
      </c>
      <c r="J84" s="4">
        <v>2.52</v>
      </c>
    </row>
    <row r="85" spans="9:10" x14ac:dyDescent="0.25">
      <c r="I85" t="s">
        <v>5276</v>
      </c>
      <c r="J85" s="4">
        <v>2.54</v>
      </c>
    </row>
    <row r="86" spans="9:10" x14ac:dyDescent="0.25">
      <c r="I86" t="s">
        <v>5277</v>
      </c>
      <c r="J86" s="4">
        <v>2.56</v>
      </c>
    </row>
    <row r="87" spans="9:10" x14ac:dyDescent="0.25">
      <c r="I87" t="s">
        <v>1976</v>
      </c>
      <c r="J87" s="4">
        <v>2.58</v>
      </c>
    </row>
    <row r="88" spans="9:10" x14ac:dyDescent="0.25">
      <c r="I88" t="s">
        <v>5278</v>
      </c>
      <c r="J88" s="4">
        <v>3.01</v>
      </c>
    </row>
    <row r="89" spans="9:10" x14ac:dyDescent="0.25">
      <c r="I89" t="s">
        <v>1977</v>
      </c>
      <c r="J89" s="4">
        <v>3.04</v>
      </c>
    </row>
    <row r="90" spans="9:10" x14ac:dyDescent="0.25">
      <c r="I90" t="s">
        <v>5279</v>
      </c>
      <c r="J90" s="4">
        <v>3.05</v>
      </c>
    </row>
    <row r="91" spans="9:10" x14ac:dyDescent="0.25">
      <c r="I91" t="s">
        <v>1978</v>
      </c>
      <c r="J91" s="4">
        <v>3.09</v>
      </c>
    </row>
    <row r="92" spans="9:10" x14ac:dyDescent="0.25">
      <c r="I92" t="s">
        <v>1979</v>
      </c>
      <c r="J92" s="4">
        <v>3.12</v>
      </c>
    </row>
    <row r="93" spans="9:10" x14ac:dyDescent="0.25">
      <c r="I93" t="s">
        <v>5280</v>
      </c>
      <c r="J93" s="4">
        <v>3.15</v>
      </c>
    </row>
  </sheetData>
  <hyperlinks>
    <hyperlink ref="G2" r:id="rId1" display="https://www.youtube.com/@nyphospital"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N88"/>
  <sheetViews>
    <sheetView workbookViewId="0">
      <selection activeCell="I1" sqref="I1:I1048576"/>
    </sheetView>
  </sheetViews>
  <sheetFormatPr defaultRowHeight="15" x14ac:dyDescent="0.25"/>
  <cols>
    <col min="1" max="1" width="13.85546875" bestFit="1" customWidth="1"/>
    <col min="2" max="2" width="54.140625" bestFit="1" customWidth="1"/>
    <col min="3" max="3" width="10.7109375" bestFit="1" customWidth="1"/>
    <col min="8" max="8" width="48" bestFit="1" customWidth="1"/>
    <col min="9" max="9" width="43" bestFit="1" customWidth="1"/>
    <col min="13" max="13" width="43" bestFit="1" customWidth="1"/>
    <col min="14" max="14" width="42.140625" bestFit="1" customWidth="1"/>
  </cols>
  <sheetData>
    <row r="1" spans="1:14" x14ac:dyDescent="0.25">
      <c r="A1" t="s">
        <v>0</v>
      </c>
      <c r="B1" t="s">
        <v>1</v>
      </c>
      <c r="C1" t="s">
        <v>2</v>
      </c>
      <c r="D1" t="s">
        <v>3</v>
      </c>
      <c r="E1" t="s">
        <v>4</v>
      </c>
      <c r="F1" t="s">
        <v>5</v>
      </c>
      <c r="G1" t="s">
        <v>6</v>
      </c>
      <c r="H1" t="s">
        <v>7</v>
      </c>
      <c r="I1" t="s">
        <v>8</v>
      </c>
      <c r="J1" t="s">
        <v>9</v>
      </c>
      <c r="K1" t="s">
        <v>10</v>
      </c>
      <c r="L1" t="s">
        <v>3</v>
      </c>
    </row>
    <row r="2" spans="1:14" x14ac:dyDescent="0.25">
      <c r="A2" t="s">
        <v>1980</v>
      </c>
      <c r="B2" t="s">
        <v>1982</v>
      </c>
      <c r="C2" t="s">
        <v>91</v>
      </c>
      <c r="D2">
        <v>4.12</v>
      </c>
      <c r="E2">
        <v>95000</v>
      </c>
      <c r="G2" s="1" t="s">
        <v>1983</v>
      </c>
      <c r="H2" t="s">
        <v>1981</v>
      </c>
      <c r="I2" t="s">
        <v>5281</v>
      </c>
      <c r="J2" s="4">
        <v>0.06</v>
      </c>
      <c r="N2" s="2"/>
    </row>
    <row r="3" spans="1:14" x14ac:dyDescent="0.25">
      <c r="I3" t="s">
        <v>1984</v>
      </c>
      <c r="J3" s="4">
        <v>0.09</v>
      </c>
    </row>
    <row r="4" spans="1:14" x14ac:dyDescent="0.25">
      <c r="I4" t="s">
        <v>1985</v>
      </c>
      <c r="J4" s="4">
        <v>0.12</v>
      </c>
    </row>
    <row r="5" spans="1:14" x14ac:dyDescent="0.25">
      <c r="I5" t="s">
        <v>5282</v>
      </c>
      <c r="J5" s="4">
        <v>0.14000000000000001</v>
      </c>
    </row>
    <row r="6" spans="1:14" x14ac:dyDescent="0.25">
      <c r="I6" t="s">
        <v>5283</v>
      </c>
      <c r="J6" s="4">
        <v>0.17</v>
      </c>
    </row>
    <row r="7" spans="1:14" x14ac:dyDescent="0.25">
      <c r="I7" t="s">
        <v>5284</v>
      </c>
      <c r="J7" s="4">
        <v>0.2</v>
      </c>
    </row>
    <row r="8" spans="1:14" x14ac:dyDescent="0.25">
      <c r="I8" t="s">
        <v>5285</v>
      </c>
      <c r="J8" s="4">
        <v>0.23</v>
      </c>
    </row>
    <row r="9" spans="1:14" x14ac:dyDescent="0.25">
      <c r="I9" t="s">
        <v>5286</v>
      </c>
      <c r="J9" s="4">
        <v>0.26</v>
      </c>
    </row>
    <row r="10" spans="1:14" x14ac:dyDescent="0.25">
      <c r="I10" t="s">
        <v>5287</v>
      </c>
      <c r="J10" s="4">
        <v>0.28999999999999998</v>
      </c>
    </row>
    <row r="11" spans="1:14" x14ac:dyDescent="0.25">
      <c r="I11" t="s">
        <v>5288</v>
      </c>
      <c r="J11" s="4">
        <v>0.31</v>
      </c>
    </row>
    <row r="12" spans="1:14" x14ac:dyDescent="0.25">
      <c r="I12" t="s">
        <v>1986</v>
      </c>
      <c r="J12" s="4">
        <v>0.33</v>
      </c>
    </row>
    <row r="13" spans="1:14" x14ac:dyDescent="0.25">
      <c r="I13" t="s">
        <v>5289</v>
      </c>
      <c r="J13" s="4">
        <v>0.37</v>
      </c>
    </row>
    <row r="14" spans="1:14" x14ac:dyDescent="0.25">
      <c r="I14" t="s">
        <v>1987</v>
      </c>
      <c r="J14" s="4">
        <v>0.38</v>
      </c>
    </row>
    <row r="15" spans="1:14" x14ac:dyDescent="0.25">
      <c r="I15" t="s">
        <v>1988</v>
      </c>
      <c r="J15" s="4">
        <v>0.41</v>
      </c>
    </row>
    <row r="16" spans="1:14" x14ac:dyDescent="0.25">
      <c r="I16" t="s">
        <v>5290</v>
      </c>
      <c r="J16" s="4">
        <v>0.43</v>
      </c>
    </row>
    <row r="17" spans="9:10" x14ac:dyDescent="0.25">
      <c r="I17" t="s">
        <v>1989</v>
      </c>
      <c r="J17" s="4">
        <v>0.47</v>
      </c>
    </row>
    <row r="18" spans="9:10" x14ac:dyDescent="0.25">
      <c r="I18" t="s">
        <v>5291</v>
      </c>
      <c r="J18" s="4">
        <v>0.49</v>
      </c>
    </row>
    <row r="19" spans="9:10" x14ac:dyDescent="0.25">
      <c r="I19" t="s">
        <v>5292</v>
      </c>
      <c r="J19" s="4">
        <v>0.52</v>
      </c>
    </row>
    <row r="20" spans="9:10" x14ac:dyDescent="0.25">
      <c r="I20" t="s">
        <v>5293</v>
      </c>
      <c r="J20" s="4">
        <v>0.55000000000000004</v>
      </c>
    </row>
    <row r="21" spans="9:10" x14ac:dyDescent="0.25">
      <c r="I21" t="s">
        <v>5294</v>
      </c>
      <c r="J21" s="4">
        <v>0.57999999999999996</v>
      </c>
    </row>
    <row r="22" spans="9:10" x14ac:dyDescent="0.25">
      <c r="I22" t="s">
        <v>1990</v>
      </c>
      <c r="J22" s="4">
        <v>1.01</v>
      </c>
    </row>
    <row r="23" spans="9:10" x14ac:dyDescent="0.25">
      <c r="I23" t="s">
        <v>1991</v>
      </c>
      <c r="J23" s="4">
        <v>1.03</v>
      </c>
    </row>
    <row r="24" spans="9:10" x14ac:dyDescent="0.25">
      <c r="I24" t="s">
        <v>5295</v>
      </c>
      <c r="J24" s="4">
        <v>1.04</v>
      </c>
    </row>
    <row r="25" spans="9:10" x14ac:dyDescent="0.25">
      <c r="I25" t="s">
        <v>5296</v>
      </c>
      <c r="J25" s="4">
        <v>1.07</v>
      </c>
    </row>
    <row r="26" spans="9:10" x14ac:dyDescent="0.25">
      <c r="I26" t="s">
        <v>5297</v>
      </c>
      <c r="J26" s="4">
        <v>1.0900000000000001</v>
      </c>
    </row>
    <row r="27" spans="9:10" x14ac:dyDescent="0.25">
      <c r="I27" t="s">
        <v>5298</v>
      </c>
      <c r="J27" s="4">
        <v>1.1200000000000001</v>
      </c>
    </row>
    <row r="28" spans="9:10" x14ac:dyDescent="0.25">
      <c r="I28" t="s">
        <v>1992</v>
      </c>
      <c r="J28" s="4">
        <v>1.1499999999999999</v>
      </c>
    </row>
    <row r="29" spans="9:10" x14ac:dyDescent="0.25">
      <c r="I29" t="s">
        <v>5299</v>
      </c>
      <c r="J29" s="4">
        <v>1.17</v>
      </c>
    </row>
    <row r="30" spans="9:10" x14ac:dyDescent="0.25">
      <c r="I30" t="s">
        <v>5300</v>
      </c>
      <c r="J30" s="4">
        <v>1.19</v>
      </c>
    </row>
    <row r="31" spans="9:10" x14ac:dyDescent="0.25">
      <c r="I31" t="s">
        <v>1993</v>
      </c>
      <c r="J31" s="4">
        <v>1.22</v>
      </c>
    </row>
    <row r="32" spans="9:10" x14ac:dyDescent="0.25">
      <c r="I32" t="s">
        <v>5301</v>
      </c>
      <c r="J32" s="4">
        <v>1.24</v>
      </c>
    </row>
    <row r="33" spans="9:10" x14ac:dyDescent="0.25">
      <c r="I33" t="s">
        <v>1994</v>
      </c>
      <c r="J33" s="4">
        <v>1.3</v>
      </c>
    </row>
    <row r="34" spans="9:10" x14ac:dyDescent="0.25">
      <c r="I34" t="s">
        <v>5302</v>
      </c>
      <c r="J34" s="4">
        <v>1.33</v>
      </c>
    </row>
    <row r="35" spans="9:10" x14ac:dyDescent="0.25">
      <c r="I35" t="s">
        <v>1995</v>
      </c>
      <c r="J35" s="4">
        <v>1.37</v>
      </c>
    </row>
    <row r="36" spans="9:10" x14ac:dyDescent="0.25">
      <c r="I36" t="s">
        <v>5303</v>
      </c>
      <c r="J36" s="4">
        <v>1.39</v>
      </c>
    </row>
    <row r="37" spans="9:10" x14ac:dyDescent="0.25">
      <c r="I37" t="s">
        <v>5304</v>
      </c>
      <c r="J37" s="4">
        <v>1.43</v>
      </c>
    </row>
    <row r="38" spans="9:10" x14ac:dyDescent="0.25">
      <c r="I38" t="s">
        <v>5305</v>
      </c>
      <c r="J38" s="4">
        <v>1.45</v>
      </c>
    </row>
    <row r="39" spans="9:10" x14ac:dyDescent="0.25">
      <c r="I39" t="s">
        <v>5306</v>
      </c>
      <c r="J39" s="4">
        <v>1.49</v>
      </c>
    </row>
    <row r="40" spans="9:10" x14ac:dyDescent="0.25">
      <c r="I40" t="s">
        <v>5307</v>
      </c>
      <c r="J40" s="4">
        <v>1.52</v>
      </c>
    </row>
    <row r="41" spans="9:10" x14ac:dyDescent="0.25">
      <c r="I41" t="s">
        <v>5308</v>
      </c>
      <c r="J41" s="4">
        <v>1.53</v>
      </c>
    </row>
    <row r="42" spans="9:10" x14ac:dyDescent="0.25">
      <c r="I42" t="s">
        <v>1996</v>
      </c>
      <c r="J42" s="4">
        <v>1.56</v>
      </c>
    </row>
    <row r="43" spans="9:10" x14ac:dyDescent="0.25">
      <c r="I43" t="s">
        <v>1997</v>
      </c>
      <c r="J43" s="4">
        <v>1.58</v>
      </c>
    </row>
    <row r="44" spans="9:10" x14ac:dyDescent="0.25">
      <c r="I44" t="s">
        <v>1998</v>
      </c>
      <c r="J44" s="4">
        <v>2.0099999999999998</v>
      </c>
    </row>
    <row r="45" spans="9:10" x14ac:dyDescent="0.25">
      <c r="I45" t="s">
        <v>5309</v>
      </c>
      <c r="J45" s="4">
        <v>2.0299999999999998</v>
      </c>
    </row>
    <row r="46" spans="9:10" x14ac:dyDescent="0.25">
      <c r="I46" t="s">
        <v>5310</v>
      </c>
      <c r="J46" s="4">
        <v>2.06</v>
      </c>
    </row>
    <row r="47" spans="9:10" x14ac:dyDescent="0.25">
      <c r="I47" t="s">
        <v>1999</v>
      </c>
      <c r="J47" s="4">
        <v>2.0699999999999998</v>
      </c>
    </row>
    <row r="48" spans="9:10" x14ac:dyDescent="0.25">
      <c r="I48" t="s">
        <v>5311</v>
      </c>
      <c r="J48" s="4">
        <v>2.09</v>
      </c>
    </row>
    <row r="49" spans="9:10" x14ac:dyDescent="0.25">
      <c r="I49" t="s">
        <v>2000</v>
      </c>
      <c r="J49" s="4">
        <v>2.12</v>
      </c>
    </row>
    <row r="50" spans="9:10" x14ac:dyDescent="0.25">
      <c r="I50" t="s">
        <v>2001</v>
      </c>
      <c r="J50" s="4">
        <v>2.15</v>
      </c>
    </row>
    <row r="51" spans="9:10" x14ac:dyDescent="0.25">
      <c r="I51" t="s">
        <v>5312</v>
      </c>
      <c r="J51" s="4">
        <v>2.17</v>
      </c>
    </row>
    <row r="52" spans="9:10" x14ac:dyDescent="0.25">
      <c r="I52" t="s">
        <v>2002</v>
      </c>
      <c r="J52" s="4">
        <v>2.2200000000000002</v>
      </c>
    </row>
    <row r="53" spans="9:10" x14ac:dyDescent="0.25">
      <c r="I53" t="s">
        <v>5313</v>
      </c>
      <c r="J53" s="4">
        <v>2.23</v>
      </c>
    </row>
    <row r="54" spans="9:10" x14ac:dyDescent="0.25">
      <c r="I54" t="s">
        <v>5314</v>
      </c>
      <c r="J54" s="4">
        <v>2.25</v>
      </c>
    </row>
    <row r="55" spans="9:10" x14ac:dyDescent="0.25">
      <c r="I55" t="s">
        <v>5315</v>
      </c>
      <c r="J55" s="4">
        <v>2.29</v>
      </c>
    </row>
    <row r="56" spans="9:10" x14ac:dyDescent="0.25">
      <c r="I56" t="s">
        <v>2003</v>
      </c>
      <c r="J56" s="4">
        <v>2.33</v>
      </c>
    </row>
    <row r="57" spans="9:10" x14ac:dyDescent="0.25">
      <c r="I57" t="s">
        <v>2004</v>
      </c>
      <c r="J57" s="4">
        <v>2.35</v>
      </c>
    </row>
    <row r="58" spans="9:10" x14ac:dyDescent="0.25">
      <c r="I58" t="s">
        <v>5316</v>
      </c>
      <c r="J58" s="4">
        <v>2.37</v>
      </c>
    </row>
    <row r="59" spans="9:10" x14ac:dyDescent="0.25">
      <c r="I59" t="s">
        <v>5317</v>
      </c>
      <c r="J59" s="4">
        <v>2.4</v>
      </c>
    </row>
    <row r="60" spans="9:10" x14ac:dyDescent="0.25">
      <c r="I60" t="s">
        <v>5318</v>
      </c>
      <c r="J60" s="4">
        <v>2.42</v>
      </c>
    </row>
    <row r="61" spans="9:10" x14ac:dyDescent="0.25">
      <c r="I61" t="s">
        <v>5319</v>
      </c>
      <c r="J61" s="4">
        <v>2.4500000000000002</v>
      </c>
    </row>
    <row r="62" spans="9:10" x14ac:dyDescent="0.25">
      <c r="I62" t="s">
        <v>2005</v>
      </c>
      <c r="J62" s="4">
        <v>2.4900000000000002</v>
      </c>
    </row>
    <row r="63" spans="9:10" x14ac:dyDescent="0.25">
      <c r="I63" t="s">
        <v>2006</v>
      </c>
      <c r="J63" s="4">
        <v>2.52</v>
      </c>
    </row>
    <row r="64" spans="9:10" x14ac:dyDescent="0.25">
      <c r="I64" t="s">
        <v>5320</v>
      </c>
      <c r="J64" s="4">
        <v>2.56</v>
      </c>
    </row>
    <row r="65" spans="9:10" x14ac:dyDescent="0.25">
      <c r="I65" t="s">
        <v>5321</v>
      </c>
      <c r="J65" s="4">
        <v>2.58</v>
      </c>
    </row>
    <row r="66" spans="9:10" x14ac:dyDescent="0.25">
      <c r="I66" t="s">
        <v>2007</v>
      </c>
      <c r="J66" s="4">
        <v>3.04</v>
      </c>
    </row>
    <row r="67" spans="9:10" x14ac:dyDescent="0.25">
      <c r="I67" t="s">
        <v>5322</v>
      </c>
      <c r="J67" s="4">
        <v>3.07</v>
      </c>
    </row>
    <row r="68" spans="9:10" x14ac:dyDescent="0.25">
      <c r="I68" t="s">
        <v>5323</v>
      </c>
      <c r="J68" s="4">
        <v>3.12</v>
      </c>
    </row>
    <row r="69" spans="9:10" x14ac:dyDescent="0.25">
      <c r="I69" t="s">
        <v>2008</v>
      </c>
      <c r="J69" s="4">
        <v>3.14</v>
      </c>
    </row>
    <row r="70" spans="9:10" x14ac:dyDescent="0.25">
      <c r="I70" t="s">
        <v>5324</v>
      </c>
      <c r="J70" s="4">
        <v>3.16</v>
      </c>
    </row>
    <row r="71" spans="9:10" x14ac:dyDescent="0.25">
      <c r="I71" t="s">
        <v>5325</v>
      </c>
      <c r="J71" s="4">
        <v>3.18</v>
      </c>
    </row>
    <row r="72" spans="9:10" x14ac:dyDescent="0.25">
      <c r="I72" t="s">
        <v>5326</v>
      </c>
      <c r="J72" s="4">
        <v>3.21</v>
      </c>
    </row>
    <row r="73" spans="9:10" x14ac:dyDescent="0.25">
      <c r="I73" t="s">
        <v>2009</v>
      </c>
      <c r="J73" s="4">
        <v>3.23</v>
      </c>
    </row>
    <row r="74" spans="9:10" x14ac:dyDescent="0.25">
      <c r="I74" t="s">
        <v>2010</v>
      </c>
      <c r="J74" s="4">
        <v>3.25</v>
      </c>
    </row>
    <row r="75" spans="9:10" x14ac:dyDescent="0.25">
      <c r="I75" t="s">
        <v>2011</v>
      </c>
      <c r="J75" s="4">
        <v>3.27</v>
      </c>
    </row>
    <row r="76" spans="9:10" x14ac:dyDescent="0.25">
      <c r="I76" t="s">
        <v>5327</v>
      </c>
      <c r="J76" s="4">
        <v>3.3</v>
      </c>
    </row>
    <row r="77" spans="9:10" x14ac:dyDescent="0.25">
      <c r="I77" t="s">
        <v>5328</v>
      </c>
      <c r="J77" s="4">
        <v>3.35</v>
      </c>
    </row>
    <row r="78" spans="9:10" x14ac:dyDescent="0.25">
      <c r="I78" t="s">
        <v>2012</v>
      </c>
      <c r="J78" s="4">
        <v>3.39</v>
      </c>
    </row>
    <row r="79" spans="9:10" x14ac:dyDescent="0.25">
      <c r="I79" t="s">
        <v>5329</v>
      </c>
      <c r="J79" s="4">
        <v>3.43</v>
      </c>
    </row>
    <row r="80" spans="9:10" x14ac:dyDescent="0.25">
      <c r="I80" t="s">
        <v>2013</v>
      </c>
      <c r="J80" s="4">
        <v>3.46</v>
      </c>
    </row>
    <row r="81" spans="9:10" x14ac:dyDescent="0.25">
      <c r="I81" t="s">
        <v>5330</v>
      </c>
      <c r="J81" s="4">
        <v>3.5</v>
      </c>
    </row>
    <row r="82" spans="9:10" x14ac:dyDescent="0.25">
      <c r="I82" t="s">
        <v>2014</v>
      </c>
      <c r="J82" s="4">
        <v>3.52</v>
      </c>
    </row>
    <row r="83" spans="9:10" x14ac:dyDescent="0.25">
      <c r="I83" t="s">
        <v>5331</v>
      </c>
      <c r="J83" s="4">
        <v>3.53</v>
      </c>
    </row>
    <row r="84" spans="9:10" x14ac:dyDescent="0.25">
      <c r="I84" t="s">
        <v>5332</v>
      </c>
      <c r="J84" s="4">
        <v>3.57</v>
      </c>
    </row>
    <row r="85" spans="9:10" x14ac:dyDescent="0.25">
      <c r="I85" t="s">
        <v>5333</v>
      </c>
      <c r="J85" s="4">
        <v>4.0199999999999996</v>
      </c>
    </row>
    <row r="86" spans="9:10" x14ac:dyDescent="0.25">
      <c r="I86" t="s">
        <v>2015</v>
      </c>
      <c r="J86" s="4">
        <v>4.04</v>
      </c>
    </row>
    <row r="87" spans="9:10" x14ac:dyDescent="0.25">
      <c r="I87" t="s">
        <v>5334</v>
      </c>
      <c r="J87" s="4">
        <v>4.05</v>
      </c>
    </row>
    <row r="88" spans="9:10" x14ac:dyDescent="0.25">
      <c r="I88" t="s">
        <v>4649</v>
      </c>
      <c r="J88" s="4">
        <v>4.09</v>
      </c>
    </row>
  </sheetData>
  <hyperlinks>
    <hyperlink ref="G2" r:id="rId1" display="https://www.youtube.com/@LTHNHSFT" xr:uid="{00000000-0004-0000-1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N87"/>
  <sheetViews>
    <sheetView workbookViewId="0">
      <selection activeCell="I1" sqref="I1:I1048576"/>
    </sheetView>
  </sheetViews>
  <sheetFormatPr defaultRowHeight="15" x14ac:dyDescent="0.25"/>
  <cols>
    <col min="1" max="1" width="12.5703125" bestFit="1" customWidth="1"/>
    <col min="2" max="2" width="55.7109375" bestFit="1" customWidth="1"/>
    <col min="3" max="3" width="10.7109375" bestFit="1" customWidth="1"/>
    <col min="8" max="8" width="46.85546875" bestFit="1" customWidth="1"/>
    <col min="9" max="9" width="41.85546875" bestFit="1" customWidth="1"/>
    <col min="13" max="13" width="41.85546875" bestFit="1" customWidth="1"/>
    <col min="14" max="14" width="40.140625" bestFit="1" customWidth="1"/>
  </cols>
  <sheetData>
    <row r="1" spans="1:14" x14ac:dyDescent="0.25">
      <c r="A1" t="s">
        <v>0</v>
      </c>
      <c r="B1" t="s">
        <v>1</v>
      </c>
      <c r="C1" t="s">
        <v>2</v>
      </c>
      <c r="D1" t="s">
        <v>3</v>
      </c>
      <c r="E1" t="s">
        <v>4</v>
      </c>
      <c r="F1" t="s">
        <v>5</v>
      </c>
      <c r="G1" t="s">
        <v>6</v>
      </c>
      <c r="H1" t="s">
        <v>7</v>
      </c>
      <c r="I1" t="s">
        <v>8</v>
      </c>
      <c r="J1" t="s">
        <v>9</v>
      </c>
      <c r="K1" t="s">
        <v>10</v>
      </c>
      <c r="L1" t="s">
        <v>3</v>
      </c>
    </row>
    <row r="2" spans="1:14" x14ac:dyDescent="0.25">
      <c r="A2" t="s">
        <v>2016</v>
      </c>
      <c r="B2" t="s">
        <v>2017</v>
      </c>
      <c r="C2" t="s">
        <v>327</v>
      </c>
      <c r="D2">
        <v>3.05</v>
      </c>
      <c r="E2">
        <v>151000</v>
      </c>
      <c r="G2" s="1" t="s">
        <v>2018</v>
      </c>
      <c r="H2" t="s">
        <v>2019</v>
      </c>
      <c r="I2" t="s">
        <v>5335</v>
      </c>
      <c r="J2" s="4">
        <v>0</v>
      </c>
      <c r="N2" s="2"/>
    </row>
    <row r="3" spans="1:14" x14ac:dyDescent="0.25">
      <c r="I3" t="s">
        <v>5336</v>
      </c>
      <c r="J3" s="4">
        <v>0.01</v>
      </c>
    </row>
    <row r="4" spans="1:14" x14ac:dyDescent="0.25">
      <c r="I4" t="s">
        <v>5337</v>
      </c>
      <c r="J4" s="4">
        <v>0.03</v>
      </c>
    </row>
    <row r="5" spans="1:14" x14ac:dyDescent="0.25">
      <c r="I5" t="s">
        <v>5338</v>
      </c>
      <c r="J5" s="4">
        <v>0.05</v>
      </c>
    </row>
    <row r="6" spans="1:14" x14ac:dyDescent="0.25">
      <c r="I6" t="s">
        <v>5339</v>
      </c>
      <c r="J6" s="4">
        <v>0.08</v>
      </c>
    </row>
    <row r="7" spans="1:14" x14ac:dyDescent="0.25">
      <c r="I7" t="s">
        <v>2020</v>
      </c>
      <c r="J7" s="4">
        <v>0.11</v>
      </c>
    </row>
    <row r="8" spans="1:14" x14ac:dyDescent="0.25">
      <c r="I8" t="s">
        <v>2021</v>
      </c>
      <c r="J8" s="4">
        <v>0.13</v>
      </c>
    </row>
    <row r="9" spans="1:14" x14ac:dyDescent="0.25">
      <c r="I9" t="s">
        <v>2022</v>
      </c>
      <c r="J9" s="4">
        <v>0.15</v>
      </c>
    </row>
    <row r="10" spans="1:14" x14ac:dyDescent="0.25">
      <c r="I10" t="s">
        <v>5340</v>
      </c>
      <c r="J10" s="4">
        <v>0.16</v>
      </c>
    </row>
    <row r="11" spans="1:14" x14ac:dyDescent="0.25">
      <c r="I11" t="s">
        <v>5341</v>
      </c>
      <c r="J11" s="4">
        <v>0.18</v>
      </c>
    </row>
    <row r="12" spans="1:14" x14ac:dyDescent="0.25">
      <c r="I12" t="s">
        <v>5342</v>
      </c>
      <c r="J12" s="4">
        <v>0.19</v>
      </c>
    </row>
    <row r="13" spans="1:14" x14ac:dyDescent="0.25">
      <c r="I13" t="s">
        <v>5343</v>
      </c>
      <c r="J13" s="4">
        <v>0.2</v>
      </c>
    </row>
    <row r="14" spans="1:14" x14ac:dyDescent="0.25">
      <c r="I14" t="s">
        <v>5344</v>
      </c>
      <c r="J14" s="4">
        <v>0.23</v>
      </c>
    </row>
    <row r="15" spans="1:14" x14ac:dyDescent="0.25">
      <c r="I15" t="s">
        <v>5345</v>
      </c>
      <c r="J15" s="4">
        <v>0.25</v>
      </c>
    </row>
    <row r="16" spans="1:14" x14ac:dyDescent="0.25">
      <c r="I16" t="s">
        <v>2023</v>
      </c>
      <c r="J16" s="4">
        <v>0.27</v>
      </c>
    </row>
    <row r="17" spans="9:10" x14ac:dyDescent="0.25">
      <c r="I17" t="s">
        <v>5346</v>
      </c>
      <c r="J17" s="4">
        <v>0.28999999999999998</v>
      </c>
    </row>
    <row r="18" spans="9:10" x14ac:dyDescent="0.25">
      <c r="I18" t="s">
        <v>5347</v>
      </c>
      <c r="J18" s="4">
        <v>0.32</v>
      </c>
    </row>
    <row r="19" spans="9:10" x14ac:dyDescent="0.25">
      <c r="I19" t="s">
        <v>2024</v>
      </c>
      <c r="J19" s="4">
        <v>0.37</v>
      </c>
    </row>
    <row r="20" spans="9:10" x14ac:dyDescent="0.25">
      <c r="I20" t="s">
        <v>5348</v>
      </c>
      <c r="J20" s="4">
        <v>0.39</v>
      </c>
    </row>
    <row r="21" spans="9:10" x14ac:dyDescent="0.25">
      <c r="I21" t="s">
        <v>2025</v>
      </c>
      <c r="J21" s="4">
        <v>0.42</v>
      </c>
    </row>
    <row r="22" spans="9:10" x14ac:dyDescent="0.25">
      <c r="I22" t="s">
        <v>5349</v>
      </c>
      <c r="J22" s="4">
        <v>0.44</v>
      </c>
    </row>
    <row r="23" spans="9:10" x14ac:dyDescent="0.25">
      <c r="I23" t="s">
        <v>5350</v>
      </c>
      <c r="J23" s="4">
        <v>0.47</v>
      </c>
    </row>
    <row r="24" spans="9:10" x14ac:dyDescent="0.25">
      <c r="I24" t="s">
        <v>2026</v>
      </c>
      <c r="J24" s="4">
        <v>0.49</v>
      </c>
    </row>
    <row r="25" spans="9:10" x14ac:dyDescent="0.25">
      <c r="I25" t="s">
        <v>5351</v>
      </c>
      <c r="J25" s="4">
        <v>0.51</v>
      </c>
    </row>
    <row r="26" spans="9:10" x14ac:dyDescent="0.25">
      <c r="I26" t="s">
        <v>5352</v>
      </c>
      <c r="J26" s="4">
        <v>0.53</v>
      </c>
    </row>
    <row r="27" spans="9:10" x14ac:dyDescent="0.25">
      <c r="I27" t="s">
        <v>2027</v>
      </c>
      <c r="J27" s="4">
        <v>0.55000000000000004</v>
      </c>
    </row>
    <row r="28" spans="9:10" x14ac:dyDescent="0.25">
      <c r="I28" t="s">
        <v>2028</v>
      </c>
      <c r="J28" s="4">
        <v>0.56999999999999995</v>
      </c>
    </row>
    <row r="29" spans="9:10" x14ac:dyDescent="0.25">
      <c r="I29" t="s">
        <v>5353</v>
      </c>
      <c r="J29" s="4">
        <v>0.57999999999999996</v>
      </c>
    </row>
    <row r="30" spans="9:10" x14ac:dyDescent="0.25">
      <c r="I30" t="s">
        <v>5354</v>
      </c>
      <c r="J30" s="4">
        <v>1.01</v>
      </c>
    </row>
    <row r="31" spans="9:10" x14ac:dyDescent="0.25">
      <c r="I31" t="s">
        <v>5355</v>
      </c>
      <c r="J31" s="4">
        <v>1.03</v>
      </c>
    </row>
    <row r="32" spans="9:10" x14ac:dyDescent="0.25">
      <c r="I32" t="s">
        <v>2029</v>
      </c>
      <c r="J32" s="4">
        <v>1.08</v>
      </c>
    </row>
    <row r="33" spans="9:10" x14ac:dyDescent="0.25">
      <c r="I33" t="s">
        <v>5356</v>
      </c>
      <c r="J33" s="4">
        <v>1.1200000000000001</v>
      </c>
    </row>
    <row r="34" spans="9:10" x14ac:dyDescent="0.25">
      <c r="I34" t="s">
        <v>5357</v>
      </c>
      <c r="J34" s="4">
        <v>1.1399999999999999</v>
      </c>
    </row>
    <row r="35" spans="9:10" x14ac:dyDescent="0.25">
      <c r="I35" t="s">
        <v>5358</v>
      </c>
      <c r="J35" s="4">
        <v>1.1599999999999999</v>
      </c>
    </row>
    <row r="36" spans="9:10" x14ac:dyDescent="0.25">
      <c r="I36" t="s">
        <v>2030</v>
      </c>
      <c r="J36" s="4">
        <v>1.18</v>
      </c>
    </row>
    <row r="37" spans="9:10" x14ac:dyDescent="0.25">
      <c r="I37" t="s">
        <v>2031</v>
      </c>
      <c r="J37" s="4">
        <v>1.2</v>
      </c>
    </row>
    <row r="38" spans="9:10" x14ac:dyDescent="0.25">
      <c r="I38" t="s">
        <v>5359</v>
      </c>
      <c r="J38" s="4">
        <v>1.21</v>
      </c>
    </row>
    <row r="39" spans="9:10" x14ac:dyDescent="0.25">
      <c r="I39" t="s">
        <v>5360</v>
      </c>
      <c r="J39" s="4">
        <v>1.24</v>
      </c>
    </row>
    <row r="40" spans="9:10" x14ac:dyDescent="0.25">
      <c r="I40" t="s">
        <v>2032</v>
      </c>
      <c r="J40" s="4">
        <v>1.26</v>
      </c>
    </row>
    <row r="41" spans="9:10" x14ac:dyDescent="0.25">
      <c r="I41" t="s">
        <v>5361</v>
      </c>
      <c r="J41" s="4">
        <v>1.28</v>
      </c>
    </row>
    <row r="42" spans="9:10" x14ac:dyDescent="0.25">
      <c r="I42" t="s">
        <v>5362</v>
      </c>
      <c r="J42" s="4">
        <v>1.3</v>
      </c>
    </row>
    <row r="43" spans="9:10" x14ac:dyDescent="0.25">
      <c r="I43" t="s">
        <v>5363</v>
      </c>
      <c r="J43" s="4">
        <v>1.32</v>
      </c>
    </row>
    <row r="44" spans="9:10" x14ac:dyDescent="0.25">
      <c r="I44" t="s">
        <v>2033</v>
      </c>
      <c r="J44" s="4">
        <v>1.34</v>
      </c>
    </row>
    <row r="45" spans="9:10" x14ac:dyDescent="0.25">
      <c r="I45" t="s">
        <v>5364</v>
      </c>
      <c r="J45" s="4">
        <v>1.35</v>
      </c>
    </row>
    <row r="46" spans="9:10" x14ac:dyDescent="0.25">
      <c r="I46" t="s">
        <v>2034</v>
      </c>
      <c r="J46" s="4">
        <v>1.37</v>
      </c>
    </row>
    <row r="47" spans="9:10" x14ac:dyDescent="0.25">
      <c r="I47" t="s">
        <v>2035</v>
      </c>
      <c r="J47" s="4">
        <v>1.4</v>
      </c>
    </row>
    <row r="48" spans="9:10" x14ac:dyDescent="0.25">
      <c r="I48" t="s">
        <v>2036</v>
      </c>
      <c r="J48" s="4">
        <v>1.43</v>
      </c>
    </row>
    <row r="49" spans="9:10" x14ac:dyDescent="0.25">
      <c r="I49" t="s">
        <v>2037</v>
      </c>
      <c r="J49" s="4">
        <v>1.45</v>
      </c>
    </row>
    <row r="50" spans="9:10" x14ac:dyDescent="0.25">
      <c r="I50" t="s">
        <v>5365</v>
      </c>
      <c r="J50" s="4">
        <v>1.48</v>
      </c>
    </row>
    <row r="51" spans="9:10" x14ac:dyDescent="0.25">
      <c r="I51" t="s">
        <v>2038</v>
      </c>
      <c r="J51" s="4">
        <v>1.51</v>
      </c>
    </row>
    <row r="52" spans="9:10" x14ac:dyDescent="0.25">
      <c r="I52" t="s">
        <v>2039</v>
      </c>
      <c r="J52" s="4">
        <v>1.53</v>
      </c>
    </row>
    <row r="53" spans="9:10" x14ac:dyDescent="0.25">
      <c r="I53" t="s">
        <v>2040</v>
      </c>
      <c r="J53" s="4">
        <v>1.55</v>
      </c>
    </row>
    <row r="54" spans="9:10" x14ac:dyDescent="0.25">
      <c r="I54" t="s">
        <v>5366</v>
      </c>
      <c r="J54" s="4">
        <v>1.57</v>
      </c>
    </row>
    <row r="55" spans="9:10" x14ac:dyDescent="0.25">
      <c r="I55" t="s">
        <v>5367</v>
      </c>
      <c r="J55" s="4">
        <v>2</v>
      </c>
    </row>
    <row r="56" spans="9:10" x14ac:dyDescent="0.25">
      <c r="I56" t="s">
        <v>2041</v>
      </c>
      <c r="J56" s="4">
        <v>2.02</v>
      </c>
    </row>
    <row r="57" spans="9:10" x14ac:dyDescent="0.25">
      <c r="I57" t="s">
        <v>2042</v>
      </c>
      <c r="J57" s="4">
        <v>2.0299999999999998</v>
      </c>
    </row>
    <row r="58" spans="9:10" x14ac:dyDescent="0.25">
      <c r="I58" t="s">
        <v>5368</v>
      </c>
      <c r="J58" s="4">
        <v>2.06</v>
      </c>
    </row>
    <row r="59" spans="9:10" x14ac:dyDescent="0.25">
      <c r="I59" t="s">
        <v>2043</v>
      </c>
      <c r="J59" s="4">
        <v>2.08</v>
      </c>
    </row>
    <row r="60" spans="9:10" x14ac:dyDescent="0.25">
      <c r="I60" t="s">
        <v>5369</v>
      </c>
      <c r="J60" s="4">
        <v>2.09</v>
      </c>
    </row>
    <row r="61" spans="9:10" x14ac:dyDescent="0.25">
      <c r="I61" t="s">
        <v>2044</v>
      </c>
      <c r="J61" s="4">
        <v>2.11</v>
      </c>
    </row>
    <row r="62" spans="9:10" x14ac:dyDescent="0.25">
      <c r="I62" t="s">
        <v>5370</v>
      </c>
      <c r="J62" s="4">
        <v>2.13</v>
      </c>
    </row>
    <row r="63" spans="9:10" x14ac:dyDescent="0.25">
      <c r="I63" t="s">
        <v>5371</v>
      </c>
      <c r="J63" s="4">
        <v>2.15</v>
      </c>
    </row>
    <row r="64" spans="9:10" x14ac:dyDescent="0.25">
      <c r="I64" t="s">
        <v>2045</v>
      </c>
      <c r="J64" s="4">
        <v>2.1800000000000002</v>
      </c>
    </row>
    <row r="65" spans="9:10" x14ac:dyDescent="0.25">
      <c r="I65" t="s">
        <v>2046</v>
      </c>
      <c r="J65" s="4">
        <v>2.2000000000000002</v>
      </c>
    </row>
    <row r="66" spans="9:10" x14ac:dyDescent="0.25">
      <c r="I66" t="s">
        <v>5372</v>
      </c>
      <c r="J66" s="4">
        <v>2.23</v>
      </c>
    </row>
    <row r="67" spans="9:10" x14ac:dyDescent="0.25">
      <c r="I67" t="s">
        <v>2047</v>
      </c>
      <c r="J67" s="4">
        <v>2.25</v>
      </c>
    </row>
    <row r="68" spans="9:10" x14ac:dyDescent="0.25">
      <c r="I68" t="s">
        <v>2048</v>
      </c>
      <c r="J68" s="4">
        <v>2.2799999999999998</v>
      </c>
    </row>
    <row r="69" spans="9:10" x14ac:dyDescent="0.25">
      <c r="I69" t="s">
        <v>2049</v>
      </c>
      <c r="J69" s="4">
        <v>2.29</v>
      </c>
    </row>
    <row r="70" spans="9:10" x14ac:dyDescent="0.25">
      <c r="I70" t="s">
        <v>5373</v>
      </c>
      <c r="J70" s="4">
        <v>2.31</v>
      </c>
    </row>
    <row r="71" spans="9:10" x14ac:dyDescent="0.25">
      <c r="I71" t="s">
        <v>5374</v>
      </c>
      <c r="J71" s="4">
        <v>2.33</v>
      </c>
    </row>
    <row r="72" spans="9:10" x14ac:dyDescent="0.25">
      <c r="I72" t="s">
        <v>5375</v>
      </c>
      <c r="J72" s="4">
        <v>2.35</v>
      </c>
    </row>
    <row r="73" spans="9:10" x14ac:dyDescent="0.25">
      <c r="I73" t="s">
        <v>2050</v>
      </c>
      <c r="J73" s="4">
        <v>2.37</v>
      </c>
    </row>
    <row r="74" spans="9:10" x14ac:dyDescent="0.25">
      <c r="I74" t="s">
        <v>2051</v>
      </c>
      <c r="J74" s="4">
        <v>2.38</v>
      </c>
    </row>
    <row r="75" spans="9:10" x14ac:dyDescent="0.25">
      <c r="I75" t="s">
        <v>5376</v>
      </c>
      <c r="J75" s="4">
        <v>2.4</v>
      </c>
    </row>
    <row r="76" spans="9:10" x14ac:dyDescent="0.25">
      <c r="I76" t="s">
        <v>5377</v>
      </c>
      <c r="J76" s="4">
        <v>2.42</v>
      </c>
    </row>
    <row r="77" spans="9:10" x14ac:dyDescent="0.25">
      <c r="I77" t="s">
        <v>2052</v>
      </c>
      <c r="J77" s="4">
        <v>2.44</v>
      </c>
    </row>
    <row r="78" spans="9:10" x14ac:dyDescent="0.25">
      <c r="I78" t="s">
        <v>5378</v>
      </c>
      <c r="J78" s="4">
        <v>2.4700000000000002</v>
      </c>
    </row>
    <row r="79" spans="9:10" x14ac:dyDescent="0.25">
      <c r="I79" t="s">
        <v>5379</v>
      </c>
      <c r="J79" s="4">
        <v>2.5</v>
      </c>
    </row>
    <row r="80" spans="9:10" x14ac:dyDescent="0.25">
      <c r="I80" t="s">
        <v>5380</v>
      </c>
      <c r="J80" s="4">
        <v>2.5099999999999998</v>
      </c>
    </row>
    <row r="81" spans="9:10" x14ac:dyDescent="0.25">
      <c r="I81" t="s">
        <v>5381</v>
      </c>
      <c r="J81" s="4">
        <v>2.52</v>
      </c>
    </row>
    <row r="82" spans="9:10" x14ac:dyDescent="0.25">
      <c r="I82" t="s">
        <v>5382</v>
      </c>
      <c r="J82" s="4">
        <v>2.54</v>
      </c>
    </row>
    <row r="83" spans="9:10" x14ac:dyDescent="0.25">
      <c r="I83" t="s">
        <v>2053</v>
      </c>
      <c r="J83" s="4">
        <v>2.5499999999999998</v>
      </c>
    </row>
    <row r="84" spans="9:10" x14ac:dyDescent="0.25">
      <c r="I84" t="s">
        <v>2054</v>
      </c>
      <c r="J84" s="4">
        <v>2.58</v>
      </c>
    </row>
    <row r="85" spans="9:10" x14ac:dyDescent="0.25">
      <c r="I85" t="s">
        <v>2055</v>
      </c>
      <c r="J85" s="4">
        <v>3</v>
      </c>
    </row>
    <row r="86" spans="9:10" x14ac:dyDescent="0.25">
      <c r="I86" t="s">
        <v>2056</v>
      </c>
      <c r="J86" s="4">
        <v>3.01</v>
      </c>
    </row>
    <row r="87" spans="9:10" x14ac:dyDescent="0.25">
      <c r="I87" t="s">
        <v>2057</v>
      </c>
      <c r="J87" s="4">
        <v>3.03</v>
      </c>
    </row>
  </sheetData>
  <hyperlinks>
    <hyperlink ref="G2" r:id="rId1" display="https://www.youtube.com/@ABCNews"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N107"/>
  <sheetViews>
    <sheetView workbookViewId="0">
      <selection activeCell="I1" sqref="I1:I1048576"/>
    </sheetView>
  </sheetViews>
  <sheetFormatPr defaultRowHeight="15" x14ac:dyDescent="0.25"/>
  <cols>
    <col min="2" max="2" width="53.85546875" bestFit="1" customWidth="1"/>
    <col min="3" max="3" width="11.7109375" bestFit="1" customWidth="1"/>
    <col min="7" max="7" width="18.85546875" bestFit="1" customWidth="1"/>
    <col min="8" max="8" width="48" bestFit="1" customWidth="1"/>
    <col min="9" max="9" width="60.85546875" bestFit="1" customWidth="1"/>
    <col min="13" max="13" width="60.85546875" bestFit="1" customWidth="1"/>
    <col min="14" max="14" width="40.140625" bestFit="1" customWidth="1"/>
  </cols>
  <sheetData>
    <row r="1" spans="1:14" x14ac:dyDescent="0.25">
      <c r="A1" t="s">
        <v>0</v>
      </c>
      <c r="B1" t="s">
        <v>1</v>
      </c>
      <c r="C1" t="s">
        <v>2</v>
      </c>
      <c r="D1" t="s">
        <v>3</v>
      </c>
      <c r="E1" t="s">
        <v>4</v>
      </c>
      <c r="F1" t="s">
        <v>5</v>
      </c>
      <c r="G1" t="s">
        <v>6</v>
      </c>
      <c r="H1" t="s">
        <v>7</v>
      </c>
      <c r="I1" t="s">
        <v>8</v>
      </c>
      <c r="J1" t="s">
        <v>9</v>
      </c>
      <c r="K1" t="s">
        <v>10</v>
      </c>
      <c r="L1" t="s">
        <v>3</v>
      </c>
    </row>
    <row r="2" spans="1:14" x14ac:dyDescent="0.25">
      <c r="A2" t="s">
        <v>2058</v>
      </c>
      <c r="B2" t="s">
        <v>2059</v>
      </c>
      <c r="C2" t="s">
        <v>2060</v>
      </c>
      <c r="D2">
        <v>5.1100000000000003</v>
      </c>
      <c r="E2">
        <v>2800</v>
      </c>
      <c r="G2" t="s">
        <v>2061</v>
      </c>
      <c r="H2" t="s">
        <v>2062</v>
      </c>
      <c r="I2" t="s">
        <v>5383</v>
      </c>
      <c r="J2" s="4">
        <v>0.02</v>
      </c>
      <c r="N2" s="2"/>
    </row>
    <row r="3" spans="1:14" x14ac:dyDescent="0.25">
      <c r="I3" s="4" t="s">
        <v>5384</v>
      </c>
      <c r="J3" s="4">
        <v>0.06</v>
      </c>
      <c r="M3" s="4"/>
    </row>
    <row r="4" spans="1:14" x14ac:dyDescent="0.25">
      <c r="I4" s="4" t="s">
        <v>5385</v>
      </c>
      <c r="J4" s="4">
        <v>0.09</v>
      </c>
      <c r="M4" s="4"/>
    </row>
    <row r="5" spans="1:14" x14ac:dyDescent="0.25">
      <c r="I5" s="4" t="s">
        <v>2063</v>
      </c>
      <c r="J5" s="4">
        <v>0.13</v>
      </c>
      <c r="M5" s="4"/>
    </row>
    <row r="6" spans="1:14" x14ac:dyDescent="0.25">
      <c r="I6" s="4" t="s">
        <v>5386</v>
      </c>
      <c r="J6" s="4">
        <v>0.19</v>
      </c>
      <c r="M6" s="4"/>
    </row>
    <row r="7" spans="1:14" x14ac:dyDescent="0.25">
      <c r="I7" s="4" t="s">
        <v>2064</v>
      </c>
      <c r="J7" s="4">
        <v>0.2</v>
      </c>
      <c r="M7" s="4"/>
    </row>
    <row r="8" spans="1:14" x14ac:dyDescent="0.25">
      <c r="I8" s="4" t="s">
        <v>5387</v>
      </c>
      <c r="J8" s="4">
        <v>0.25</v>
      </c>
      <c r="M8" s="4"/>
    </row>
    <row r="9" spans="1:14" x14ac:dyDescent="0.25">
      <c r="I9" s="4" t="s">
        <v>2065</v>
      </c>
      <c r="J9" s="4">
        <v>0.28000000000000003</v>
      </c>
      <c r="M9" s="4"/>
    </row>
    <row r="10" spans="1:14" x14ac:dyDescent="0.25">
      <c r="I10" s="4" t="s">
        <v>2066</v>
      </c>
      <c r="J10" s="4">
        <v>0.31</v>
      </c>
      <c r="M10" s="4"/>
    </row>
    <row r="11" spans="1:14" x14ac:dyDescent="0.25">
      <c r="I11" s="4" t="s">
        <v>5388</v>
      </c>
      <c r="J11" s="4">
        <v>0.35</v>
      </c>
      <c r="M11" s="4"/>
    </row>
    <row r="12" spans="1:14" x14ac:dyDescent="0.25">
      <c r="I12" s="4" t="s">
        <v>2067</v>
      </c>
      <c r="J12" s="4">
        <v>0.38</v>
      </c>
      <c r="M12" s="4"/>
    </row>
    <row r="13" spans="1:14" x14ac:dyDescent="0.25">
      <c r="I13" s="4" t="s">
        <v>5389</v>
      </c>
      <c r="J13" s="4">
        <v>0.4</v>
      </c>
      <c r="M13" s="4"/>
    </row>
    <row r="14" spans="1:14" x14ac:dyDescent="0.25">
      <c r="I14" s="4" t="s">
        <v>5390</v>
      </c>
      <c r="J14" s="4">
        <v>0.42</v>
      </c>
      <c r="M14" s="4"/>
    </row>
    <row r="15" spans="1:14" x14ac:dyDescent="0.25">
      <c r="I15" s="4" t="s">
        <v>5391</v>
      </c>
      <c r="J15" s="4">
        <v>0.46</v>
      </c>
      <c r="M15" s="4"/>
    </row>
    <row r="16" spans="1:14" x14ac:dyDescent="0.25">
      <c r="I16" s="4" t="s">
        <v>2068</v>
      </c>
      <c r="J16" s="4">
        <v>0.49</v>
      </c>
      <c r="M16" s="4"/>
    </row>
    <row r="17" spans="9:13" x14ac:dyDescent="0.25">
      <c r="I17" s="4" t="s">
        <v>5392</v>
      </c>
      <c r="J17" s="4">
        <v>0.5</v>
      </c>
      <c r="M17" s="4"/>
    </row>
    <row r="18" spans="9:13" x14ac:dyDescent="0.25">
      <c r="I18" s="4" t="s">
        <v>5393</v>
      </c>
      <c r="J18" s="4">
        <v>0.53</v>
      </c>
      <c r="M18" s="4"/>
    </row>
    <row r="19" spans="9:13" x14ac:dyDescent="0.25">
      <c r="I19" s="4" t="s">
        <v>5394</v>
      </c>
      <c r="J19" s="4">
        <v>0.55000000000000004</v>
      </c>
      <c r="M19" s="4"/>
    </row>
    <row r="20" spans="9:13" x14ac:dyDescent="0.25">
      <c r="I20" s="4" t="s">
        <v>5395</v>
      </c>
      <c r="J20" s="4">
        <v>0.57999999999999996</v>
      </c>
      <c r="M20" s="4"/>
    </row>
    <row r="21" spans="9:13" x14ac:dyDescent="0.25">
      <c r="I21" s="4" t="s">
        <v>5396</v>
      </c>
      <c r="J21" s="4">
        <v>1.01</v>
      </c>
      <c r="M21" s="4"/>
    </row>
    <row r="22" spans="9:13" x14ac:dyDescent="0.25">
      <c r="I22" s="4" t="s">
        <v>5397</v>
      </c>
      <c r="J22" s="4">
        <v>1.03</v>
      </c>
      <c r="M22" s="4"/>
    </row>
    <row r="23" spans="9:13" x14ac:dyDescent="0.25">
      <c r="I23" s="4" t="s">
        <v>2069</v>
      </c>
      <c r="J23" s="4">
        <v>1.05</v>
      </c>
      <c r="M23" s="4"/>
    </row>
    <row r="24" spans="9:13" x14ac:dyDescent="0.25">
      <c r="I24" s="4" t="s">
        <v>5398</v>
      </c>
      <c r="J24" s="4">
        <v>1.07</v>
      </c>
      <c r="M24" s="4"/>
    </row>
    <row r="25" spans="9:13" x14ac:dyDescent="0.25">
      <c r="I25" s="4" t="s">
        <v>5399</v>
      </c>
      <c r="J25" s="4">
        <v>1.1000000000000001</v>
      </c>
      <c r="M25" s="4"/>
    </row>
    <row r="26" spans="9:13" x14ac:dyDescent="0.25">
      <c r="I26" s="4" t="s">
        <v>5400</v>
      </c>
      <c r="J26" s="4">
        <v>1.1399999999999999</v>
      </c>
      <c r="M26" s="4"/>
    </row>
    <row r="27" spans="9:13" x14ac:dyDescent="0.25">
      <c r="I27" s="4" t="s">
        <v>2070</v>
      </c>
      <c r="J27" s="4">
        <v>1.18</v>
      </c>
      <c r="M27" s="4"/>
    </row>
    <row r="28" spans="9:13" x14ac:dyDescent="0.25">
      <c r="I28" s="4" t="s">
        <v>5401</v>
      </c>
      <c r="J28" s="4">
        <v>1.21</v>
      </c>
      <c r="M28" s="4"/>
    </row>
    <row r="29" spans="9:13" x14ac:dyDescent="0.25">
      <c r="I29" s="4" t="s">
        <v>2071</v>
      </c>
      <c r="J29" s="4">
        <v>1.29</v>
      </c>
      <c r="M29" s="4"/>
    </row>
    <row r="30" spans="9:13" x14ac:dyDescent="0.25">
      <c r="I30" s="4" t="s">
        <v>5402</v>
      </c>
      <c r="J30" s="4">
        <v>1.31</v>
      </c>
      <c r="M30" s="4"/>
    </row>
    <row r="31" spans="9:13" x14ac:dyDescent="0.25">
      <c r="I31" s="4" t="s">
        <v>2072</v>
      </c>
      <c r="J31" s="4">
        <v>1.32</v>
      </c>
      <c r="M31" s="4"/>
    </row>
    <row r="32" spans="9:13" x14ac:dyDescent="0.25">
      <c r="I32" s="4" t="s">
        <v>5403</v>
      </c>
      <c r="J32" s="4">
        <v>1.34</v>
      </c>
      <c r="M32" s="4"/>
    </row>
    <row r="33" spans="9:13" x14ac:dyDescent="0.25">
      <c r="I33" s="4" t="s">
        <v>5404</v>
      </c>
      <c r="J33" s="4">
        <v>1.37</v>
      </c>
      <c r="M33" s="4"/>
    </row>
    <row r="34" spans="9:13" x14ac:dyDescent="0.25">
      <c r="I34" s="4" t="s">
        <v>5405</v>
      </c>
      <c r="J34" s="4">
        <v>1.39</v>
      </c>
      <c r="M34" s="4"/>
    </row>
    <row r="35" spans="9:13" x14ac:dyDescent="0.25">
      <c r="I35" s="4" t="s">
        <v>2073</v>
      </c>
      <c r="J35" s="4">
        <v>1.41</v>
      </c>
      <c r="M35" s="4"/>
    </row>
    <row r="36" spans="9:13" x14ac:dyDescent="0.25">
      <c r="I36" s="4" t="s">
        <v>5406</v>
      </c>
      <c r="J36" s="4">
        <v>1.42</v>
      </c>
      <c r="M36" s="4"/>
    </row>
    <row r="37" spans="9:13" x14ac:dyDescent="0.25">
      <c r="I37" s="4" t="s">
        <v>5407</v>
      </c>
      <c r="J37" s="4">
        <v>1.48</v>
      </c>
      <c r="M37" s="4"/>
    </row>
    <row r="38" spans="9:13" x14ac:dyDescent="0.25">
      <c r="I38" s="4" t="s">
        <v>5408</v>
      </c>
      <c r="J38" s="4">
        <v>1.5</v>
      </c>
      <c r="M38" s="4"/>
    </row>
    <row r="39" spans="9:13" x14ac:dyDescent="0.25">
      <c r="I39" s="4" t="s">
        <v>5409</v>
      </c>
      <c r="J39" s="4">
        <v>1.53</v>
      </c>
      <c r="M39" s="4"/>
    </row>
    <row r="40" spans="9:13" x14ac:dyDescent="0.25">
      <c r="I40" s="4" t="s">
        <v>5410</v>
      </c>
      <c r="J40" s="4">
        <v>1.55</v>
      </c>
      <c r="M40" s="4"/>
    </row>
    <row r="41" spans="9:13" x14ac:dyDescent="0.25">
      <c r="I41" s="4" t="s">
        <v>2074</v>
      </c>
      <c r="J41" s="4">
        <v>1.57</v>
      </c>
      <c r="M41" s="4"/>
    </row>
    <row r="42" spans="9:13" x14ac:dyDescent="0.25">
      <c r="I42" s="4" t="s">
        <v>2075</v>
      </c>
      <c r="J42" s="4">
        <v>2</v>
      </c>
      <c r="M42" s="4"/>
    </row>
    <row r="43" spans="9:13" x14ac:dyDescent="0.25">
      <c r="I43" s="4" t="s">
        <v>5411</v>
      </c>
      <c r="J43" s="4">
        <v>2.02</v>
      </c>
      <c r="M43" s="4"/>
    </row>
    <row r="44" spans="9:13" x14ac:dyDescent="0.25">
      <c r="I44" s="4" t="s">
        <v>5412</v>
      </c>
      <c r="J44" s="4">
        <v>2.0499999999999998</v>
      </c>
      <c r="M44" s="4"/>
    </row>
    <row r="45" spans="9:13" x14ac:dyDescent="0.25">
      <c r="I45" s="4" t="s">
        <v>5413</v>
      </c>
      <c r="J45" s="4">
        <v>2.06</v>
      </c>
      <c r="M45" s="4"/>
    </row>
    <row r="46" spans="9:13" x14ac:dyDescent="0.25">
      <c r="I46" s="4" t="s">
        <v>5414</v>
      </c>
      <c r="J46" s="4">
        <v>2.1</v>
      </c>
      <c r="M46" s="4"/>
    </row>
    <row r="47" spans="9:13" x14ac:dyDescent="0.25">
      <c r="I47" s="4" t="s">
        <v>5415</v>
      </c>
      <c r="J47" s="4">
        <v>2.11</v>
      </c>
      <c r="M47" s="4"/>
    </row>
    <row r="48" spans="9:13" x14ac:dyDescent="0.25">
      <c r="I48" s="4" t="s">
        <v>5416</v>
      </c>
      <c r="J48" s="4">
        <v>2.14</v>
      </c>
      <c r="M48" s="4"/>
    </row>
    <row r="49" spans="9:13" x14ac:dyDescent="0.25">
      <c r="I49" s="4" t="s">
        <v>5417</v>
      </c>
      <c r="J49" s="4">
        <v>2.17</v>
      </c>
      <c r="M49" s="4"/>
    </row>
    <row r="50" spans="9:13" x14ac:dyDescent="0.25">
      <c r="I50" s="4" t="s">
        <v>2076</v>
      </c>
      <c r="J50" s="4">
        <v>2.21</v>
      </c>
      <c r="M50" s="4"/>
    </row>
    <row r="51" spans="9:13" x14ac:dyDescent="0.25">
      <c r="I51" s="4" t="s">
        <v>2077</v>
      </c>
      <c r="J51" s="4">
        <v>2.2400000000000002</v>
      </c>
      <c r="M51" s="4"/>
    </row>
    <row r="52" spans="9:13" x14ac:dyDescent="0.25">
      <c r="I52" s="4" t="s">
        <v>5418</v>
      </c>
      <c r="J52" s="4">
        <v>2.29</v>
      </c>
      <c r="M52" s="4"/>
    </row>
    <row r="53" spans="9:13" x14ac:dyDescent="0.25">
      <c r="I53" s="4" t="s">
        <v>2078</v>
      </c>
      <c r="J53" s="4">
        <v>2.33</v>
      </c>
      <c r="M53" s="4"/>
    </row>
    <row r="54" spans="9:13" x14ac:dyDescent="0.25">
      <c r="I54" s="4" t="s">
        <v>2079</v>
      </c>
      <c r="J54" s="4">
        <v>2.35</v>
      </c>
      <c r="M54" s="4"/>
    </row>
    <row r="55" spans="9:13" x14ac:dyDescent="0.25">
      <c r="I55" s="4" t="s">
        <v>5419</v>
      </c>
      <c r="J55" s="4">
        <v>2.38</v>
      </c>
      <c r="M55" s="4"/>
    </row>
    <row r="56" spans="9:13" x14ac:dyDescent="0.25">
      <c r="I56" s="4" t="s">
        <v>2080</v>
      </c>
      <c r="J56" s="4">
        <v>2.41</v>
      </c>
      <c r="M56" s="4"/>
    </row>
    <row r="57" spans="9:13" x14ac:dyDescent="0.25">
      <c r="I57" s="4" t="s">
        <v>5420</v>
      </c>
      <c r="J57" s="4">
        <v>2.46</v>
      </c>
      <c r="M57" s="4"/>
    </row>
    <row r="58" spans="9:13" x14ac:dyDescent="0.25">
      <c r="I58" s="4" t="s">
        <v>5421</v>
      </c>
      <c r="J58" s="4">
        <v>2.4900000000000002</v>
      </c>
      <c r="M58" s="4"/>
    </row>
    <row r="59" spans="9:13" x14ac:dyDescent="0.25">
      <c r="I59" s="4" t="s">
        <v>5422</v>
      </c>
      <c r="J59" s="4">
        <v>2.52</v>
      </c>
      <c r="M59" s="4"/>
    </row>
    <row r="60" spans="9:13" x14ac:dyDescent="0.25">
      <c r="I60" s="4" t="s">
        <v>2081</v>
      </c>
      <c r="J60" s="4">
        <v>2.5299999999999998</v>
      </c>
      <c r="M60" s="4"/>
    </row>
    <row r="61" spans="9:13" x14ac:dyDescent="0.25">
      <c r="I61" s="4" t="s">
        <v>5423</v>
      </c>
      <c r="J61" s="4">
        <v>2.57</v>
      </c>
      <c r="M61" s="4"/>
    </row>
    <row r="62" spans="9:13" x14ac:dyDescent="0.25">
      <c r="I62" s="4" t="s">
        <v>2082</v>
      </c>
      <c r="J62" s="4">
        <v>3</v>
      </c>
      <c r="M62" s="4"/>
    </row>
    <row r="63" spans="9:13" x14ac:dyDescent="0.25">
      <c r="I63" s="4" t="s">
        <v>5424</v>
      </c>
      <c r="J63" s="4">
        <v>3.02</v>
      </c>
      <c r="M63" s="4"/>
    </row>
    <row r="64" spans="9:13" x14ac:dyDescent="0.25">
      <c r="I64" s="4" t="s">
        <v>5425</v>
      </c>
      <c r="J64" s="4">
        <v>3.04</v>
      </c>
      <c r="M64" s="4"/>
    </row>
    <row r="65" spans="9:13" x14ac:dyDescent="0.25">
      <c r="I65" s="4" t="s">
        <v>5426</v>
      </c>
      <c r="J65" s="4">
        <v>3.06</v>
      </c>
      <c r="M65" s="4"/>
    </row>
    <row r="66" spans="9:13" x14ac:dyDescent="0.25">
      <c r="I66" s="4" t="s">
        <v>2083</v>
      </c>
      <c r="J66" s="4">
        <v>3.09</v>
      </c>
      <c r="M66" s="4"/>
    </row>
    <row r="67" spans="9:13" x14ac:dyDescent="0.25">
      <c r="I67" s="4" t="s">
        <v>5427</v>
      </c>
      <c r="J67" s="4">
        <v>3.12</v>
      </c>
      <c r="M67" s="4"/>
    </row>
    <row r="68" spans="9:13" x14ac:dyDescent="0.25">
      <c r="I68" s="4" t="s">
        <v>2084</v>
      </c>
      <c r="J68" s="4">
        <v>3.15</v>
      </c>
      <c r="M68" s="4"/>
    </row>
    <row r="69" spans="9:13" x14ac:dyDescent="0.25">
      <c r="I69" s="4" t="s">
        <v>2085</v>
      </c>
      <c r="J69" s="4">
        <v>3.18</v>
      </c>
      <c r="M69" s="4"/>
    </row>
    <row r="70" spans="9:13" x14ac:dyDescent="0.25">
      <c r="I70" s="4" t="s">
        <v>5428</v>
      </c>
      <c r="J70" s="4">
        <v>3.21</v>
      </c>
      <c r="M70" s="4"/>
    </row>
    <row r="71" spans="9:13" x14ac:dyDescent="0.25">
      <c r="I71" s="4" t="s">
        <v>2086</v>
      </c>
      <c r="J71" s="4">
        <v>3.25</v>
      </c>
      <c r="M71" s="4"/>
    </row>
    <row r="72" spans="9:13" x14ac:dyDescent="0.25">
      <c r="I72" s="4" t="s">
        <v>5429</v>
      </c>
      <c r="J72" s="4">
        <v>3.28</v>
      </c>
      <c r="M72" s="4"/>
    </row>
    <row r="73" spans="9:13" x14ac:dyDescent="0.25">
      <c r="I73" s="4" t="s">
        <v>5430</v>
      </c>
      <c r="J73" s="4">
        <v>3.3</v>
      </c>
      <c r="M73" s="4"/>
    </row>
    <row r="74" spans="9:13" x14ac:dyDescent="0.25">
      <c r="I74" s="4" t="s">
        <v>5431</v>
      </c>
      <c r="J74" s="4">
        <v>3.33</v>
      </c>
      <c r="M74" s="4"/>
    </row>
    <row r="75" spans="9:13" x14ac:dyDescent="0.25">
      <c r="I75" s="4" t="s">
        <v>5432</v>
      </c>
      <c r="J75" s="4">
        <v>3.36</v>
      </c>
      <c r="M75" s="4"/>
    </row>
    <row r="76" spans="9:13" x14ac:dyDescent="0.25">
      <c r="I76" s="4" t="s">
        <v>5433</v>
      </c>
      <c r="J76" s="4">
        <v>3.38</v>
      </c>
      <c r="M76" s="4"/>
    </row>
    <row r="77" spans="9:13" x14ac:dyDescent="0.25">
      <c r="I77" s="4" t="s">
        <v>2087</v>
      </c>
      <c r="J77" s="4">
        <v>3.41</v>
      </c>
      <c r="M77" s="4"/>
    </row>
    <row r="78" spans="9:13" x14ac:dyDescent="0.25">
      <c r="I78" s="4" t="s">
        <v>5434</v>
      </c>
      <c r="J78" s="4">
        <v>3.43</v>
      </c>
      <c r="M78" s="4"/>
    </row>
    <row r="79" spans="9:13" x14ac:dyDescent="0.25">
      <c r="I79" s="4" t="s">
        <v>2088</v>
      </c>
      <c r="J79" s="4">
        <v>3.46</v>
      </c>
      <c r="M79" s="4"/>
    </row>
    <row r="80" spans="9:13" x14ac:dyDescent="0.25">
      <c r="I80" s="4" t="s">
        <v>2089</v>
      </c>
      <c r="J80" s="4">
        <v>3.48</v>
      </c>
      <c r="M80" s="4"/>
    </row>
    <row r="81" spans="9:13" x14ac:dyDescent="0.25">
      <c r="I81" s="4" t="s">
        <v>2090</v>
      </c>
      <c r="J81" s="4">
        <v>3.5</v>
      </c>
      <c r="M81" s="4"/>
    </row>
    <row r="82" spans="9:13" x14ac:dyDescent="0.25">
      <c r="I82" s="4" t="s">
        <v>5435</v>
      </c>
      <c r="J82" s="4">
        <v>3.53</v>
      </c>
      <c r="M82" s="4"/>
    </row>
    <row r="83" spans="9:13" x14ac:dyDescent="0.25">
      <c r="I83" s="4" t="s">
        <v>5436</v>
      </c>
      <c r="J83" s="4">
        <v>3.56</v>
      </c>
      <c r="M83" s="4"/>
    </row>
    <row r="84" spans="9:13" x14ac:dyDescent="0.25">
      <c r="I84" s="4" t="s">
        <v>2091</v>
      </c>
      <c r="J84" s="4">
        <v>3.59</v>
      </c>
      <c r="M84" s="4"/>
    </row>
    <row r="85" spans="9:13" x14ac:dyDescent="0.25">
      <c r="I85" s="4" t="s">
        <v>2092</v>
      </c>
      <c r="J85" s="4">
        <v>4.03</v>
      </c>
      <c r="M85" s="4"/>
    </row>
    <row r="86" spans="9:13" x14ac:dyDescent="0.25">
      <c r="I86" s="4" t="s">
        <v>2093</v>
      </c>
      <c r="J86" s="4">
        <v>4.0599999999999996</v>
      </c>
      <c r="M86" s="4"/>
    </row>
    <row r="87" spans="9:13" x14ac:dyDescent="0.25">
      <c r="I87" s="4" t="s">
        <v>5437</v>
      </c>
      <c r="J87" s="4">
        <v>4.09</v>
      </c>
      <c r="M87" s="4"/>
    </row>
    <row r="88" spans="9:13" x14ac:dyDescent="0.25">
      <c r="I88" s="4" t="s">
        <v>5438</v>
      </c>
      <c r="J88" s="4">
        <v>4.1399999999999997</v>
      </c>
      <c r="M88" s="4"/>
    </row>
    <row r="89" spans="9:13" x14ac:dyDescent="0.25">
      <c r="I89" s="4" t="s">
        <v>2094</v>
      </c>
      <c r="J89" s="4">
        <v>4.16</v>
      </c>
      <c r="M89" s="4"/>
    </row>
    <row r="90" spans="9:13" x14ac:dyDescent="0.25">
      <c r="I90" s="4" t="s">
        <v>5439</v>
      </c>
      <c r="J90" s="4">
        <v>4.1900000000000004</v>
      </c>
      <c r="M90" s="4"/>
    </row>
    <row r="91" spans="9:13" x14ac:dyDescent="0.25">
      <c r="I91" s="4" t="s">
        <v>2095</v>
      </c>
      <c r="J91" s="4">
        <v>4.24</v>
      </c>
      <c r="M91" s="4"/>
    </row>
    <row r="92" spans="9:13" x14ac:dyDescent="0.25">
      <c r="I92" s="4" t="s">
        <v>5440</v>
      </c>
      <c r="J92" s="4">
        <v>4.2699999999999996</v>
      </c>
      <c r="M92" s="4"/>
    </row>
    <row r="93" spans="9:13" x14ac:dyDescent="0.25">
      <c r="I93" s="4" t="s">
        <v>5441</v>
      </c>
      <c r="J93" s="4">
        <v>4.3099999999999996</v>
      </c>
      <c r="M93" s="4"/>
    </row>
    <row r="94" spans="9:13" x14ac:dyDescent="0.25">
      <c r="I94" s="4" t="s">
        <v>5442</v>
      </c>
      <c r="J94" s="4">
        <v>4.34</v>
      </c>
      <c r="M94" s="4"/>
    </row>
    <row r="95" spans="9:13" x14ac:dyDescent="0.25">
      <c r="I95" s="4" t="s">
        <v>5443</v>
      </c>
      <c r="J95" s="4">
        <v>4.37</v>
      </c>
      <c r="M95" s="4"/>
    </row>
    <row r="96" spans="9:13" x14ac:dyDescent="0.25">
      <c r="I96" s="4" t="s">
        <v>5444</v>
      </c>
      <c r="J96" s="4">
        <v>4.4000000000000004</v>
      </c>
      <c r="M96" s="4"/>
    </row>
    <row r="97" spans="9:13" x14ac:dyDescent="0.25">
      <c r="I97" s="4" t="s">
        <v>5445</v>
      </c>
      <c r="J97" s="4">
        <v>4.42</v>
      </c>
      <c r="M97" s="4"/>
    </row>
    <row r="98" spans="9:13" x14ac:dyDescent="0.25">
      <c r="I98" s="4" t="s">
        <v>5446</v>
      </c>
      <c r="J98" s="4">
        <v>4.4400000000000004</v>
      </c>
      <c r="M98" s="4"/>
    </row>
    <row r="99" spans="9:13" x14ac:dyDescent="0.25">
      <c r="I99" s="4" t="s">
        <v>5447</v>
      </c>
      <c r="J99" s="4">
        <v>4.4800000000000004</v>
      </c>
      <c r="M99" s="4"/>
    </row>
    <row r="100" spans="9:13" x14ac:dyDescent="0.25">
      <c r="I100" s="4" t="s">
        <v>5448</v>
      </c>
      <c r="J100" s="4">
        <v>4.5</v>
      </c>
      <c r="M100" s="4"/>
    </row>
    <row r="101" spans="9:13" x14ac:dyDescent="0.25">
      <c r="I101" s="4" t="s">
        <v>5449</v>
      </c>
      <c r="J101" s="4">
        <v>4.53</v>
      </c>
      <c r="M101" s="4"/>
    </row>
    <row r="102" spans="9:13" x14ac:dyDescent="0.25">
      <c r="I102" s="4" t="s">
        <v>2096</v>
      </c>
      <c r="J102" s="4">
        <v>4.54</v>
      </c>
      <c r="M102" s="4"/>
    </row>
    <row r="103" spans="9:13" x14ac:dyDescent="0.25">
      <c r="I103" s="4" t="s">
        <v>2097</v>
      </c>
      <c r="J103" s="4">
        <v>4.58</v>
      </c>
      <c r="M103" s="4"/>
    </row>
    <row r="104" spans="9:13" x14ac:dyDescent="0.25">
      <c r="I104" s="4" t="s">
        <v>5450</v>
      </c>
      <c r="J104" s="4">
        <v>5</v>
      </c>
      <c r="M104" s="4"/>
    </row>
    <row r="105" spans="9:13" x14ac:dyDescent="0.25">
      <c r="I105" s="4" t="s">
        <v>5451</v>
      </c>
      <c r="J105" s="4">
        <v>5.03</v>
      </c>
      <c r="M105" s="4"/>
    </row>
    <row r="106" spans="9:13" x14ac:dyDescent="0.25">
      <c r="I106" s="4" t="s">
        <v>2098</v>
      </c>
      <c r="J106" s="4">
        <v>5.05</v>
      </c>
      <c r="M106" s="4"/>
    </row>
    <row r="107" spans="9:13" x14ac:dyDescent="0.25">
      <c r="I107" s="4" t="s">
        <v>5452</v>
      </c>
      <c r="J107" s="4">
        <v>5.07</v>
      </c>
      <c r="M107" s="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86"/>
  <sheetViews>
    <sheetView workbookViewId="0">
      <selection activeCell="I1" sqref="I1:I1048576"/>
    </sheetView>
  </sheetViews>
  <sheetFormatPr defaultRowHeight="15" x14ac:dyDescent="0.25"/>
  <cols>
    <col min="1" max="1" width="12.85546875" bestFit="1" customWidth="1"/>
    <col min="2" max="2" width="49.7109375" bestFit="1" customWidth="1"/>
    <col min="3" max="3" width="10.7109375" bestFit="1" customWidth="1"/>
    <col min="7" max="7" width="45.7109375" bestFit="1" customWidth="1"/>
    <col min="8" max="8" width="47.140625" bestFit="1" customWidth="1"/>
    <col min="9" max="9" width="59.140625" bestFit="1" customWidth="1"/>
    <col min="14" max="14" width="60" bestFit="1" customWidth="1"/>
  </cols>
  <sheetData>
    <row r="1" spans="1:13" x14ac:dyDescent="0.25">
      <c r="A1" t="s">
        <v>0</v>
      </c>
      <c r="B1" t="s">
        <v>1</v>
      </c>
      <c r="C1" t="s">
        <v>2</v>
      </c>
      <c r="D1" t="s">
        <v>3</v>
      </c>
      <c r="E1" t="s">
        <v>4</v>
      </c>
      <c r="F1" t="s">
        <v>5</v>
      </c>
      <c r="G1" t="s">
        <v>6</v>
      </c>
      <c r="H1" t="s">
        <v>7</v>
      </c>
      <c r="I1" t="s">
        <v>8</v>
      </c>
      <c r="J1" t="s">
        <v>9</v>
      </c>
      <c r="K1" t="s">
        <v>10</v>
      </c>
      <c r="L1" t="s">
        <v>3</v>
      </c>
    </row>
    <row r="2" spans="1:13" x14ac:dyDescent="0.25">
      <c r="A2" t="s">
        <v>2099</v>
      </c>
      <c r="B2" t="s">
        <v>2101</v>
      </c>
      <c r="C2" t="s">
        <v>327</v>
      </c>
      <c r="D2">
        <v>5.31</v>
      </c>
      <c r="E2">
        <v>1400</v>
      </c>
      <c r="G2" s="1" t="s">
        <v>2102</v>
      </c>
      <c r="H2" t="s">
        <v>2100</v>
      </c>
      <c r="I2" t="s">
        <v>5621</v>
      </c>
      <c r="J2" s="4">
        <v>0.02</v>
      </c>
      <c r="M2" s="4"/>
    </row>
    <row r="3" spans="1:13" x14ac:dyDescent="0.25">
      <c r="I3" t="s">
        <v>2103</v>
      </c>
      <c r="J3" s="4">
        <v>0.06</v>
      </c>
      <c r="M3" s="4"/>
    </row>
    <row r="4" spans="1:13" x14ac:dyDescent="0.25">
      <c r="I4" t="s">
        <v>2104</v>
      </c>
      <c r="J4" s="4">
        <v>0.08</v>
      </c>
      <c r="M4" s="4"/>
    </row>
    <row r="5" spans="1:13" x14ac:dyDescent="0.25">
      <c r="I5" t="s">
        <v>2105</v>
      </c>
      <c r="J5" s="4">
        <v>0.12</v>
      </c>
      <c r="M5" s="4"/>
    </row>
    <row r="6" spans="1:13" x14ac:dyDescent="0.25">
      <c r="I6" t="s">
        <v>2106</v>
      </c>
      <c r="J6" s="4">
        <v>0.15</v>
      </c>
      <c r="M6" s="4"/>
    </row>
    <row r="7" spans="1:13" x14ac:dyDescent="0.25">
      <c r="I7" t="s">
        <v>2107</v>
      </c>
      <c r="J7" s="4">
        <v>0.17</v>
      </c>
      <c r="M7" s="4"/>
    </row>
    <row r="8" spans="1:13" x14ac:dyDescent="0.25">
      <c r="I8" t="s">
        <v>2108</v>
      </c>
      <c r="J8" s="4">
        <v>0.21</v>
      </c>
      <c r="M8" s="4"/>
    </row>
    <row r="9" spans="1:13" x14ac:dyDescent="0.25">
      <c r="I9" t="s">
        <v>2109</v>
      </c>
      <c r="J9" s="4">
        <v>0.25</v>
      </c>
      <c r="M9" s="4"/>
    </row>
    <row r="10" spans="1:13" x14ac:dyDescent="0.25">
      <c r="I10" t="s">
        <v>2110</v>
      </c>
      <c r="J10" s="4">
        <v>0.28999999999999998</v>
      </c>
      <c r="M10" s="4"/>
    </row>
    <row r="11" spans="1:13" x14ac:dyDescent="0.25">
      <c r="I11" t="s">
        <v>2111</v>
      </c>
      <c r="J11" s="4">
        <v>0.3</v>
      </c>
      <c r="M11" s="4"/>
    </row>
    <row r="12" spans="1:13" x14ac:dyDescent="0.25">
      <c r="I12" t="s">
        <v>2112</v>
      </c>
      <c r="J12" s="4">
        <v>0.35</v>
      </c>
      <c r="M12" s="4"/>
    </row>
    <row r="13" spans="1:13" x14ac:dyDescent="0.25">
      <c r="I13" t="s">
        <v>2113</v>
      </c>
      <c r="J13" s="4">
        <v>0.41</v>
      </c>
      <c r="M13" s="4"/>
    </row>
    <row r="14" spans="1:13" x14ac:dyDescent="0.25">
      <c r="I14" t="s">
        <v>2114</v>
      </c>
      <c r="J14" s="4">
        <v>0.45</v>
      </c>
      <c r="M14" s="4"/>
    </row>
    <row r="15" spans="1:13" x14ac:dyDescent="0.25">
      <c r="I15" t="s">
        <v>2115</v>
      </c>
      <c r="J15" s="4">
        <v>0.49</v>
      </c>
      <c r="M15" s="4"/>
    </row>
    <row r="16" spans="1:13" x14ac:dyDescent="0.25">
      <c r="I16" t="s">
        <v>5620</v>
      </c>
      <c r="J16" s="4">
        <v>0.52</v>
      </c>
      <c r="M16" s="4"/>
    </row>
    <row r="17" spans="9:13" x14ac:dyDescent="0.25">
      <c r="I17" t="s">
        <v>2116</v>
      </c>
      <c r="J17" s="4">
        <v>0.55000000000000004</v>
      </c>
      <c r="M17" s="4"/>
    </row>
    <row r="18" spans="9:13" x14ac:dyDescent="0.25">
      <c r="I18" t="s">
        <v>2117</v>
      </c>
      <c r="J18" s="4">
        <v>1</v>
      </c>
      <c r="M18" s="4"/>
    </row>
    <row r="19" spans="9:13" x14ac:dyDescent="0.25">
      <c r="I19" t="s">
        <v>2118</v>
      </c>
      <c r="J19" s="4">
        <v>1.01</v>
      </c>
      <c r="M19" s="4"/>
    </row>
    <row r="20" spans="9:13" x14ac:dyDescent="0.25">
      <c r="I20" t="s">
        <v>2119</v>
      </c>
      <c r="J20" s="4">
        <v>1.04</v>
      </c>
      <c r="M20" s="4"/>
    </row>
    <row r="21" spans="9:13" x14ac:dyDescent="0.25">
      <c r="I21" t="s">
        <v>2120</v>
      </c>
      <c r="J21" s="4">
        <v>1.05</v>
      </c>
      <c r="M21" s="4"/>
    </row>
    <row r="22" spans="9:13" x14ac:dyDescent="0.25">
      <c r="I22" t="s">
        <v>2121</v>
      </c>
      <c r="J22" s="4">
        <v>1.08</v>
      </c>
      <c r="M22" s="4"/>
    </row>
    <row r="23" spans="9:13" x14ac:dyDescent="0.25">
      <c r="I23" t="s">
        <v>2122</v>
      </c>
      <c r="J23" s="4">
        <v>1.1000000000000001</v>
      </c>
      <c r="M23" s="4"/>
    </row>
    <row r="24" spans="9:13" x14ac:dyDescent="0.25">
      <c r="I24" t="s">
        <v>2123</v>
      </c>
      <c r="J24" s="4">
        <v>1.1200000000000001</v>
      </c>
      <c r="M24" s="4"/>
    </row>
    <row r="25" spans="9:13" x14ac:dyDescent="0.25">
      <c r="I25" t="s">
        <v>2124</v>
      </c>
      <c r="J25" s="4">
        <v>1.1499999999999999</v>
      </c>
      <c r="M25" s="4"/>
    </row>
    <row r="26" spans="9:13" x14ac:dyDescent="0.25">
      <c r="I26" t="s">
        <v>2125</v>
      </c>
      <c r="J26" s="4">
        <v>1.17</v>
      </c>
      <c r="M26" s="4"/>
    </row>
    <row r="27" spans="9:13" x14ac:dyDescent="0.25">
      <c r="I27" t="s">
        <v>2126</v>
      </c>
      <c r="J27" s="4">
        <v>1.18</v>
      </c>
      <c r="M27" s="4"/>
    </row>
    <row r="28" spans="9:13" x14ac:dyDescent="0.25">
      <c r="I28" t="s">
        <v>2127</v>
      </c>
      <c r="J28" s="4">
        <v>1.21</v>
      </c>
      <c r="M28" s="4"/>
    </row>
    <row r="29" spans="9:13" x14ac:dyDescent="0.25">
      <c r="I29" t="s">
        <v>2128</v>
      </c>
      <c r="J29" s="4">
        <v>1.23</v>
      </c>
      <c r="M29" s="4"/>
    </row>
    <row r="30" spans="9:13" x14ac:dyDescent="0.25">
      <c r="I30" t="s">
        <v>2129</v>
      </c>
      <c r="J30" s="4">
        <v>1.26</v>
      </c>
      <c r="M30" s="4"/>
    </row>
    <row r="31" spans="9:13" x14ac:dyDescent="0.25">
      <c r="I31" t="s">
        <v>2130</v>
      </c>
      <c r="J31" s="4">
        <v>1.3</v>
      </c>
      <c r="M31" s="4"/>
    </row>
    <row r="32" spans="9:13" x14ac:dyDescent="0.25">
      <c r="I32" t="s">
        <v>2131</v>
      </c>
      <c r="J32" s="4">
        <v>1.32</v>
      </c>
      <c r="M32" s="4"/>
    </row>
    <row r="33" spans="9:13" x14ac:dyDescent="0.25">
      <c r="I33" t="s">
        <v>2132</v>
      </c>
      <c r="J33" s="4">
        <v>1.36</v>
      </c>
      <c r="M33" s="4"/>
    </row>
    <row r="34" spans="9:13" x14ac:dyDescent="0.25">
      <c r="I34" t="s">
        <v>5622</v>
      </c>
      <c r="J34" s="4">
        <v>1.38</v>
      </c>
      <c r="M34" s="4"/>
    </row>
    <row r="35" spans="9:13" x14ac:dyDescent="0.25">
      <c r="I35" t="s">
        <v>2133</v>
      </c>
      <c r="J35" s="4">
        <v>1.42</v>
      </c>
      <c r="M35" s="4"/>
    </row>
    <row r="36" spans="9:13" x14ac:dyDescent="0.25">
      <c r="I36" t="s">
        <v>2134</v>
      </c>
      <c r="J36" s="4">
        <v>1.44</v>
      </c>
      <c r="M36" s="4"/>
    </row>
    <row r="37" spans="9:13" x14ac:dyDescent="0.25">
      <c r="I37" t="s">
        <v>2135</v>
      </c>
      <c r="J37" s="4">
        <v>1.46</v>
      </c>
      <c r="M37" s="4"/>
    </row>
    <row r="38" spans="9:13" x14ac:dyDescent="0.25">
      <c r="I38" t="s">
        <v>2136</v>
      </c>
      <c r="J38" s="4">
        <v>1.5</v>
      </c>
      <c r="M38" s="4"/>
    </row>
    <row r="39" spans="9:13" x14ac:dyDescent="0.25">
      <c r="I39" t="s">
        <v>2137</v>
      </c>
      <c r="J39" s="4">
        <v>1.54</v>
      </c>
      <c r="M39" s="4"/>
    </row>
    <row r="40" spans="9:13" x14ac:dyDescent="0.25">
      <c r="I40" t="s">
        <v>2138</v>
      </c>
      <c r="J40" s="4">
        <v>1.56</v>
      </c>
      <c r="M40" s="4"/>
    </row>
    <row r="41" spans="9:13" x14ac:dyDescent="0.25">
      <c r="I41" t="s">
        <v>5624</v>
      </c>
      <c r="J41" s="4">
        <v>2.0299999999999998</v>
      </c>
      <c r="M41" s="4"/>
    </row>
    <row r="42" spans="9:13" x14ac:dyDescent="0.25">
      <c r="I42" t="s">
        <v>2139</v>
      </c>
      <c r="J42" s="4">
        <v>2.06</v>
      </c>
      <c r="M42" s="4"/>
    </row>
    <row r="43" spans="9:13" x14ac:dyDescent="0.25">
      <c r="I43" t="s">
        <v>2140</v>
      </c>
      <c r="J43" s="4">
        <v>2.12</v>
      </c>
      <c r="M43" s="4"/>
    </row>
    <row r="44" spans="9:13" x14ac:dyDescent="0.25">
      <c r="I44" t="s">
        <v>2141</v>
      </c>
      <c r="J44" s="4">
        <v>2.14</v>
      </c>
      <c r="M44" s="4"/>
    </row>
    <row r="45" spans="9:13" x14ac:dyDescent="0.25">
      <c r="I45" t="s">
        <v>2142</v>
      </c>
      <c r="J45" s="4">
        <v>2.19</v>
      </c>
      <c r="M45" s="4"/>
    </row>
    <row r="46" spans="9:13" x14ac:dyDescent="0.25">
      <c r="I46" t="s">
        <v>5625</v>
      </c>
      <c r="J46" s="4">
        <v>2.23</v>
      </c>
      <c r="M46" s="4"/>
    </row>
    <row r="47" spans="9:13" x14ac:dyDescent="0.25">
      <c r="I47" t="s">
        <v>2143</v>
      </c>
      <c r="J47" s="4">
        <v>2.25</v>
      </c>
      <c r="M47" s="4"/>
    </row>
    <row r="48" spans="9:13" x14ac:dyDescent="0.25">
      <c r="I48" t="s">
        <v>2144</v>
      </c>
      <c r="J48" s="4">
        <v>2.2799999999999998</v>
      </c>
      <c r="M48" s="4"/>
    </row>
    <row r="49" spans="9:13" x14ac:dyDescent="0.25">
      <c r="I49" t="s">
        <v>2145</v>
      </c>
      <c r="J49" s="4">
        <v>2.29</v>
      </c>
      <c r="M49" s="4"/>
    </row>
    <row r="50" spans="9:13" x14ac:dyDescent="0.25">
      <c r="I50" t="s">
        <v>2146</v>
      </c>
      <c r="J50" s="4">
        <v>2.34</v>
      </c>
      <c r="M50" s="4"/>
    </row>
    <row r="51" spans="9:13" x14ac:dyDescent="0.25">
      <c r="I51" t="s">
        <v>5623</v>
      </c>
      <c r="J51" s="4">
        <v>2.39</v>
      </c>
      <c r="M51" s="4"/>
    </row>
    <row r="52" spans="9:13" x14ac:dyDescent="0.25">
      <c r="I52" t="s">
        <v>2147</v>
      </c>
      <c r="J52" s="4">
        <v>2.44</v>
      </c>
      <c r="M52" s="4"/>
    </row>
    <row r="53" spans="9:13" x14ac:dyDescent="0.25">
      <c r="I53" t="s">
        <v>2148</v>
      </c>
      <c r="J53" s="4">
        <v>2.4500000000000002</v>
      </c>
      <c r="M53" s="4"/>
    </row>
    <row r="54" spans="9:13" x14ac:dyDescent="0.25">
      <c r="I54" t="s">
        <v>2149</v>
      </c>
      <c r="J54" s="4">
        <v>2.4900000000000002</v>
      </c>
      <c r="M54" s="4"/>
    </row>
    <row r="55" spans="9:13" x14ac:dyDescent="0.25">
      <c r="I55" t="s">
        <v>2150</v>
      </c>
      <c r="J55" s="4">
        <v>2.5299999999999998</v>
      </c>
      <c r="M55" s="4"/>
    </row>
    <row r="56" spans="9:13" x14ac:dyDescent="0.25">
      <c r="I56" t="s">
        <v>2151</v>
      </c>
      <c r="J56" s="4">
        <v>2.54</v>
      </c>
      <c r="M56" s="4"/>
    </row>
    <row r="57" spans="9:13" x14ac:dyDescent="0.25">
      <c r="I57" t="s">
        <v>2152</v>
      </c>
      <c r="J57" s="4">
        <v>2.57</v>
      </c>
      <c r="M57" s="4"/>
    </row>
    <row r="58" spans="9:13" x14ac:dyDescent="0.25">
      <c r="I58" t="s">
        <v>2153</v>
      </c>
      <c r="J58" s="4">
        <v>3.02</v>
      </c>
      <c r="M58" s="4"/>
    </row>
    <row r="59" spans="9:13" x14ac:dyDescent="0.25">
      <c r="I59" t="s">
        <v>2154</v>
      </c>
      <c r="J59" s="4">
        <v>3.07</v>
      </c>
      <c r="M59" s="4"/>
    </row>
    <row r="60" spans="9:13" x14ac:dyDescent="0.25">
      <c r="I60" t="s">
        <v>2155</v>
      </c>
      <c r="J60" s="4">
        <v>3.09</v>
      </c>
      <c r="M60" s="4"/>
    </row>
    <row r="61" spans="9:13" x14ac:dyDescent="0.25">
      <c r="I61" t="s">
        <v>2156</v>
      </c>
      <c r="J61" s="4">
        <v>3.12</v>
      </c>
      <c r="M61" s="4"/>
    </row>
    <row r="62" spans="9:13" x14ac:dyDescent="0.25">
      <c r="I62" t="s">
        <v>5626</v>
      </c>
      <c r="J62" s="4">
        <v>3.15</v>
      </c>
      <c r="M62" s="4"/>
    </row>
    <row r="63" spans="9:13" x14ac:dyDescent="0.25">
      <c r="I63" t="s">
        <v>2157</v>
      </c>
      <c r="J63" s="4">
        <v>3.2</v>
      </c>
      <c r="M63" s="4"/>
    </row>
    <row r="64" spans="9:13" x14ac:dyDescent="0.25">
      <c r="I64" t="s">
        <v>2158</v>
      </c>
      <c r="J64" s="4">
        <v>3.25</v>
      </c>
      <c r="M64" s="4"/>
    </row>
    <row r="65" spans="9:13" x14ac:dyDescent="0.25">
      <c r="I65" t="s">
        <v>2159</v>
      </c>
      <c r="J65" s="4">
        <v>3.3</v>
      </c>
      <c r="M65" s="4"/>
    </row>
    <row r="66" spans="9:13" x14ac:dyDescent="0.25">
      <c r="I66" t="s">
        <v>2160</v>
      </c>
      <c r="J66" s="4">
        <v>3.39</v>
      </c>
      <c r="M66" s="4"/>
    </row>
    <row r="67" spans="9:13" x14ac:dyDescent="0.25">
      <c r="I67" t="s">
        <v>5627</v>
      </c>
      <c r="J67" s="4">
        <v>3.43</v>
      </c>
      <c r="M67" s="4"/>
    </row>
    <row r="68" spans="9:13" x14ac:dyDescent="0.25">
      <c r="I68" t="s">
        <v>2161</v>
      </c>
      <c r="J68" s="4">
        <v>3.46</v>
      </c>
      <c r="M68" s="4"/>
    </row>
    <row r="69" spans="9:13" x14ac:dyDescent="0.25">
      <c r="I69" t="s">
        <v>2162</v>
      </c>
      <c r="J69" s="4">
        <v>3.48</v>
      </c>
      <c r="M69" s="4"/>
    </row>
    <row r="70" spans="9:13" x14ac:dyDescent="0.25">
      <c r="I70" t="s">
        <v>5628</v>
      </c>
      <c r="J70" s="4">
        <v>3.52</v>
      </c>
      <c r="M70" s="4"/>
    </row>
    <row r="71" spans="9:13" x14ac:dyDescent="0.25">
      <c r="I71" t="s">
        <v>2163</v>
      </c>
      <c r="J71" s="4">
        <v>3.54</v>
      </c>
      <c r="M71" s="4"/>
    </row>
    <row r="72" spans="9:13" x14ac:dyDescent="0.25">
      <c r="I72" t="s">
        <v>2164</v>
      </c>
      <c r="J72" s="4">
        <v>3.56</v>
      </c>
      <c r="M72" s="4"/>
    </row>
    <row r="73" spans="9:13" x14ac:dyDescent="0.25">
      <c r="I73" t="s">
        <v>2165</v>
      </c>
      <c r="J73" s="4">
        <v>3.59</v>
      </c>
      <c r="M73" s="4"/>
    </row>
    <row r="74" spans="9:13" x14ac:dyDescent="0.25">
      <c r="I74" t="s">
        <v>2166</v>
      </c>
      <c r="J74" s="4">
        <v>4.04</v>
      </c>
      <c r="M74" s="4"/>
    </row>
    <row r="75" spans="9:13" x14ac:dyDescent="0.25">
      <c r="I75" t="s">
        <v>2167</v>
      </c>
      <c r="J75" s="4">
        <v>4.07</v>
      </c>
      <c r="M75" s="4"/>
    </row>
    <row r="76" spans="9:13" x14ac:dyDescent="0.25">
      <c r="I76" t="s">
        <v>2168</v>
      </c>
      <c r="J76" s="4">
        <v>4.0999999999999996</v>
      </c>
      <c r="M76" s="4"/>
    </row>
    <row r="77" spans="9:13" x14ac:dyDescent="0.25">
      <c r="I77" t="s">
        <v>5629</v>
      </c>
      <c r="J77" s="4">
        <v>4.12</v>
      </c>
      <c r="M77" s="4"/>
    </row>
    <row r="78" spans="9:13" x14ac:dyDescent="0.25">
      <c r="I78" t="s">
        <v>2169</v>
      </c>
      <c r="J78" s="4">
        <v>4.16</v>
      </c>
      <c r="M78" s="4"/>
    </row>
    <row r="79" spans="9:13" x14ac:dyDescent="0.25">
      <c r="I79" t="s">
        <v>2170</v>
      </c>
      <c r="J79" s="4">
        <v>4.18</v>
      </c>
      <c r="M79" s="4"/>
    </row>
    <row r="80" spans="9:13" x14ac:dyDescent="0.25">
      <c r="I80" t="s">
        <v>2171</v>
      </c>
      <c r="J80" s="4">
        <v>4.22</v>
      </c>
      <c r="M80" s="4"/>
    </row>
    <row r="81" spans="9:13" x14ac:dyDescent="0.25">
      <c r="I81" t="s">
        <v>2172</v>
      </c>
      <c r="J81" s="4">
        <v>4.25</v>
      </c>
      <c r="M81" s="4"/>
    </row>
    <row r="82" spans="9:13" x14ac:dyDescent="0.25">
      <c r="I82" t="s">
        <v>5630</v>
      </c>
      <c r="J82" s="4">
        <v>4.3</v>
      </c>
      <c r="M82" s="4"/>
    </row>
    <row r="83" spans="9:13" x14ac:dyDescent="0.25">
      <c r="I83" t="s">
        <v>2173</v>
      </c>
      <c r="J83" s="4">
        <v>4.3499999999999996</v>
      </c>
      <c r="M83" s="4"/>
    </row>
    <row r="84" spans="9:13" x14ac:dyDescent="0.25">
      <c r="I84" t="s">
        <v>2174</v>
      </c>
      <c r="J84" s="4">
        <v>4.41</v>
      </c>
      <c r="M84" s="4"/>
    </row>
    <row r="85" spans="9:13" x14ac:dyDescent="0.25">
      <c r="I85" t="s">
        <v>2175</v>
      </c>
      <c r="J85" s="4">
        <v>4.45</v>
      </c>
      <c r="M85" s="4"/>
    </row>
    <row r="86" spans="9:13" x14ac:dyDescent="0.25">
      <c r="I86" t="s">
        <v>2176</v>
      </c>
      <c r="J86" s="4">
        <v>4.55</v>
      </c>
      <c r="M86" s="4"/>
    </row>
  </sheetData>
  <hyperlinks>
    <hyperlink ref="G2" r:id="rId1" display="https://www.youtube.com/@CDC"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46"/>
  <sheetViews>
    <sheetView workbookViewId="0">
      <selection activeCell="I1" sqref="I1:I1048576"/>
    </sheetView>
  </sheetViews>
  <sheetFormatPr defaultRowHeight="15" x14ac:dyDescent="0.25"/>
  <cols>
    <col min="1" max="1" width="12" bestFit="1" customWidth="1"/>
    <col min="2" max="2" width="35.85546875" customWidth="1"/>
    <col min="7" max="7" width="17.5703125" customWidth="1"/>
    <col min="8" max="8" width="7.5703125" customWidth="1"/>
    <col min="9" max="9" width="50" customWidth="1"/>
    <col min="14" max="14" width="92.5703125" bestFit="1" customWidth="1"/>
  </cols>
  <sheetData>
    <row r="1" spans="1:13" x14ac:dyDescent="0.25">
      <c r="A1" t="s">
        <v>0</v>
      </c>
      <c r="B1" t="s">
        <v>1</v>
      </c>
      <c r="C1" t="s">
        <v>2</v>
      </c>
      <c r="D1" t="s">
        <v>3</v>
      </c>
      <c r="E1" t="s">
        <v>4</v>
      </c>
      <c r="F1" t="s">
        <v>5</v>
      </c>
      <c r="G1" t="s">
        <v>6</v>
      </c>
      <c r="H1" t="s">
        <v>7</v>
      </c>
      <c r="I1" t="s">
        <v>8</v>
      </c>
      <c r="J1" t="s">
        <v>9</v>
      </c>
      <c r="K1" t="s">
        <v>10</v>
      </c>
      <c r="L1" t="s">
        <v>3</v>
      </c>
    </row>
    <row r="2" spans="1:13" x14ac:dyDescent="0.25">
      <c r="A2" t="s">
        <v>2177</v>
      </c>
      <c r="B2" t="s">
        <v>2178</v>
      </c>
      <c r="C2" t="s">
        <v>1608</v>
      </c>
      <c r="D2">
        <v>4.2300000000000004</v>
      </c>
      <c r="E2">
        <v>113000</v>
      </c>
      <c r="G2" t="s">
        <v>2179</v>
      </c>
      <c r="H2" t="s">
        <v>2180</v>
      </c>
      <c r="I2" t="s">
        <v>2181</v>
      </c>
      <c r="J2" s="4">
        <v>0</v>
      </c>
      <c r="M2" s="4"/>
    </row>
    <row r="3" spans="1:13" x14ac:dyDescent="0.25">
      <c r="I3" t="s">
        <v>2182</v>
      </c>
      <c r="J3" s="4">
        <v>0.03</v>
      </c>
      <c r="M3" s="4"/>
    </row>
    <row r="4" spans="1:13" x14ac:dyDescent="0.25">
      <c r="I4" t="s">
        <v>2183</v>
      </c>
      <c r="J4" s="4">
        <v>0.08</v>
      </c>
      <c r="M4" s="4"/>
    </row>
    <row r="5" spans="1:13" x14ac:dyDescent="0.25">
      <c r="I5" t="s">
        <v>2184</v>
      </c>
      <c r="J5" s="4">
        <v>0.18</v>
      </c>
      <c r="M5" s="4"/>
    </row>
    <row r="6" spans="1:13" x14ac:dyDescent="0.25">
      <c r="I6" t="s">
        <v>2185</v>
      </c>
      <c r="J6" s="4">
        <v>0.23</v>
      </c>
      <c r="M6" s="4"/>
    </row>
    <row r="7" spans="1:13" x14ac:dyDescent="0.25">
      <c r="I7" t="s">
        <v>2186</v>
      </c>
      <c r="J7" s="4">
        <v>0.27</v>
      </c>
      <c r="M7" s="4"/>
    </row>
    <row r="8" spans="1:13" x14ac:dyDescent="0.25">
      <c r="I8" t="s">
        <v>2187</v>
      </c>
      <c r="J8" s="4">
        <v>0.31</v>
      </c>
      <c r="M8" s="4"/>
    </row>
    <row r="9" spans="1:13" x14ac:dyDescent="0.25">
      <c r="I9" t="s">
        <v>2188</v>
      </c>
      <c r="J9" s="4">
        <v>0.36</v>
      </c>
      <c r="M9" s="4"/>
    </row>
    <row r="10" spans="1:13" x14ac:dyDescent="0.25">
      <c r="I10" t="s">
        <v>2189</v>
      </c>
      <c r="J10" s="4">
        <v>0.41</v>
      </c>
      <c r="M10" s="4"/>
    </row>
    <row r="11" spans="1:13" x14ac:dyDescent="0.25">
      <c r="I11" t="s">
        <v>2190</v>
      </c>
      <c r="J11" s="4">
        <v>0.46</v>
      </c>
      <c r="M11" s="4"/>
    </row>
    <row r="12" spans="1:13" x14ac:dyDescent="0.25">
      <c r="I12" t="s">
        <v>2191</v>
      </c>
      <c r="J12" s="4">
        <v>0.53</v>
      </c>
      <c r="M12" s="4"/>
    </row>
    <row r="13" spans="1:13" x14ac:dyDescent="0.25">
      <c r="I13" t="s">
        <v>2192</v>
      </c>
      <c r="J13" s="4">
        <v>0.57999999999999996</v>
      </c>
      <c r="M13" s="4"/>
    </row>
    <row r="14" spans="1:13" x14ac:dyDescent="0.25">
      <c r="I14" t="s">
        <v>2193</v>
      </c>
      <c r="J14" s="4">
        <v>1.04</v>
      </c>
      <c r="M14" s="4"/>
    </row>
    <row r="15" spans="1:13" x14ac:dyDescent="0.25">
      <c r="I15" t="s">
        <v>2194</v>
      </c>
      <c r="J15" s="4">
        <v>1.0900000000000001</v>
      </c>
      <c r="M15" s="4"/>
    </row>
    <row r="16" spans="1:13" x14ac:dyDescent="0.25">
      <c r="I16" t="s">
        <v>2195</v>
      </c>
      <c r="J16" s="4">
        <v>1.1299999999999999</v>
      </c>
      <c r="M16" s="4"/>
    </row>
    <row r="17" spans="9:13" x14ac:dyDescent="0.25">
      <c r="I17" t="s">
        <v>2196</v>
      </c>
      <c r="J17" s="4">
        <v>1.19</v>
      </c>
      <c r="M17" s="4"/>
    </row>
    <row r="18" spans="9:13" x14ac:dyDescent="0.25">
      <c r="I18" t="s">
        <v>2197</v>
      </c>
      <c r="J18" s="4">
        <v>1.23</v>
      </c>
      <c r="M18" s="4"/>
    </row>
    <row r="19" spans="9:13" x14ac:dyDescent="0.25">
      <c r="I19" t="s">
        <v>2198</v>
      </c>
      <c r="J19" s="4">
        <v>1.27</v>
      </c>
      <c r="M19" s="4"/>
    </row>
    <row r="20" spans="9:13" x14ac:dyDescent="0.25">
      <c r="I20" t="s">
        <v>2199</v>
      </c>
      <c r="J20" s="4">
        <v>1.34</v>
      </c>
      <c r="M20" s="4"/>
    </row>
    <row r="21" spans="9:13" x14ac:dyDescent="0.25">
      <c r="I21" t="s">
        <v>2200</v>
      </c>
      <c r="J21" s="4">
        <v>1.4</v>
      </c>
      <c r="M21" s="4"/>
    </row>
    <row r="22" spans="9:13" x14ac:dyDescent="0.25">
      <c r="I22" t="s">
        <v>2201</v>
      </c>
      <c r="J22" s="4">
        <v>1.44</v>
      </c>
      <c r="M22" s="4"/>
    </row>
    <row r="23" spans="9:13" x14ac:dyDescent="0.25">
      <c r="I23" t="s">
        <v>2202</v>
      </c>
      <c r="J23" s="4">
        <v>1.5</v>
      </c>
      <c r="M23" s="4"/>
    </row>
    <row r="24" spans="9:13" x14ac:dyDescent="0.25">
      <c r="I24" t="s">
        <v>2203</v>
      </c>
      <c r="J24" s="4">
        <v>1.57</v>
      </c>
      <c r="M24" s="4"/>
    </row>
    <row r="25" spans="9:13" x14ac:dyDescent="0.25">
      <c r="I25" t="s">
        <v>2204</v>
      </c>
      <c r="J25" s="4">
        <v>2.0299999999999998</v>
      </c>
      <c r="M25" s="4"/>
    </row>
    <row r="26" spans="9:13" x14ac:dyDescent="0.25">
      <c r="I26" t="s">
        <v>2205</v>
      </c>
      <c r="J26" s="4">
        <v>2.08</v>
      </c>
      <c r="M26" s="4"/>
    </row>
    <row r="27" spans="9:13" x14ac:dyDescent="0.25">
      <c r="I27" t="s">
        <v>2206</v>
      </c>
      <c r="J27" s="4">
        <v>2.14</v>
      </c>
      <c r="M27" s="4"/>
    </row>
    <row r="28" spans="9:13" x14ac:dyDescent="0.25">
      <c r="I28" t="s">
        <v>2207</v>
      </c>
      <c r="J28" s="4">
        <v>2.1800000000000002</v>
      </c>
      <c r="M28" s="4"/>
    </row>
    <row r="29" spans="9:13" x14ac:dyDescent="0.25">
      <c r="I29" t="s">
        <v>2208</v>
      </c>
      <c r="J29" s="4">
        <v>2.25</v>
      </c>
      <c r="M29" s="4"/>
    </row>
    <row r="30" spans="9:13" x14ac:dyDescent="0.25">
      <c r="I30" t="s">
        <v>2209</v>
      </c>
      <c r="J30" s="4">
        <v>2.2799999999999998</v>
      </c>
      <c r="M30" s="4"/>
    </row>
    <row r="31" spans="9:13" x14ac:dyDescent="0.25">
      <c r="I31" t="s">
        <v>2210</v>
      </c>
      <c r="J31" s="4">
        <v>2.35</v>
      </c>
      <c r="M31" s="4"/>
    </row>
    <row r="32" spans="9:13" x14ac:dyDescent="0.25">
      <c r="I32" t="s">
        <v>2211</v>
      </c>
      <c r="J32" s="4">
        <v>2.41</v>
      </c>
      <c r="M32" s="4"/>
    </row>
    <row r="33" spans="9:13" x14ac:dyDescent="0.25">
      <c r="I33" t="s">
        <v>2212</v>
      </c>
      <c r="J33" s="4">
        <v>2.48</v>
      </c>
      <c r="M33" s="4"/>
    </row>
    <row r="34" spans="9:13" x14ac:dyDescent="0.25">
      <c r="I34" t="s">
        <v>2213</v>
      </c>
      <c r="J34" s="4">
        <v>2.54</v>
      </c>
      <c r="M34" s="4"/>
    </row>
    <row r="35" spans="9:13" x14ac:dyDescent="0.25">
      <c r="I35" t="s">
        <v>2214</v>
      </c>
      <c r="J35" s="4">
        <v>2.58</v>
      </c>
      <c r="M35" s="4"/>
    </row>
    <row r="36" spans="9:13" x14ac:dyDescent="0.25">
      <c r="I36" t="s">
        <v>2215</v>
      </c>
      <c r="J36" s="4">
        <v>3.05</v>
      </c>
      <c r="M36" s="4"/>
    </row>
    <row r="37" spans="9:13" x14ac:dyDescent="0.25">
      <c r="I37" t="s">
        <v>2216</v>
      </c>
      <c r="J37" s="4">
        <v>3.11</v>
      </c>
      <c r="M37" s="4"/>
    </row>
    <row r="38" spans="9:13" x14ac:dyDescent="0.25">
      <c r="I38" t="s">
        <v>2217</v>
      </c>
      <c r="J38" s="4">
        <v>3.17</v>
      </c>
      <c r="M38" s="4"/>
    </row>
    <row r="39" spans="9:13" x14ac:dyDescent="0.25">
      <c r="I39" t="s">
        <v>2218</v>
      </c>
      <c r="J39" s="4">
        <v>3.24</v>
      </c>
      <c r="M39" s="4"/>
    </row>
    <row r="40" spans="9:13" x14ac:dyDescent="0.25">
      <c r="I40" t="s">
        <v>2219</v>
      </c>
      <c r="J40" s="4">
        <v>3.3</v>
      </c>
      <c r="M40" s="4"/>
    </row>
    <row r="41" spans="9:13" x14ac:dyDescent="0.25">
      <c r="I41" t="s">
        <v>2220</v>
      </c>
      <c r="J41" s="4">
        <v>3.39</v>
      </c>
      <c r="M41" s="4"/>
    </row>
    <row r="42" spans="9:13" x14ac:dyDescent="0.25">
      <c r="I42" t="s">
        <v>2221</v>
      </c>
      <c r="J42" s="4">
        <v>3.47</v>
      </c>
      <c r="M42" s="4"/>
    </row>
    <row r="43" spans="9:13" x14ac:dyDescent="0.25">
      <c r="I43" t="s">
        <v>2222</v>
      </c>
      <c r="J43" s="4">
        <v>3.54</v>
      </c>
      <c r="M43" s="4"/>
    </row>
    <row r="44" spans="9:13" x14ac:dyDescent="0.25">
      <c r="I44" t="s">
        <v>2223</v>
      </c>
      <c r="J44" s="4">
        <v>3.59</v>
      </c>
      <c r="M44" s="4"/>
    </row>
    <row r="45" spans="9:13" x14ac:dyDescent="0.25">
      <c r="I45" t="s">
        <v>2224</v>
      </c>
      <c r="J45" s="4">
        <v>4.03</v>
      </c>
      <c r="M45" s="4"/>
    </row>
    <row r="46" spans="9:13" x14ac:dyDescent="0.25">
      <c r="I46" t="s">
        <v>2225</v>
      </c>
      <c r="J46" s="4">
        <v>4.0999999999999996</v>
      </c>
      <c r="M4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0"/>
  <sheetViews>
    <sheetView workbookViewId="0">
      <selection activeCell="F4" sqref="F4"/>
    </sheetView>
  </sheetViews>
  <sheetFormatPr defaultRowHeight="15" x14ac:dyDescent="0.25"/>
  <cols>
    <col min="9" max="9" width="84.42578125" bestFit="1" customWidth="1"/>
  </cols>
  <sheetData>
    <row r="1" spans="1:12" x14ac:dyDescent="0.25">
      <c r="A1" t="s">
        <v>0</v>
      </c>
      <c r="B1" t="s">
        <v>1</v>
      </c>
      <c r="C1" t="s">
        <v>2</v>
      </c>
      <c r="D1" t="s">
        <v>3</v>
      </c>
      <c r="E1" t="s">
        <v>4</v>
      </c>
      <c r="F1" t="s">
        <v>5</v>
      </c>
      <c r="G1" t="s">
        <v>6</v>
      </c>
      <c r="H1" t="s">
        <v>7</v>
      </c>
      <c r="I1" t="s">
        <v>8</v>
      </c>
      <c r="J1" t="s">
        <v>9</v>
      </c>
      <c r="K1" t="s">
        <v>10</v>
      </c>
      <c r="L1" t="s">
        <v>3</v>
      </c>
    </row>
    <row r="2" spans="1:12" x14ac:dyDescent="0.25">
      <c r="A2" t="s">
        <v>89</v>
      </c>
      <c r="B2" t="s">
        <v>90</v>
      </c>
      <c r="C2" t="s">
        <v>91</v>
      </c>
      <c r="D2" t="s">
        <v>92</v>
      </c>
      <c r="E2" t="s">
        <v>93</v>
      </c>
      <c r="F2" t="s">
        <v>94</v>
      </c>
      <c r="G2" t="s">
        <v>97</v>
      </c>
      <c r="H2" s="1" t="s">
        <v>98</v>
      </c>
      <c r="I2" t="s">
        <v>99</v>
      </c>
      <c r="J2">
        <v>0</v>
      </c>
      <c r="L2">
        <v>3.1989999999999998</v>
      </c>
    </row>
    <row r="3" spans="1:12" x14ac:dyDescent="0.25">
      <c r="F3" t="s">
        <v>95</v>
      </c>
      <c r="I3" t="s">
        <v>100</v>
      </c>
      <c r="J3">
        <v>3.2</v>
      </c>
      <c r="L3">
        <v>4.3330000000000002</v>
      </c>
    </row>
    <row r="4" spans="1:12" x14ac:dyDescent="0.25">
      <c r="F4" t="s">
        <v>96</v>
      </c>
      <c r="I4" t="s">
        <v>101</v>
      </c>
      <c r="J4">
        <v>11.632999999999999</v>
      </c>
      <c r="L4">
        <v>2.7989999999999999</v>
      </c>
    </row>
    <row r="5" spans="1:12" x14ac:dyDescent="0.25">
      <c r="I5" t="s">
        <v>102</v>
      </c>
      <c r="J5">
        <v>14.433</v>
      </c>
      <c r="L5">
        <v>3.3660000000000001</v>
      </c>
    </row>
    <row r="6" spans="1:12" x14ac:dyDescent="0.25">
      <c r="I6" t="s">
        <v>103</v>
      </c>
      <c r="J6">
        <v>17.8</v>
      </c>
      <c r="L6">
        <v>1.7989999999999999</v>
      </c>
    </row>
    <row r="7" spans="1:12" x14ac:dyDescent="0.25">
      <c r="I7" t="s">
        <v>104</v>
      </c>
      <c r="J7">
        <v>19.600000000000001</v>
      </c>
      <c r="L7">
        <v>3.4660000000000002</v>
      </c>
    </row>
    <row r="8" spans="1:12" x14ac:dyDescent="0.25">
      <c r="I8" t="s">
        <v>105</v>
      </c>
      <c r="J8">
        <v>23.067</v>
      </c>
      <c r="L8">
        <v>5.2320000000000002</v>
      </c>
    </row>
    <row r="9" spans="1:12" x14ac:dyDescent="0.25">
      <c r="I9" t="s">
        <v>106</v>
      </c>
      <c r="J9">
        <v>28.3</v>
      </c>
      <c r="L9">
        <v>2.766</v>
      </c>
    </row>
    <row r="10" spans="1:12" x14ac:dyDescent="0.25">
      <c r="I10" t="s">
        <v>107</v>
      </c>
      <c r="J10">
        <v>31.067</v>
      </c>
      <c r="L10">
        <v>2.8319999999999999</v>
      </c>
    </row>
    <row r="11" spans="1:12" x14ac:dyDescent="0.25">
      <c r="I11" t="s">
        <v>108</v>
      </c>
      <c r="J11">
        <v>33.9</v>
      </c>
      <c r="L11">
        <v>2.766</v>
      </c>
    </row>
    <row r="12" spans="1:12" x14ac:dyDescent="0.25">
      <c r="I12" t="s">
        <v>109</v>
      </c>
      <c r="J12">
        <v>36.667000000000002</v>
      </c>
      <c r="L12">
        <v>5.9989999999999997</v>
      </c>
    </row>
    <row r="13" spans="1:12" x14ac:dyDescent="0.25">
      <c r="I13" t="s">
        <v>110</v>
      </c>
      <c r="J13">
        <v>42.667000000000002</v>
      </c>
      <c r="L13">
        <v>2.899</v>
      </c>
    </row>
    <row r="14" spans="1:12" x14ac:dyDescent="0.25">
      <c r="I14" t="s">
        <v>111</v>
      </c>
      <c r="J14">
        <v>45.567</v>
      </c>
      <c r="L14">
        <v>4.1989999999999998</v>
      </c>
    </row>
    <row r="15" spans="1:12" x14ac:dyDescent="0.25">
      <c r="I15" t="s">
        <v>112</v>
      </c>
      <c r="J15">
        <v>49.767000000000003</v>
      </c>
      <c r="L15">
        <v>4.5650000000000004</v>
      </c>
    </row>
    <row r="16" spans="1:12" x14ac:dyDescent="0.25">
      <c r="I16" t="s">
        <v>113</v>
      </c>
      <c r="J16">
        <v>54.332999999999998</v>
      </c>
      <c r="L16">
        <v>1.766</v>
      </c>
    </row>
    <row r="17" spans="9:12" x14ac:dyDescent="0.25">
      <c r="I17" t="s">
        <v>114</v>
      </c>
      <c r="J17">
        <v>56.1</v>
      </c>
      <c r="L17">
        <v>2.0990000000000002</v>
      </c>
    </row>
    <row r="18" spans="9:12" x14ac:dyDescent="0.25">
      <c r="I18" t="s">
        <v>115</v>
      </c>
      <c r="J18">
        <v>58.2</v>
      </c>
      <c r="L18">
        <v>2.5659999999999998</v>
      </c>
    </row>
    <row r="19" spans="9:12" x14ac:dyDescent="0.25">
      <c r="I19" t="s">
        <v>116</v>
      </c>
      <c r="J19">
        <v>60.767000000000003</v>
      </c>
      <c r="L19">
        <v>2.9990000000000001</v>
      </c>
    </row>
    <row r="20" spans="9:12" x14ac:dyDescent="0.25">
      <c r="I20" t="s">
        <v>117</v>
      </c>
      <c r="J20">
        <v>63.767000000000003</v>
      </c>
      <c r="L20">
        <v>2.8330000000000002</v>
      </c>
    </row>
    <row r="21" spans="9:12" x14ac:dyDescent="0.25">
      <c r="I21" t="s">
        <v>118</v>
      </c>
      <c r="J21">
        <v>71.3</v>
      </c>
      <c r="L21">
        <v>4.2990000000000004</v>
      </c>
    </row>
    <row r="22" spans="9:12" x14ac:dyDescent="0.25">
      <c r="I22" t="s">
        <v>119</v>
      </c>
      <c r="J22">
        <v>75.599999999999994</v>
      </c>
      <c r="L22">
        <v>3.7320000000000002</v>
      </c>
    </row>
    <row r="23" spans="9:12" x14ac:dyDescent="0.25">
      <c r="I23" t="s">
        <v>120</v>
      </c>
      <c r="J23">
        <v>79.332999999999998</v>
      </c>
      <c r="L23">
        <v>4.3659999999999997</v>
      </c>
    </row>
    <row r="24" spans="9:12" x14ac:dyDescent="0.25">
      <c r="I24" t="s">
        <v>121</v>
      </c>
      <c r="J24">
        <v>83.7</v>
      </c>
      <c r="L24">
        <v>4.899</v>
      </c>
    </row>
    <row r="25" spans="9:12" x14ac:dyDescent="0.25">
      <c r="I25" t="s">
        <v>122</v>
      </c>
      <c r="J25">
        <v>88.6</v>
      </c>
      <c r="L25">
        <v>5.1989999999999998</v>
      </c>
    </row>
    <row r="26" spans="9:12" x14ac:dyDescent="0.25">
      <c r="I26" t="s">
        <v>123</v>
      </c>
      <c r="J26">
        <v>93.8</v>
      </c>
      <c r="L26">
        <v>3.5659999999999998</v>
      </c>
    </row>
    <row r="27" spans="9:12" x14ac:dyDescent="0.25">
      <c r="I27" t="s">
        <v>124</v>
      </c>
      <c r="J27">
        <v>97.367000000000004</v>
      </c>
      <c r="L27">
        <v>3.4649999999999999</v>
      </c>
    </row>
    <row r="28" spans="9:12" x14ac:dyDescent="0.25">
      <c r="I28" t="s">
        <v>125</v>
      </c>
      <c r="J28">
        <v>100.833</v>
      </c>
      <c r="L28">
        <v>2.867</v>
      </c>
    </row>
    <row r="29" spans="9:12" x14ac:dyDescent="0.25">
      <c r="I29" t="s">
        <v>126</v>
      </c>
      <c r="J29">
        <v>105.867</v>
      </c>
      <c r="L29">
        <v>3.1989999999999998</v>
      </c>
    </row>
    <row r="30" spans="9:12" x14ac:dyDescent="0.25">
      <c r="I30" t="s">
        <v>127</v>
      </c>
      <c r="J30">
        <v>109.06699999999999</v>
      </c>
      <c r="L30">
        <v>4.4320000000000004</v>
      </c>
    </row>
    <row r="31" spans="9:12" x14ac:dyDescent="0.25">
      <c r="I31" t="s">
        <v>128</v>
      </c>
      <c r="J31">
        <v>113.5</v>
      </c>
      <c r="L31">
        <v>5.3659999999999997</v>
      </c>
    </row>
    <row r="32" spans="9:12" x14ac:dyDescent="0.25">
      <c r="I32" t="s">
        <v>129</v>
      </c>
      <c r="J32">
        <v>118.867</v>
      </c>
      <c r="L32">
        <v>4.9320000000000004</v>
      </c>
    </row>
    <row r="33" spans="9:12" x14ac:dyDescent="0.25">
      <c r="I33" t="s">
        <v>130</v>
      </c>
      <c r="J33">
        <v>123.8</v>
      </c>
      <c r="L33">
        <v>5.2990000000000004</v>
      </c>
    </row>
    <row r="34" spans="9:12" x14ac:dyDescent="0.25">
      <c r="I34" t="s">
        <v>131</v>
      </c>
      <c r="J34">
        <v>129.1</v>
      </c>
      <c r="L34">
        <v>4.2320000000000002</v>
      </c>
    </row>
    <row r="35" spans="9:12" x14ac:dyDescent="0.25">
      <c r="I35" t="s">
        <v>132</v>
      </c>
      <c r="J35">
        <v>133.333</v>
      </c>
      <c r="L35">
        <v>2.8330000000000002</v>
      </c>
    </row>
    <row r="36" spans="9:12" x14ac:dyDescent="0.25">
      <c r="I36" t="s">
        <v>133</v>
      </c>
      <c r="J36">
        <v>136.167</v>
      </c>
      <c r="L36">
        <v>6.1989999999999998</v>
      </c>
    </row>
    <row r="37" spans="9:12" x14ac:dyDescent="0.25">
      <c r="I37" t="s">
        <v>134</v>
      </c>
      <c r="J37">
        <v>142.36699999999999</v>
      </c>
      <c r="L37">
        <v>2.7320000000000002</v>
      </c>
    </row>
    <row r="38" spans="9:12" x14ac:dyDescent="0.25">
      <c r="I38" t="s">
        <v>135</v>
      </c>
      <c r="J38">
        <v>145.1</v>
      </c>
      <c r="L38">
        <v>3.2320000000000002</v>
      </c>
    </row>
    <row r="39" spans="9:12" x14ac:dyDescent="0.25">
      <c r="I39" t="s">
        <v>136</v>
      </c>
      <c r="J39">
        <v>148.333</v>
      </c>
      <c r="L39">
        <v>2.9329999999999998</v>
      </c>
    </row>
    <row r="40" spans="9:12" x14ac:dyDescent="0.25">
      <c r="I40" t="s">
        <v>137</v>
      </c>
      <c r="J40">
        <v>151.267</v>
      </c>
      <c r="L40">
        <v>5</v>
      </c>
    </row>
  </sheetData>
  <hyperlinks>
    <hyperlink ref="H2" r:id="rId1" xr:uid="{00000000-0004-0000-0200-000000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N76"/>
  <sheetViews>
    <sheetView workbookViewId="0">
      <selection activeCell="I1" sqref="I1:I1048576"/>
    </sheetView>
  </sheetViews>
  <sheetFormatPr defaultRowHeight="15" x14ac:dyDescent="0.25"/>
  <cols>
    <col min="1" max="1" width="12.28515625" bestFit="1" customWidth="1"/>
    <col min="8" max="8" width="46.5703125" bestFit="1" customWidth="1"/>
    <col min="9" max="9" width="60.85546875" bestFit="1" customWidth="1"/>
    <col min="13" max="13" width="60.85546875" bestFit="1" customWidth="1"/>
    <col min="14" max="14" width="40.140625" bestFit="1" customWidth="1"/>
  </cols>
  <sheetData>
    <row r="1" spans="1:14" x14ac:dyDescent="0.25">
      <c r="A1" t="s">
        <v>0</v>
      </c>
      <c r="B1" t="s">
        <v>1</v>
      </c>
      <c r="C1" t="s">
        <v>2</v>
      </c>
      <c r="D1" t="s">
        <v>3</v>
      </c>
      <c r="E1" t="s">
        <v>4</v>
      </c>
      <c r="F1" t="s">
        <v>5</v>
      </c>
      <c r="G1" t="s">
        <v>6</v>
      </c>
      <c r="H1" t="s">
        <v>7</v>
      </c>
      <c r="I1" t="s">
        <v>8</v>
      </c>
      <c r="J1" t="s">
        <v>9</v>
      </c>
      <c r="K1" t="s">
        <v>10</v>
      </c>
      <c r="L1" t="s">
        <v>3</v>
      </c>
    </row>
    <row r="2" spans="1:14" x14ac:dyDescent="0.25">
      <c r="A2" t="s">
        <v>2226</v>
      </c>
      <c r="B2" t="s">
        <v>2229</v>
      </c>
      <c r="C2" t="s">
        <v>1608</v>
      </c>
      <c r="D2">
        <v>3.59</v>
      </c>
      <c r="E2">
        <v>11000</v>
      </c>
      <c r="G2" s="1" t="s">
        <v>2228</v>
      </c>
      <c r="H2" s="6" t="s">
        <v>2227</v>
      </c>
      <c r="I2" s="4" t="s">
        <v>5453</v>
      </c>
      <c r="J2" s="4">
        <v>0</v>
      </c>
      <c r="M2" s="4"/>
      <c r="N2" s="2"/>
    </row>
    <row r="3" spans="1:14" x14ac:dyDescent="0.25">
      <c r="I3" s="4" t="s">
        <v>2230</v>
      </c>
      <c r="J3" s="4">
        <v>0.04</v>
      </c>
      <c r="M3" s="4"/>
    </row>
    <row r="4" spans="1:14" x14ac:dyDescent="0.25">
      <c r="I4" s="4" t="s">
        <v>5454</v>
      </c>
      <c r="J4" s="4">
        <v>7.0000000000000007E-2</v>
      </c>
      <c r="M4" s="4"/>
    </row>
    <row r="5" spans="1:14" x14ac:dyDescent="0.25">
      <c r="I5" s="4" t="s">
        <v>2231</v>
      </c>
      <c r="J5" s="4">
        <v>0.1</v>
      </c>
      <c r="M5" s="4"/>
    </row>
    <row r="6" spans="1:14" x14ac:dyDescent="0.25">
      <c r="I6" s="4" t="s">
        <v>2232</v>
      </c>
      <c r="J6" s="4">
        <v>0.13</v>
      </c>
      <c r="M6" s="4"/>
    </row>
    <row r="7" spans="1:14" x14ac:dyDescent="0.25">
      <c r="I7" s="4" t="s">
        <v>5455</v>
      </c>
      <c r="J7" s="4">
        <v>0.17</v>
      </c>
      <c r="M7" s="4"/>
    </row>
    <row r="8" spans="1:14" x14ac:dyDescent="0.25">
      <c r="I8" s="4" t="s">
        <v>2233</v>
      </c>
      <c r="J8" s="4">
        <v>0.2</v>
      </c>
      <c r="M8" s="4"/>
    </row>
    <row r="9" spans="1:14" x14ac:dyDescent="0.25">
      <c r="I9" s="4" t="s">
        <v>5456</v>
      </c>
      <c r="J9" s="4">
        <v>0.22</v>
      </c>
      <c r="M9" s="4"/>
    </row>
    <row r="10" spans="1:14" x14ac:dyDescent="0.25">
      <c r="I10" s="4" t="s">
        <v>2234</v>
      </c>
      <c r="J10" s="4">
        <v>0.24</v>
      </c>
      <c r="M10" s="4"/>
    </row>
    <row r="11" spans="1:14" x14ac:dyDescent="0.25">
      <c r="I11" s="4" t="s">
        <v>5457</v>
      </c>
      <c r="J11" s="4">
        <v>0.27</v>
      </c>
      <c r="M11" s="4"/>
    </row>
    <row r="12" spans="1:14" x14ac:dyDescent="0.25">
      <c r="I12" s="4" t="s">
        <v>5458</v>
      </c>
      <c r="J12" s="4">
        <v>0.31</v>
      </c>
      <c r="M12" s="4"/>
    </row>
    <row r="13" spans="1:14" x14ac:dyDescent="0.25">
      <c r="I13" s="4" t="s">
        <v>5459</v>
      </c>
      <c r="J13" s="4">
        <v>0.33</v>
      </c>
      <c r="M13" s="4"/>
    </row>
    <row r="14" spans="1:14" x14ac:dyDescent="0.25">
      <c r="I14" s="4" t="s">
        <v>2235</v>
      </c>
      <c r="J14" s="4">
        <v>0.36</v>
      </c>
      <c r="M14" s="4"/>
    </row>
    <row r="15" spans="1:14" x14ac:dyDescent="0.25">
      <c r="I15" s="4" t="s">
        <v>5460</v>
      </c>
      <c r="J15" s="4">
        <v>0.38</v>
      </c>
      <c r="M15" s="4"/>
    </row>
    <row r="16" spans="1:14" x14ac:dyDescent="0.25">
      <c r="I16" s="4" t="s">
        <v>2236</v>
      </c>
      <c r="J16" s="4">
        <v>0.42</v>
      </c>
      <c r="M16" s="4"/>
    </row>
    <row r="17" spans="9:13" x14ac:dyDescent="0.25">
      <c r="I17" s="4" t="s">
        <v>2237</v>
      </c>
      <c r="J17" s="4">
        <v>0.45</v>
      </c>
      <c r="M17" s="4"/>
    </row>
    <row r="18" spans="9:13" x14ac:dyDescent="0.25">
      <c r="I18" s="4" t="s">
        <v>5461</v>
      </c>
      <c r="J18" s="4">
        <v>0.48</v>
      </c>
      <c r="M18" s="4"/>
    </row>
    <row r="19" spans="9:13" x14ac:dyDescent="0.25">
      <c r="I19" s="4" t="s">
        <v>5462</v>
      </c>
      <c r="J19" s="4">
        <v>0.53</v>
      </c>
      <c r="M19" s="4"/>
    </row>
    <row r="20" spans="9:13" x14ac:dyDescent="0.25">
      <c r="I20" s="4" t="s">
        <v>5463</v>
      </c>
      <c r="J20" s="4">
        <v>0.56000000000000005</v>
      </c>
      <c r="M20" s="4"/>
    </row>
    <row r="21" spans="9:13" x14ac:dyDescent="0.25">
      <c r="I21" s="4" t="s">
        <v>2238</v>
      </c>
      <c r="J21" s="4">
        <v>0.59</v>
      </c>
      <c r="M21" s="4"/>
    </row>
    <row r="22" spans="9:13" x14ac:dyDescent="0.25">
      <c r="I22" s="4" t="s">
        <v>2239</v>
      </c>
      <c r="J22" s="4">
        <v>1.01</v>
      </c>
      <c r="M22" s="4"/>
    </row>
    <row r="23" spans="9:13" x14ac:dyDescent="0.25">
      <c r="I23" s="4" t="s">
        <v>5464</v>
      </c>
      <c r="J23" s="4">
        <v>1.04</v>
      </c>
      <c r="M23" s="4"/>
    </row>
    <row r="24" spans="9:13" x14ac:dyDescent="0.25">
      <c r="I24" s="4" t="s">
        <v>2240</v>
      </c>
      <c r="J24" s="4">
        <v>1.07</v>
      </c>
      <c r="M24" s="4"/>
    </row>
    <row r="25" spans="9:13" x14ac:dyDescent="0.25">
      <c r="I25" s="4" t="s">
        <v>2241</v>
      </c>
      <c r="J25" s="4">
        <v>1.1000000000000001</v>
      </c>
      <c r="M25" s="4"/>
    </row>
    <row r="26" spans="9:13" x14ac:dyDescent="0.25">
      <c r="I26" s="4" t="s">
        <v>2242</v>
      </c>
      <c r="J26" s="4">
        <v>1.1399999999999999</v>
      </c>
      <c r="M26" s="4"/>
    </row>
    <row r="27" spans="9:13" x14ac:dyDescent="0.25">
      <c r="I27" s="4" t="s">
        <v>5465</v>
      </c>
      <c r="J27" s="4">
        <v>1.18</v>
      </c>
      <c r="M27" s="4"/>
    </row>
    <row r="28" spans="9:13" x14ac:dyDescent="0.25">
      <c r="I28" s="4" t="s">
        <v>2243</v>
      </c>
      <c r="J28" s="4">
        <v>1.21</v>
      </c>
      <c r="M28" s="4"/>
    </row>
    <row r="29" spans="9:13" x14ac:dyDescent="0.25">
      <c r="I29" s="4" t="s">
        <v>2244</v>
      </c>
      <c r="J29" s="4">
        <v>1.22</v>
      </c>
      <c r="M29" s="4"/>
    </row>
    <row r="30" spans="9:13" x14ac:dyDescent="0.25">
      <c r="I30" s="4" t="s">
        <v>5466</v>
      </c>
      <c r="J30" s="4">
        <v>1.25</v>
      </c>
      <c r="M30" s="4"/>
    </row>
    <row r="31" spans="9:13" x14ac:dyDescent="0.25">
      <c r="I31" s="4" t="s">
        <v>5467</v>
      </c>
      <c r="J31" s="4">
        <v>1.28</v>
      </c>
      <c r="M31" s="4"/>
    </row>
    <row r="32" spans="9:13" x14ac:dyDescent="0.25">
      <c r="I32" s="4" t="s">
        <v>2245</v>
      </c>
      <c r="J32" s="4">
        <v>1.31</v>
      </c>
      <c r="M32" s="4"/>
    </row>
    <row r="33" spans="9:13" x14ac:dyDescent="0.25">
      <c r="I33" s="4" t="s">
        <v>5468</v>
      </c>
      <c r="J33" s="4">
        <v>1.34</v>
      </c>
      <c r="M33" s="4"/>
    </row>
    <row r="34" spans="9:13" x14ac:dyDescent="0.25">
      <c r="I34" s="4" t="s">
        <v>2246</v>
      </c>
      <c r="J34" s="4">
        <v>1.36</v>
      </c>
      <c r="M34" s="4"/>
    </row>
    <row r="35" spans="9:13" x14ac:dyDescent="0.25">
      <c r="I35" s="4" t="s">
        <v>5469</v>
      </c>
      <c r="J35" s="4">
        <v>1.39</v>
      </c>
      <c r="M35" s="4"/>
    </row>
    <row r="36" spans="9:13" x14ac:dyDescent="0.25">
      <c r="I36" s="4" t="s">
        <v>2247</v>
      </c>
      <c r="J36" s="4">
        <v>1.43</v>
      </c>
      <c r="M36" s="4"/>
    </row>
    <row r="37" spans="9:13" x14ac:dyDescent="0.25">
      <c r="I37" s="4" t="s">
        <v>2248</v>
      </c>
      <c r="J37" s="4">
        <v>1.46</v>
      </c>
      <c r="M37" s="4"/>
    </row>
    <row r="38" spans="9:13" x14ac:dyDescent="0.25">
      <c r="I38" s="4" t="s">
        <v>2249</v>
      </c>
      <c r="J38" s="4">
        <v>1.5</v>
      </c>
      <c r="M38" s="4"/>
    </row>
    <row r="39" spans="9:13" x14ac:dyDescent="0.25">
      <c r="I39" s="4" t="s">
        <v>2250</v>
      </c>
      <c r="J39" s="4">
        <v>1.53</v>
      </c>
      <c r="M39" s="4"/>
    </row>
    <row r="40" spans="9:13" x14ac:dyDescent="0.25">
      <c r="I40" s="4" t="s">
        <v>5470</v>
      </c>
      <c r="J40" s="4">
        <v>1.54</v>
      </c>
      <c r="M40" s="4"/>
    </row>
    <row r="41" spans="9:13" x14ac:dyDescent="0.25">
      <c r="I41" s="4" t="s">
        <v>5471</v>
      </c>
      <c r="J41" s="4">
        <v>1.57</v>
      </c>
      <c r="M41" s="4"/>
    </row>
    <row r="42" spans="9:13" x14ac:dyDescent="0.25">
      <c r="I42" s="4" t="s">
        <v>2251</v>
      </c>
      <c r="J42" s="4">
        <v>2.04</v>
      </c>
      <c r="M42" s="4"/>
    </row>
    <row r="43" spans="9:13" x14ac:dyDescent="0.25">
      <c r="I43" s="4" t="s">
        <v>5472</v>
      </c>
      <c r="J43" s="4">
        <v>2.0699999999999998</v>
      </c>
      <c r="M43" s="4"/>
    </row>
    <row r="44" spans="9:13" x14ac:dyDescent="0.25">
      <c r="I44" s="4" t="s">
        <v>2252</v>
      </c>
      <c r="J44" s="4">
        <v>2.09</v>
      </c>
      <c r="M44" s="4"/>
    </row>
    <row r="45" spans="9:13" x14ac:dyDescent="0.25">
      <c r="I45" s="4" t="s">
        <v>2253</v>
      </c>
      <c r="J45" s="4">
        <v>2.11</v>
      </c>
      <c r="M45" s="4"/>
    </row>
    <row r="46" spans="9:13" x14ac:dyDescent="0.25">
      <c r="I46" s="4" t="s">
        <v>5473</v>
      </c>
      <c r="J46" s="4">
        <v>2.15</v>
      </c>
      <c r="M46" s="4"/>
    </row>
    <row r="47" spans="9:13" x14ac:dyDescent="0.25">
      <c r="I47" s="4" t="s">
        <v>5474</v>
      </c>
      <c r="J47" s="4">
        <v>2.1800000000000002</v>
      </c>
      <c r="M47" s="4"/>
    </row>
    <row r="48" spans="9:13" x14ac:dyDescent="0.25">
      <c r="I48" s="4" t="s">
        <v>5475</v>
      </c>
      <c r="J48" s="4">
        <v>2.21</v>
      </c>
      <c r="M48" s="4"/>
    </row>
    <row r="49" spans="9:13" x14ac:dyDescent="0.25">
      <c r="I49" s="4" t="s">
        <v>2254</v>
      </c>
      <c r="J49" s="4">
        <v>2.25</v>
      </c>
      <c r="M49" s="4"/>
    </row>
    <row r="50" spans="9:13" x14ac:dyDescent="0.25">
      <c r="I50" s="4" t="s">
        <v>2255</v>
      </c>
      <c r="J50" s="4">
        <v>2.27</v>
      </c>
      <c r="M50" s="4"/>
    </row>
    <row r="51" spans="9:13" x14ac:dyDescent="0.25">
      <c r="I51" s="4" t="s">
        <v>5476</v>
      </c>
      <c r="J51" s="4">
        <v>2.31</v>
      </c>
      <c r="M51" s="4"/>
    </row>
    <row r="52" spans="9:13" x14ac:dyDescent="0.25">
      <c r="I52" s="4" t="s">
        <v>5477</v>
      </c>
      <c r="J52" s="4">
        <v>2.33</v>
      </c>
      <c r="M52" s="4"/>
    </row>
    <row r="53" spans="9:13" x14ac:dyDescent="0.25">
      <c r="I53" s="4" t="s">
        <v>5478</v>
      </c>
      <c r="J53" s="4">
        <v>2.35</v>
      </c>
      <c r="M53" s="4"/>
    </row>
    <row r="54" spans="9:13" x14ac:dyDescent="0.25">
      <c r="I54" s="4" t="s">
        <v>2256</v>
      </c>
      <c r="J54" s="4">
        <v>2.4300000000000002</v>
      </c>
      <c r="M54" s="4"/>
    </row>
    <row r="55" spans="9:13" x14ac:dyDescent="0.25">
      <c r="I55" s="4" t="s">
        <v>5479</v>
      </c>
      <c r="J55" s="4">
        <v>2.4700000000000002</v>
      </c>
      <c r="M55" s="4"/>
    </row>
    <row r="56" spans="9:13" x14ac:dyDescent="0.25">
      <c r="I56" s="4" t="s">
        <v>5480</v>
      </c>
      <c r="J56" s="4">
        <v>2.52</v>
      </c>
      <c r="M56" s="4"/>
    </row>
    <row r="57" spans="9:13" x14ac:dyDescent="0.25">
      <c r="I57" s="4" t="s">
        <v>2257</v>
      </c>
      <c r="J57" s="4">
        <v>2.54</v>
      </c>
      <c r="M57" s="4"/>
    </row>
    <row r="58" spans="9:13" x14ac:dyDescent="0.25">
      <c r="I58" s="4" t="s">
        <v>2258</v>
      </c>
      <c r="J58" s="4">
        <v>2.57</v>
      </c>
      <c r="M58" s="4"/>
    </row>
    <row r="59" spans="9:13" x14ac:dyDescent="0.25">
      <c r="I59" s="4" t="s">
        <v>2259</v>
      </c>
      <c r="J59" s="4">
        <v>3</v>
      </c>
      <c r="M59" s="4"/>
    </row>
    <row r="60" spans="9:13" x14ac:dyDescent="0.25">
      <c r="I60" s="4" t="s">
        <v>2260</v>
      </c>
      <c r="J60" s="4">
        <v>3.03</v>
      </c>
      <c r="M60" s="4"/>
    </row>
    <row r="61" spans="9:13" x14ac:dyDescent="0.25">
      <c r="I61" s="4" t="s">
        <v>5481</v>
      </c>
      <c r="J61" s="4">
        <v>3.05</v>
      </c>
      <c r="M61" s="4"/>
    </row>
    <row r="62" spans="9:13" x14ac:dyDescent="0.25">
      <c r="I62" s="4" t="s">
        <v>5482</v>
      </c>
      <c r="J62" s="4">
        <v>3.09</v>
      </c>
      <c r="M62" s="4"/>
    </row>
    <row r="63" spans="9:13" x14ac:dyDescent="0.25">
      <c r="I63" s="4" t="s">
        <v>2261</v>
      </c>
      <c r="J63" s="4">
        <v>3.12</v>
      </c>
      <c r="M63" s="4"/>
    </row>
    <row r="64" spans="9:13" x14ac:dyDescent="0.25">
      <c r="I64" s="4" t="s">
        <v>2262</v>
      </c>
      <c r="J64" s="4">
        <v>3.15</v>
      </c>
      <c r="M64" s="4"/>
    </row>
    <row r="65" spans="9:13" x14ac:dyDescent="0.25">
      <c r="I65" s="4" t="s">
        <v>2263</v>
      </c>
      <c r="J65" s="4">
        <v>3.19</v>
      </c>
      <c r="M65" s="4"/>
    </row>
    <row r="66" spans="9:13" x14ac:dyDescent="0.25">
      <c r="I66" s="4" t="s">
        <v>5483</v>
      </c>
      <c r="J66" s="4">
        <v>3.21</v>
      </c>
      <c r="M66" s="4"/>
    </row>
    <row r="67" spans="9:13" x14ac:dyDescent="0.25">
      <c r="I67" s="4" t="s">
        <v>2264</v>
      </c>
      <c r="J67" s="4">
        <v>3.23</v>
      </c>
      <c r="M67" s="4"/>
    </row>
    <row r="68" spans="9:13" x14ac:dyDescent="0.25">
      <c r="I68" s="4" t="s">
        <v>5484</v>
      </c>
      <c r="J68" s="4">
        <v>3.26</v>
      </c>
      <c r="M68" s="4"/>
    </row>
    <row r="69" spans="9:13" x14ac:dyDescent="0.25">
      <c r="I69" s="4" t="s">
        <v>2265</v>
      </c>
      <c r="J69" s="4">
        <v>3.29</v>
      </c>
      <c r="M69" s="4"/>
    </row>
    <row r="70" spans="9:13" x14ac:dyDescent="0.25">
      <c r="I70" s="4" t="s">
        <v>5485</v>
      </c>
      <c r="J70" s="4">
        <v>3.31</v>
      </c>
      <c r="M70" s="4"/>
    </row>
    <row r="71" spans="9:13" x14ac:dyDescent="0.25">
      <c r="I71" s="4" t="s">
        <v>5486</v>
      </c>
      <c r="J71" s="4">
        <v>3.34</v>
      </c>
      <c r="M71" s="4"/>
    </row>
    <row r="72" spans="9:13" x14ac:dyDescent="0.25">
      <c r="I72" s="4" t="s">
        <v>2266</v>
      </c>
      <c r="J72" s="4">
        <v>3.36</v>
      </c>
      <c r="M72" s="4"/>
    </row>
    <row r="73" spans="9:13" x14ac:dyDescent="0.25">
      <c r="I73" s="4" t="s">
        <v>5487</v>
      </c>
      <c r="J73" s="4">
        <v>3.39</v>
      </c>
      <c r="M73" s="4"/>
    </row>
    <row r="74" spans="9:13" x14ac:dyDescent="0.25">
      <c r="I74" s="4" t="s">
        <v>2267</v>
      </c>
      <c r="J74" s="4">
        <v>3.43</v>
      </c>
      <c r="M74" s="4"/>
    </row>
    <row r="75" spans="9:13" x14ac:dyDescent="0.25">
      <c r="I75" s="4" t="s">
        <v>5488</v>
      </c>
      <c r="J75" s="4">
        <v>3.46</v>
      </c>
      <c r="M75" s="4"/>
    </row>
    <row r="76" spans="9:13" x14ac:dyDescent="0.25">
      <c r="I76" s="4" t="s">
        <v>1228</v>
      </c>
      <c r="J76" s="4">
        <v>3.5</v>
      </c>
      <c r="M76" s="4"/>
    </row>
  </sheetData>
  <hyperlinks>
    <hyperlink ref="H2" r:id="rId1" xr:uid="{00000000-0004-0000-1D00-000000000000}"/>
    <hyperlink ref="G2" r:id="rId2" display="https://www.youtube.com/@MayoClinic" xr:uid="{00000000-0004-0000-1D00-000001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65"/>
  <sheetViews>
    <sheetView workbookViewId="0">
      <selection activeCell="I1" sqref="I1:I1048576"/>
    </sheetView>
  </sheetViews>
  <sheetFormatPr defaultRowHeight="15" x14ac:dyDescent="0.25"/>
  <cols>
    <col min="1" max="1" width="13.28515625" bestFit="1" customWidth="1"/>
    <col min="2" max="2" width="35.140625" bestFit="1" customWidth="1"/>
    <col min="3" max="3" width="10.7109375" bestFit="1" customWidth="1"/>
    <col min="8" max="8" width="47.42578125" bestFit="1" customWidth="1"/>
    <col min="9" max="9" width="52.85546875" bestFit="1" customWidth="1"/>
    <col min="14" max="14" width="53.7109375" bestFit="1" customWidth="1"/>
  </cols>
  <sheetData>
    <row r="1" spans="1:13" x14ac:dyDescent="0.25">
      <c r="A1" t="s">
        <v>0</v>
      </c>
      <c r="B1" t="s">
        <v>1</v>
      </c>
      <c r="C1" t="s">
        <v>2</v>
      </c>
      <c r="D1" t="s">
        <v>3</v>
      </c>
      <c r="E1" t="s">
        <v>4</v>
      </c>
      <c r="F1" t="s">
        <v>5</v>
      </c>
      <c r="G1" t="s">
        <v>6</v>
      </c>
      <c r="H1" t="s">
        <v>7</v>
      </c>
      <c r="I1" t="s">
        <v>8</v>
      </c>
      <c r="J1" t="s">
        <v>9</v>
      </c>
      <c r="K1" t="s">
        <v>10</v>
      </c>
      <c r="L1" t="s">
        <v>3</v>
      </c>
    </row>
    <row r="2" spans="1:13" x14ac:dyDescent="0.25">
      <c r="A2" t="s">
        <v>2268</v>
      </c>
      <c r="B2" t="s">
        <v>2270</v>
      </c>
      <c r="C2" t="s">
        <v>1326</v>
      </c>
      <c r="D2">
        <v>3.1</v>
      </c>
      <c r="E2">
        <v>15000</v>
      </c>
      <c r="G2" s="1" t="s">
        <v>2271</v>
      </c>
      <c r="H2" s="6" t="s">
        <v>2269</v>
      </c>
      <c r="I2" t="s">
        <v>2315</v>
      </c>
      <c r="J2" s="4">
        <v>0.05</v>
      </c>
      <c r="M2" s="4"/>
    </row>
    <row r="3" spans="1:13" x14ac:dyDescent="0.25">
      <c r="I3" t="s">
        <v>2272</v>
      </c>
      <c r="J3" s="4">
        <v>0.06</v>
      </c>
      <c r="M3" s="4"/>
    </row>
    <row r="4" spans="1:13" x14ac:dyDescent="0.25">
      <c r="I4" t="s">
        <v>2273</v>
      </c>
      <c r="J4" s="4">
        <v>0.09</v>
      </c>
      <c r="M4" s="4"/>
    </row>
    <row r="5" spans="1:13" x14ac:dyDescent="0.25">
      <c r="I5" t="s">
        <v>2316</v>
      </c>
      <c r="J5" s="4">
        <v>0.11</v>
      </c>
      <c r="M5" s="4"/>
    </row>
    <row r="6" spans="1:13" x14ac:dyDescent="0.25">
      <c r="I6" t="s">
        <v>2274</v>
      </c>
      <c r="J6" s="4">
        <v>0.13</v>
      </c>
      <c r="M6" s="4"/>
    </row>
    <row r="7" spans="1:13" x14ac:dyDescent="0.25">
      <c r="I7" t="s">
        <v>2275</v>
      </c>
      <c r="J7" s="4">
        <v>0.15</v>
      </c>
      <c r="M7" s="4"/>
    </row>
    <row r="8" spans="1:13" x14ac:dyDescent="0.25">
      <c r="I8" t="s">
        <v>2276</v>
      </c>
      <c r="J8" s="4">
        <v>0.17</v>
      </c>
      <c r="M8" s="4"/>
    </row>
    <row r="9" spans="1:13" x14ac:dyDescent="0.25">
      <c r="I9" t="s">
        <v>2277</v>
      </c>
      <c r="J9" s="4">
        <v>0.21</v>
      </c>
      <c r="M9" s="4"/>
    </row>
    <row r="10" spans="1:13" x14ac:dyDescent="0.25">
      <c r="I10" t="s">
        <v>2278</v>
      </c>
      <c r="J10" s="4">
        <v>0.23</v>
      </c>
      <c r="M10" s="4"/>
    </row>
    <row r="11" spans="1:13" x14ac:dyDescent="0.25">
      <c r="I11" t="s">
        <v>2279</v>
      </c>
      <c r="J11" s="4">
        <v>0.25</v>
      </c>
      <c r="M11" s="4"/>
    </row>
    <row r="12" spans="1:13" x14ac:dyDescent="0.25">
      <c r="I12" t="s">
        <v>2280</v>
      </c>
      <c r="J12" s="4">
        <v>0.28000000000000003</v>
      </c>
      <c r="M12" s="4"/>
    </row>
    <row r="13" spans="1:13" x14ac:dyDescent="0.25">
      <c r="I13" t="s">
        <v>2317</v>
      </c>
      <c r="J13" s="4">
        <v>0.31</v>
      </c>
      <c r="M13" s="4"/>
    </row>
    <row r="14" spans="1:13" x14ac:dyDescent="0.25">
      <c r="I14" t="s">
        <v>2281</v>
      </c>
      <c r="J14" s="4">
        <v>0.33</v>
      </c>
      <c r="M14" s="4"/>
    </row>
    <row r="15" spans="1:13" x14ac:dyDescent="0.25">
      <c r="I15" t="s">
        <v>2282</v>
      </c>
      <c r="J15" s="4">
        <v>0.36</v>
      </c>
      <c r="M15" s="4"/>
    </row>
    <row r="16" spans="1:13" x14ac:dyDescent="0.25">
      <c r="I16" t="s">
        <v>2283</v>
      </c>
      <c r="J16" s="4">
        <v>0.4</v>
      </c>
      <c r="M16" s="4"/>
    </row>
    <row r="17" spans="9:13" x14ac:dyDescent="0.25">
      <c r="I17" t="s">
        <v>2284</v>
      </c>
      <c r="J17" s="4">
        <v>0.42</v>
      </c>
      <c r="M17" s="4"/>
    </row>
    <row r="18" spans="9:13" x14ac:dyDescent="0.25">
      <c r="I18" t="s">
        <v>2318</v>
      </c>
      <c r="J18" s="4">
        <v>0.46</v>
      </c>
      <c r="M18" s="4"/>
    </row>
    <row r="19" spans="9:13" x14ac:dyDescent="0.25">
      <c r="I19" t="s">
        <v>2285</v>
      </c>
      <c r="J19" s="4">
        <v>0.49</v>
      </c>
      <c r="M19" s="4"/>
    </row>
    <row r="20" spans="9:13" x14ac:dyDescent="0.25">
      <c r="I20" t="s">
        <v>2286</v>
      </c>
      <c r="J20" s="4">
        <v>0.52</v>
      </c>
      <c r="M20" s="4"/>
    </row>
    <row r="21" spans="9:13" x14ac:dyDescent="0.25">
      <c r="I21" t="s">
        <v>2319</v>
      </c>
      <c r="J21" s="4">
        <v>0.56000000000000005</v>
      </c>
      <c r="M21" s="4"/>
    </row>
    <row r="22" spans="9:13" x14ac:dyDescent="0.25">
      <c r="I22" t="s">
        <v>2320</v>
      </c>
      <c r="J22" s="4">
        <v>0.56999999999999995</v>
      </c>
      <c r="M22" s="4"/>
    </row>
    <row r="23" spans="9:13" x14ac:dyDescent="0.25">
      <c r="I23" t="s">
        <v>2321</v>
      </c>
      <c r="J23" s="4">
        <v>0.57999999999999996</v>
      </c>
      <c r="M23" s="4"/>
    </row>
    <row r="24" spans="9:13" x14ac:dyDescent="0.25">
      <c r="I24" t="s">
        <v>2322</v>
      </c>
      <c r="J24" s="4">
        <v>0.59</v>
      </c>
      <c r="M24" s="4"/>
    </row>
    <row r="25" spans="9:13" x14ac:dyDescent="0.25">
      <c r="I25" t="s">
        <v>2287</v>
      </c>
      <c r="J25" s="4">
        <v>1.02</v>
      </c>
      <c r="M25" s="4"/>
    </row>
    <row r="26" spans="9:13" x14ac:dyDescent="0.25">
      <c r="I26" t="s">
        <v>2323</v>
      </c>
      <c r="J26" s="4">
        <v>1.06</v>
      </c>
      <c r="M26" s="4"/>
    </row>
    <row r="27" spans="9:13" x14ac:dyDescent="0.25">
      <c r="I27" t="s">
        <v>2288</v>
      </c>
      <c r="J27" s="4">
        <v>1.08</v>
      </c>
      <c r="M27" s="4"/>
    </row>
    <row r="28" spans="9:13" x14ac:dyDescent="0.25">
      <c r="I28" t="s">
        <v>2289</v>
      </c>
      <c r="J28" s="4">
        <v>1.1100000000000001</v>
      </c>
      <c r="M28" s="4"/>
    </row>
    <row r="29" spans="9:13" x14ac:dyDescent="0.25">
      <c r="I29" t="s">
        <v>2324</v>
      </c>
      <c r="J29" s="4">
        <v>1.1399999999999999</v>
      </c>
      <c r="M29" s="4"/>
    </row>
    <row r="30" spans="9:13" x14ac:dyDescent="0.25">
      <c r="I30" t="s">
        <v>2290</v>
      </c>
      <c r="J30" s="4">
        <v>1.1499999999999999</v>
      </c>
      <c r="M30" s="4"/>
    </row>
    <row r="31" spans="9:13" x14ac:dyDescent="0.25">
      <c r="I31" t="s">
        <v>2291</v>
      </c>
      <c r="J31" s="4">
        <v>1.17</v>
      </c>
      <c r="M31" s="4"/>
    </row>
    <row r="32" spans="9:13" x14ac:dyDescent="0.25">
      <c r="I32" t="s">
        <v>2292</v>
      </c>
      <c r="J32" s="4">
        <v>1.2</v>
      </c>
      <c r="M32" s="4"/>
    </row>
    <row r="33" spans="9:13" x14ac:dyDescent="0.25">
      <c r="I33" t="s">
        <v>2325</v>
      </c>
      <c r="J33" s="4">
        <v>1.24</v>
      </c>
      <c r="M33" s="4"/>
    </row>
    <row r="34" spans="9:13" x14ac:dyDescent="0.25">
      <c r="I34" t="s">
        <v>2293</v>
      </c>
      <c r="J34" s="4">
        <v>1.26</v>
      </c>
      <c r="M34" s="4"/>
    </row>
    <row r="35" spans="9:13" x14ac:dyDescent="0.25">
      <c r="I35" t="s">
        <v>2294</v>
      </c>
      <c r="J35" s="4">
        <v>1.3</v>
      </c>
      <c r="M35" s="4"/>
    </row>
    <row r="36" spans="9:13" x14ac:dyDescent="0.25">
      <c r="I36" t="s">
        <v>2295</v>
      </c>
      <c r="J36" s="4">
        <v>1.32</v>
      </c>
      <c r="M36" s="4"/>
    </row>
    <row r="37" spans="9:13" x14ac:dyDescent="0.25">
      <c r="I37" t="s">
        <v>2296</v>
      </c>
      <c r="J37" s="4">
        <v>1.34</v>
      </c>
      <c r="M37" s="4"/>
    </row>
    <row r="38" spans="9:13" x14ac:dyDescent="0.25">
      <c r="I38" t="s">
        <v>2297</v>
      </c>
      <c r="J38" s="4">
        <v>1.37</v>
      </c>
      <c r="M38" s="4"/>
    </row>
    <row r="39" spans="9:13" x14ac:dyDescent="0.25">
      <c r="I39" t="s">
        <v>2298</v>
      </c>
      <c r="J39" s="4">
        <v>1.41</v>
      </c>
      <c r="M39" s="4"/>
    </row>
    <row r="40" spans="9:13" x14ac:dyDescent="0.25">
      <c r="I40" t="s">
        <v>2326</v>
      </c>
      <c r="J40" s="4">
        <v>1.46</v>
      </c>
      <c r="M40" s="4"/>
    </row>
    <row r="41" spans="9:13" x14ac:dyDescent="0.25">
      <c r="I41" t="s">
        <v>2299</v>
      </c>
      <c r="J41" s="4">
        <v>1.49</v>
      </c>
      <c r="M41" s="4"/>
    </row>
    <row r="42" spans="9:13" x14ac:dyDescent="0.25">
      <c r="I42" t="s">
        <v>2300</v>
      </c>
      <c r="J42" s="4">
        <v>1.51</v>
      </c>
      <c r="M42" s="4"/>
    </row>
    <row r="43" spans="9:13" x14ac:dyDescent="0.25">
      <c r="I43" t="s">
        <v>2301</v>
      </c>
      <c r="J43" s="4">
        <v>1.54</v>
      </c>
      <c r="M43" s="4"/>
    </row>
    <row r="44" spans="9:13" x14ac:dyDescent="0.25">
      <c r="I44" t="s">
        <v>2302</v>
      </c>
      <c r="J44" s="4">
        <v>1.56</v>
      </c>
      <c r="M44" s="4"/>
    </row>
    <row r="45" spans="9:13" x14ac:dyDescent="0.25">
      <c r="I45" t="s">
        <v>2303</v>
      </c>
      <c r="J45" s="4">
        <v>1.59</v>
      </c>
      <c r="M45" s="4"/>
    </row>
    <row r="46" spans="9:13" x14ac:dyDescent="0.25">
      <c r="I46" t="s">
        <v>2327</v>
      </c>
      <c r="J46" s="4">
        <v>2.0299999999999998</v>
      </c>
      <c r="M46" s="4"/>
    </row>
    <row r="47" spans="9:13" x14ac:dyDescent="0.25">
      <c r="I47" t="s">
        <v>2304</v>
      </c>
      <c r="J47" s="4">
        <v>2.0499999999999998</v>
      </c>
      <c r="M47" s="4"/>
    </row>
    <row r="48" spans="9:13" x14ac:dyDescent="0.25">
      <c r="I48" t="s">
        <v>2305</v>
      </c>
      <c r="J48" s="4">
        <v>2.09</v>
      </c>
      <c r="M48" s="4"/>
    </row>
    <row r="49" spans="9:13" x14ac:dyDescent="0.25">
      <c r="I49" t="s">
        <v>2306</v>
      </c>
      <c r="J49" s="4">
        <v>2.14</v>
      </c>
      <c r="M49" s="4"/>
    </row>
    <row r="50" spans="9:13" x14ac:dyDescent="0.25">
      <c r="I50" t="s">
        <v>2307</v>
      </c>
      <c r="J50" s="4">
        <v>2.17</v>
      </c>
      <c r="M50" s="4"/>
    </row>
    <row r="51" spans="9:13" x14ac:dyDescent="0.25">
      <c r="I51" t="s">
        <v>2328</v>
      </c>
      <c r="J51" s="4">
        <v>2.2000000000000002</v>
      </c>
      <c r="M51" s="4"/>
    </row>
    <row r="52" spans="9:13" x14ac:dyDescent="0.25">
      <c r="I52" t="s">
        <v>2329</v>
      </c>
      <c r="J52" s="4">
        <v>2.21</v>
      </c>
      <c r="M52" s="4"/>
    </row>
    <row r="53" spans="9:13" x14ac:dyDescent="0.25">
      <c r="I53" t="s">
        <v>2330</v>
      </c>
      <c r="J53" s="4">
        <v>2.23</v>
      </c>
      <c r="M53" s="4"/>
    </row>
    <row r="54" spans="9:13" x14ac:dyDescent="0.25">
      <c r="I54" t="s">
        <v>2331</v>
      </c>
      <c r="J54" s="4">
        <v>2.2400000000000002</v>
      </c>
      <c r="M54" s="4"/>
    </row>
    <row r="55" spans="9:13" x14ac:dyDescent="0.25">
      <c r="I55" t="s">
        <v>2308</v>
      </c>
      <c r="J55" s="4">
        <v>2.25</v>
      </c>
      <c r="M55" s="4"/>
    </row>
    <row r="56" spans="9:13" x14ac:dyDescent="0.25">
      <c r="I56" t="s">
        <v>2309</v>
      </c>
      <c r="J56" s="4">
        <v>2.2999999999999998</v>
      </c>
      <c r="M56" s="4"/>
    </row>
    <row r="57" spans="9:13" x14ac:dyDescent="0.25">
      <c r="I57" t="s">
        <v>2332</v>
      </c>
      <c r="J57" s="4">
        <v>2.36</v>
      </c>
      <c r="M57" s="4"/>
    </row>
    <row r="58" spans="9:13" x14ac:dyDescent="0.25">
      <c r="I58" t="s">
        <v>2333</v>
      </c>
      <c r="J58" s="4">
        <v>2.38</v>
      </c>
      <c r="M58" s="4"/>
    </row>
    <row r="59" spans="9:13" x14ac:dyDescent="0.25">
      <c r="I59" t="s">
        <v>2334</v>
      </c>
      <c r="J59" s="4">
        <v>2.39</v>
      </c>
      <c r="M59" s="4"/>
    </row>
    <row r="60" spans="9:13" x14ac:dyDescent="0.25">
      <c r="I60" t="s">
        <v>2335</v>
      </c>
      <c r="J60" s="4">
        <v>2.41</v>
      </c>
      <c r="M60" s="4"/>
    </row>
    <row r="61" spans="9:13" x14ac:dyDescent="0.25">
      <c r="I61" t="s">
        <v>2310</v>
      </c>
      <c r="J61" s="4">
        <v>2.46</v>
      </c>
      <c r="M61" s="4"/>
    </row>
    <row r="62" spans="9:13" x14ac:dyDescent="0.25">
      <c r="I62" t="s">
        <v>2311</v>
      </c>
      <c r="J62" s="4">
        <v>2.4700000000000002</v>
      </c>
      <c r="M62" s="4"/>
    </row>
    <row r="63" spans="9:13" x14ac:dyDescent="0.25">
      <c r="I63" t="s">
        <v>2312</v>
      </c>
      <c r="J63" s="4">
        <v>2.4900000000000002</v>
      </c>
      <c r="M63" s="4"/>
    </row>
    <row r="64" spans="9:13" x14ac:dyDescent="0.25">
      <c r="I64" t="s">
        <v>2313</v>
      </c>
      <c r="J64" s="4">
        <v>2.5099999999999998</v>
      </c>
      <c r="M64" s="4"/>
    </row>
    <row r="65" spans="9:13" x14ac:dyDescent="0.25">
      <c r="I65" t="s">
        <v>2314</v>
      </c>
      <c r="J65" s="4">
        <v>2.54</v>
      </c>
      <c r="M65" s="4"/>
    </row>
  </sheetData>
  <hyperlinks>
    <hyperlink ref="H2" r:id="rId1" xr:uid="{00000000-0004-0000-1E00-000000000000}"/>
    <hyperlink ref="G2" r:id="rId2" display="https://www.youtube.com/@JohnsHopkinsMedicine" xr:uid="{00000000-0004-0000-1E00-000001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N152"/>
  <sheetViews>
    <sheetView workbookViewId="0">
      <selection activeCell="I1" sqref="I1:I1048576"/>
    </sheetView>
  </sheetViews>
  <sheetFormatPr defaultRowHeight="15" x14ac:dyDescent="0.25"/>
  <cols>
    <col min="1" max="1" width="13.7109375" bestFit="1" customWidth="1"/>
    <col min="2" max="2" width="21.140625" bestFit="1" customWidth="1"/>
    <col min="3" max="3" width="12.7109375" bestFit="1" customWidth="1"/>
    <col min="8" max="8" width="47.85546875" bestFit="1" customWidth="1"/>
    <col min="9" max="9" width="41.140625" bestFit="1" customWidth="1"/>
    <col min="13" max="13" width="41.140625" bestFit="1" customWidth="1"/>
    <col min="14" max="14" width="41" bestFit="1" customWidth="1"/>
  </cols>
  <sheetData>
    <row r="1" spans="1:14" x14ac:dyDescent="0.25">
      <c r="A1" t="s">
        <v>0</v>
      </c>
      <c r="B1" t="s">
        <v>1</v>
      </c>
      <c r="C1" t="s">
        <v>2</v>
      </c>
      <c r="D1" t="s">
        <v>3</v>
      </c>
      <c r="E1" t="s">
        <v>4</v>
      </c>
      <c r="F1" t="s">
        <v>5</v>
      </c>
      <c r="G1" t="s">
        <v>6</v>
      </c>
      <c r="H1" t="s">
        <v>7</v>
      </c>
      <c r="I1" t="s">
        <v>8</v>
      </c>
      <c r="J1" t="s">
        <v>9</v>
      </c>
      <c r="K1" t="s">
        <v>10</v>
      </c>
      <c r="L1" t="s">
        <v>3</v>
      </c>
    </row>
    <row r="2" spans="1:14" x14ac:dyDescent="0.25">
      <c r="A2" t="s">
        <v>2336</v>
      </c>
      <c r="B2" t="s">
        <v>2339</v>
      </c>
      <c r="C2" t="s">
        <v>2338</v>
      </c>
      <c r="D2">
        <v>4.5199999999999996</v>
      </c>
      <c r="E2">
        <v>3000</v>
      </c>
      <c r="G2" s="1" t="s">
        <v>17</v>
      </c>
      <c r="H2" s="6" t="s">
        <v>2337</v>
      </c>
      <c r="I2" t="s">
        <v>5489</v>
      </c>
      <c r="J2" s="4">
        <v>0</v>
      </c>
      <c r="N2" s="2"/>
    </row>
    <row r="3" spans="1:14" x14ac:dyDescent="0.25">
      <c r="I3" t="s">
        <v>5490</v>
      </c>
      <c r="J3" s="4">
        <v>0.02</v>
      </c>
    </row>
    <row r="4" spans="1:14" x14ac:dyDescent="0.25">
      <c r="I4" t="s">
        <v>2340</v>
      </c>
      <c r="J4" s="4">
        <v>0.04</v>
      </c>
    </row>
    <row r="5" spans="1:14" x14ac:dyDescent="0.25">
      <c r="I5" t="s">
        <v>2341</v>
      </c>
      <c r="J5" s="4">
        <v>0.08</v>
      </c>
    </row>
    <row r="6" spans="1:14" x14ac:dyDescent="0.25">
      <c r="I6" t="s">
        <v>5491</v>
      </c>
      <c r="J6" s="4">
        <v>0.1</v>
      </c>
    </row>
    <row r="7" spans="1:14" x14ac:dyDescent="0.25">
      <c r="I7" t="s">
        <v>2342</v>
      </c>
      <c r="J7" s="4">
        <v>0.11</v>
      </c>
    </row>
    <row r="8" spans="1:14" x14ac:dyDescent="0.25">
      <c r="I8" t="s">
        <v>2343</v>
      </c>
      <c r="J8" s="4">
        <v>0.14000000000000001</v>
      </c>
    </row>
    <row r="9" spans="1:14" x14ac:dyDescent="0.25">
      <c r="I9" t="s">
        <v>2344</v>
      </c>
      <c r="J9" s="4">
        <v>0.16</v>
      </c>
    </row>
    <row r="10" spans="1:14" x14ac:dyDescent="0.25">
      <c r="I10" t="s">
        <v>2345</v>
      </c>
      <c r="J10" s="4">
        <v>0.18</v>
      </c>
    </row>
    <row r="11" spans="1:14" x14ac:dyDescent="0.25">
      <c r="I11" t="s">
        <v>5492</v>
      </c>
      <c r="J11" s="4">
        <v>0.21</v>
      </c>
    </row>
    <row r="12" spans="1:14" x14ac:dyDescent="0.25">
      <c r="I12" t="s">
        <v>2346</v>
      </c>
      <c r="J12" s="4">
        <v>0.22</v>
      </c>
    </row>
    <row r="13" spans="1:14" x14ac:dyDescent="0.25">
      <c r="I13" t="s">
        <v>2347</v>
      </c>
      <c r="J13" s="4">
        <v>0.23</v>
      </c>
    </row>
    <row r="14" spans="1:14" x14ac:dyDescent="0.25">
      <c r="I14" t="s">
        <v>2348</v>
      </c>
      <c r="J14" s="4">
        <v>0.26</v>
      </c>
    </row>
    <row r="15" spans="1:14" x14ac:dyDescent="0.25">
      <c r="I15" t="s">
        <v>2349</v>
      </c>
      <c r="J15" s="4">
        <v>0.28000000000000003</v>
      </c>
    </row>
    <row r="16" spans="1:14" x14ac:dyDescent="0.25">
      <c r="I16" t="s">
        <v>5493</v>
      </c>
      <c r="J16" s="4">
        <v>0.31</v>
      </c>
    </row>
    <row r="17" spans="9:10" x14ac:dyDescent="0.25">
      <c r="I17" t="s">
        <v>5494</v>
      </c>
      <c r="J17" s="4">
        <v>0.33</v>
      </c>
    </row>
    <row r="18" spans="9:10" x14ac:dyDescent="0.25">
      <c r="I18" t="s">
        <v>2350</v>
      </c>
      <c r="J18" s="4">
        <v>0.35</v>
      </c>
    </row>
    <row r="19" spans="9:10" x14ac:dyDescent="0.25">
      <c r="I19" t="s">
        <v>5495</v>
      </c>
      <c r="J19" s="4">
        <v>0.36</v>
      </c>
    </row>
    <row r="20" spans="9:10" x14ac:dyDescent="0.25">
      <c r="I20" t="s">
        <v>5496</v>
      </c>
      <c r="J20" s="4">
        <v>0.38</v>
      </c>
    </row>
    <row r="21" spans="9:10" x14ac:dyDescent="0.25">
      <c r="I21" t="s">
        <v>2351</v>
      </c>
      <c r="J21" s="4">
        <v>0.4</v>
      </c>
    </row>
    <row r="22" spans="9:10" x14ac:dyDescent="0.25">
      <c r="I22" t="s">
        <v>5497</v>
      </c>
      <c r="J22" s="4">
        <v>0.41</v>
      </c>
    </row>
    <row r="23" spans="9:10" x14ac:dyDescent="0.25">
      <c r="I23" t="s">
        <v>5498</v>
      </c>
      <c r="J23" s="4">
        <v>0.43</v>
      </c>
    </row>
    <row r="24" spans="9:10" x14ac:dyDescent="0.25">
      <c r="I24" t="s">
        <v>2352</v>
      </c>
      <c r="J24" s="4">
        <v>0.45</v>
      </c>
    </row>
    <row r="25" spans="9:10" x14ac:dyDescent="0.25">
      <c r="I25" t="s">
        <v>2353</v>
      </c>
      <c r="J25" s="4">
        <v>0.46</v>
      </c>
    </row>
    <row r="26" spans="9:10" x14ac:dyDescent="0.25">
      <c r="I26" t="s">
        <v>2354</v>
      </c>
      <c r="J26" s="4">
        <v>0.48</v>
      </c>
    </row>
    <row r="27" spans="9:10" x14ac:dyDescent="0.25">
      <c r="I27" t="s">
        <v>2355</v>
      </c>
      <c r="J27" s="4">
        <v>0.49</v>
      </c>
    </row>
    <row r="28" spans="9:10" x14ac:dyDescent="0.25">
      <c r="I28" t="s">
        <v>155</v>
      </c>
      <c r="J28" s="4">
        <v>0.52</v>
      </c>
    </row>
    <row r="29" spans="9:10" x14ac:dyDescent="0.25">
      <c r="I29" t="s">
        <v>2356</v>
      </c>
      <c r="J29" s="4">
        <v>0.53</v>
      </c>
    </row>
    <row r="30" spans="9:10" x14ac:dyDescent="0.25">
      <c r="I30" t="s">
        <v>5499</v>
      </c>
      <c r="J30" s="4">
        <v>0.56000000000000005</v>
      </c>
    </row>
    <row r="31" spans="9:10" x14ac:dyDescent="0.25">
      <c r="I31" t="s">
        <v>5500</v>
      </c>
      <c r="J31" s="4">
        <v>0.56999999999999995</v>
      </c>
    </row>
    <row r="32" spans="9:10" x14ac:dyDescent="0.25">
      <c r="I32" t="s">
        <v>641</v>
      </c>
      <c r="J32" s="4">
        <v>0.59</v>
      </c>
    </row>
    <row r="33" spans="9:10" x14ac:dyDescent="0.25">
      <c r="I33" t="s">
        <v>5501</v>
      </c>
      <c r="J33" s="4">
        <v>1.01</v>
      </c>
    </row>
    <row r="34" spans="9:10" x14ac:dyDescent="0.25">
      <c r="I34" t="s">
        <v>2357</v>
      </c>
      <c r="J34" s="4">
        <v>1.02</v>
      </c>
    </row>
    <row r="35" spans="9:10" x14ac:dyDescent="0.25">
      <c r="I35" t="s">
        <v>5502</v>
      </c>
      <c r="J35" s="4">
        <v>1.04</v>
      </c>
    </row>
    <row r="36" spans="9:10" x14ac:dyDescent="0.25">
      <c r="I36" t="s">
        <v>5503</v>
      </c>
      <c r="J36" s="4">
        <v>1.06</v>
      </c>
    </row>
    <row r="37" spans="9:10" x14ac:dyDescent="0.25">
      <c r="I37" t="s">
        <v>5504</v>
      </c>
      <c r="J37" s="4">
        <v>1.08</v>
      </c>
    </row>
    <row r="38" spans="9:10" x14ac:dyDescent="0.25">
      <c r="I38" t="s">
        <v>2358</v>
      </c>
      <c r="J38" s="4">
        <v>1.1100000000000001</v>
      </c>
    </row>
    <row r="39" spans="9:10" x14ac:dyDescent="0.25">
      <c r="I39" t="s">
        <v>2359</v>
      </c>
      <c r="J39" s="4">
        <v>1.1399999999999999</v>
      </c>
    </row>
    <row r="40" spans="9:10" x14ac:dyDescent="0.25">
      <c r="I40" t="s">
        <v>5505</v>
      </c>
      <c r="J40" s="4">
        <v>1.1599999999999999</v>
      </c>
    </row>
    <row r="41" spans="9:10" x14ac:dyDescent="0.25">
      <c r="I41" t="s">
        <v>2360</v>
      </c>
      <c r="J41" s="4">
        <v>1.18</v>
      </c>
    </row>
    <row r="42" spans="9:10" x14ac:dyDescent="0.25">
      <c r="I42" t="s">
        <v>2361</v>
      </c>
      <c r="J42" s="4">
        <v>1.2</v>
      </c>
    </row>
    <row r="43" spans="9:10" x14ac:dyDescent="0.25">
      <c r="I43" t="s">
        <v>5506</v>
      </c>
      <c r="J43" s="4">
        <v>1.21</v>
      </c>
    </row>
    <row r="44" spans="9:10" x14ac:dyDescent="0.25">
      <c r="I44" t="s">
        <v>5507</v>
      </c>
      <c r="J44" s="4">
        <v>1.23</v>
      </c>
    </row>
    <row r="45" spans="9:10" x14ac:dyDescent="0.25">
      <c r="I45" t="s">
        <v>2362</v>
      </c>
      <c r="J45" s="4">
        <v>1.24</v>
      </c>
    </row>
    <row r="46" spans="9:10" x14ac:dyDescent="0.25">
      <c r="I46" t="s">
        <v>5508</v>
      </c>
      <c r="J46" s="4">
        <v>1.26</v>
      </c>
    </row>
    <row r="47" spans="9:10" x14ac:dyDescent="0.25">
      <c r="I47" t="s">
        <v>2363</v>
      </c>
      <c r="J47" s="4">
        <v>1.28</v>
      </c>
    </row>
    <row r="48" spans="9:10" x14ac:dyDescent="0.25">
      <c r="I48" t="s">
        <v>2364</v>
      </c>
      <c r="J48" s="4">
        <v>1.3</v>
      </c>
    </row>
    <row r="49" spans="9:10" x14ac:dyDescent="0.25">
      <c r="I49" t="s">
        <v>5509</v>
      </c>
      <c r="J49" s="4">
        <v>1.32</v>
      </c>
    </row>
    <row r="50" spans="9:10" x14ac:dyDescent="0.25">
      <c r="I50" t="s">
        <v>5510</v>
      </c>
      <c r="J50" s="4">
        <v>1.34</v>
      </c>
    </row>
    <row r="51" spans="9:10" x14ac:dyDescent="0.25">
      <c r="I51" t="s">
        <v>5511</v>
      </c>
      <c r="J51" s="4">
        <v>1.35</v>
      </c>
    </row>
    <row r="52" spans="9:10" x14ac:dyDescent="0.25">
      <c r="I52" t="s">
        <v>2365</v>
      </c>
      <c r="J52" s="4">
        <v>1.37</v>
      </c>
    </row>
    <row r="53" spans="9:10" x14ac:dyDescent="0.25">
      <c r="I53" t="s">
        <v>5512</v>
      </c>
      <c r="J53" s="4">
        <v>1.38</v>
      </c>
    </row>
    <row r="54" spans="9:10" x14ac:dyDescent="0.25">
      <c r="I54" t="s">
        <v>5513</v>
      </c>
      <c r="J54" s="4">
        <v>1.42</v>
      </c>
    </row>
    <row r="55" spans="9:10" x14ac:dyDescent="0.25">
      <c r="I55" t="s">
        <v>2366</v>
      </c>
      <c r="J55" s="4">
        <v>1.43</v>
      </c>
    </row>
    <row r="56" spans="9:10" x14ac:dyDescent="0.25">
      <c r="I56" t="s">
        <v>5514</v>
      </c>
      <c r="J56" s="4">
        <v>1.45</v>
      </c>
    </row>
    <row r="57" spans="9:10" x14ac:dyDescent="0.25">
      <c r="I57" t="s">
        <v>5515</v>
      </c>
      <c r="J57" s="4">
        <v>1.46</v>
      </c>
    </row>
    <row r="58" spans="9:10" x14ac:dyDescent="0.25">
      <c r="I58" t="s">
        <v>2367</v>
      </c>
      <c r="J58" s="4">
        <v>1.48</v>
      </c>
    </row>
    <row r="59" spans="9:10" x14ac:dyDescent="0.25">
      <c r="I59" t="s">
        <v>2368</v>
      </c>
      <c r="J59" s="4">
        <v>1.49</v>
      </c>
    </row>
    <row r="60" spans="9:10" x14ac:dyDescent="0.25">
      <c r="I60" t="s">
        <v>155</v>
      </c>
      <c r="J60" s="4">
        <v>1.51</v>
      </c>
    </row>
    <row r="61" spans="9:10" x14ac:dyDescent="0.25">
      <c r="I61" t="s">
        <v>5516</v>
      </c>
      <c r="J61" s="4">
        <v>1.52</v>
      </c>
    </row>
    <row r="62" spans="9:10" x14ac:dyDescent="0.25">
      <c r="I62" t="s">
        <v>2369</v>
      </c>
      <c r="J62" s="4">
        <v>1.53</v>
      </c>
    </row>
    <row r="63" spans="9:10" x14ac:dyDescent="0.25">
      <c r="I63" t="s">
        <v>2370</v>
      </c>
      <c r="J63" s="4">
        <v>1.56</v>
      </c>
    </row>
    <row r="64" spans="9:10" x14ac:dyDescent="0.25">
      <c r="I64" t="s">
        <v>2371</v>
      </c>
      <c r="J64" s="4">
        <v>1.58</v>
      </c>
    </row>
    <row r="65" spans="9:10" x14ac:dyDescent="0.25">
      <c r="I65" t="s">
        <v>5517</v>
      </c>
      <c r="J65" s="4">
        <v>2</v>
      </c>
    </row>
    <row r="66" spans="9:10" x14ac:dyDescent="0.25">
      <c r="I66" t="s">
        <v>5518</v>
      </c>
      <c r="J66" s="4">
        <v>2.0099999999999998</v>
      </c>
    </row>
    <row r="67" spans="9:10" x14ac:dyDescent="0.25">
      <c r="I67" t="s">
        <v>2372</v>
      </c>
      <c r="J67" s="4">
        <v>2.0299999999999998</v>
      </c>
    </row>
    <row r="68" spans="9:10" x14ac:dyDescent="0.25">
      <c r="I68" t="s">
        <v>45</v>
      </c>
      <c r="J68" s="4">
        <v>2.04</v>
      </c>
    </row>
    <row r="69" spans="9:10" x14ac:dyDescent="0.25">
      <c r="I69" t="s">
        <v>2373</v>
      </c>
      <c r="J69" s="4">
        <v>2.0499999999999998</v>
      </c>
    </row>
    <row r="70" spans="9:10" x14ac:dyDescent="0.25">
      <c r="I70" t="s">
        <v>2374</v>
      </c>
      <c r="J70" s="4">
        <v>2.06</v>
      </c>
    </row>
    <row r="71" spans="9:10" x14ac:dyDescent="0.25">
      <c r="I71" t="s">
        <v>887</v>
      </c>
      <c r="J71" s="4">
        <v>2.08</v>
      </c>
    </row>
    <row r="72" spans="9:10" x14ac:dyDescent="0.25">
      <c r="I72" t="s">
        <v>2375</v>
      </c>
      <c r="J72" s="4">
        <v>2.09</v>
      </c>
    </row>
    <row r="73" spans="9:10" x14ac:dyDescent="0.25">
      <c r="I73" t="s">
        <v>2376</v>
      </c>
      <c r="J73" s="4">
        <v>2.12</v>
      </c>
    </row>
    <row r="74" spans="9:10" x14ac:dyDescent="0.25">
      <c r="I74" t="s">
        <v>5519</v>
      </c>
      <c r="J74" s="4">
        <v>2.14</v>
      </c>
    </row>
    <row r="75" spans="9:10" x14ac:dyDescent="0.25">
      <c r="I75" t="s">
        <v>5520</v>
      </c>
      <c r="J75" s="4">
        <v>2.16</v>
      </c>
    </row>
    <row r="76" spans="9:10" x14ac:dyDescent="0.25">
      <c r="I76" t="s">
        <v>5521</v>
      </c>
      <c r="J76" s="4">
        <v>2.19</v>
      </c>
    </row>
    <row r="77" spans="9:10" x14ac:dyDescent="0.25">
      <c r="I77" t="s">
        <v>2377</v>
      </c>
      <c r="J77" s="4">
        <v>2.2000000000000002</v>
      </c>
    </row>
    <row r="78" spans="9:10" x14ac:dyDescent="0.25">
      <c r="I78" t="s">
        <v>155</v>
      </c>
      <c r="J78" s="4">
        <v>2.23</v>
      </c>
    </row>
    <row r="79" spans="9:10" x14ac:dyDescent="0.25">
      <c r="I79" t="s">
        <v>2378</v>
      </c>
      <c r="J79" s="4">
        <v>2.23</v>
      </c>
    </row>
    <row r="80" spans="9:10" x14ac:dyDescent="0.25">
      <c r="I80" t="s">
        <v>2379</v>
      </c>
      <c r="J80" s="4">
        <v>2.2599999999999998</v>
      </c>
    </row>
    <row r="81" spans="9:10" x14ac:dyDescent="0.25">
      <c r="I81" t="s">
        <v>2380</v>
      </c>
      <c r="J81" s="4">
        <v>2.2799999999999998</v>
      </c>
    </row>
    <row r="82" spans="9:10" x14ac:dyDescent="0.25">
      <c r="I82" t="s">
        <v>5522</v>
      </c>
      <c r="J82" s="4">
        <v>2.31</v>
      </c>
    </row>
    <row r="83" spans="9:10" x14ac:dyDescent="0.25">
      <c r="I83" t="s">
        <v>5523</v>
      </c>
      <c r="J83" s="4">
        <v>2.33</v>
      </c>
    </row>
    <row r="84" spans="9:10" x14ac:dyDescent="0.25">
      <c r="I84" t="s">
        <v>5524</v>
      </c>
      <c r="J84" s="4">
        <v>2.35</v>
      </c>
    </row>
    <row r="85" spans="9:10" x14ac:dyDescent="0.25">
      <c r="I85" t="s">
        <v>5525</v>
      </c>
      <c r="J85" s="4">
        <v>2.38</v>
      </c>
    </row>
    <row r="86" spans="9:10" x14ac:dyDescent="0.25">
      <c r="I86" t="s">
        <v>2381</v>
      </c>
      <c r="J86" s="4">
        <v>2.39</v>
      </c>
    </row>
    <row r="87" spans="9:10" x14ac:dyDescent="0.25">
      <c r="I87" t="s">
        <v>5526</v>
      </c>
      <c r="J87" s="4">
        <v>2.41</v>
      </c>
    </row>
    <row r="88" spans="9:10" x14ac:dyDescent="0.25">
      <c r="I88" t="s">
        <v>5527</v>
      </c>
      <c r="J88" s="4">
        <v>2.44</v>
      </c>
    </row>
    <row r="89" spans="9:10" x14ac:dyDescent="0.25">
      <c r="I89" t="s">
        <v>2382</v>
      </c>
      <c r="J89" s="4">
        <v>2.4500000000000002</v>
      </c>
    </row>
    <row r="90" spans="9:10" x14ac:dyDescent="0.25">
      <c r="I90" t="s">
        <v>155</v>
      </c>
      <c r="J90" s="4">
        <v>2.4700000000000002</v>
      </c>
    </row>
    <row r="91" spans="9:10" x14ac:dyDescent="0.25">
      <c r="I91" t="s">
        <v>5528</v>
      </c>
      <c r="J91" s="4">
        <v>2.48</v>
      </c>
    </row>
    <row r="92" spans="9:10" x14ac:dyDescent="0.25">
      <c r="I92" t="s">
        <v>155</v>
      </c>
      <c r="J92" s="4">
        <v>2.5099999999999998</v>
      </c>
    </row>
    <row r="93" spans="9:10" x14ac:dyDescent="0.25">
      <c r="I93" t="s">
        <v>2383</v>
      </c>
      <c r="J93" s="4">
        <v>2.52</v>
      </c>
    </row>
    <row r="94" spans="9:10" x14ac:dyDescent="0.25">
      <c r="I94" t="s">
        <v>2384</v>
      </c>
      <c r="J94" s="4">
        <v>2.54</v>
      </c>
    </row>
    <row r="95" spans="9:10" x14ac:dyDescent="0.25">
      <c r="I95" t="s">
        <v>2385</v>
      </c>
      <c r="J95" s="4">
        <v>2.56</v>
      </c>
    </row>
    <row r="96" spans="9:10" x14ac:dyDescent="0.25">
      <c r="I96" t="s">
        <v>5529</v>
      </c>
      <c r="J96" s="4">
        <v>2.59</v>
      </c>
    </row>
    <row r="97" spans="9:10" x14ac:dyDescent="0.25">
      <c r="I97" t="s">
        <v>5530</v>
      </c>
      <c r="J97" s="4">
        <v>3.01</v>
      </c>
    </row>
    <row r="98" spans="9:10" x14ac:dyDescent="0.25">
      <c r="I98" t="s">
        <v>2386</v>
      </c>
      <c r="J98" s="4">
        <v>3.03</v>
      </c>
    </row>
    <row r="99" spans="9:10" x14ac:dyDescent="0.25">
      <c r="I99" t="s">
        <v>5531</v>
      </c>
      <c r="J99" s="4">
        <v>3.05</v>
      </c>
    </row>
    <row r="100" spans="9:10" x14ac:dyDescent="0.25">
      <c r="I100" t="s">
        <v>5532</v>
      </c>
      <c r="J100" s="4">
        <v>3.06</v>
      </c>
    </row>
    <row r="101" spans="9:10" x14ac:dyDescent="0.25">
      <c r="I101" t="s">
        <v>5533</v>
      </c>
      <c r="J101" s="4">
        <v>3.09</v>
      </c>
    </row>
    <row r="102" spans="9:10" x14ac:dyDescent="0.25">
      <c r="I102" t="s">
        <v>5534</v>
      </c>
      <c r="J102" s="4">
        <v>3.13</v>
      </c>
    </row>
    <row r="103" spans="9:10" x14ac:dyDescent="0.25">
      <c r="I103" t="s">
        <v>5535</v>
      </c>
      <c r="J103" s="4">
        <v>3.15</v>
      </c>
    </row>
    <row r="104" spans="9:10" x14ac:dyDescent="0.25">
      <c r="I104" t="s">
        <v>5536</v>
      </c>
      <c r="J104" s="4">
        <v>3.16</v>
      </c>
    </row>
    <row r="105" spans="9:10" x14ac:dyDescent="0.25">
      <c r="I105" t="s">
        <v>155</v>
      </c>
      <c r="J105" s="4">
        <v>3.18</v>
      </c>
    </row>
    <row r="106" spans="9:10" x14ac:dyDescent="0.25">
      <c r="I106" t="s">
        <v>5537</v>
      </c>
      <c r="J106" s="4">
        <v>3.2</v>
      </c>
    </row>
    <row r="107" spans="9:10" x14ac:dyDescent="0.25">
      <c r="I107" t="s">
        <v>2387</v>
      </c>
      <c r="J107" s="4">
        <v>3.22</v>
      </c>
    </row>
    <row r="108" spans="9:10" x14ac:dyDescent="0.25">
      <c r="I108" t="s">
        <v>5538</v>
      </c>
      <c r="J108" s="4">
        <v>3.23</v>
      </c>
    </row>
    <row r="109" spans="9:10" x14ac:dyDescent="0.25">
      <c r="I109" t="s">
        <v>5539</v>
      </c>
      <c r="J109" s="4">
        <v>3.26</v>
      </c>
    </row>
    <row r="110" spans="9:10" x14ac:dyDescent="0.25">
      <c r="I110" t="s">
        <v>5540</v>
      </c>
      <c r="J110" s="4">
        <v>3.28</v>
      </c>
    </row>
    <row r="111" spans="9:10" x14ac:dyDescent="0.25">
      <c r="I111" t="s">
        <v>5541</v>
      </c>
      <c r="J111" s="4">
        <v>3.3</v>
      </c>
    </row>
    <row r="112" spans="9:10" x14ac:dyDescent="0.25">
      <c r="I112" t="s">
        <v>2388</v>
      </c>
      <c r="J112" s="4">
        <v>3.32</v>
      </c>
    </row>
    <row r="113" spans="9:10" x14ac:dyDescent="0.25">
      <c r="I113" t="s">
        <v>155</v>
      </c>
      <c r="J113" s="4">
        <v>3.34</v>
      </c>
    </row>
    <row r="114" spans="9:10" x14ac:dyDescent="0.25">
      <c r="I114" t="s">
        <v>316</v>
      </c>
      <c r="J114" s="4">
        <v>3.35</v>
      </c>
    </row>
    <row r="115" spans="9:10" x14ac:dyDescent="0.25">
      <c r="I115" t="s">
        <v>2389</v>
      </c>
      <c r="J115" s="4">
        <v>3.36</v>
      </c>
    </row>
    <row r="116" spans="9:10" x14ac:dyDescent="0.25">
      <c r="I116" t="s">
        <v>2390</v>
      </c>
      <c r="J116" s="4">
        <v>3.38</v>
      </c>
    </row>
    <row r="117" spans="9:10" x14ac:dyDescent="0.25">
      <c r="I117" t="s">
        <v>2391</v>
      </c>
      <c r="J117" s="4">
        <v>3.39</v>
      </c>
    </row>
    <row r="118" spans="9:10" x14ac:dyDescent="0.25">
      <c r="I118" t="s">
        <v>5542</v>
      </c>
      <c r="J118" s="4">
        <v>3.41</v>
      </c>
    </row>
    <row r="119" spans="9:10" x14ac:dyDescent="0.25">
      <c r="I119" t="s">
        <v>5543</v>
      </c>
      <c r="J119" s="4">
        <v>3.43</v>
      </c>
    </row>
    <row r="120" spans="9:10" x14ac:dyDescent="0.25">
      <c r="I120" t="s">
        <v>5544</v>
      </c>
      <c r="J120" s="4">
        <v>3.45</v>
      </c>
    </row>
    <row r="121" spans="9:10" x14ac:dyDescent="0.25">
      <c r="I121" t="s">
        <v>2392</v>
      </c>
      <c r="J121" s="4">
        <v>3.47</v>
      </c>
    </row>
    <row r="122" spans="9:10" x14ac:dyDescent="0.25">
      <c r="I122" t="s">
        <v>2393</v>
      </c>
      <c r="J122" s="4">
        <v>3.49</v>
      </c>
    </row>
    <row r="123" spans="9:10" x14ac:dyDescent="0.25">
      <c r="I123" t="s">
        <v>2394</v>
      </c>
      <c r="J123" s="4">
        <v>3.5</v>
      </c>
    </row>
    <row r="124" spans="9:10" x14ac:dyDescent="0.25">
      <c r="I124" t="s">
        <v>2395</v>
      </c>
      <c r="J124" s="4">
        <v>3.53</v>
      </c>
    </row>
    <row r="125" spans="9:10" x14ac:dyDescent="0.25">
      <c r="I125" t="s">
        <v>2396</v>
      </c>
      <c r="J125" s="4">
        <v>3.55</v>
      </c>
    </row>
    <row r="126" spans="9:10" x14ac:dyDescent="0.25">
      <c r="I126" t="s">
        <v>155</v>
      </c>
      <c r="J126" s="4">
        <v>3.57</v>
      </c>
    </row>
    <row r="127" spans="9:10" x14ac:dyDescent="0.25">
      <c r="I127" t="s">
        <v>5545</v>
      </c>
      <c r="J127" s="4">
        <v>3.57</v>
      </c>
    </row>
    <row r="128" spans="9:10" x14ac:dyDescent="0.25">
      <c r="I128" t="s">
        <v>5546</v>
      </c>
      <c r="J128" s="4">
        <v>3.59</v>
      </c>
    </row>
    <row r="129" spans="9:10" x14ac:dyDescent="0.25">
      <c r="I129" t="s">
        <v>2397</v>
      </c>
      <c r="J129" s="4">
        <v>4.0199999999999996</v>
      </c>
    </row>
    <row r="130" spans="9:10" x14ac:dyDescent="0.25">
      <c r="I130" t="s">
        <v>5547</v>
      </c>
      <c r="J130" s="4">
        <v>4.03</v>
      </c>
    </row>
    <row r="131" spans="9:10" x14ac:dyDescent="0.25">
      <c r="I131" t="s">
        <v>5548</v>
      </c>
      <c r="J131" s="4">
        <v>4.07</v>
      </c>
    </row>
    <row r="132" spans="9:10" x14ac:dyDescent="0.25">
      <c r="I132" t="s">
        <v>2398</v>
      </c>
      <c r="J132" s="4">
        <v>4.0999999999999996</v>
      </c>
    </row>
    <row r="133" spans="9:10" x14ac:dyDescent="0.25">
      <c r="I133" t="s">
        <v>2399</v>
      </c>
      <c r="J133" s="4">
        <v>4.12</v>
      </c>
    </row>
    <row r="134" spans="9:10" x14ac:dyDescent="0.25">
      <c r="I134" t="s">
        <v>2400</v>
      </c>
      <c r="J134" s="4">
        <v>4.13</v>
      </c>
    </row>
    <row r="135" spans="9:10" x14ac:dyDescent="0.25">
      <c r="I135" t="s">
        <v>5549</v>
      </c>
      <c r="J135" s="4">
        <v>4.1500000000000004</v>
      </c>
    </row>
    <row r="136" spans="9:10" x14ac:dyDescent="0.25">
      <c r="I136" t="s">
        <v>5550</v>
      </c>
      <c r="J136" s="4">
        <v>4.18</v>
      </c>
    </row>
    <row r="137" spans="9:10" x14ac:dyDescent="0.25">
      <c r="I137" t="s">
        <v>5551</v>
      </c>
      <c r="J137" s="4">
        <v>4.2</v>
      </c>
    </row>
    <row r="138" spans="9:10" x14ac:dyDescent="0.25">
      <c r="I138" t="s">
        <v>155</v>
      </c>
      <c r="J138" s="4">
        <v>4.2300000000000004</v>
      </c>
    </row>
    <row r="139" spans="9:10" x14ac:dyDescent="0.25">
      <c r="I139" t="s">
        <v>2401</v>
      </c>
      <c r="J139" s="4">
        <v>4.24</v>
      </c>
    </row>
    <row r="140" spans="9:10" x14ac:dyDescent="0.25">
      <c r="I140" t="s">
        <v>5552</v>
      </c>
      <c r="J140" s="4">
        <v>4.26</v>
      </c>
    </row>
    <row r="141" spans="9:10" x14ac:dyDescent="0.25">
      <c r="I141" t="s">
        <v>2402</v>
      </c>
      <c r="J141" s="4">
        <v>4.28</v>
      </c>
    </row>
    <row r="142" spans="9:10" x14ac:dyDescent="0.25">
      <c r="I142" t="s">
        <v>5553</v>
      </c>
      <c r="J142" s="4">
        <v>4.29</v>
      </c>
    </row>
    <row r="143" spans="9:10" x14ac:dyDescent="0.25">
      <c r="I143" t="s">
        <v>5554</v>
      </c>
      <c r="J143" s="4">
        <v>4.32</v>
      </c>
    </row>
    <row r="144" spans="9:10" x14ac:dyDescent="0.25">
      <c r="I144" t="s">
        <v>2403</v>
      </c>
      <c r="J144" s="4">
        <v>4.33</v>
      </c>
    </row>
    <row r="145" spans="9:10" x14ac:dyDescent="0.25">
      <c r="I145" t="s">
        <v>2404</v>
      </c>
      <c r="J145" s="4">
        <v>4.3600000000000003</v>
      </c>
    </row>
    <row r="146" spans="9:10" x14ac:dyDescent="0.25">
      <c r="I146" t="s">
        <v>5555</v>
      </c>
      <c r="J146" s="4">
        <v>4.38</v>
      </c>
    </row>
    <row r="147" spans="9:10" x14ac:dyDescent="0.25">
      <c r="I147" t="s">
        <v>5556</v>
      </c>
      <c r="J147" s="4">
        <v>4.3899999999999997</v>
      </c>
    </row>
    <row r="148" spans="9:10" x14ac:dyDescent="0.25">
      <c r="I148" t="s">
        <v>5557</v>
      </c>
      <c r="J148" s="4">
        <v>4.41</v>
      </c>
    </row>
    <row r="149" spans="9:10" x14ac:dyDescent="0.25">
      <c r="I149" t="s">
        <v>5558</v>
      </c>
      <c r="J149" s="4">
        <v>4.43</v>
      </c>
    </row>
    <row r="150" spans="9:10" x14ac:dyDescent="0.25">
      <c r="I150" t="s">
        <v>2405</v>
      </c>
      <c r="J150" s="4">
        <v>4.45</v>
      </c>
    </row>
    <row r="151" spans="9:10" x14ac:dyDescent="0.25">
      <c r="I151" t="s">
        <v>5559</v>
      </c>
      <c r="J151" s="4">
        <v>4.46</v>
      </c>
    </row>
    <row r="152" spans="9:10" x14ac:dyDescent="0.25">
      <c r="I152" t="s">
        <v>5560</v>
      </c>
      <c r="J152" s="4">
        <v>4.49</v>
      </c>
    </row>
  </sheetData>
  <hyperlinks>
    <hyperlink ref="H2" r:id="rId1" xr:uid="{00000000-0004-0000-1F00-000000000000}"/>
    <hyperlink ref="G2" r:id="rId2" display="https://www.youtube.com/@RoycastleLungcancer" xr:uid="{00000000-0004-0000-1F00-000001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N93"/>
  <sheetViews>
    <sheetView workbookViewId="0">
      <selection activeCell="I1" sqref="I1:I1048576"/>
    </sheetView>
  </sheetViews>
  <sheetFormatPr defaultRowHeight="15" x14ac:dyDescent="0.25"/>
  <cols>
    <col min="1" max="1" width="12.28515625" bestFit="1" customWidth="1"/>
    <col min="7" max="7" width="19.28515625" bestFit="1" customWidth="1"/>
    <col min="8" max="8" width="46.5703125" bestFit="1" customWidth="1"/>
    <col min="9" max="9" width="59.5703125" bestFit="1" customWidth="1"/>
    <col min="13" max="13" width="59.5703125" bestFit="1" customWidth="1"/>
    <col min="14" max="14" width="39.7109375" bestFit="1" customWidth="1"/>
  </cols>
  <sheetData>
    <row r="1" spans="1:14" x14ac:dyDescent="0.25">
      <c r="A1" t="s">
        <v>0</v>
      </c>
      <c r="B1" t="s">
        <v>1</v>
      </c>
      <c r="C1" t="s">
        <v>2</v>
      </c>
      <c r="D1" t="s">
        <v>3</v>
      </c>
      <c r="E1" t="s">
        <v>4</v>
      </c>
      <c r="F1" t="s">
        <v>5</v>
      </c>
      <c r="G1" t="s">
        <v>6</v>
      </c>
      <c r="H1" t="s">
        <v>7</v>
      </c>
      <c r="I1" t="s">
        <v>8</v>
      </c>
      <c r="J1" t="s">
        <v>9</v>
      </c>
      <c r="K1" t="s">
        <v>10</v>
      </c>
      <c r="L1" t="s">
        <v>3</v>
      </c>
    </row>
    <row r="2" spans="1:14" x14ac:dyDescent="0.25">
      <c r="A2" t="s">
        <v>2406</v>
      </c>
      <c r="B2" t="s">
        <v>2407</v>
      </c>
      <c r="C2" t="s">
        <v>1929</v>
      </c>
      <c r="D2">
        <v>5.0999999999999996</v>
      </c>
      <c r="E2">
        <v>60000</v>
      </c>
      <c r="G2" s="1" t="s">
        <v>2408</v>
      </c>
      <c r="H2" t="s">
        <v>2409</v>
      </c>
      <c r="I2" s="4" t="s">
        <v>5561</v>
      </c>
      <c r="J2" s="4">
        <v>0.14000000000000001</v>
      </c>
      <c r="M2" s="4"/>
      <c r="N2" s="2"/>
    </row>
    <row r="3" spans="1:14" x14ac:dyDescent="0.25">
      <c r="I3" s="4" t="s">
        <v>2410</v>
      </c>
      <c r="J3" s="4">
        <v>0.18</v>
      </c>
      <c r="M3" s="4"/>
    </row>
    <row r="4" spans="1:14" x14ac:dyDescent="0.25">
      <c r="I4" s="4" t="s">
        <v>2411</v>
      </c>
      <c r="J4" s="4">
        <v>0.21</v>
      </c>
      <c r="M4" s="4"/>
    </row>
    <row r="5" spans="1:14" x14ac:dyDescent="0.25">
      <c r="I5" s="4" t="s">
        <v>2412</v>
      </c>
      <c r="J5" s="4">
        <v>0.24</v>
      </c>
      <c r="M5" s="4"/>
    </row>
    <row r="6" spans="1:14" x14ac:dyDescent="0.25">
      <c r="I6" s="4" t="s">
        <v>5562</v>
      </c>
      <c r="J6" s="4">
        <v>0.27</v>
      </c>
      <c r="M6" s="4"/>
    </row>
    <row r="7" spans="1:14" x14ac:dyDescent="0.25">
      <c r="I7" s="4" t="s">
        <v>5563</v>
      </c>
      <c r="J7" s="4">
        <v>0.31</v>
      </c>
      <c r="M7" s="4"/>
    </row>
    <row r="8" spans="1:14" x14ac:dyDescent="0.25">
      <c r="I8" s="4" t="s">
        <v>5564</v>
      </c>
      <c r="J8" s="4">
        <v>0.33</v>
      </c>
      <c r="M8" s="4"/>
    </row>
    <row r="9" spans="1:14" x14ac:dyDescent="0.25">
      <c r="I9" s="4" t="s">
        <v>2413</v>
      </c>
      <c r="J9" s="4">
        <v>0.35</v>
      </c>
      <c r="M9" s="4"/>
    </row>
    <row r="10" spans="1:14" x14ac:dyDescent="0.25">
      <c r="I10" s="4" t="s">
        <v>2414</v>
      </c>
      <c r="J10" s="4">
        <v>0.37</v>
      </c>
      <c r="M10" s="4"/>
    </row>
    <row r="11" spans="1:14" x14ac:dyDescent="0.25">
      <c r="I11" s="4" t="s">
        <v>2415</v>
      </c>
      <c r="J11" s="4">
        <v>0.4</v>
      </c>
      <c r="M11" s="4"/>
    </row>
    <row r="12" spans="1:14" x14ac:dyDescent="0.25">
      <c r="I12" s="4" t="s">
        <v>2416</v>
      </c>
      <c r="J12" s="4">
        <v>0.42</v>
      </c>
      <c r="M12" s="4"/>
    </row>
    <row r="13" spans="1:14" x14ac:dyDescent="0.25">
      <c r="I13" s="4" t="s">
        <v>5565</v>
      </c>
      <c r="J13" s="4">
        <v>0.45</v>
      </c>
      <c r="M13" s="4"/>
    </row>
    <row r="14" spans="1:14" x14ac:dyDescent="0.25">
      <c r="I14" s="4" t="s">
        <v>5566</v>
      </c>
      <c r="J14" s="4">
        <v>0.47</v>
      </c>
      <c r="M14" s="4"/>
    </row>
    <row r="15" spans="1:14" x14ac:dyDescent="0.25">
      <c r="I15" s="4" t="s">
        <v>5567</v>
      </c>
      <c r="J15" s="4">
        <v>0.49</v>
      </c>
      <c r="M15" s="4"/>
    </row>
    <row r="16" spans="1:14" x14ac:dyDescent="0.25">
      <c r="I16" s="4" t="s">
        <v>5568</v>
      </c>
      <c r="J16" s="4">
        <v>0.51</v>
      </c>
      <c r="M16" s="4"/>
    </row>
    <row r="17" spans="9:13" x14ac:dyDescent="0.25">
      <c r="I17" s="4" t="s">
        <v>5569</v>
      </c>
      <c r="J17" s="4">
        <v>0.54</v>
      </c>
      <c r="M17" s="4"/>
    </row>
    <row r="18" spans="9:13" x14ac:dyDescent="0.25">
      <c r="I18" s="4" t="s">
        <v>2417</v>
      </c>
      <c r="J18" s="4">
        <v>0.56999999999999995</v>
      </c>
      <c r="M18" s="4"/>
    </row>
    <row r="19" spans="9:13" x14ac:dyDescent="0.25">
      <c r="I19" s="4" t="s">
        <v>2418</v>
      </c>
      <c r="J19" s="4">
        <v>1</v>
      </c>
      <c r="M19" s="4"/>
    </row>
    <row r="20" spans="9:13" x14ac:dyDescent="0.25">
      <c r="I20" s="4" t="s">
        <v>5570</v>
      </c>
      <c r="J20" s="4">
        <v>1.04</v>
      </c>
      <c r="M20" s="4"/>
    </row>
    <row r="21" spans="9:13" x14ac:dyDescent="0.25">
      <c r="I21" s="4" t="s">
        <v>5571</v>
      </c>
      <c r="J21" s="4">
        <v>1.07</v>
      </c>
      <c r="M21" s="4"/>
    </row>
    <row r="22" spans="9:13" x14ac:dyDescent="0.25">
      <c r="I22" s="4" t="s">
        <v>2419</v>
      </c>
      <c r="J22" s="4">
        <v>1.08</v>
      </c>
      <c r="M22" s="4"/>
    </row>
    <row r="23" spans="9:13" x14ac:dyDescent="0.25">
      <c r="I23" s="4" t="s">
        <v>5572</v>
      </c>
      <c r="J23" s="4">
        <v>1.1000000000000001</v>
      </c>
      <c r="M23" s="4"/>
    </row>
    <row r="24" spans="9:13" x14ac:dyDescent="0.25">
      <c r="I24" s="4" t="s">
        <v>5573</v>
      </c>
      <c r="J24" s="4">
        <v>1.1200000000000001</v>
      </c>
      <c r="M24" s="4"/>
    </row>
    <row r="25" spans="9:13" x14ac:dyDescent="0.25">
      <c r="I25" s="4" t="s">
        <v>2420</v>
      </c>
      <c r="J25" s="4">
        <v>1.1599999999999999</v>
      </c>
      <c r="M25" s="4"/>
    </row>
    <row r="26" spans="9:13" x14ac:dyDescent="0.25">
      <c r="I26" s="4" t="s">
        <v>5574</v>
      </c>
      <c r="J26" s="4">
        <v>1.18</v>
      </c>
      <c r="M26" s="4"/>
    </row>
    <row r="27" spans="9:13" x14ac:dyDescent="0.25">
      <c r="I27" s="4" t="s">
        <v>5575</v>
      </c>
      <c r="J27" s="4">
        <v>1.2</v>
      </c>
      <c r="M27" s="4"/>
    </row>
    <row r="28" spans="9:13" x14ac:dyDescent="0.25">
      <c r="I28" s="4" t="s">
        <v>5576</v>
      </c>
      <c r="J28" s="4">
        <v>1.23</v>
      </c>
      <c r="M28" s="4"/>
    </row>
    <row r="29" spans="9:13" x14ac:dyDescent="0.25">
      <c r="I29" s="4" t="s">
        <v>5577</v>
      </c>
      <c r="J29" s="4">
        <v>1.26</v>
      </c>
      <c r="M29" s="4"/>
    </row>
    <row r="30" spans="9:13" x14ac:dyDescent="0.25">
      <c r="I30" s="4" t="s">
        <v>5578</v>
      </c>
      <c r="J30" s="4">
        <v>1.29</v>
      </c>
      <c r="M30" s="4"/>
    </row>
    <row r="31" spans="9:13" x14ac:dyDescent="0.25">
      <c r="I31" s="4" t="s">
        <v>2421</v>
      </c>
      <c r="J31" s="4">
        <v>1.32</v>
      </c>
      <c r="M31" s="4"/>
    </row>
    <row r="32" spans="9:13" x14ac:dyDescent="0.25">
      <c r="I32" s="4" t="s">
        <v>2422</v>
      </c>
      <c r="J32" s="4">
        <v>1.35</v>
      </c>
      <c r="M32" s="4"/>
    </row>
    <row r="33" spans="9:13" x14ac:dyDescent="0.25">
      <c r="I33" s="4" t="s">
        <v>5579</v>
      </c>
      <c r="J33" s="4">
        <v>1.49</v>
      </c>
      <c r="M33" s="4"/>
    </row>
    <row r="34" spans="9:13" x14ac:dyDescent="0.25">
      <c r="I34" s="4" t="s">
        <v>5580</v>
      </c>
      <c r="J34" s="4">
        <v>1.52</v>
      </c>
      <c r="M34" s="4"/>
    </row>
    <row r="35" spans="9:13" x14ac:dyDescent="0.25">
      <c r="I35" s="4" t="s">
        <v>5581</v>
      </c>
      <c r="J35" s="4">
        <v>1.55</v>
      </c>
      <c r="M35" s="4"/>
    </row>
    <row r="36" spans="9:13" x14ac:dyDescent="0.25">
      <c r="I36" s="4" t="s">
        <v>2423</v>
      </c>
      <c r="J36" s="4">
        <v>1.57</v>
      </c>
      <c r="M36" s="4"/>
    </row>
    <row r="37" spans="9:13" x14ac:dyDescent="0.25">
      <c r="I37" s="4" t="s">
        <v>5582</v>
      </c>
      <c r="J37" s="4">
        <v>1.58</v>
      </c>
      <c r="M37" s="4"/>
    </row>
    <row r="38" spans="9:13" x14ac:dyDescent="0.25">
      <c r="I38" s="4" t="s">
        <v>2424</v>
      </c>
      <c r="J38" s="4">
        <v>2.0099999999999998</v>
      </c>
      <c r="M38" s="4"/>
    </row>
    <row r="39" spans="9:13" x14ac:dyDescent="0.25">
      <c r="I39" s="4" t="s">
        <v>5583</v>
      </c>
      <c r="J39" s="4">
        <v>2.04</v>
      </c>
      <c r="M39" s="4"/>
    </row>
    <row r="40" spans="9:13" x14ac:dyDescent="0.25">
      <c r="I40" s="4" t="s">
        <v>5584</v>
      </c>
      <c r="J40" s="4">
        <v>2.0699999999999998</v>
      </c>
      <c r="M40" s="4"/>
    </row>
    <row r="41" spans="9:13" x14ac:dyDescent="0.25">
      <c r="I41" s="4" t="s">
        <v>5585</v>
      </c>
      <c r="J41" s="4">
        <v>2.11</v>
      </c>
      <c r="M41" s="4"/>
    </row>
    <row r="42" spans="9:13" x14ac:dyDescent="0.25">
      <c r="I42" s="4" t="s">
        <v>5586</v>
      </c>
      <c r="J42" s="4">
        <v>2.14</v>
      </c>
      <c r="M42" s="4"/>
    </row>
    <row r="43" spans="9:13" x14ac:dyDescent="0.25">
      <c r="I43" s="4" t="s">
        <v>2425</v>
      </c>
      <c r="J43" s="4">
        <v>2.17</v>
      </c>
      <c r="M43" s="4"/>
    </row>
    <row r="44" spans="9:13" x14ac:dyDescent="0.25">
      <c r="I44" s="4" t="s">
        <v>5587</v>
      </c>
      <c r="J44" s="4">
        <v>2.2000000000000002</v>
      </c>
      <c r="M44" s="4"/>
    </row>
    <row r="45" spans="9:13" x14ac:dyDescent="0.25">
      <c r="I45" s="4" t="s">
        <v>2426</v>
      </c>
      <c r="J45" s="4">
        <v>2.2200000000000002</v>
      </c>
      <c r="M45" s="4"/>
    </row>
    <row r="46" spans="9:13" x14ac:dyDescent="0.25">
      <c r="I46" s="4" t="s">
        <v>2427</v>
      </c>
      <c r="J46" s="4">
        <v>2.25</v>
      </c>
      <c r="M46" s="4"/>
    </row>
    <row r="47" spans="9:13" x14ac:dyDescent="0.25">
      <c r="I47" s="4" t="s">
        <v>2428</v>
      </c>
      <c r="J47" s="4">
        <v>2.2599999999999998</v>
      </c>
      <c r="M47" s="4"/>
    </row>
    <row r="48" spans="9:13" x14ac:dyDescent="0.25">
      <c r="I48" s="4" t="s">
        <v>2429</v>
      </c>
      <c r="J48" s="4">
        <v>2.29</v>
      </c>
      <c r="M48" s="4"/>
    </row>
    <row r="49" spans="9:13" x14ac:dyDescent="0.25">
      <c r="I49" s="4" t="s">
        <v>5588</v>
      </c>
      <c r="J49" s="4">
        <v>2.36</v>
      </c>
      <c r="M49" s="4"/>
    </row>
    <row r="50" spans="9:13" x14ac:dyDescent="0.25">
      <c r="I50" s="4" t="s">
        <v>5589</v>
      </c>
      <c r="J50" s="4">
        <v>2.41</v>
      </c>
      <c r="M50" s="4"/>
    </row>
    <row r="51" spans="9:13" x14ac:dyDescent="0.25">
      <c r="I51" s="4" t="s">
        <v>2430</v>
      </c>
      <c r="J51" s="4">
        <v>2.44</v>
      </c>
      <c r="M51" s="4"/>
    </row>
    <row r="52" spans="9:13" x14ac:dyDescent="0.25">
      <c r="I52" s="4" t="s">
        <v>5590</v>
      </c>
      <c r="J52" s="4">
        <v>2.46</v>
      </c>
      <c r="M52" s="4"/>
    </row>
    <row r="53" spans="9:13" x14ac:dyDescent="0.25">
      <c r="I53" s="4" t="s">
        <v>5591</v>
      </c>
      <c r="J53" s="4">
        <v>2.48</v>
      </c>
      <c r="M53" s="4"/>
    </row>
    <row r="54" spans="9:13" x14ac:dyDescent="0.25">
      <c r="I54" s="4" t="s">
        <v>5592</v>
      </c>
      <c r="J54" s="4">
        <v>2.5</v>
      </c>
      <c r="M54" s="4"/>
    </row>
    <row r="55" spans="9:13" x14ac:dyDescent="0.25">
      <c r="I55" s="4" t="s">
        <v>5593</v>
      </c>
      <c r="J55" s="4">
        <v>2.58</v>
      </c>
      <c r="M55" s="4"/>
    </row>
    <row r="56" spans="9:13" x14ac:dyDescent="0.25">
      <c r="I56" s="4" t="s">
        <v>2431</v>
      </c>
      <c r="J56" s="4">
        <v>3.01</v>
      </c>
      <c r="M56" s="4"/>
    </row>
    <row r="57" spans="9:13" x14ac:dyDescent="0.25">
      <c r="I57" s="4" t="s">
        <v>5594</v>
      </c>
      <c r="J57" s="4">
        <v>3.04</v>
      </c>
      <c r="M57" s="4"/>
    </row>
    <row r="58" spans="9:13" x14ac:dyDescent="0.25">
      <c r="I58" s="4" t="s">
        <v>5595</v>
      </c>
      <c r="J58" s="4">
        <v>3.08</v>
      </c>
      <c r="M58" s="4"/>
    </row>
    <row r="59" spans="9:13" x14ac:dyDescent="0.25">
      <c r="I59" s="4" t="s">
        <v>5596</v>
      </c>
      <c r="J59" s="4">
        <v>3.12</v>
      </c>
      <c r="M59" s="4"/>
    </row>
    <row r="60" spans="9:13" x14ac:dyDescent="0.25">
      <c r="I60" s="4" t="s">
        <v>2432</v>
      </c>
      <c r="J60" s="4">
        <v>3.15</v>
      </c>
      <c r="M60" s="4"/>
    </row>
    <row r="61" spans="9:13" x14ac:dyDescent="0.25">
      <c r="I61" s="4" t="s">
        <v>5597</v>
      </c>
      <c r="J61" s="4">
        <v>3.17</v>
      </c>
      <c r="M61" s="4"/>
    </row>
    <row r="62" spans="9:13" x14ac:dyDescent="0.25">
      <c r="I62" s="4" t="s">
        <v>2433</v>
      </c>
      <c r="J62" s="4">
        <v>3.19</v>
      </c>
      <c r="M62" s="4"/>
    </row>
    <row r="63" spans="9:13" x14ac:dyDescent="0.25">
      <c r="I63" s="4" t="s">
        <v>5598</v>
      </c>
      <c r="J63" s="4">
        <v>3.22</v>
      </c>
      <c r="M63" s="4"/>
    </row>
    <row r="64" spans="9:13" x14ac:dyDescent="0.25">
      <c r="I64" s="4" t="s">
        <v>5599</v>
      </c>
      <c r="J64" s="4">
        <v>3.29</v>
      </c>
      <c r="M64" s="4"/>
    </row>
    <row r="65" spans="9:13" x14ac:dyDescent="0.25">
      <c r="I65" s="4" t="s">
        <v>5600</v>
      </c>
      <c r="J65" s="4">
        <v>3.3</v>
      </c>
      <c r="M65" s="4"/>
    </row>
    <row r="66" spans="9:13" x14ac:dyDescent="0.25">
      <c r="I66" s="4" t="s">
        <v>5601</v>
      </c>
      <c r="J66" s="4">
        <v>3.33</v>
      </c>
      <c r="M66" s="4"/>
    </row>
    <row r="67" spans="9:13" x14ac:dyDescent="0.25">
      <c r="I67" s="4" t="s">
        <v>5602</v>
      </c>
      <c r="J67" s="4">
        <v>3.36</v>
      </c>
      <c r="M67" s="4"/>
    </row>
    <row r="68" spans="9:13" x14ac:dyDescent="0.25">
      <c r="I68" s="4" t="s">
        <v>2434</v>
      </c>
      <c r="J68" s="4">
        <v>3.39</v>
      </c>
      <c r="M68" s="4"/>
    </row>
    <row r="69" spans="9:13" x14ac:dyDescent="0.25">
      <c r="I69" s="4" t="s">
        <v>5603</v>
      </c>
      <c r="J69" s="4">
        <v>3.41</v>
      </c>
      <c r="M69" s="4"/>
    </row>
    <row r="70" spans="9:13" x14ac:dyDescent="0.25">
      <c r="I70" s="4" t="s">
        <v>5604</v>
      </c>
      <c r="J70" s="4">
        <v>3.43</v>
      </c>
      <c r="M70" s="4"/>
    </row>
    <row r="71" spans="9:13" x14ac:dyDescent="0.25">
      <c r="I71" s="4" t="s">
        <v>5605</v>
      </c>
      <c r="J71" s="4">
        <v>3.47</v>
      </c>
      <c r="M71" s="4"/>
    </row>
    <row r="72" spans="9:13" x14ac:dyDescent="0.25">
      <c r="I72" s="4" t="s">
        <v>2435</v>
      </c>
      <c r="J72" s="4">
        <v>3.51</v>
      </c>
      <c r="M72" s="4"/>
    </row>
    <row r="73" spans="9:13" x14ac:dyDescent="0.25">
      <c r="I73" s="4" t="s">
        <v>2436</v>
      </c>
      <c r="J73" s="4">
        <v>3.55</v>
      </c>
      <c r="M73" s="4"/>
    </row>
    <row r="74" spans="9:13" x14ac:dyDescent="0.25">
      <c r="I74" s="4" t="s">
        <v>5606</v>
      </c>
      <c r="J74" s="4">
        <v>3.58</v>
      </c>
      <c r="M74" s="4"/>
    </row>
    <row r="75" spans="9:13" x14ac:dyDescent="0.25">
      <c r="I75" s="4" t="s">
        <v>5607</v>
      </c>
      <c r="J75" s="4">
        <v>4.01</v>
      </c>
      <c r="M75" s="4"/>
    </row>
    <row r="76" spans="9:13" x14ac:dyDescent="0.25">
      <c r="I76" s="4" t="s">
        <v>5608</v>
      </c>
      <c r="J76" s="4">
        <v>4.03</v>
      </c>
      <c r="M76" s="4"/>
    </row>
    <row r="77" spans="9:13" x14ac:dyDescent="0.25">
      <c r="I77" s="4" t="s">
        <v>5609</v>
      </c>
      <c r="J77" s="4">
        <v>4.05</v>
      </c>
      <c r="M77" s="4"/>
    </row>
    <row r="78" spans="9:13" x14ac:dyDescent="0.25">
      <c r="I78" s="4" t="s">
        <v>2437</v>
      </c>
      <c r="J78" s="4">
        <v>4.08</v>
      </c>
      <c r="M78" s="4"/>
    </row>
    <row r="79" spans="9:13" x14ac:dyDescent="0.25">
      <c r="I79" s="4" t="s">
        <v>2438</v>
      </c>
      <c r="J79" s="4">
        <v>4.12</v>
      </c>
      <c r="M79" s="4"/>
    </row>
    <row r="80" spans="9:13" x14ac:dyDescent="0.25">
      <c r="I80" s="4" t="s">
        <v>5610</v>
      </c>
      <c r="J80" s="4">
        <v>4.1399999999999997</v>
      </c>
      <c r="M80" s="4"/>
    </row>
    <row r="81" spans="9:13" x14ac:dyDescent="0.25">
      <c r="I81" s="4" t="s">
        <v>5611</v>
      </c>
      <c r="J81" s="4">
        <v>4.17</v>
      </c>
      <c r="M81" s="4"/>
    </row>
    <row r="82" spans="9:13" x14ac:dyDescent="0.25">
      <c r="I82" s="4" t="s">
        <v>2439</v>
      </c>
      <c r="J82" s="4">
        <v>4.22</v>
      </c>
      <c r="M82" s="4"/>
    </row>
    <row r="83" spans="9:13" x14ac:dyDescent="0.25">
      <c r="I83" s="4" t="s">
        <v>5612</v>
      </c>
      <c r="J83" s="4">
        <v>4.24</v>
      </c>
      <c r="M83" s="4"/>
    </row>
    <row r="84" spans="9:13" x14ac:dyDescent="0.25">
      <c r="I84" s="4" t="s">
        <v>5613</v>
      </c>
      <c r="J84" s="4">
        <v>4.2699999999999996</v>
      </c>
      <c r="M84" s="4"/>
    </row>
    <row r="85" spans="9:13" x14ac:dyDescent="0.25">
      <c r="I85" s="4" t="s">
        <v>5614</v>
      </c>
      <c r="J85" s="4">
        <v>4.34</v>
      </c>
      <c r="M85" s="4"/>
    </row>
    <row r="86" spans="9:13" x14ac:dyDescent="0.25">
      <c r="I86" s="4" t="s">
        <v>2440</v>
      </c>
      <c r="J86" s="4">
        <v>4.3899999999999997</v>
      </c>
      <c r="M86" s="4"/>
    </row>
    <row r="87" spans="9:13" x14ac:dyDescent="0.25">
      <c r="I87" s="4" t="s">
        <v>5615</v>
      </c>
      <c r="J87" s="4">
        <v>4.4000000000000004</v>
      </c>
      <c r="M87" s="4"/>
    </row>
    <row r="88" spans="9:13" x14ac:dyDescent="0.25">
      <c r="I88" s="4" t="s">
        <v>2441</v>
      </c>
      <c r="J88" s="4">
        <v>4.43</v>
      </c>
      <c r="M88" s="4"/>
    </row>
    <row r="89" spans="9:13" x14ac:dyDescent="0.25">
      <c r="I89" s="4" t="s">
        <v>5616</v>
      </c>
      <c r="J89" s="4">
        <v>4.45</v>
      </c>
      <c r="M89" s="4"/>
    </row>
    <row r="90" spans="9:13" x14ac:dyDescent="0.25">
      <c r="I90" s="4" t="s">
        <v>2442</v>
      </c>
      <c r="J90" s="4">
        <v>4.4800000000000004</v>
      </c>
      <c r="M90" s="4"/>
    </row>
    <row r="91" spans="9:13" x14ac:dyDescent="0.25">
      <c r="I91" s="4" t="s">
        <v>5617</v>
      </c>
      <c r="J91" s="4">
        <v>4.51</v>
      </c>
      <c r="M91" s="4"/>
    </row>
    <row r="92" spans="9:13" x14ac:dyDescent="0.25">
      <c r="I92" s="4" t="s">
        <v>5618</v>
      </c>
      <c r="J92" s="4">
        <v>4.5599999999999996</v>
      </c>
      <c r="M92" s="4"/>
    </row>
    <row r="93" spans="9:13" x14ac:dyDescent="0.25">
      <c r="I93" s="4" t="s">
        <v>5619</v>
      </c>
      <c r="J93" s="4">
        <v>5.03</v>
      </c>
      <c r="M93" s="4"/>
    </row>
  </sheetData>
  <hyperlinks>
    <hyperlink ref="G2" r:id="rId1" display="https://www.youtube.com/@RWJBarnabasHealth" xr:uid="{00000000-0004-0000-2000-000000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37"/>
  <sheetViews>
    <sheetView workbookViewId="0">
      <selection activeCell="I1" sqref="I1:I1048576"/>
    </sheetView>
  </sheetViews>
  <sheetFormatPr defaultRowHeight="15" x14ac:dyDescent="0.25"/>
  <cols>
    <col min="1" max="1" width="14.28515625" bestFit="1" customWidth="1"/>
    <col min="7" max="7" width="20.5703125" bestFit="1" customWidth="1"/>
    <col min="8" max="8" width="27.85546875" customWidth="1"/>
    <col min="9" max="9" width="109.5703125" customWidth="1"/>
    <col min="13" max="14" width="16.5703125" customWidth="1"/>
  </cols>
  <sheetData>
    <row r="1" spans="1:13" x14ac:dyDescent="0.25">
      <c r="A1" t="s">
        <v>0</v>
      </c>
      <c r="B1" t="s">
        <v>1</v>
      </c>
      <c r="C1" t="s">
        <v>2</v>
      </c>
      <c r="D1" t="s">
        <v>3</v>
      </c>
      <c r="E1" t="s">
        <v>4</v>
      </c>
      <c r="F1" t="s">
        <v>5</v>
      </c>
      <c r="G1" t="s">
        <v>6</v>
      </c>
      <c r="H1" t="s">
        <v>7</v>
      </c>
      <c r="I1" t="s">
        <v>8</v>
      </c>
      <c r="J1" t="s">
        <v>9</v>
      </c>
      <c r="K1" t="s">
        <v>10</v>
      </c>
      <c r="L1" t="s">
        <v>3</v>
      </c>
    </row>
    <row r="2" spans="1:13" x14ac:dyDescent="0.25">
      <c r="A2" t="s">
        <v>2443</v>
      </c>
      <c r="B2" t="s">
        <v>2445</v>
      </c>
      <c r="C2" t="s">
        <v>381</v>
      </c>
      <c r="D2">
        <v>4.0199999999999996</v>
      </c>
      <c r="E2">
        <v>918</v>
      </c>
      <c r="G2" s="1" t="s">
        <v>2446</v>
      </c>
      <c r="H2" s="6" t="s">
        <v>2444</v>
      </c>
      <c r="I2" t="s">
        <v>2447</v>
      </c>
      <c r="J2" s="4">
        <v>0.08</v>
      </c>
      <c r="M2" s="4"/>
    </row>
    <row r="3" spans="1:13" x14ac:dyDescent="0.25">
      <c r="H3" s="5"/>
      <c r="I3" t="s">
        <v>2448</v>
      </c>
      <c r="J3" s="4">
        <v>0.11</v>
      </c>
      <c r="M3" s="4"/>
    </row>
    <row r="4" spans="1:13" x14ac:dyDescent="0.25">
      <c r="I4" t="s">
        <v>2449</v>
      </c>
      <c r="J4" s="4">
        <v>0.31</v>
      </c>
      <c r="M4" s="4"/>
    </row>
    <row r="5" spans="1:13" x14ac:dyDescent="0.25">
      <c r="I5" t="s">
        <v>2450</v>
      </c>
      <c r="J5" s="4">
        <v>0.36</v>
      </c>
      <c r="M5" s="4"/>
    </row>
    <row r="6" spans="1:13" x14ac:dyDescent="0.25">
      <c r="I6" t="s">
        <v>2451</v>
      </c>
      <c r="J6" s="4">
        <v>0.4</v>
      </c>
      <c r="M6" s="4"/>
    </row>
    <row r="7" spans="1:13" x14ac:dyDescent="0.25">
      <c r="I7" t="s">
        <v>2452</v>
      </c>
      <c r="J7" s="4">
        <v>0.57999999999999996</v>
      </c>
      <c r="M7" s="4"/>
    </row>
    <row r="8" spans="1:13" x14ac:dyDescent="0.25">
      <c r="I8" t="s">
        <v>2453</v>
      </c>
      <c r="J8" s="4">
        <v>1</v>
      </c>
      <c r="M8" s="4"/>
    </row>
    <row r="9" spans="1:13" x14ac:dyDescent="0.25">
      <c r="I9" t="s">
        <v>2454</v>
      </c>
      <c r="J9" s="4">
        <v>1.05</v>
      </c>
      <c r="M9" s="4"/>
    </row>
    <row r="10" spans="1:13" x14ac:dyDescent="0.25">
      <c r="I10" t="s">
        <v>2455</v>
      </c>
      <c r="J10" s="4">
        <v>1.1499999999999999</v>
      </c>
      <c r="M10" s="4"/>
    </row>
    <row r="11" spans="1:13" x14ac:dyDescent="0.25">
      <c r="I11" t="s">
        <v>2456</v>
      </c>
      <c r="J11" s="4">
        <v>1.2</v>
      </c>
      <c r="M11" s="4"/>
    </row>
    <row r="12" spans="1:13" x14ac:dyDescent="0.25">
      <c r="I12" t="s">
        <v>2457</v>
      </c>
      <c r="J12" s="4">
        <v>1.33</v>
      </c>
      <c r="M12" s="4"/>
    </row>
    <row r="13" spans="1:13" x14ac:dyDescent="0.25">
      <c r="I13" t="s">
        <v>2458</v>
      </c>
      <c r="J13" s="4">
        <v>1.35</v>
      </c>
      <c r="M13" s="4"/>
    </row>
    <row r="14" spans="1:13" x14ac:dyDescent="0.25">
      <c r="I14" t="s">
        <v>2459</v>
      </c>
      <c r="J14" s="4">
        <v>1.4</v>
      </c>
      <c r="M14" s="4"/>
    </row>
    <row r="15" spans="1:13" x14ac:dyDescent="0.25">
      <c r="I15" t="s">
        <v>2460</v>
      </c>
      <c r="J15" s="4">
        <v>1.44</v>
      </c>
      <c r="M15" s="4"/>
    </row>
    <row r="16" spans="1:13" x14ac:dyDescent="0.25">
      <c r="I16" t="s">
        <v>2461</v>
      </c>
      <c r="J16" s="4">
        <v>1.51</v>
      </c>
      <c r="M16" s="4"/>
    </row>
    <row r="17" spans="9:13" x14ac:dyDescent="0.25">
      <c r="I17" t="s">
        <v>2462</v>
      </c>
      <c r="J17" s="4">
        <v>1.55</v>
      </c>
      <c r="M17" s="4"/>
    </row>
    <row r="18" spans="9:13" x14ac:dyDescent="0.25">
      <c r="I18" t="s">
        <v>2463</v>
      </c>
      <c r="J18" s="4">
        <v>1.57</v>
      </c>
      <c r="M18" s="4"/>
    </row>
    <row r="19" spans="9:13" x14ac:dyDescent="0.25">
      <c r="I19" t="s">
        <v>2464</v>
      </c>
      <c r="J19" s="4">
        <v>1.59</v>
      </c>
      <c r="M19" s="4"/>
    </row>
    <row r="20" spans="9:13" x14ac:dyDescent="0.25">
      <c r="I20" t="s">
        <v>2465</v>
      </c>
      <c r="J20" s="4">
        <v>2.0299999999999998</v>
      </c>
      <c r="M20" s="4"/>
    </row>
    <row r="21" spans="9:13" x14ac:dyDescent="0.25">
      <c r="I21" t="s">
        <v>2466</v>
      </c>
      <c r="J21" s="4">
        <v>2.12</v>
      </c>
      <c r="M21" s="4"/>
    </row>
    <row r="22" spans="9:13" x14ac:dyDescent="0.25">
      <c r="I22" t="s">
        <v>2467</v>
      </c>
      <c r="J22" s="4">
        <v>2.14</v>
      </c>
      <c r="M22" s="4"/>
    </row>
    <row r="23" spans="9:13" x14ac:dyDescent="0.25">
      <c r="I23" t="s">
        <v>2468</v>
      </c>
      <c r="J23" s="4">
        <v>2.29</v>
      </c>
      <c r="M23" s="4"/>
    </row>
    <row r="24" spans="9:13" x14ac:dyDescent="0.25">
      <c r="I24" t="s">
        <v>2469</v>
      </c>
      <c r="J24" s="4">
        <v>2.3199999999999998</v>
      </c>
      <c r="M24" s="4"/>
    </row>
    <row r="25" spans="9:13" x14ac:dyDescent="0.25">
      <c r="I25" t="s">
        <v>2470</v>
      </c>
      <c r="J25" s="4">
        <v>2.37</v>
      </c>
      <c r="M25" s="4"/>
    </row>
    <row r="26" spans="9:13" x14ac:dyDescent="0.25">
      <c r="I26" t="s">
        <v>2471</v>
      </c>
      <c r="J26" s="4">
        <v>2.42</v>
      </c>
      <c r="M26" s="4"/>
    </row>
    <row r="27" spans="9:13" x14ac:dyDescent="0.25">
      <c r="I27" t="s">
        <v>2472</v>
      </c>
      <c r="J27" s="4">
        <v>2.46</v>
      </c>
      <c r="M27" s="4"/>
    </row>
    <row r="28" spans="9:13" x14ac:dyDescent="0.25">
      <c r="I28" t="s">
        <v>2473</v>
      </c>
      <c r="J28" s="4">
        <v>2.5</v>
      </c>
      <c r="M28" s="4"/>
    </row>
    <row r="29" spans="9:13" x14ac:dyDescent="0.25">
      <c r="I29" t="s">
        <v>2474</v>
      </c>
      <c r="J29" s="4">
        <v>2.57</v>
      </c>
      <c r="M29" s="4"/>
    </row>
    <row r="30" spans="9:13" x14ac:dyDescent="0.25">
      <c r="I30" t="s">
        <v>2475</v>
      </c>
      <c r="J30" s="4">
        <v>3.01</v>
      </c>
      <c r="M30" s="4"/>
    </row>
    <row r="31" spans="9:13" x14ac:dyDescent="0.25">
      <c r="I31" t="s">
        <v>2476</v>
      </c>
      <c r="J31" s="4">
        <v>3.03</v>
      </c>
      <c r="M31" s="4"/>
    </row>
    <row r="32" spans="9:13" x14ac:dyDescent="0.25">
      <c r="I32" t="s">
        <v>2477</v>
      </c>
      <c r="J32" s="4">
        <v>3.06</v>
      </c>
      <c r="M32" s="4"/>
    </row>
    <row r="33" spans="9:13" x14ac:dyDescent="0.25">
      <c r="I33" t="s">
        <v>2478</v>
      </c>
      <c r="J33" s="4">
        <v>3.13</v>
      </c>
      <c r="M33" s="4"/>
    </row>
    <row r="34" spans="9:13" x14ac:dyDescent="0.25">
      <c r="I34" t="s">
        <v>2479</v>
      </c>
      <c r="J34" s="4">
        <v>3.16</v>
      </c>
      <c r="M34" s="4"/>
    </row>
    <row r="35" spans="9:13" x14ac:dyDescent="0.25">
      <c r="I35" t="s">
        <v>2480</v>
      </c>
      <c r="J35" s="4">
        <v>3.25</v>
      </c>
      <c r="M35" s="4"/>
    </row>
    <row r="36" spans="9:13" x14ac:dyDescent="0.25">
      <c r="I36" t="s">
        <v>2481</v>
      </c>
      <c r="J36" s="4">
        <v>3.31</v>
      </c>
      <c r="M36" s="4"/>
    </row>
    <row r="37" spans="9:13" x14ac:dyDescent="0.25">
      <c r="I37" t="s">
        <v>2482</v>
      </c>
      <c r="J37" s="4">
        <v>3.44</v>
      </c>
      <c r="M37" s="4"/>
    </row>
  </sheetData>
  <hyperlinks>
    <hyperlink ref="H2" r:id="rId1" xr:uid="{00000000-0004-0000-2100-000000000000}"/>
    <hyperlink ref="G2" r:id="rId2" display="https://www.youtube.com/@boehringeringelheim" xr:uid="{00000000-0004-0000-2100-000001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P867"/>
  <sheetViews>
    <sheetView workbookViewId="0">
      <selection activeCell="I430" sqref="I430:I867"/>
    </sheetView>
  </sheetViews>
  <sheetFormatPr defaultRowHeight="15" x14ac:dyDescent="0.25"/>
  <cols>
    <col min="1" max="1" width="12.140625" bestFit="1" customWidth="1"/>
    <col min="2" max="2" width="36.28515625" customWidth="1"/>
    <col min="7" max="7" width="18.5703125" bestFit="1" customWidth="1"/>
    <col min="8" max="8" width="46.42578125" bestFit="1" customWidth="1"/>
    <col min="9" max="9" width="67.5703125" bestFit="1" customWidth="1"/>
    <col min="16" max="16" width="8.140625" customWidth="1"/>
  </cols>
  <sheetData>
    <row r="1" spans="1:12" x14ac:dyDescent="0.25">
      <c r="A1" t="s">
        <v>0</v>
      </c>
      <c r="B1" t="s">
        <v>1</v>
      </c>
      <c r="C1" t="s">
        <v>2</v>
      </c>
      <c r="D1" t="s">
        <v>3</v>
      </c>
      <c r="E1" t="s">
        <v>4</v>
      </c>
      <c r="F1" t="s">
        <v>5</v>
      </c>
      <c r="G1" t="s">
        <v>6</v>
      </c>
      <c r="H1" t="s">
        <v>7</v>
      </c>
      <c r="I1" t="s">
        <v>8</v>
      </c>
      <c r="J1" t="s">
        <v>9</v>
      </c>
      <c r="K1" t="s">
        <v>10</v>
      </c>
      <c r="L1" t="s">
        <v>3</v>
      </c>
    </row>
    <row r="2" spans="1:12" x14ac:dyDescent="0.25">
      <c r="A2" t="s">
        <v>5652</v>
      </c>
      <c r="B2" t="s">
        <v>5653</v>
      </c>
      <c r="C2" t="s">
        <v>5654</v>
      </c>
      <c r="D2">
        <v>16.440000000000001</v>
      </c>
      <c r="E2">
        <v>19000</v>
      </c>
      <c r="G2" t="s">
        <v>146</v>
      </c>
      <c r="H2" t="s">
        <v>5655</v>
      </c>
      <c r="I2" s="4" t="s">
        <v>3879</v>
      </c>
      <c r="J2" s="4">
        <v>0.05</v>
      </c>
    </row>
    <row r="3" spans="1:12" x14ac:dyDescent="0.25">
      <c r="I3" s="4" t="s">
        <v>6367</v>
      </c>
      <c r="J3" s="4">
        <v>7.0000000000000007E-2</v>
      </c>
    </row>
    <row r="4" spans="1:12" x14ac:dyDescent="0.25">
      <c r="I4" s="4" t="s">
        <v>6368</v>
      </c>
      <c r="J4" s="4">
        <v>0.09</v>
      </c>
    </row>
    <row r="5" spans="1:12" x14ac:dyDescent="0.25">
      <c r="I5" s="4" t="s">
        <v>6369</v>
      </c>
      <c r="J5" s="4">
        <v>0.11</v>
      </c>
    </row>
    <row r="6" spans="1:12" x14ac:dyDescent="0.25">
      <c r="I6" s="4" t="s">
        <v>6370</v>
      </c>
      <c r="J6" s="4">
        <v>0.14000000000000001</v>
      </c>
    </row>
    <row r="7" spans="1:12" x14ac:dyDescent="0.25">
      <c r="I7" s="4" t="s">
        <v>6371</v>
      </c>
      <c r="J7" s="4">
        <v>0.17</v>
      </c>
    </row>
    <row r="8" spans="1:12" x14ac:dyDescent="0.25">
      <c r="I8" s="4" t="s">
        <v>6372</v>
      </c>
      <c r="J8" s="4">
        <v>0.19</v>
      </c>
    </row>
    <row r="9" spans="1:12" x14ac:dyDescent="0.25">
      <c r="I9" s="4" t="s">
        <v>6373</v>
      </c>
      <c r="J9" s="4">
        <v>0.22</v>
      </c>
    </row>
    <row r="10" spans="1:12" x14ac:dyDescent="0.25">
      <c r="I10" s="4" t="s">
        <v>6374</v>
      </c>
      <c r="J10" s="4">
        <v>0.24</v>
      </c>
    </row>
    <row r="11" spans="1:12" x14ac:dyDescent="0.25">
      <c r="I11" s="4" t="s">
        <v>6375</v>
      </c>
      <c r="J11" s="4">
        <v>0.28000000000000003</v>
      </c>
    </row>
    <row r="12" spans="1:12" x14ac:dyDescent="0.25">
      <c r="I12" s="4" t="s">
        <v>6376</v>
      </c>
      <c r="J12" s="4">
        <v>0.28999999999999998</v>
      </c>
    </row>
    <row r="13" spans="1:12" x14ac:dyDescent="0.25">
      <c r="I13" s="4" t="s">
        <v>6377</v>
      </c>
      <c r="J13" s="4">
        <v>0.31</v>
      </c>
    </row>
    <row r="14" spans="1:12" x14ac:dyDescent="0.25">
      <c r="I14" s="4" t="s">
        <v>6378</v>
      </c>
      <c r="J14" s="4">
        <v>0.34</v>
      </c>
    </row>
    <row r="15" spans="1:12" x14ac:dyDescent="0.25">
      <c r="I15" s="4" t="s">
        <v>6379</v>
      </c>
      <c r="J15" s="4">
        <v>0.36</v>
      </c>
    </row>
    <row r="16" spans="1:12" x14ac:dyDescent="0.25">
      <c r="I16" s="4" t="s">
        <v>6380</v>
      </c>
      <c r="J16" s="4">
        <v>0.38</v>
      </c>
    </row>
    <row r="17" spans="9:10" x14ac:dyDescent="0.25">
      <c r="I17" s="4" t="s">
        <v>6381</v>
      </c>
      <c r="J17" s="4">
        <v>0.4</v>
      </c>
    </row>
    <row r="18" spans="9:10" x14ac:dyDescent="0.25">
      <c r="I18" s="4" t="s">
        <v>6382</v>
      </c>
      <c r="J18" s="4">
        <v>0.41</v>
      </c>
    </row>
    <row r="19" spans="9:10" x14ac:dyDescent="0.25">
      <c r="I19" s="4" t="s">
        <v>6383</v>
      </c>
      <c r="J19" s="4">
        <v>0.43</v>
      </c>
    </row>
    <row r="20" spans="9:10" x14ac:dyDescent="0.25">
      <c r="I20" s="4" t="s">
        <v>6384</v>
      </c>
      <c r="J20" s="4">
        <v>0.46</v>
      </c>
    </row>
    <row r="21" spans="9:10" x14ac:dyDescent="0.25">
      <c r="I21" s="4" t="s">
        <v>6385</v>
      </c>
      <c r="J21" s="4">
        <v>0.48</v>
      </c>
    </row>
    <row r="22" spans="9:10" x14ac:dyDescent="0.25">
      <c r="I22" s="4" t="s">
        <v>6386</v>
      </c>
      <c r="J22" s="4">
        <v>0.52</v>
      </c>
    </row>
    <row r="23" spans="9:10" x14ac:dyDescent="0.25">
      <c r="I23" s="4" t="s">
        <v>6387</v>
      </c>
      <c r="J23" s="4">
        <v>0.54</v>
      </c>
    </row>
    <row r="24" spans="9:10" x14ac:dyDescent="0.25">
      <c r="I24" s="4" t="s">
        <v>6388</v>
      </c>
      <c r="J24" s="4">
        <v>0.56999999999999995</v>
      </c>
    </row>
    <row r="25" spans="9:10" x14ac:dyDescent="0.25">
      <c r="I25" s="4" t="s">
        <v>6389</v>
      </c>
      <c r="J25" s="4">
        <v>1</v>
      </c>
    </row>
    <row r="26" spans="9:10" x14ac:dyDescent="0.25">
      <c r="I26" s="4" t="s">
        <v>6390</v>
      </c>
      <c r="J26" s="4">
        <v>1.02</v>
      </c>
    </row>
    <row r="27" spans="9:10" x14ac:dyDescent="0.25">
      <c r="I27" s="4" t="s">
        <v>6391</v>
      </c>
      <c r="J27" s="4">
        <v>1.03</v>
      </c>
    </row>
    <row r="28" spans="9:10" x14ac:dyDescent="0.25">
      <c r="I28" s="4" t="s">
        <v>6392</v>
      </c>
      <c r="J28" s="4">
        <v>1.06</v>
      </c>
    </row>
    <row r="29" spans="9:10" x14ac:dyDescent="0.25">
      <c r="I29" s="4" t="s">
        <v>6393</v>
      </c>
      <c r="J29" s="4">
        <v>1.08</v>
      </c>
    </row>
    <row r="30" spans="9:10" x14ac:dyDescent="0.25">
      <c r="I30" s="4" t="s">
        <v>6394</v>
      </c>
      <c r="J30" s="4">
        <v>1.1100000000000001</v>
      </c>
    </row>
    <row r="31" spans="9:10" x14ac:dyDescent="0.25">
      <c r="I31" s="4" t="s">
        <v>6395</v>
      </c>
      <c r="J31" s="4">
        <v>1.1200000000000001</v>
      </c>
    </row>
    <row r="32" spans="9:10" x14ac:dyDescent="0.25">
      <c r="I32" s="4" t="s">
        <v>6396</v>
      </c>
      <c r="J32" s="4">
        <v>1.1399999999999999</v>
      </c>
    </row>
    <row r="33" spans="9:10" x14ac:dyDescent="0.25">
      <c r="I33" s="4" t="s">
        <v>6397</v>
      </c>
      <c r="J33" s="4">
        <v>1.18</v>
      </c>
    </row>
    <row r="34" spans="9:10" x14ac:dyDescent="0.25">
      <c r="I34" s="4" t="s">
        <v>6398</v>
      </c>
      <c r="J34" s="4">
        <v>1.21</v>
      </c>
    </row>
    <row r="35" spans="9:10" x14ac:dyDescent="0.25">
      <c r="I35" s="4" t="s">
        <v>6399</v>
      </c>
      <c r="J35" s="4">
        <v>1.24</v>
      </c>
    </row>
    <row r="36" spans="9:10" x14ac:dyDescent="0.25">
      <c r="I36" s="4" t="s">
        <v>6394</v>
      </c>
      <c r="J36" s="4">
        <v>1.27</v>
      </c>
    </row>
    <row r="37" spans="9:10" x14ac:dyDescent="0.25">
      <c r="I37" s="4" t="s">
        <v>6400</v>
      </c>
      <c r="J37" s="4">
        <v>1.28</v>
      </c>
    </row>
    <row r="38" spans="9:10" x14ac:dyDescent="0.25">
      <c r="I38" s="4" t="s">
        <v>6401</v>
      </c>
      <c r="J38" s="4">
        <v>1.31</v>
      </c>
    </row>
    <row r="39" spans="9:10" x14ac:dyDescent="0.25">
      <c r="I39" s="4" t="s">
        <v>6402</v>
      </c>
      <c r="J39" s="4">
        <v>1.33</v>
      </c>
    </row>
    <row r="40" spans="9:10" x14ac:dyDescent="0.25">
      <c r="I40" s="4" t="s">
        <v>6403</v>
      </c>
      <c r="J40" s="4">
        <v>1.35</v>
      </c>
    </row>
    <row r="41" spans="9:10" x14ac:dyDescent="0.25">
      <c r="I41" s="4" t="s">
        <v>6404</v>
      </c>
      <c r="J41" s="4">
        <v>1.39</v>
      </c>
    </row>
    <row r="42" spans="9:10" x14ac:dyDescent="0.25">
      <c r="I42" s="4" t="s">
        <v>6405</v>
      </c>
      <c r="J42" s="4">
        <v>1.42</v>
      </c>
    </row>
    <row r="43" spans="9:10" x14ac:dyDescent="0.25">
      <c r="I43" s="4" t="s">
        <v>6406</v>
      </c>
      <c r="J43" s="4">
        <v>1.44</v>
      </c>
    </row>
    <row r="44" spans="9:10" x14ac:dyDescent="0.25">
      <c r="I44" s="4" t="s">
        <v>6407</v>
      </c>
      <c r="J44" s="4">
        <v>1.47</v>
      </c>
    </row>
    <row r="45" spans="9:10" x14ac:dyDescent="0.25">
      <c r="I45" s="4" t="s">
        <v>6408</v>
      </c>
      <c r="J45" s="4">
        <v>1.48</v>
      </c>
    </row>
    <row r="46" spans="9:10" x14ac:dyDescent="0.25">
      <c r="I46" s="4" t="s">
        <v>6409</v>
      </c>
      <c r="J46" s="4">
        <v>1.51</v>
      </c>
    </row>
    <row r="47" spans="9:10" x14ac:dyDescent="0.25">
      <c r="I47" s="4" t="s">
        <v>6410</v>
      </c>
      <c r="J47" s="4">
        <v>1.53</v>
      </c>
    </row>
    <row r="48" spans="9:10" x14ac:dyDescent="0.25">
      <c r="I48" s="4" t="s">
        <v>6411</v>
      </c>
      <c r="J48" s="4">
        <v>1.55</v>
      </c>
    </row>
    <row r="49" spans="9:10" x14ac:dyDescent="0.25">
      <c r="I49" s="4" t="s">
        <v>6412</v>
      </c>
      <c r="J49" s="4">
        <v>1.57</v>
      </c>
    </row>
    <row r="50" spans="9:10" x14ac:dyDescent="0.25">
      <c r="I50" s="4" t="s">
        <v>6413</v>
      </c>
      <c r="J50" s="4">
        <v>2</v>
      </c>
    </row>
    <row r="51" spans="9:10" x14ac:dyDescent="0.25">
      <c r="I51" s="4" t="s">
        <v>6414</v>
      </c>
      <c r="J51" s="4">
        <v>2.02</v>
      </c>
    </row>
    <row r="52" spans="9:10" x14ac:dyDescent="0.25">
      <c r="I52" s="4" t="s">
        <v>6415</v>
      </c>
      <c r="J52" s="4">
        <v>2.04</v>
      </c>
    </row>
    <row r="53" spans="9:10" x14ac:dyDescent="0.25">
      <c r="I53" s="4" t="s">
        <v>6416</v>
      </c>
      <c r="J53" s="4">
        <v>2.0699999999999998</v>
      </c>
    </row>
    <row r="54" spans="9:10" x14ac:dyDescent="0.25">
      <c r="I54" s="4" t="s">
        <v>6417</v>
      </c>
      <c r="J54" s="4">
        <v>2.09</v>
      </c>
    </row>
    <row r="55" spans="9:10" x14ac:dyDescent="0.25">
      <c r="I55" s="4" t="s">
        <v>6418</v>
      </c>
      <c r="J55" s="4">
        <v>2.12</v>
      </c>
    </row>
    <row r="56" spans="9:10" x14ac:dyDescent="0.25">
      <c r="I56" s="4" t="s">
        <v>6419</v>
      </c>
      <c r="J56" s="4">
        <v>2.13</v>
      </c>
    </row>
    <row r="57" spans="9:10" x14ac:dyDescent="0.25">
      <c r="I57" s="4" t="s">
        <v>5649</v>
      </c>
      <c r="J57" s="4">
        <v>2.15</v>
      </c>
    </row>
    <row r="58" spans="9:10" x14ac:dyDescent="0.25">
      <c r="I58" s="4" t="s">
        <v>6420</v>
      </c>
      <c r="J58" s="4">
        <v>2.17</v>
      </c>
    </row>
    <row r="59" spans="9:10" x14ac:dyDescent="0.25">
      <c r="I59" s="4" t="s">
        <v>6421</v>
      </c>
      <c r="J59" s="4">
        <v>2.1800000000000002</v>
      </c>
    </row>
    <row r="60" spans="9:10" x14ac:dyDescent="0.25">
      <c r="I60" s="4" t="s">
        <v>6422</v>
      </c>
      <c r="J60" s="4">
        <v>2.2000000000000002</v>
      </c>
    </row>
    <row r="61" spans="9:10" x14ac:dyDescent="0.25">
      <c r="I61" s="4" t="s">
        <v>6423</v>
      </c>
      <c r="J61" s="4">
        <v>2.23</v>
      </c>
    </row>
    <row r="62" spans="9:10" x14ac:dyDescent="0.25">
      <c r="I62" s="4" t="s">
        <v>6424</v>
      </c>
      <c r="J62" s="4">
        <v>2.25</v>
      </c>
    </row>
    <row r="63" spans="9:10" x14ac:dyDescent="0.25">
      <c r="I63" s="4" t="s">
        <v>6425</v>
      </c>
      <c r="J63" s="4">
        <v>2.27</v>
      </c>
    </row>
    <row r="64" spans="9:10" x14ac:dyDescent="0.25">
      <c r="I64" s="4" t="s">
        <v>6426</v>
      </c>
      <c r="J64" s="4">
        <v>2.29</v>
      </c>
    </row>
    <row r="65" spans="9:10" x14ac:dyDescent="0.25">
      <c r="I65" s="4" t="s">
        <v>6427</v>
      </c>
      <c r="J65" s="4">
        <v>2.3199999999999998</v>
      </c>
    </row>
    <row r="66" spans="9:10" x14ac:dyDescent="0.25">
      <c r="I66" s="4" t="s">
        <v>6428</v>
      </c>
      <c r="J66" s="4">
        <v>2.36</v>
      </c>
    </row>
    <row r="67" spans="9:10" x14ac:dyDescent="0.25">
      <c r="I67" s="4" t="s">
        <v>6429</v>
      </c>
      <c r="J67" s="4">
        <v>2.38</v>
      </c>
    </row>
    <row r="68" spans="9:10" x14ac:dyDescent="0.25">
      <c r="I68" s="4" t="s">
        <v>6430</v>
      </c>
      <c r="J68" s="4">
        <v>2.4</v>
      </c>
    </row>
    <row r="69" spans="9:10" x14ac:dyDescent="0.25">
      <c r="I69" s="4" t="s">
        <v>6431</v>
      </c>
      <c r="J69" s="4">
        <v>2.42</v>
      </c>
    </row>
    <row r="70" spans="9:10" x14ac:dyDescent="0.25">
      <c r="I70" s="4" t="s">
        <v>6432</v>
      </c>
      <c r="J70" s="4">
        <v>2.44</v>
      </c>
    </row>
    <row r="71" spans="9:10" x14ac:dyDescent="0.25">
      <c r="I71" s="4" t="s">
        <v>6433</v>
      </c>
      <c r="J71" s="4">
        <v>2.4500000000000002</v>
      </c>
    </row>
    <row r="72" spans="9:10" x14ac:dyDescent="0.25">
      <c r="I72" s="4" t="s">
        <v>6434</v>
      </c>
      <c r="J72" s="4">
        <v>2.4700000000000002</v>
      </c>
    </row>
    <row r="73" spans="9:10" x14ac:dyDescent="0.25">
      <c r="I73" s="4" t="s">
        <v>6435</v>
      </c>
      <c r="J73" s="4">
        <v>2.5</v>
      </c>
    </row>
    <row r="74" spans="9:10" x14ac:dyDescent="0.25">
      <c r="I74" s="4" t="s">
        <v>6436</v>
      </c>
      <c r="J74" s="4">
        <v>2.5099999999999998</v>
      </c>
    </row>
    <row r="75" spans="9:10" x14ac:dyDescent="0.25">
      <c r="I75" s="4" t="s">
        <v>6437</v>
      </c>
      <c r="J75" s="4">
        <v>2.5299999999999998</v>
      </c>
    </row>
    <row r="76" spans="9:10" x14ac:dyDescent="0.25">
      <c r="I76" s="4" t="s">
        <v>6438</v>
      </c>
      <c r="J76" s="4">
        <v>2.5499999999999998</v>
      </c>
    </row>
    <row r="77" spans="9:10" x14ac:dyDescent="0.25">
      <c r="I77" s="4" t="s">
        <v>6439</v>
      </c>
      <c r="J77" s="4">
        <v>2.57</v>
      </c>
    </row>
    <row r="78" spans="9:10" x14ac:dyDescent="0.25">
      <c r="I78" s="4" t="s">
        <v>6440</v>
      </c>
      <c r="J78" s="4">
        <v>3</v>
      </c>
    </row>
    <row r="79" spans="9:10" x14ac:dyDescent="0.25">
      <c r="I79" s="4" t="s">
        <v>6441</v>
      </c>
      <c r="J79" s="4">
        <v>3.02</v>
      </c>
    </row>
    <row r="80" spans="9:10" x14ac:dyDescent="0.25">
      <c r="I80" s="4" t="s">
        <v>6442</v>
      </c>
      <c r="J80" s="4">
        <v>3.04</v>
      </c>
    </row>
    <row r="81" spans="9:10" x14ac:dyDescent="0.25">
      <c r="I81" s="4" t="s">
        <v>6443</v>
      </c>
      <c r="J81" s="4">
        <v>3.06</v>
      </c>
    </row>
    <row r="82" spans="9:10" x14ac:dyDescent="0.25">
      <c r="I82" s="4" t="s">
        <v>6444</v>
      </c>
      <c r="J82" s="4">
        <v>3.09</v>
      </c>
    </row>
    <row r="83" spans="9:10" x14ac:dyDescent="0.25">
      <c r="I83" s="4" t="s">
        <v>6445</v>
      </c>
      <c r="J83" s="4">
        <v>3.12</v>
      </c>
    </row>
    <row r="84" spans="9:10" x14ac:dyDescent="0.25">
      <c r="I84" s="4" t="s">
        <v>6446</v>
      </c>
      <c r="J84" s="4">
        <v>3.14</v>
      </c>
    </row>
    <row r="85" spans="9:10" x14ac:dyDescent="0.25">
      <c r="I85" s="4" t="s">
        <v>6447</v>
      </c>
      <c r="J85" s="4">
        <v>3.16</v>
      </c>
    </row>
    <row r="86" spans="9:10" x14ac:dyDescent="0.25">
      <c r="I86" s="4" t="s">
        <v>6448</v>
      </c>
      <c r="J86" s="4">
        <v>3.19</v>
      </c>
    </row>
    <row r="87" spans="9:10" x14ac:dyDescent="0.25">
      <c r="I87" s="4" t="s">
        <v>6449</v>
      </c>
      <c r="J87" s="4">
        <v>3.23</v>
      </c>
    </row>
    <row r="88" spans="9:10" x14ac:dyDescent="0.25">
      <c r="I88" s="4" t="s">
        <v>6450</v>
      </c>
      <c r="J88" s="4">
        <v>3.25</v>
      </c>
    </row>
    <row r="89" spans="9:10" x14ac:dyDescent="0.25">
      <c r="I89" s="4" t="s">
        <v>6451</v>
      </c>
      <c r="J89" s="4">
        <v>3.28</v>
      </c>
    </row>
    <row r="90" spans="9:10" x14ac:dyDescent="0.25">
      <c r="I90" s="4" t="s">
        <v>1152</v>
      </c>
      <c r="J90" s="4">
        <v>3.3</v>
      </c>
    </row>
    <row r="91" spans="9:10" x14ac:dyDescent="0.25">
      <c r="I91" s="4" t="s">
        <v>6452</v>
      </c>
      <c r="J91" s="4">
        <v>3.31</v>
      </c>
    </row>
    <row r="92" spans="9:10" x14ac:dyDescent="0.25">
      <c r="I92" s="4" t="s">
        <v>6453</v>
      </c>
      <c r="J92" s="4">
        <v>3.32</v>
      </c>
    </row>
    <row r="93" spans="9:10" x14ac:dyDescent="0.25">
      <c r="I93" s="4" t="s">
        <v>6454</v>
      </c>
      <c r="J93" s="4">
        <v>3.34</v>
      </c>
    </row>
    <row r="94" spans="9:10" x14ac:dyDescent="0.25">
      <c r="I94" s="4" t="s">
        <v>6455</v>
      </c>
      <c r="J94" s="4">
        <v>3.36</v>
      </c>
    </row>
    <row r="95" spans="9:10" x14ac:dyDescent="0.25">
      <c r="I95" s="4" t="s">
        <v>6456</v>
      </c>
      <c r="J95" s="4">
        <v>3.38</v>
      </c>
    </row>
    <row r="96" spans="9:10" x14ac:dyDescent="0.25">
      <c r="I96" s="4" t="s">
        <v>6457</v>
      </c>
      <c r="J96" s="4">
        <v>3.39</v>
      </c>
    </row>
    <row r="97" spans="9:10" x14ac:dyDescent="0.25">
      <c r="I97" s="4" t="s">
        <v>6458</v>
      </c>
      <c r="J97" s="4">
        <v>3.42</v>
      </c>
    </row>
    <row r="98" spans="9:10" x14ac:dyDescent="0.25">
      <c r="I98" s="4" t="s">
        <v>6459</v>
      </c>
      <c r="J98" s="4">
        <v>3.44</v>
      </c>
    </row>
    <row r="99" spans="9:10" x14ac:dyDescent="0.25">
      <c r="I99" s="4" t="s">
        <v>6460</v>
      </c>
      <c r="J99" s="4">
        <v>3.47</v>
      </c>
    </row>
    <row r="100" spans="9:10" x14ac:dyDescent="0.25">
      <c r="I100" s="4" t="s">
        <v>6461</v>
      </c>
      <c r="J100" s="4">
        <v>3.49</v>
      </c>
    </row>
    <row r="101" spans="9:10" x14ac:dyDescent="0.25">
      <c r="I101" s="4" t="s">
        <v>6462</v>
      </c>
      <c r="J101" s="4">
        <v>3.51</v>
      </c>
    </row>
    <row r="102" spans="9:10" x14ac:dyDescent="0.25">
      <c r="I102" s="4" t="s">
        <v>6463</v>
      </c>
      <c r="J102" s="4">
        <v>3.53</v>
      </c>
    </row>
    <row r="103" spans="9:10" x14ac:dyDescent="0.25">
      <c r="I103" s="4" t="s">
        <v>6464</v>
      </c>
      <c r="J103" s="4">
        <v>3.56</v>
      </c>
    </row>
    <row r="104" spans="9:10" x14ac:dyDescent="0.25">
      <c r="I104" s="4" t="s">
        <v>6465</v>
      </c>
      <c r="J104" s="4">
        <v>3.58</v>
      </c>
    </row>
    <row r="105" spans="9:10" x14ac:dyDescent="0.25">
      <c r="I105" s="4" t="s">
        <v>6466</v>
      </c>
      <c r="J105" s="4">
        <v>4.01</v>
      </c>
    </row>
    <row r="106" spans="9:10" x14ac:dyDescent="0.25">
      <c r="I106" s="4" t="s">
        <v>6467</v>
      </c>
      <c r="J106" s="4">
        <v>4.0199999999999996</v>
      </c>
    </row>
    <row r="107" spans="9:10" x14ac:dyDescent="0.25">
      <c r="I107" s="4" t="s">
        <v>6468</v>
      </c>
      <c r="J107" s="4">
        <v>4.03</v>
      </c>
    </row>
    <row r="108" spans="9:10" x14ac:dyDescent="0.25">
      <c r="I108" s="4" t="s">
        <v>6469</v>
      </c>
      <c r="J108" s="4">
        <v>4.07</v>
      </c>
    </row>
    <row r="109" spans="9:10" x14ac:dyDescent="0.25">
      <c r="I109" s="4" t="s">
        <v>6470</v>
      </c>
      <c r="J109" s="4">
        <v>4.09</v>
      </c>
    </row>
    <row r="110" spans="9:10" x14ac:dyDescent="0.25">
      <c r="I110" s="4" t="s">
        <v>6471</v>
      </c>
      <c r="J110" s="4">
        <v>4.12</v>
      </c>
    </row>
    <row r="111" spans="9:10" x14ac:dyDescent="0.25">
      <c r="I111" s="4" t="s">
        <v>6472</v>
      </c>
      <c r="J111" s="4">
        <v>4.13</v>
      </c>
    </row>
    <row r="112" spans="9:10" x14ac:dyDescent="0.25">
      <c r="I112" s="4" t="s">
        <v>6473</v>
      </c>
      <c r="J112" s="4">
        <v>4.1500000000000004</v>
      </c>
    </row>
    <row r="113" spans="9:10" x14ac:dyDescent="0.25">
      <c r="I113" s="4" t="s">
        <v>6474</v>
      </c>
      <c r="J113" s="4">
        <v>4.1900000000000004</v>
      </c>
    </row>
    <row r="114" spans="9:10" x14ac:dyDescent="0.25">
      <c r="I114" s="4" t="s">
        <v>45</v>
      </c>
      <c r="J114" s="4">
        <v>4.21</v>
      </c>
    </row>
    <row r="115" spans="9:10" x14ac:dyDescent="0.25">
      <c r="I115" s="4" t="s">
        <v>6475</v>
      </c>
      <c r="J115" s="4">
        <v>4.21</v>
      </c>
    </row>
    <row r="116" spans="9:10" x14ac:dyDescent="0.25">
      <c r="I116" s="4" t="s">
        <v>6476</v>
      </c>
      <c r="J116" s="4">
        <v>4.2300000000000004</v>
      </c>
    </row>
    <row r="117" spans="9:10" x14ac:dyDescent="0.25">
      <c r="I117" s="4" t="s">
        <v>6477</v>
      </c>
      <c r="J117" s="4">
        <v>4.25</v>
      </c>
    </row>
    <row r="118" spans="9:10" x14ac:dyDescent="0.25">
      <c r="I118" s="4" t="s">
        <v>6478</v>
      </c>
      <c r="J118" s="4">
        <v>4.2699999999999996</v>
      </c>
    </row>
    <row r="119" spans="9:10" x14ac:dyDescent="0.25">
      <c r="I119" s="4" t="s">
        <v>6479</v>
      </c>
      <c r="J119" s="4">
        <v>4.3</v>
      </c>
    </row>
    <row r="120" spans="9:10" x14ac:dyDescent="0.25">
      <c r="I120" s="4" t="s">
        <v>6480</v>
      </c>
      <c r="J120" s="4">
        <v>4.3099999999999996</v>
      </c>
    </row>
    <row r="121" spans="9:10" x14ac:dyDescent="0.25">
      <c r="I121" s="4" t="s">
        <v>6481</v>
      </c>
      <c r="J121" s="4">
        <v>4.34</v>
      </c>
    </row>
    <row r="122" spans="9:10" x14ac:dyDescent="0.25">
      <c r="I122" s="4" t="s">
        <v>641</v>
      </c>
      <c r="J122" s="4">
        <v>4.37</v>
      </c>
    </row>
    <row r="123" spans="9:10" x14ac:dyDescent="0.25">
      <c r="I123" s="4" t="s">
        <v>6435</v>
      </c>
      <c r="J123" s="4">
        <v>4.3899999999999997</v>
      </c>
    </row>
    <row r="124" spans="9:10" x14ac:dyDescent="0.25">
      <c r="I124" s="4" t="s">
        <v>6482</v>
      </c>
      <c r="J124" s="4">
        <v>4.4000000000000004</v>
      </c>
    </row>
    <row r="125" spans="9:10" x14ac:dyDescent="0.25">
      <c r="I125" s="4" t="s">
        <v>6483</v>
      </c>
      <c r="J125" s="4">
        <v>4.43</v>
      </c>
    </row>
    <row r="126" spans="9:10" x14ac:dyDescent="0.25">
      <c r="I126" s="4" t="s">
        <v>6484</v>
      </c>
      <c r="J126" s="4">
        <v>4.4400000000000004</v>
      </c>
    </row>
    <row r="127" spans="9:10" x14ac:dyDescent="0.25">
      <c r="I127" s="4" t="s">
        <v>6485</v>
      </c>
      <c r="J127" s="4">
        <v>4.46</v>
      </c>
    </row>
    <row r="128" spans="9:10" x14ac:dyDescent="0.25">
      <c r="I128" s="4" t="s">
        <v>6486</v>
      </c>
      <c r="J128" s="4">
        <v>4.47</v>
      </c>
    </row>
    <row r="129" spans="9:10" x14ac:dyDescent="0.25">
      <c r="I129" s="4" t="s">
        <v>6487</v>
      </c>
      <c r="J129" s="4">
        <v>4.5</v>
      </c>
    </row>
    <row r="130" spans="9:10" x14ac:dyDescent="0.25">
      <c r="I130" s="4" t="s">
        <v>6488</v>
      </c>
      <c r="J130" s="4">
        <v>4.5199999999999996</v>
      </c>
    </row>
    <row r="131" spans="9:10" x14ac:dyDescent="0.25">
      <c r="I131" s="4" t="s">
        <v>6489</v>
      </c>
      <c r="J131" s="4">
        <v>4.54</v>
      </c>
    </row>
    <row r="132" spans="9:10" x14ac:dyDescent="0.25">
      <c r="I132" s="4" t="s">
        <v>6490</v>
      </c>
      <c r="J132" s="4">
        <v>4.5599999999999996</v>
      </c>
    </row>
    <row r="133" spans="9:10" x14ac:dyDescent="0.25">
      <c r="I133" s="4" t="s">
        <v>21</v>
      </c>
      <c r="J133" s="4">
        <v>4.59</v>
      </c>
    </row>
    <row r="134" spans="9:10" x14ac:dyDescent="0.25">
      <c r="I134" s="4" t="s">
        <v>6491</v>
      </c>
      <c r="J134" s="4">
        <v>5.01</v>
      </c>
    </row>
    <row r="135" spans="9:10" x14ac:dyDescent="0.25">
      <c r="I135" s="4" t="s">
        <v>6492</v>
      </c>
      <c r="J135" s="4">
        <v>5.03</v>
      </c>
    </row>
    <row r="136" spans="9:10" x14ac:dyDescent="0.25">
      <c r="I136" s="4" t="s">
        <v>6493</v>
      </c>
      <c r="J136" s="4">
        <v>5.0599999999999996</v>
      </c>
    </row>
    <row r="137" spans="9:10" x14ac:dyDescent="0.25">
      <c r="I137" s="4" t="s">
        <v>6494</v>
      </c>
      <c r="J137" s="4">
        <v>5.08</v>
      </c>
    </row>
    <row r="138" spans="9:10" x14ac:dyDescent="0.25">
      <c r="I138" s="4" t="s">
        <v>6495</v>
      </c>
      <c r="J138" s="4">
        <v>5.09</v>
      </c>
    </row>
    <row r="139" spans="9:10" x14ac:dyDescent="0.25">
      <c r="I139" s="4" t="s">
        <v>6496</v>
      </c>
      <c r="J139" s="4">
        <v>5.12</v>
      </c>
    </row>
    <row r="140" spans="9:10" x14ac:dyDescent="0.25">
      <c r="I140" s="4" t="s">
        <v>6497</v>
      </c>
      <c r="J140" s="4">
        <v>5.14</v>
      </c>
    </row>
    <row r="141" spans="9:10" x14ac:dyDescent="0.25">
      <c r="I141" s="4" t="s">
        <v>6498</v>
      </c>
      <c r="J141" s="4">
        <v>5.16</v>
      </c>
    </row>
    <row r="142" spans="9:10" x14ac:dyDescent="0.25">
      <c r="I142" s="4" t="s">
        <v>6499</v>
      </c>
      <c r="J142" s="4">
        <v>5.19</v>
      </c>
    </row>
    <row r="143" spans="9:10" x14ac:dyDescent="0.25">
      <c r="I143" s="4" t="s">
        <v>6500</v>
      </c>
      <c r="J143" s="4">
        <v>5.21</v>
      </c>
    </row>
    <row r="144" spans="9:10" x14ac:dyDescent="0.25">
      <c r="I144" s="4" t="s">
        <v>6501</v>
      </c>
      <c r="J144" s="4">
        <v>5.22</v>
      </c>
    </row>
    <row r="145" spans="9:10" x14ac:dyDescent="0.25">
      <c r="I145" s="4" t="s">
        <v>6502</v>
      </c>
      <c r="J145" s="4">
        <v>5.24</v>
      </c>
    </row>
    <row r="146" spans="9:10" x14ac:dyDescent="0.25">
      <c r="I146" s="4" t="s">
        <v>6503</v>
      </c>
      <c r="J146" s="4">
        <v>5.25</v>
      </c>
    </row>
    <row r="147" spans="9:10" x14ac:dyDescent="0.25">
      <c r="I147" s="4" t="s">
        <v>6504</v>
      </c>
      <c r="J147" s="4">
        <v>5.27</v>
      </c>
    </row>
    <row r="148" spans="9:10" x14ac:dyDescent="0.25">
      <c r="I148" s="4" t="s">
        <v>6505</v>
      </c>
      <c r="J148" s="4">
        <v>5.3</v>
      </c>
    </row>
    <row r="149" spans="9:10" x14ac:dyDescent="0.25">
      <c r="I149" s="4" t="s">
        <v>6506</v>
      </c>
      <c r="J149" s="4">
        <v>5.32</v>
      </c>
    </row>
    <row r="150" spans="9:10" x14ac:dyDescent="0.25">
      <c r="I150" s="4" t="s">
        <v>6507</v>
      </c>
      <c r="J150" s="4">
        <v>5.34</v>
      </c>
    </row>
    <row r="151" spans="9:10" x14ac:dyDescent="0.25">
      <c r="I151" s="4" t="s">
        <v>6508</v>
      </c>
      <c r="J151" s="4">
        <v>5.35</v>
      </c>
    </row>
    <row r="152" spans="9:10" x14ac:dyDescent="0.25">
      <c r="I152" s="4" t="s">
        <v>6509</v>
      </c>
      <c r="J152" s="4">
        <v>5.38</v>
      </c>
    </row>
    <row r="153" spans="9:10" x14ac:dyDescent="0.25">
      <c r="I153" s="4" t="s">
        <v>5650</v>
      </c>
      <c r="J153" s="4">
        <v>5.4</v>
      </c>
    </row>
    <row r="154" spans="9:10" x14ac:dyDescent="0.25">
      <c r="I154" s="4" t="s">
        <v>6510</v>
      </c>
      <c r="J154" s="4">
        <v>5.41</v>
      </c>
    </row>
    <row r="155" spans="9:10" x14ac:dyDescent="0.25">
      <c r="I155" s="4" t="s">
        <v>6511</v>
      </c>
      <c r="J155" s="4">
        <v>5.42</v>
      </c>
    </row>
    <row r="156" spans="9:10" x14ac:dyDescent="0.25">
      <c r="I156" s="4" t="s">
        <v>6512</v>
      </c>
      <c r="J156" s="4">
        <v>5.44</v>
      </c>
    </row>
    <row r="157" spans="9:10" x14ac:dyDescent="0.25">
      <c r="I157" s="4" t="s">
        <v>6513</v>
      </c>
      <c r="J157" s="4">
        <v>5.46</v>
      </c>
    </row>
    <row r="158" spans="9:10" x14ac:dyDescent="0.25">
      <c r="I158" s="4" t="s">
        <v>6514</v>
      </c>
      <c r="J158" s="4">
        <v>5.48</v>
      </c>
    </row>
    <row r="159" spans="9:10" x14ac:dyDescent="0.25">
      <c r="I159" s="4" t="s">
        <v>6515</v>
      </c>
      <c r="J159" s="4">
        <v>5.5</v>
      </c>
    </row>
    <row r="160" spans="9:10" x14ac:dyDescent="0.25">
      <c r="I160" s="4" t="s">
        <v>6516</v>
      </c>
      <c r="J160" s="4">
        <v>5.52</v>
      </c>
    </row>
    <row r="161" spans="9:10" x14ac:dyDescent="0.25">
      <c r="I161" s="4" t="s">
        <v>459</v>
      </c>
      <c r="J161" s="4">
        <v>5.55</v>
      </c>
    </row>
    <row r="162" spans="9:10" x14ac:dyDescent="0.25">
      <c r="I162" s="4" t="s">
        <v>6517</v>
      </c>
      <c r="J162" s="4">
        <v>5.56</v>
      </c>
    </row>
    <row r="163" spans="9:10" x14ac:dyDescent="0.25">
      <c r="I163" s="4" t="s">
        <v>6518</v>
      </c>
      <c r="J163" s="4">
        <v>5.58</v>
      </c>
    </row>
    <row r="164" spans="9:10" x14ac:dyDescent="0.25">
      <c r="I164" s="4" t="s">
        <v>6519</v>
      </c>
      <c r="J164" s="4">
        <v>6</v>
      </c>
    </row>
    <row r="165" spans="9:10" x14ac:dyDescent="0.25">
      <c r="I165" s="4" t="s">
        <v>6520</v>
      </c>
      <c r="J165" s="4">
        <v>6.02</v>
      </c>
    </row>
    <row r="166" spans="9:10" x14ac:dyDescent="0.25">
      <c r="I166" s="4" t="s">
        <v>6521</v>
      </c>
      <c r="J166" s="4">
        <v>6.02</v>
      </c>
    </row>
    <row r="167" spans="9:10" x14ac:dyDescent="0.25">
      <c r="I167" s="4" t="s">
        <v>6522</v>
      </c>
      <c r="J167" s="4">
        <v>6.05</v>
      </c>
    </row>
    <row r="168" spans="9:10" x14ac:dyDescent="0.25">
      <c r="I168" s="4" t="s">
        <v>6523</v>
      </c>
      <c r="J168" s="4">
        <v>6.08</v>
      </c>
    </row>
    <row r="169" spans="9:10" x14ac:dyDescent="0.25">
      <c r="I169" s="4" t="s">
        <v>6524</v>
      </c>
      <c r="J169" s="4">
        <v>6.1</v>
      </c>
    </row>
    <row r="170" spans="9:10" x14ac:dyDescent="0.25">
      <c r="I170" s="4" t="s">
        <v>6525</v>
      </c>
      <c r="J170" s="4">
        <v>6.12</v>
      </c>
    </row>
    <row r="171" spans="9:10" x14ac:dyDescent="0.25">
      <c r="I171" s="4" t="s">
        <v>6526</v>
      </c>
      <c r="J171" s="4">
        <v>6.16</v>
      </c>
    </row>
    <row r="172" spans="9:10" x14ac:dyDescent="0.25">
      <c r="I172" s="4" t="s">
        <v>6527</v>
      </c>
      <c r="J172" s="4">
        <v>6.2</v>
      </c>
    </row>
    <row r="173" spans="9:10" x14ac:dyDescent="0.25">
      <c r="I173" s="4" t="s">
        <v>6528</v>
      </c>
      <c r="J173" s="4">
        <v>6.23</v>
      </c>
    </row>
    <row r="174" spans="9:10" x14ac:dyDescent="0.25">
      <c r="I174" s="4" t="s">
        <v>6529</v>
      </c>
      <c r="J174" s="4">
        <v>6.26</v>
      </c>
    </row>
    <row r="175" spans="9:10" x14ac:dyDescent="0.25">
      <c r="I175" s="4" t="s">
        <v>6530</v>
      </c>
      <c r="J175" s="4">
        <v>6.28</v>
      </c>
    </row>
    <row r="176" spans="9:10" x14ac:dyDescent="0.25">
      <c r="I176" s="4" t="s">
        <v>6531</v>
      </c>
      <c r="J176" s="4">
        <v>6.31</v>
      </c>
    </row>
    <row r="177" spans="9:10" x14ac:dyDescent="0.25">
      <c r="I177" s="4" t="s">
        <v>6532</v>
      </c>
      <c r="J177" s="4">
        <v>6.32</v>
      </c>
    </row>
    <row r="178" spans="9:10" x14ac:dyDescent="0.25">
      <c r="I178" s="4" t="s">
        <v>6533</v>
      </c>
      <c r="J178" s="4">
        <v>6.36</v>
      </c>
    </row>
    <row r="179" spans="9:10" x14ac:dyDescent="0.25">
      <c r="I179" s="4" t="s">
        <v>6534</v>
      </c>
      <c r="J179" s="4">
        <v>6.4</v>
      </c>
    </row>
    <row r="180" spans="9:10" x14ac:dyDescent="0.25">
      <c r="I180" s="4" t="s">
        <v>6535</v>
      </c>
      <c r="J180" s="4">
        <v>6.44</v>
      </c>
    </row>
    <row r="181" spans="9:10" x14ac:dyDescent="0.25">
      <c r="I181" s="4" t="s">
        <v>6536</v>
      </c>
      <c r="J181" s="4">
        <v>6.46</v>
      </c>
    </row>
    <row r="182" spans="9:10" x14ac:dyDescent="0.25">
      <c r="I182" s="4" t="s">
        <v>6537</v>
      </c>
      <c r="J182" s="4">
        <v>6.49</v>
      </c>
    </row>
    <row r="183" spans="9:10" x14ac:dyDescent="0.25">
      <c r="I183" s="4" t="s">
        <v>6538</v>
      </c>
      <c r="J183" s="4">
        <v>6.52</v>
      </c>
    </row>
    <row r="184" spans="9:10" x14ac:dyDescent="0.25">
      <c r="I184" s="4" t="s">
        <v>6539</v>
      </c>
      <c r="J184" s="4">
        <v>6.54</v>
      </c>
    </row>
    <row r="185" spans="9:10" x14ac:dyDescent="0.25">
      <c r="I185" s="4" t="s">
        <v>6540</v>
      </c>
      <c r="J185" s="4">
        <v>6.56</v>
      </c>
    </row>
    <row r="186" spans="9:10" x14ac:dyDescent="0.25">
      <c r="I186" s="4" t="s">
        <v>6541</v>
      </c>
      <c r="J186" s="4">
        <v>6.57</v>
      </c>
    </row>
    <row r="187" spans="9:10" x14ac:dyDescent="0.25">
      <c r="I187" s="4" t="s">
        <v>6542</v>
      </c>
      <c r="J187" s="4">
        <v>6.59</v>
      </c>
    </row>
    <row r="188" spans="9:10" x14ac:dyDescent="0.25">
      <c r="I188" s="4" t="s">
        <v>6543</v>
      </c>
      <c r="J188" s="4">
        <v>7.02</v>
      </c>
    </row>
    <row r="189" spans="9:10" x14ac:dyDescent="0.25">
      <c r="I189" s="4" t="s">
        <v>6544</v>
      </c>
      <c r="J189" s="4">
        <v>7.03</v>
      </c>
    </row>
    <row r="190" spans="9:10" x14ac:dyDescent="0.25">
      <c r="I190" s="4" t="s">
        <v>6545</v>
      </c>
      <c r="J190" s="4">
        <v>7.04</v>
      </c>
    </row>
    <row r="191" spans="9:10" x14ac:dyDescent="0.25">
      <c r="I191" s="4" t="s">
        <v>6546</v>
      </c>
      <c r="J191" s="4">
        <v>7.06</v>
      </c>
    </row>
    <row r="192" spans="9:10" x14ac:dyDescent="0.25">
      <c r="I192" s="4" t="s">
        <v>6547</v>
      </c>
      <c r="J192" s="4">
        <v>7.08</v>
      </c>
    </row>
    <row r="193" spans="9:10" x14ac:dyDescent="0.25">
      <c r="I193" s="4" t="s">
        <v>6548</v>
      </c>
      <c r="J193" s="4">
        <v>7.09</v>
      </c>
    </row>
    <row r="194" spans="9:10" x14ac:dyDescent="0.25">
      <c r="I194" s="4" t="s">
        <v>6549</v>
      </c>
      <c r="J194" s="4">
        <v>7.12</v>
      </c>
    </row>
    <row r="195" spans="9:10" x14ac:dyDescent="0.25">
      <c r="I195" s="4" t="s">
        <v>6550</v>
      </c>
      <c r="J195" s="4">
        <v>7.14</v>
      </c>
    </row>
    <row r="196" spans="9:10" x14ac:dyDescent="0.25">
      <c r="I196" s="4" t="s">
        <v>6551</v>
      </c>
      <c r="J196" s="4">
        <v>7.17</v>
      </c>
    </row>
    <row r="197" spans="9:10" x14ac:dyDescent="0.25">
      <c r="I197" s="4" t="s">
        <v>6552</v>
      </c>
      <c r="J197" s="4">
        <v>7.2</v>
      </c>
    </row>
    <row r="198" spans="9:10" x14ac:dyDescent="0.25">
      <c r="I198" s="4" t="s">
        <v>1255</v>
      </c>
      <c r="J198" s="4">
        <v>7.23</v>
      </c>
    </row>
    <row r="199" spans="9:10" x14ac:dyDescent="0.25">
      <c r="I199" s="4" t="s">
        <v>6553</v>
      </c>
      <c r="J199" s="4">
        <v>7.24</v>
      </c>
    </row>
    <row r="200" spans="9:10" x14ac:dyDescent="0.25">
      <c r="I200" s="4" t="s">
        <v>6554</v>
      </c>
      <c r="J200" s="4">
        <v>7.25</v>
      </c>
    </row>
    <row r="201" spans="9:10" x14ac:dyDescent="0.25">
      <c r="I201" s="4" t="s">
        <v>6555</v>
      </c>
      <c r="J201" s="4">
        <v>7.28</v>
      </c>
    </row>
    <row r="202" spans="9:10" x14ac:dyDescent="0.25">
      <c r="I202" s="4" t="s">
        <v>6556</v>
      </c>
      <c r="J202" s="4">
        <v>7.3</v>
      </c>
    </row>
    <row r="203" spans="9:10" x14ac:dyDescent="0.25">
      <c r="I203" s="4" t="s">
        <v>6557</v>
      </c>
      <c r="J203" s="4">
        <v>7.32</v>
      </c>
    </row>
    <row r="204" spans="9:10" x14ac:dyDescent="0.25">
      <c r="I204" s="4" t="s">
        <v>6558</v>
      </c>
      <c r="J204" s="4">
        <v>7.35</v>
      </c>
    </row>
    <row r="205" spans="9:10" x14ac:dyDescent="0.25">
      <c r="I205" s="4" t="s">
        <v>6559</v>
      </c>
      <c r="J205" s="4">
        <v>7.36</v>
      </c>
    </row>
    <row r="206" spans="9:10" x14ac:dyDescent="0.25">
      <c r="I206" s="4" t="s">
        <v>6560</v>
      </c>
      <c r="J206" s="4">
        <v>7.38</v>
      </c>
    </row>
    <row r="207" spans="9:10" x14ac:dyDescent="0.25">
      <c r="I207" s="4" t="s">
        <v>6561</v>
      </c>
      <c r="J207" s="4">
        <v>7.41</v>
      </c>
    </row>
    <row r="208" spans="9:10" x14ac:dyDescent="0.25">
      <c r="I208" s="4" t="s">
        <v>6562</v>
      </c>
      <c r="J208" s="4">
        <v>7.43</v>
      </c>
    </row>
    <row r="209" spans="9:10" x14ac:dyDescent="0.25">
      <c r="I209" s="4" t="s">
        <v>6563</v>
      </c>
      <c r="J209" s="4">
        <v>7.45</v>
      </c>
    </row>
    <row r="210" spans="9:10" x14ac:dyDescent="0.25">
      <c r="I210" s="4" t="s">
        <v>6564</v>
      </c>
      <c r="J210" s="4">
        <v>7.48</v>
      </c>
    </row>
    <row r="211" spans="9:10" x14ac:dyDescent="0.25">
      <c r="I211" s="4" t="s">
        <v>6565</v>
      </c>
      <c r="J211" s="4">
        <v>7.49</v>
      </c>
    </row>
    <row r="212" spans="9:10" x14ac:dyDescent="0.25">
      <c r="I212" s="4" t="s">
        <v>6566</v>
      </c>
      <c r="J212" s="4">
        <v>7.5</v>
      </c>
    </row>
    <row r="213" spans="9:10" x14ac:dyDescent="0.25">
      <c r="I213" s="4" t="s">
        <v>6567</v>
      </c>
      <c r="J213" s="4">
        <v>7.52</v>
      </c>
    </row>
    <row r="214" spans="9:10" x14ac:dyDescent="0.25">
      <c r="I214" s="4" t="s">
        <v>87</v>
      </c>
      <c r="J214" s="4">
        <v>7.55</v>
      </c>
    </row>
    <row r="215" spans="9:10" x14ac:dyDescent="0.25">
      <c r="I215" s="4" t="s">
        <v>6568</v>
      </c>
      <c r="J215" s="4">
        <v>7.56</v>
      </c>
    </row>
    <row r="216" spans="9:10" x14ac:dyDescent="0.25">
      <c r="I216" s="4" t="s">
        <v>6569</v>
      </c>
      <c r="J216" s="4">
        <v>7.58</v>
      </c>
    </row>
    <row r="217" spans="9:10" x14ac:dyDescent="0.25">
      <c r="I217" s="4" t="s">
        <v>6570</v>
      </c>
      <c r="J217" s="4">
        <v>8</v>
      </c>
    </row>
    <row r="218" spans="9:10" x14ac:dyDescent="0.25">
      <c r="I218" s="4" t="s">
        <v>6571</v>
      </c>
      <c r="J218" s="4">
        <v>8.01</v>
      </c>
    </row>
    <row r="219" spans="9:10" x14ac:dyDescent="0.25">
      <c r="I219" s="4" t="s">
        <v>6572</v>
      </c>
      <c r="J219" s="4">
        <v>8.0399999999999991</v>
      </c>
    </row>
    <row r="220" spans="9:10" x14ac:dyDescent="0.25">
      <c r="I220" s="4" t="s">
        <v>6573</v>
      </c>
      <c r="J220" s="4">
        <v>8.06</v>
      </c>
    </row>
    <row r="221" spans="9:10" x14ac:dyDescent="0.25">
      <c r="I221" s="4" t="s">
        <v>6574</v>
      </c>
      <c r="J221" s="4">
        <v>8.08</v>
      </c>
    </row>
    <row r="222" spans="9:10" x14ac:dyDescent="0.25">
      <c r="I222" s="4" t="s">
        <v>6575</v>
      </c>
      <c r="J222" s="4">
        <v>8.11</v>
      </c>
    </row>
    <row r="223" spans="9:10" x14ac:dyDescent="0.25">
      <c r="I223" s="4" t="s">
        <v>6576</v>
      </c>
      <c r="J223" s="4">
        <v>8.1300000000000008</v>
      </c>
    </row>
    <row r="224" spans="9:10" x14ac:dyDescent="0.25">
      <c r="I224" s="4" t="s">
        <v>6577</v>
      </c>
      <c r="J224" s="4">
        <v>8.16</v>
      </c>
    </row>
    <row r="225" spans="9:10" x14ac:dyDescent="0.25">
      <c r="I225" s="4" t="s">
        <v>6578</v>
      </c>
      <c r="J225" s="4">
        <v>8.2100000000000009</v>
      </c>
    </row>
    <row r="226" spans="9:10" x14ac:dyDescent="0.25">
      <c r="I226" s="4" t="s">
        <v>6579</v>
      </c>
      <c r="J226" s="4">
        <v>8.24</v>
      </c>
    </row>
    <row r="227" spans="9:10" x14ac:dyDescent="0.25">
      <c r="I227" s="4" t="s">
        <v>6580</v>
      </c>
      <c r="J227" s="4">
        <v>8.27</v>
      </c>
    </row>
    <row r="228" spans="9:10" x14ac:dyDescent="0.25">
      <c r="I228" s="4" t="s">
        <v>6581</v>
      </c>
      <c r="J228" s="4">
        <v>8.2899999999999991</v>
      </c>
    </row>
    <row r="229" spans="9:10" x14ac:dyDescent="0.25">
      <c r="I229" s="4" t="s">
        <v>6582</v>
      </c>
      <c r="J229" s="4">
        <v>8.32</v>
      </c>
    </row>
    <row r="230" spans="9:10" x14ac:dyDescent="0.25">
      <c r="I230" s="4" t="s">
        <v>6583</v>
      </c>
      <c r="J230" s="4">
        <v>8.35</v>
      </c>
    </row>
    <row r="231" spans="9:10" x14ac:dyDescent="0.25">
      <c r="I231" s="4" t="s">
        <v>6584</v>
      </c>
      <c r="J231" s="4">
        <v>8.36</v>
      </c>
    </row>
    <row r="232" spans="9:10" x14ac:dyDescent="0.25">
      <c r="I232" s="4" t="s">
        <v>6585</v>
      </c>
      <c r="J232" s="4">
        <v>8.3800000000000008</v>
      </c>
    </row>
    <row r="233" spans="9:10" x14ac:dyDescent="0.25">
      <c r="I233" s="4" t="s">
        <v>6586</v>
      </c>
      <c r="J233" s="4">
        <v>8.39</v>
      </c>
    </row>
    <row r="234" spans="9:10" x14ac:dyDescent="0.25">
      <c r="I234" s="4" t="s">
        <v>6587</v>
      </c>
      <c r="J234" s="4">
        <v>8.42</v>
      </c>
    </row>
    <row r="235" spans="9:10" x14ac:dyDescent="0.25">
      <c r="I235" s="4" t="s">
        <v>6588</v>
      </c>
      <c r="J235" s="4">
        <v>8.43</v>
      </c>
    </row>
    <row r="236" spans="9:10" x14ac:dyDescent="0.25">
      <c r="I236" s="4" t="s">
        <v>6589</v>
      </c>
      <c r="J236" s="4">
        <v>8.4600000000000009</v>
      </c>
    </row>
    <row r="237" spans="9:10" x14ac:dyDescent="0.25">
      <c r="I237" s="4" t="s">
        <v>6590</v>
      </c>
      <c r="J237" s="4">
        <v>8.49</v>
      </c>
    </row>
    <row r="238" spans="9:10" x14ac:dyDescent="0.25">
      <c r="I238" s="4" t="s">
        <v>6591</v>
      </c>
      <c r="J238" s="4">
        <v>8.52</v>
      </c>
    </row>
    <row r="239" spans="9:10" x14ac:dyDescent="0.25">
      <c r="I239" s="4" t="s">
        <v>6592</v>
      </c>
      <c r="J239" s="4">
        <v>8.5399999999999991</v>
      </c>
    </row>
    <row r="240" spans="9:10" x14ac:dyDescent="0.25">
      <c r="I240" s="4" t="s">
        <v>6593</v>
      </c>
      <c r="J240" s="4">
        <v>8.56</v>
      </c>
    </row>
    <row r="241" spans="9:10" x14ac:dyDescent="0.25">
      <c r="I241" s="4" t="s">
        <v>294</v>
      </c>
      <c r="J241" s="4">
        <v>8.58</v>
      </c>
    </row>
    <row r="242" spans="9:10" x14ac:dyDescent="0.25">
      <c r="I242" s="4" t="s">
        <v>6594</v>
      </c>
      <c r="J242" s="4">
        <v>8.59</v>
      </c>
    </row>
    <row r="243" spans="9:10" x14ac:dyDescent="0.25">
      <c r="I243" s="4" t="s">
        <v>6595</v>
      </c>
      <c r="J243" s="4">
        <v>9.02</v>
      </c>
    </row>
    <row r="244" spans="9:10" x14ac:dyDescent="0.25">
      <c r="I244" s="4" t="s">
        <v>6596</v>
      </c>
      <c r="J244" s="4">
        <v>9.0399999999999991</v>
      </c>
    </row>
    <row r="245" spans="9:10" x14ac:dyDescent="0.25">
      <c r="I245" s="4" t="s">
        <v>6597</v>
      </c>
      <c r="J245" s="4">
        <v>9.06</v>
      </c>
    </row>
    <row r="246" spans="9:10" x14ac:dyDescent="0.25">
      <c r="I246" s="4" t="s">
        <v>6598</v>
      </c>
      <c r="J246" s="4">
        <v>9.08</v>
      </c>
    </row>
    <row r="247" spans="9:10" x14ac:dyDescent="0.25">
      <c r="I247" s="4" t="s">
        <v>915</v>
      </c>
      <c r="J247" s="4">
        <v>9.09</v>
      </c>
    </row>
    <row r="248" spans="9:10" x14ac:dyDescent="0.25">
      <c r="I248" s="4" t="s">
        <v>4974</v>
      </c>
      <c r="J248" s="4">
        <v>9.11</v>
      </c>
    </row>
    <row r="249" spans="9:10" x14ac:dyDescent="0.25">
      <c r="I249" s="4" t="s">
        <v>6599</v>
      </c>
      <c r="J249" s="4">
        <v>9.1199999999999992</v>
      </c>
    </row>
    <row r="250" spans="9:10" x14ac:dyDescent="0.25">
      <c r="I250" s="4" t="s">
        <v>6600</v>
      </c>
      <c r="J250" s="4">
        <v>9.14</v>
      </c>
    </row>
    <row r="251" spans="9:10" x14ac:dyDescent="0.25">
      <c r="I251" s="4" t="s">
        <v>6601</v>
      </c>
      <c r="J251" s="4">
        <v>9.16</v>
      </c>
    </row>
    <row r="252" spans="9:10" x14ac:dyDescent="0.25">
      <c r="I252" s="4" t="s">
        <v>45</v>
      </c>
      <c r="J252" s="4">
        <v>9.17</v>
      </c>
    </row>
    <row r="253" spans="9:10" x14ac:dyDescent="0.25">
      <c r="I253" s="4" t="s">
        <v>6602</v>
      </c>
      <c r="J253" s="4">
        <v>9.18</v>
      </c>
    </row>
    <row r="254" spans="9:10" x14ac:dyDescent="0.25">
      <c r="I254" s="4" t="s">
        <v>246</v>
      </c>
      <c r="J254" s="4">
        <v>9.1999999999999993</v>
      </c>
    </row>
    <row r="255" spans="9:10" x14ac:dyDescent="0.25">
      <c r="I255" s="4" t="s">
        <v>6603</v>
      </c>
      <c r="J255" s="4">
        <v>9.2100000000000009</v>
      </c>
    </row>
    <row r="256" spans="9:10" x14ac:dyDescent="0.25">
      <c r="I256" s="4" t="s">
        <v>6604</v>
      </c>
      <c r="J256" s="4">
        <v>9.2200000000000006</v>
      </c>
    </row>
    <row r="257" spans="9:10" x14ac:dyDescent="0.25">
      <c r="I257" s="4" t="s">
        <v>294</v>
      </c>
      <c r="J257" s="4">
        <v>9.24</v>
      </c>
    </row>
    <row r="258" spans="9:10" x14ac:dyDescent="0.25">
      <c r="I258" s="4" t="s">
        <v>6605</v>
      </c>
      <c r="J258" s="4">
        <v>9.26</v>
      </c>
    </row>
    <row r="259" spans="9:10" x14ac:dyDescent="0.25">
      <c r="I259" s="4" t="s">
        <v>21</v>
      </c>
      <c r="J259" s="4">
        <v>9.2899999999999991</v>
      </c>
    </row>
    <row r="260" spans="9:10" x14ac:dyDescent="0.25">
      <c r="I260" s="4" t="s">
        <v>6606</v>
      </c>
      <c r="J260" s="4">
        <v>9.3000000000000007</v>
      </c>
    </row>
    <row r="261" spans="9:10" x14ac:dyDescent="0.25">
      <c r="I261" s="4" t="s">
        <v>6607</v>
      </c>
      <c r="J261" s="4">
        <v>9.32</v>
      </c>
    </row>
    <row r="262" spans="9:10" x14ac:dyDescent="0.25">
      <c r="I262" s="4" t="s">
        <v>6608</v>
      </c>
      <c r="J262" s="4">
        <v>9.36</v>
      </c>
    </row>
    <row r="263" spans="9:10" x14ac:dyDescent="0.25">
      <c r="I263" s="4" t="s">
        <v>6609</v>
      </c>
      <c r="J263" s="4">
        <v>9.4</v>
      </c>
    </row>
    <row r="264" spans="9:10" x14ac:dyDescent="0.25">
      <c r="I264" s="4" t="s">
        <v>6610</v>
      </c>
      <c r="J264" s="4">
        <v>9.43</v>
      </c>
    </row>
    <row r="265" spans="9:10" x14ac:dyDescent="0.25">
      <c r="I265" s="4" t="s">
        <v>6611</v>
      </c>
      <c r="J265" s="4">
        <v>9.4600000000000009</v>
      </c>
    </row>
    <row r="266" spans="9:10" x14ac:dyDescent="0.25">
      <c r="I266" s="4" t="s">
        <v>6612</v>
      </c>
      <c r="J266" s="4">
        <v>9.48</v>
      </c>
    </row>
    <row r="267" spans="9:10" x14ac:dyDescent="0.25">
      <c r="I267" s="4" t="s">
        <v>6613</v>
      </c>
      <c r="J267" s="4">
        <v>9.5</v>
      </c>
    </row>
    <row r="268" spans="9:10" x14ac:dyDescent="0.25">
      <c r="I268" s="4" t="s">
        <v>6614</v>
      </c>
      <c r="J268" s="4">
        <v>9.52</v>
      </c>
    </row>
    <row r="269" spans="9:10" x14ac:dyDescent="0.25">
      <c r="I269" s="4" t="s">
        <v>6615</v>
      </c>
      <c r="J269" s="4">
        <v>9.5299999999999994</v>
      </c>
    </row>
    <row r="270" spans="9:10" x14ac:dyDescent="0.25">
      <c r="I270" s="4" t="s">
        <v>6616</v>
      </c>
      <c r="J270" s="4">
        <v>9.5500000000000007</v>
      </c>
    </row>
    <row r="271" spans="9:10" x14ac:dyDescent="0.25">
      <c r="I271" s="4" t="s">
        <v>6617</v>
      </c>
      <c r="J271" s="4">
        <v>9.59</v>
      </c>
    </row>
    <row r="272" spans="9:10" x14ac:dyDescent="0.25">
      <c r="I272" s="4" t="s">
        <v>6618</v>
      </c>
      <c r="J272" s="4">
        <v>10</v>
      </c>
    </row>
    <row r="273" spans="9:10" x14ac:dyDescent="0.25">
      <c r="I273" s="4" t="s">
        <v>6619</v>
      </c>
      <c r="J273" s="4">
        <v>10.029999999999999</v>
      </c>
    </row>
    <row r="274" spans="9:10" x14ac:dyDescent="0.25">
      <c r="I274" s="4" t="s">
        <v>6620</v>
      </c>
      <c r="J274" s="4">
        <v>10.06</v>
      </c>
    </row>
    <row r="275" spans="9:10" x14ac:dyDescent="0.25">
      <c r="I275" s="4" t="s">
        <v>6621</v>
      </c>
      <c r="J275" s="4">
        <v>10.08</v>
      </c>
    </row>
    <row r="276" spans="9:10" x14ac:dyDescent="0.25">
      <c r="I276" s="4" t="s">
        <v>6622</v>
      </c>
      <c r="J276" s="4">
        <v>10.119999999999999</v>
      </c>
    </row>
    <row r="277" spans="9:10" x14ac:dyDescent="0.25">
      <c r="I277" s="4" t="s">
        <v>6623</v>
      </c>
      <c r="J277" s="4">
        <v>10.14</v>
      </c>
    </row>
    <row r="278" spans="9:10" x14ac:dyDescent="0.25">
      <c r="I278" s="4" t="s">
        <v>6624</v>
      </c>
      <c r="J278" s="4">
        <v>10.19</v>
      </c>
    </row>
    <row r="279" spans="9:10" x14ac:dyDescent="0.25">
      <c r="I279" s="4" t="s">
        <v>6625</v>
      </c>
      <c r="J279" s="4">
        <v>10.210000000000001</v>
      </c>
    </row>
    <row r="280" spans="9:10" x14ac:dyDescent="0.25">
      <c r="I280" s="4" t="s">
        <v>6626</v>
      </c>
      <c r="J280" s="4">
        <v>10.23</v>
      </c>
    </row>
    <row r="281" spans="9:10" x14ac:dyDescent="0.25">
      <c r="I281" s="4" t="s">
        <v>6627</v>
      </c>
      <c r="J281" s="4">
        <v>10.26</v>
      </c>
    </row>
    <row r="282" spans="9:10" x14ac:dyDescent="0.25">
      <c r="I282" s="4" t="s">
        <v>6628</v>
      </c>
      <c r="J282" s="4">
        <v>10.29</v>
      </c>
    </row>
    <row r="283" spans="9:10" x14ac:dyDescent="0.25">
      <c r="I283" s="4" t="s">
        <v>6629</v>
      </c>
      <c r="J283" s="4">
        <v>10.32</v>
      </c>
    </row>
    <row r="284" spans="9:10" x14ac:dyDescent="0.25">
      <c r="I284" s="4" t="s">
        <v>6630</v>
      </c>
      <c r="J284" s="4">
        <v>10.34</v>
      </c>
    </row>
    <row r="285" spans="9:10" x14ac:dyDescent="0.25">
      <c r="I285" s="4" t="s">
        <v>6631</v>
      </c>
      <c r="J285" s="4">
        <v>10.36</v>
      </c>
    </row>
    <row r="286" spans="9:10" x14ac:dyDescent="0.25">
      <c r="I286" s="4" t="s">
        <v>6632</v>
      </c>
      <c r="J286" s="4">
        <v>10.39</v>
      </c>
    </row>
    <row r="287" spans="9:10" x14ac:dyDescent="0.25">
      <c r="I287" s="4" t="s">
        <v>6633</v>
      </c>
      <c r="J287" s="4">
        <v>10.42</v>
      </c>
    </row>
    <row r="288" spans="9:10" x14ac:dyDescent="0.25">
      <c r="I288" s="4" t="s">
        <v>6634</v>
      </c>
      <c r="J288" s="4">
        <v>10.45</v>
      </c>
    </row>
    <row r="289" spans="9:10" x14ac:dyDescent="0.25">
      <c r="I289" s="4" t="s">
        <v>6635</v>
      </c>
      <c r="J289" s="4">
        <v>10.47</v>
      </c>
    </row>
    <row r="290" spans="9:10" x14ac:dyDescent="0.25">
      <c r="I290" s="4" t="s">
        <v>6636</v>
      </c>
      <c r="J290" s="4">
        <v>10.49</v>
      </c>
    </row>
    <row r="291" spans="9:10" x14ac:dyDescent="0.25">
      <c r="I291" s="4" t="s">
        <v>6637</v>
      </c>
      <c r="J291" s="4">
        <v>10.51</v>
      </c>
    </row>
    <row r="292" spans="9:10" x14ac:dyDescent="0.25">
      <c r="I292" s="4" t="s">
        <v>6638</v>
      </c>
      <c r="J292" s="4">
        <v>10.54</v>
      </c>
    </row>
    <row r="293" spans="9:10" x14ac:dyDescent="0.25">
      <c r="I293" s="4" t="s">
        <v>6639</v>
      </c>
      <c r="J293" s="4">
        <v>10.57</v>
      </c>
    </row>
    <row r="294" spans="9:10" x14ac:dyDescent="0.25">
      <c r="I294" s="4" t="s">
        <v>6640</v>
      </c>
      <c r="J294" s="4">
        <v>11</v>
      </c>
    </row>
    <row r="295" spans="9:10" x14ac:dyDescent="0.25">
      <c r="I295" s="4" t="s">
        <v>6641</v>
      </c>
      <c r="J295" s="4">
        <v>11.02</v>
      </c>
    </row>
    <row r="296" spans="9:10" x14ac:dyDescent="0.25">
      <c r="I296" s="4" t="s">
        <v>6642</v>
      </c>
      <c r="J296" s="4">
        <v>11.05</v>
      </c>
    </row>
    <row r="297" spans="9:10" x14ac:dyDescent="0.25">
      <c r="I297" s="4" t="s">
        <v>6643</v>
      </c>
      <c r="J297" s="4">
        <v>11.09</v>
      </c>
    </row>
    <row r="298" spans="9:10" x14ac:dyDescent="0.25">
      <c r="I298" s="4" t="s">
        <v>6644</v>
      </c>
      <c r="J298" s="4">
        <v>11.11</v>
      </c>
    </row>
    <row r="299" spans="9:10" x14ac:dyDescent="0.25">
      <c r="I299" s="4" t="s">
        <v>6645</v>
      </c>
      <c r="J299" s="4">
        <v>11.16</v>
      </c>
    </row>
    <row r="300" spans="9:10" x14ac:dyDescent="0.25">
      <c r="I300" s="4" t="s">
        <v>6646</v>
      </c>
      <c r="J300" s="4">
        <v>11.19</v>
      </c>
    </row>
    <row r="301" spans="9:10" x14ac:dyDescent="0.25">
      <c r="I301" s="4" t="s">
        <v>291</v>
      </c>
      <c r="J301" s="4">
        <v>11.22</v>
      </c>
    </row>
    <row r="302" spans="9:10" x14ac:dyDescent="0.25">
      <c r="I302" s="4" t="s">
        <v>6647</v>
      </c>
      <c r="J302" s="4">
        <v>11.22</v>
      </c>
    </row>
    <row r="303" spans="9:10" x14ac:dyDescent="0.25">
      <c r="I303" s="4" t="s">
        <v>6648</v>
      </c>
      <c r="J303" s="4">
        <v>11.26</v>
      </c>
    </row>
    <row r="304" spans="9:10" x14ac:dyDescent="0.25">
      <c r="I304" s="4" t="s">
        <v>6649</v>
      </c>
      <c r="J304" s="4">
        <v>11.29</v>
      </c>
    </row>
    <row r="305" spans="9:10" x14ac:dyDescent="0.25">
      <c r="I305" s="4" t="s">
        <v>6650</v>
      </c>
      <c r="J305" s="4">
        <v>11.31</v>
      </c>
    </row>
    <row r="306" spans="9:10" x14ac:dyDescent="0.25">
      <c r="I306" s="4" t="s">
        <v>6651</v>
      </c>
      <c r="J306" s="4">
        <v>11.33</v>
      </c>
    </row>
    <row r="307" spans="9:10" x14ac:dyDescent="0.25">
      <c r="I307" s="4" t="s">
        <v>6652</v>
      </c>
      <c r="J307" s="4">
        <v>11.35</v>
      </c>
    </row>
    <row r="308" spans="9:10" x14ac:dyDescent="0.25">
      <c r="I308" s="4" t="s">
        <v>6653</v>
      </c>
      <c r="J308" s="4">
        <v>11.37</v>
      </c>
    </row>
    <row r="309" spans="9:10" x14ac:dyDescent="0.25">
      <c r="I309" s="4" t="s">
        <v>6654</v>
      </c>
      <c r="J309" s="4">
        <v>11.39</v>
      </c>
    </row>
    <row r="310" spans="9:10" x14ac:dyDescent="0.25">
      <c r="I310" s="4" t="s">
        <v>6655</v>
      </c>
      <c r="J310" s="4">
        <v>11.4</v>
      </c>
    </row>
    <row r="311" spans="9:10" x14ac:dyDescent="0.25">
      <c r="I311" s="4" t="s">
        <v>6656</v>
      </c>
      <c r="J311" s="4">
        <v>11.42</v>
      </c>
    </row>
    <row r="312" spans="9:10" x14ac:dyDescent="0.25">
      <c r="I312" s="4" t="s">
        <v>6657</v>
      </c>
      <c r="J312" s="4">
        <v>11.43</v>
      </c>
    </row>
    <row r="313" spans="9:10" x14ac:dyDescent="0.25">
      <c r="I313" s="4" t="s">
        <v>6658</v>
      </c>
      <c r="J313" s="4">
        <v>11.46</v>
      </c>
    </row>
    <row r="314" spans="9:10" x14ac:dyDescent="0.25">
      <c r="I314" s="4" t="s">
        <v>6659</v>
      </c>
      <c r="J314" s="4">
        <v>11.49</v>
      </c>
    </row>
    <row r="315" spans="9:10" x14ac:dyDescent="0.25">
      <c r="I315" s="4" t="s">
        <v>517</v>
      </c>
      <c r="J315" s="4">
        <v>11.51</v>
      </c>
    </row>
    <row r="316" spans="9:10" x14ac:dyDescent="0.25">
      <c r="I316" s="4" t="s">
        <v>6660</v>
      </c>
      <c r="J316" s="4">
        <v>11.52</v>
      </c>
    </row>
    <row r="317" spans="9:10" x14ac:dyDescent="0.25">
      <c r="I317" s="4" t="s">
        <v>6661</v>
      </c>
      <c r="J317" s="4">
        <v>11.55</v>
      </c>
    </row>
    <row r="318" spans="9:10" x14ac:dyDescent="0.25">
      <c r="I318" s="4" t="s">
        <v>6662</v>
      </c>
      <c r="J318" s="4">
        <v>11.57</v>
      </c>
    </row>
    <row r="319" spans="9:10" x14ac:dyDescent="0.25">
      <c r="I319" s="4" t="s">
        <v>6663</v>
      </c>
      <c r="J319" s="4">
        <v>12</v>
      </c>
    </row>
    <row r="320" spans="9:10" x14ac:dyDescent="0.25">
      <c r="I320" s="4" t="s">
        <v>6664</v>
      </c>
      <c r="J320" s="4">
        <v>12.02</v>
      </c>
    </row>
    <row r="321" spans="9:10" x14ac:dyDescent="0.25">
      <c r="I321" s="4" t="s">
        <v>6665</v>
      </c>
      <c r="J321" s="4">
        <v>12.05</v>
      </c>
    </row>
    <row r="322" spans="9:10" x14ac:dyDescent="0.25">
      <c r="I322" s="4" t="s">
        <v>6666</v>
      </c>
      <c r="J322" s="4">
        <v>12.07</v>
      </c>
    </row>
    <row r="323" spans="9:10" x14ac:dyDescent="0.25">
      <c r="I323" s="4" t="s">
        <v>6667</v>
      </c>
      <c r="J323" s="4">
        <v>12.11</v>
      </c>
    </row>
    <row r="324" spans="9:10" x14ac:dyDescent="0.25">
      <c r="I324" s="4" t="s">
        <v>6668</v>
      </c>
      <c r="J324" s="4">
        <v>12.14</v>
      </c>
    </row>
    <row r="325" spans="9:10" x14ac:dyDescent="0.25">
      <c r="I325" s="4" t="s">
        <v>6669</v>
      </c>
      <c r="J325" s="4">
        <v>12.15</v>
      </c>
    </row>
    <row r="326" spans="9:10" x14ac:dyDescent="0.25">
      <c r="I326" s="4" t="s">
        <v>6670</v>
      </c>
      <c r="J326" s="4">
        <v>12.18</v>
      </c>
    </row>
    <row r="327" spans="9:10" x14ac:dyDescent="0.25">
      <c r="I327" s="4" t="s">
        <v>294</v>
      </c>
      <c r="J327" s="4">
        <v>12.19</v>
      </c>
    </row>
    <row r="328" spans="9:10" x14ac:dyDescent="0.25">
      <c r="I328" s="4" t="s">
        <v>6671</v>
      </c>
      <c r="J328" s="4">
        <v>12.2</v>
      </c>
    </row>
    <row r="329" spans="9:10" x14ac:dyDescent="0.25">
      <c r="I329" s="4" t="s">
        <v>6672</v>
      </c>
      <c r="J329" s="4">
        <v>12.22</v>
      </c>
    </row>
    <row r="330" spans="9:10" x14ac:dyDescent="0.25">
      <c r="I330" s="4" t="s">
        <v>6673</v>
      </c>
      <c r="J330" s="4">
        <v>12.24</v>
      </c>
    </row>
    <row r="331" spans="9:10" x14ac:dyDescent="0.25">
      <c r="I331" s="4" t="s">
        <v>6674</v>
      </c>
      <c r="J331" s="4">
        <v>12.25</v>
      </c>
    </row>
    <row r="332" spans="9:10" x14ac:dyDescent="0.25">
      <c r="I332" s="4" t="s">
        <v>6675</v>
      </c>
      <c r="J332" s="4">
        <v>12.28</v>
      </c>
    </row>
    <row r="333" spans="9:10" x14ac:dyDescent="0.25">
      <c r="I333" s="4" t="s">
        <v>6676</v>
      </c>
      <c r="J333" s="4">
        <v>12.3</v>
      </c>
    </row>
    <row r="334" spans="9:10" x14ac:dyDescent="0.25">
      <c r="I334" s="4" t="s">
        <v>6677</v>
      </c>
      <c r="J334" s="4">
        <v>12.32</v>
      </c>
    </row>
    <row r="335" spans="9:10" x14ac:dyDescent="0.25">
      <c r="I335" s="4" t="s">
        <v>6678</v>
      </c>
      <c r="J335" s="4">
        <v>12.34</v>
      </c>
    </row>
    <row r="336" spans="9:10" x14ac:dyDescent="0.25">
      <c r="I336" s="4" t="s">
        <v>6679</v>
      </c>
      <c r="J336" s="4">
        <v>12.36</v>
      </c>
    </row>
    <row r="337" spans="9:10" x14ac:dyDescent="0.25">
      <c r="I337" s="4" t="s">
        <v>6680</v>
      </c>
      <c r="J337" s="4">
        <v>12.38</v>
      </c>
    </row>
    <row r="338" spans="9:10" x14ac:dyDescent="0.25">
      <c r="I338" s="4" t="s">
        <v>6681</v>
      </c>
      <c r="J338" s="4">
        <v>12.4</v>
      </c>
    </row>
    <row r="339" spans="9:10" x14ac:dyDescent="0.25">
      <c r="I339" s="4" t="s">
        <v>30</v>
      </c>
      <c r="J339" s="4">
        <v>12.42</v>
      </c>
    </row>
    <row r="340" spans="9:10" x14ac:dyDescent="0.25">
      <c r="I340" s="4" t="s">
        <v>6682</v>
      </c>
      <c r="J340" s="4">
        <v>12.43</v>
      </c>
    </row>
    <row r="341" spans="9:10" x14ac:dyDescent="0.25">
      <c r="I341" s="4" t="s">
        <v>6683</v>
      </c>
      <c r="J341" s="4">
        <v>12.45</v>
      </c>
    </row>
    <row r="342" spans="9:10" x14ac:dyDescent="0.25">
      <c r="I342" s="4" t="s">
        <v>6684</v>
      </c>
      <c r="J342" s="4">
        <v>12.46</v>
      </c>
    </row>
    <row r="343" spans="9:10" x14ac:dyDescent="0.25">
      <c r="I343" s="4" t="s">
        <v>6685</v>
      </c>
      <c r="J343" s="4">
        <v>12.48</v>
      </c>
    </row>
    <row r="344" spans="9:10" x14ac:dyDescent="0.25">
      <c r="I344" s="4" t="s">
        <v>6686</v>
      </c>
      <c r="J344" s="4">
        <v>12.5</v>
      </c>
    </row>
    <row r="345" spans="9:10" x14ac:dyDescent="0.25">
      <c r="I345" s="4" t="s">
        <v>6687</v>
      </c>
      <c r="J345" s="4">
        <v>12.53</v>
      </c>
    </row>
    <row r="346" spans="9:10" x14ac:dyDescent="0.25">
      <c r="I346" s="4" t="s">
        <v>6688</v>
      </c>
      <c r="J346" s="4">
        <v>12.57</v>
      </c>
    </row>
    <row r="347" spans="9:10" x14ac:dyDescent="0.25">
      <c r="I347" s="4" t="s">
        <v>6689</v>
      </c>
      <c r="J347" s="4">
        <v>12.59</v>
      </c>
    </row>
    <row r="348" spans="9:10" x14ac:dyDescent="0.25">
      <c r="I348" s="4" t="s">
        <v>6690</v>
      </c>
      <c r="J348" s="4">
        <v>13.01</v>
      </c>
    </row>
    <row r="349" spans="9:10" x14ac:dyDescent="0.25">
      <c r="I349" s="4" t="s">
        <v>6691</v>
      </c>
      <c r="J349" s="4">
        <v>13.03</v>
      </c>
    </row>
    <row r="350" spans="9:10" x14ac:dyDescent="0.25">
      <c r="I350" s="4" t="s">
        <v>6692</v>
      </c>
      <c r="J350" s="4">
        <v>13.05</v>
      </c>
    </row>
    <row r="351" spans="9:10" x14ac:dyDescent="0.25">
      <c r="I351" s="4" t="s">
        <v>6693</v>
      </c>
      <c r="J351" s="4">
        <v>13.09</v>
      </c>
    </row>
    <row r="352" spans="9:10" x14ac:dyDescent="0.25">
      <c r="I352" s="4" t="s">
        <v>6694</v>
      </c>
      <c r="J352" s="4">
        <v>13.11</v>
      </c>
    </row>
    <row r="353" spans="9:10" x14ac:dyDescent="0.25">
      <c r="I353" s="4" t="s">
        <v>6695</v>
      </c>
      <c r="J353" s="4">
        <v>13.15</v>
      </c>
    </row>
    <row r="354" spans="9:10" x14ac:dyDescent="0.25">
      <c r="I354" s="4" t="s">
        <v>6696</v>
      </c>
      <c r="J354" s="4">
        <v>13.16</v>
      </c>
    </row>
    <row r="355" spans="9:10" x14ac:dyDescent="0.25">
      <c r="I355" s="4" t="s">
        <v>6697</v>
      </c>
      <c r="J355" s="4">
        <v>13.19</v>
      </c>
    </row>
    <row r="356" spans="9:10" x14ac:dyDescent="0.25">
      <c r="I356" s="4" t="s">
        <v>6698</v>
      </c>
      <c r="J356" s="4">
        <v>13.21</v>
      </c>
    </row>
    <row r="357" spans="9:10" x14ac:dyDescent="0.25">
      <c r="I357" s="4" t="s">
        <v>6699</v>
      </c>
      <c r="J357" s="4">
        <v>13.25</v>
      </c>
    </row>
    <row r="358" spans="9:10" x14ac:dyDescent="0.25">
      <c r="I358" s="4" t="s">
        <v>6700</v>
      </c>
      <c r="J358" s="4">
        <v>13.27</v>
      </c>
    </row>
    <row r="359" spans="9:10" x14ac:dyDescent="0.25">
      <c r="I359" s="4" t="s">
        <v>6701</v>
      </c>
      <c r="J359" s="4">
        <v>13.31</v>
      </c>
    </row>
    <row r="360" spans="9:10" x14ac:dyDescent="0.25">
      <c r="I360" s="4" t="s">
        <v>6702</v>
      </c>
      <c r="J360" s="4">
        <v>13.33</v>
      </c>
    </row>
    <row r="361" spans="9:10" x14ac:dyDescent="0.25">
      <c r="I361" s="4" t="s">
        <v>6703</v>
      </c>
      <c r="J361" s="4">
        <v>13.35</v>
      </c>
    </row>
    <row r="362" spans="9:10" x14ac:dyDescent="0.25">
      <c r="I362" s="4" t="s">
        <v>6704</v>
      </c>
      <c r="J362" s="4">
        <v>13.37</v>
      </c>
    </row>
    <row r="363" spans="9:10" x14ac:dyDescent="0.25">
      <c r="I363" s="4" t="s">
        <v>6705</v>
      </c>
      <c r="J363" s="4">
        <v>13.39</v>
      </c>
    </row>
    <row r="364" spans="9:10" x14ac:dyDescent="0.25">
      <c r="I364" s="4" t="s">
        <v>6706</v>
      </c>
      <c r="J364" s="4">
        <v>13.42</v>
      </c>
    </row>
    <row r="365" spans="9:10" x14ac:dyDescent="0.25">
      <c r="I365" s="4" t="s">
        <v>6707</v>
      </c>
      <c r="J365" s="4">
        <v>13.45</v>
      </c>
    </row>
    <row r="366" spans="9:10" x14ac:dyDescent="0.25">
      <c r="I366" s="4" t="s">
        <v>6708</v>
      </c>
      <c r="J366" s="4">
        <v>13.47</v>
      </c>
    </row>
    <row r="367" spans="9:10" x14ac:dyDescent="0.25">
      <c r="I367" s="4" t="s">
        <v>6709</v>
      </c>
      <c r="J367" s="4">
        <v>13.49</v>
      </c>
    </row>
    <row r="368" spans="9:10" x14ac:dyDescent="0.25">
      <c r="I368" s="4" t="s">
        <v>6710</v>
      </c>
      <c r="J368" s="4">
        <v>13.52</v>
      </c>
    </row>
    <row r="369" spans="9:10" x14ac:dyDescent="0.25">
      <c r="I369" s="4" t="s">
        <v>6711</v>
      </c>
      <c r="J369" s="4">
        <v>13.54</v>
      </c>
    </row>
    <row r="370" spans="9:10" x14ac:dyDescent="0.25">
      <c r="I370" s="4" t="s">
        <v>6712</v>
      </c>
      <c r="J370" s="4">
        <v>13.56</v>
      </c>
    </row>
    <row r="371" spans="9:10" x14ac:dyDescent="0.25">
      <c r="I371" s="4" t="s">
        <v>6713</v>
      </c>
      <c r="J371" s="4">
        <v>13.58</v>
      </c>
    </row>
    <row r="372" spans="9:10" x14ac:dyDescent="0.25">
      <c r="I372" s="4" t="s">
        <v>6714</v>
      </c>
      <c r="J372" s="4">
        <v>14.01</v>
      </c>
    </row>
    <row r="373" spans="9:10" x14ac:dyDescent="0.25">
      <c r="I373" s="4" t="s">
        <v>6715</v>
      </c>
      <c r="J373" s="4">
        <v>14.03</v>
      </c>
    </row>
    <row r="374" spans="9:10" x14ac:dyDescent="0.25">
      <c r="I374" s="4" t="s">
        <v>6716</v>
      </c>
      <c r="J374" s="4">
        <v>14.05</v>
      </c>
    </row>
    <row r="375" spans="9:10" x14ac:dyDescent="0.25">
      <c r="I375" s="4" t="s">
        <v>6717</v>
      </c>
      <c r="J375" s="4">
        <v>14.08</v>
      </c>
    </row>
    <row r="376" spans="9:10" x14ac:dyDescent="0.25">
      <c r="I376" s="4" t="s">
        <v>6718</v>
      </c>
      <c r="J376" s="4">
        <v>14.09</v>
      </c>
    </row>
    <row r="377" spans="9:10" x14ac:dyDescent="0.25">
      <c r="I377" s="4" t="s">
        <v>6719</v>
      </c>
      <c r="J377" s="4">
        <v>14.12</v>
      </c>
    </row>
    <row r="378" spans="9:10" x14ac:dyDescent="0.25">
      <c r="I378" s="4" t="s">
        <v>6720</v>
      </c>
      <c r="J378" s="4">
        <v>14.14</v>
      </c>
    </row>
    <row r="379" spans="9:10" x14ac:dyDescent="0.25">
      <c r="I379" s="4" t="s">
        <v>6721</v>
      </c>
      <c r="J379" s="4">
        <v>14.15</v>
      </c>
    </row>
    <row r="380" spans="9:10" x14ac:dyDescent="0.25">
      <c r="I380" s="4" t="s">
        <v>6722</v>
      </c>
      <c r="J380" s="4">
        <v>14.17</v>
      </c>
    </row>
    <row r="381" spans="9:10" x14ac:dyDescent="0.25">
      <c r="I381" s="4" t="s">
        <v>6723</v>
      </c>
      <c r="J381" s="4">
        <v>14.19</v>
      </c>
    </row>
    <row r="382" spans="9:10" x14ac:dyDescent="0.25">
      <c r="I382" s="4" t="s">
        <v>6724</v>
      </c>
      <c r="J382" s="4">
        <v>14.22</v>
      </c>
    </row>
    <row r="383" spans="9:10" x14ac:dyDescent="0.25">
      <c r="I383" s="4" t="s">
        <v>6725</v>
      </c>
      <c r="J383" s="4">
        <v>14.25</v>
      </c>
    </row>
    <row r="384" spans="9:10" x14ac:dyDescent="0.25">
      <c r="I384" s="4" t="s">
        <v>6726</v>
      </c>
      <c r="J384" s="4">
        <v>14.27</v>
      </c>
    </row>
    <row r="385" spans="9:10" x14ac:dyDescent="0.25">
      <c r="I385" s="4" t="s">
        <v>6727</v>
      </c>
      <c r="J385" s="4">
        <v>14.29</v>
      </c>
    </row>
    <row r="386" spans="9:10" x14ac:dyDescent="0.25">
      <c r="I386" s="4" t="s">
        <v>6728</v>
      </c>
      <c r="J386" s="4">
        <v>14.32</v>
      </c>
    </row>
    <row r="387" spans="9:10" x14ac:dyDescent="0.25">
      <c r="I387" s="4" t="s">
        <v>6729</v>
      </c>
      <c r="J387" s="4">
        <v>14.33</v>
      </c>
    </row>
    <row r="388" spans="9:10" x14ac:dyDescent="0.25">
      <c r="I388" s="4" t="s">
        <v>6730</v>
      </c>
      <c r="J388" s="4">
        <v>14.35</v>
      </c>
    </row>
    <row r="389" spans="9:10" x14ac:dyDescent="0.25">
      <c r="I389" s="4" t="s">
        <v>6731</v>
      </c>
      <c r="J389" s="4">
        <v>14.39</v>
      </c>
    </row>
    <row r="390" spans="9:10" x14ac:dyDescent="0.25">
      <c r="I390" s="4" t="s">
        <v>6732</v>
      </c>
      <c r="J390" s="4">
        <v>14.42</v>
      </c>
    </row>
    <row r="391" spans="9:10" x14ac:dyDescent="0.25">
      <c r="I391" s="4" t="s">
        <v>6733</v>
      </c>
      <c r="J391" s="4">
        <v>14.44</v>
      </c>
    </row>
    <row r="392" spans="9:10" x14ac:dyDescent="0.25">
      <c r="I392" s="4" t="s">
        <v>6734</v>
      </c>
      <c r="J392" s="4">
        <v>14.48</v>
      </c>
    </row>
    <row r="393" spans="9:10" x14ac:dyDescent="0.25">
      <c r="I393" s="4" t="s">
        <v>6735</v>
      </c>
      <c r="J393" s="4">
        <v>14.52</v>
      </c>
    </row>
    <row r="394" spans="9:10" x14ac:dyDescent="0.25">
      <c r="I394" s="4" t="s">
        <v>6736</v>
      </c>
      <c r="J394" s="4">
        <v>14.54</v>
      </c>
    </row>
    <row r="395" spans="9:10" x14ac:dyDescent="0.25">
      <c r="I395" s="4" t="s">
        <v>6737</v>
      </c>
      <c r="J395" s="4">
        <v>14.57</v>
      </c>
    </row>
    <row r="396" spans="9:10" x14ac:dyDescent="0.25">
      <c r="I396" s="4" t="s">
        <v>6738</v>
      </c>
      <c r="J396" s="4">
        <v>15</v>
      </c>
    </row>
    <row r="397" spans="9:10" x14ac:dyDescent="0.25">
      <c r="I397" s="4" t="s">
        <v>6739</v>
      </c>
      <c r="J397" s="4">
        <v>15.01</v>
      </c>
    </row>
    <row r="398" spans="9:10" x14ac:dyDescent="0.25">
      <c r="I398" s="4" t="s">
        <v>6740</v>
      </c>
      <c r="J398" s="4">
        <v>15.04</v>
      </c>
    </row>
    <row r="399" spans="9:10" x14ac:dyDescent="0.25">
      <c r="I399" s="4" t="s">
        <v>6741</v>
      </c>
      <c r="J399" s="4">
        <v>15.06</v>
      </c>
    </row>
    <row r="400" spans="9:10" x14ac:dyDescent="0.25">
      <c r="I400" s="4" t="s">
        <v>6742</v>
      </c>
      <c r="J400" s="4">
        <v>15.09</v>
      </c>
    </row>
    <row r="401" spans="9:10" x14ac:dyDescent="0.25">
      <c r="I401" s="4" t="s">
        <v>6743</v>
      </c>
      <c r="J401" s="4">
        <v>15.1</v>
      </c>
    </row>
    <row r="402" spans="9:10" x14ac:dyDescent="0.25">
      <c r="I402" s="4" t="s">
        <v>6744</v>
      </c>
      <c r="J402" s="4">
        <v>15.13</v>
      </c>
    </row>
    <row r="403" spans="9:10" x14ac:dyDescent="0.25">
      <c r="I403" s="4" t="s">
        <v>6745</v>
      </c>
      <c r="J403" s="4">
        <v>15.17</v>
      </c>
    </row>
    <row r="404" spans="9:10" x14ac:dyDescent="0.25">
      <c r="I404" s="4" t="s">
        <v>6746</v>
      </c>
      <c r="J404" s="4">
        <v>15.19</v>
      </c>
    </row>
    <row r="405" spans="9:10" x14ac:dyDescent="0.25">
      <c r="I405" s="4" t="s">
        <v>6747</v>
      </c>
      <c r="J405" s="4">
        <v>15.22</v>
      </c>
    </row>
    <row r="406" spans="9:10" x14ac:dyDescent="0.25">
      <c r="I406" s="4" t="s">
        <v>6748</v>
      </c>
      <c r="J406" s="4">
        <v>15.24</v>
      </c>
    </row>
    <row r="407" spans="9:10" x14ac:dyDescent="0.25">
      <c r="I407" s="4" t="s">
        <v>6749</v>
      </c>
      <c r="J407" s="4">
        <v>15.27</v>
      </c>
    </row>
    <row r="408" spans="9:10" x14ac:dyDescent="0.25">
      <c r="I408" s="4" t="s">
        <v>6750</v>
      </c>
      <c r="J408" s="4">
        <v>15.29</v>
      </c>
    </row>
    <row r="409" spans="9:10" x14ac:dyDescent="0.25">
      <c r="I409" s="4" t="s">
        <v>6751</v>
      </c>
      <c r="J409" s="4">
        <v>15.3</v>
      </c>
    </row>
    <row r="410" spans="9:10" x14ac:dyDescent="0.25">
      <c r="I410" s="4" t="s">
        <v>6752</v>
      </c>
      <c r="J410" s="4">
        <v>15.32</v>
      </c>
    </row>
    <row r="411" spans="9:10" x14ac:dyDescent="0.25">
      <c r="I411" s="4" t="s">
        <v>6753</v>
      </c>
      <c r="J411" s="4">
        <v>15.35</v>
      </c>
    </row>
    <row r="412" spans="9:10" x14ac:dyDescent="0.25">
      <c r="I412" s="4" t="s">
        <v>6754</v>
      </c>
      <c r="J412" s="4">
        <v>15.38</v>
      </c>
    </row>
    <row r="413" spans="9:10" x14ac:dyDescent="0.25">
      <c r="I413" s="4" t="s">
        <v>5651</v>
      </c>
      <c r="J413" s="4">
        <v>15.41</v>
      </c>
    </row>
    <row r="414" spans="9:10" x14ac:dyDescent="0.25">
      <c r="I414" s="4" t="s">
        <v>294</v>
      </c>
      <c r="J414" s="4">
        <v>15.42</v>
      </c>
    </row>
    <row r="415" spans="9:10" x14ac:dyDescent="0.25">
      <c r="I415" s="4" t="s">
        <v>6755</v>
      </c>
      <c r="J415" s="4">
        <v>15.43</v>
      </c>
    </row>
    <row r="416" spans="9:10" x14ac:dyDescent="0.25">
      <c r="I416" s="4" t="s">
        <v>6756</v>
      </c>
      <c r="J416" s="4">
        <v>15.46</v>
      </c>
    </row>
    <row r="417" spans="9:16" x14ac:dyDescent="0.25">
      <c r="I417" s="4" t="s">
        <v>6757</v>
      </c>
      <c r="J417" s="4">
        <v>15.49</v>
      </c>
    </row>
    <row r="418" spans="9:16" x14ac:dyDescent="0.25">
      <c r="I418" s="4" t="s">
        <v>6758</v>
      </c>
      <c r="J418" s="4">
        <v>15.5</v>
      </c>
    </row>
    <row r="419" spans="9:16" x14ac:dyDescent="0.25">
      <c r="I419" s="4" t="s">
        <v>45</v>
      </c>
      <c r="J419" s="4">
        <v>15.52</v>
      </c>
    </row>
    <row r="420" spans="9:16" x14ac:dyDescent="0.25">
      <c r="I420" s="4" t="s">
        <v>6759</v>
      </c>
      <c r="J420" s="4">
        <v>15.53</v>
      </c>
    </row>
    <row r="421" spans="9:16" x14ac:dyDescent="0.25">
      <c r="I421" s="4" t="s">
        <v>6760</v>
      </c>
      <c r="J421" s="4">
        <v>15.55</v>
      </c>
    </row>
    <row r="422" spans="9:16" x14ac:dyDescent="0.25">
      <c r="I422" s="4" t="s">
        <v>6761</v>
      </c>
      <c r="J422" s="4">
        <v>15.57</v>
      </c>
    </row>
    <row r="423" spans="9:16" x14ac:dyDescent="0.25">
      <c r="I423" s="4" t="s">
        <v>6762</v>
      </c>
      <c r="J423" s="4">
        <v>16</v>
      </c>
    </row>
    <row r="424" spans="9:16" x14ac:dyDescent="0.25">
      <c r="I424" s="4" t="s">
        <v>6763</v>
      </c>
      <c r="J424" s="4">
        <v>16.03</v>
      </c>
    </row>
    <row r="425" spans="9:16" x14ac:dyDescent="0.25">
      <c r="I425" s="4" t="s">
        <v>6764</v>
      </c>
      <c r="J425" s="4">
        <v>16.05</v>
      </c>
    </row>
    <row r="426" spans="9:16" x14ac:dyDescent="0.25">
      <c r="I426" s="4" t="s">
        <v>6765</v>
      </c>
      <c r="J426" s="4">
        <v>16.07</v>
      </c>
    </row>
    <row r="427" spans="9:16" x14ac:dyDescent="0.25">
      <c r="I427" s="4" t="s">
        <v>6766</v>
      </c>
      <c r="J427" s="4">
        <v>16.09</v>
      </c>
    </row>
    <row r="428" spans="9:16" x14ac:dyDescent="0.25">
      <c r="I428" s="4" t="s">
        <v>6767</v>
      </c>
      <c r="J428" s="4">
        <v>16.11</v>
      </c>
    </row>
    <row r="429" spans="9:16" x14ac:dyDescent="0.25">
      <c r="I429" s="4" t="s">
        <v>6768</v>
      </c>
      <c r="J429" s="4">
        <v>16.13</v>
      </c>
    </row>
    <row r="431" spans="9:16" x14ac:dyDescent="0.25">
      <c r="P431" s="9"/>
    </row>
    <row r="432" spans="9:16" x14ac:dyDescent="0.25">
      <c r="P432" s="7"/>
    </row>
    <row r="433" spans="16:16" x14ac:dyDescent="0.25">
      <c r="P433" s="9"/>
    </row>
    <row r="434" spans="16:16" x14ac:dyDescent="0.25">
      <c r="P434" s="7"/>
    </row>
    <row r="435" spans="16:16" x14ac:dyDescent="0.25">
      <c r="P435" s="9"/>
    </row>
    <row r="436" spans="16:16" x14ac:dyDescent="0.25">
      <c r="P436" s="7"/>
    </row>
    <row r="437" spans="16:16" x14ac:dyDescent="0.25">
      <c r="P437" s="9"/>
    </row>
    <row r="438" spans="16:16" x14ac:dyDescent="0.25">
      <c r="P438" s="7"/>
    </row>
    <row r="439" spans="16:16" x14ac:dyDescent="0.25">
      <c r="P439" s="9"/>
    </row>
    <row r="440" spans="16:16" x14ac:dyDescent="0.25">
      <c r="P440" s="7"/>
    </row>
    <row r="441" spans="16:16" x14ac:dyDescent="0.25">
      <c r="P441" s="9"/>
    </row>
    <row r="442" spans="16:16" x14ac:dyDescent="0.25">
      <c r="P442" s="7"/>
    </row>
    <row r="443" spans="16:16" x14ac:dyDescent="0.25">
      <c r="P443" s="9"/>
    </row>
    <row r="444" spans="16:16" x14ac:dyDescent="0.25">
      <c r="P444" s="7"/>
    </row>
    <row r="445" spans="16:16" x14ac:dyDescent="0.25">
      <c r="P445" s="9"/>
    </row>
    <row r="446" spans="16:16" x14ac:dyDescent="0.25">
      <c r="P446" s="7"/>
    </row>
    <row r="447" spans="16:16" x14ac:dyDescent="0.25">
      <c r="P447" s="9"/>
    </row>
    <row r="448" spans="16:16" x14ac:dyDescent="0.25">
      <c r="P448" s="7"/>
    </row>
    <row r="449" spans="16:16" x14ac:dyDescent="0.25">
      <c r="P449" s="9"/>
    </row>
    <row r="450" spans="16:16" x14ac:dyDescent="0.25">
      <c r="P450" s="7"/>
    </row>
    <row r="451" spans="16:16" x14ac:dyDescent="0.25">
      <c r="P451" s="9"/>
    </row>
    <row r="452" spans="16:16" x14ac:dyDescent="0.25">
      <c r="P452" s="7"/>
    </row>
    <row r="453" spans="16:16" x14ac:dyDescent="0.25">
      <c r="P453" s="9"/>
    </row>
    <row r="454" spans="16:16" x14ac:dyDescent="0.25">
      <c r="P454" s="7"/>
    </row>
    <row r="455" spans="16:16" x14ac:dyDescent="0.25">
      <c r="P455" s="9"/>
    </row>
    <row r="456" spans="16:16" x14ac:dyDescent="0.25">
      <c r="P456" s="7"/>
    </row>
    <row r="457" spans="16:16" x14ac:dyDescent="0.25">
      <c r="P457" s="9"/>
    </row>
    <row r="458" spans="16:16" x14ac:dyDescent="0.25">
      <c r="P458" s="7"/>
    </row>
    <row r="459" spans="16:16" x14ac:dyDescent="0.25">
      <c r="P459" s="9"/>
    </row>
    <row r="460" spans="16:16" x14ac:dyDescent="0.25">
      <c r="P460" s="7"/>
    </row>
    <row r="461" spans="16:16" x14ac:dyDescent="0.25">
      <c r="P461" s="9"/>
    </row>
    <row r="462" spans="16:16" x14ac:dyDescent="0.25">
      <c r="P462" s="7"/>
    </row>
    <row r="463" spans="16:16" x14ac:dyDescent="0.25">
      <c r="P463" s="9"/>
    </row>
    <row r="464" spans="16:16" x14ac:dyDescent="0.25">
      <c r="P464" s="7"/>
    </row>
    <row r="465" spans="16:16" x14ac:dyDescent="0.25">
      <c r="P465" s="9"/>
    </row>
    <row r="466" spans="16:16" x14ac:dyDescent="0.25">
      <c r="P466" s="7"/>
    </row>
    <row r="467" spans="16:16" x14ac:dyDescent="0.25">
      <c r="P467" s="9"/>
    </row>
    <row r="468" spans="16:16" x14ac:dyDescent="0.25">
      <c r="P468" s="7"/>
    </row>
    <row r="469" spans="16:16" x14ac:dyDescent="0.25">
      <c r="P469" s="9"/>
    </row>
    <row r="470" spans="16:16" x14ac:dyDescent="0.25">
      <c r="P470" s="7"/>
    </row>
    <row r="471" spans="16:16" x14ac:dyDescent="0.25">
      <c r="P471" s="9"/>
    </row>
    <row r="472" spans="16:16" x14ac:dyDescent="0.25">
      <c r="P472" s="7"/>
    </row>
    <row r="473" spans="16:16" x14ac:dyDescent="0.25">
      <c r="P473" s="9"/>
    </row>
    <row r="474" spans="16:16" x14ac:dyDescent="0.25">
      <c r="P474" s="7"/>
    </row>
    <row r="475" spans="16:16" x14ac:dyDescent="0.25">
      <c r="P475" s="9"/>
    </row>
    <row r="476" spans="16:16" x14ac:dyDescent="0.25">
      <c r="P476" s="7"/>
    </row>
    <row r="477" spans="16:16" x14ac:dyDescent="0.25">
      <c r="P477" s="9"/>
    </row>
    <row r="478" spans="16:16" x14ac:dyDescent="0.25">
      <c r="P478" s="7"/>
    </row>
    <row r="479" spans="16:16" x14ac:dyDescent="0.25">
      <c r="P479" s="9"/>
    </row>
    <row r="480" spans="16:16" x14ac:dyDescent="0.25">
      <c r="P480" s="7"/>
    </row>
    <row r="481" spans="16:16" x14ac:dyDescent="0.25">
      <c r="P481" s="9"/>
    </row>
    <row r="482" spans="16:16" x14ac:dyDescent="0.25">
      <c r="P482" s="7"/>
    </row>
    <row r="483" spans="16:16" x14ac:dyDescent="0.25">
      <c r="P483" s="9"/>
    </row>
    <row r="484" spans="16:16" x14ac:dyDescent="0.25">
      <c r="P484" s="7"/>
    </row>
    <row r="485" spans="16:16" x14ac:dyDescent="0.25">
      <c r="P485" s="9"/>
    </row>
    <row r="486" spans="16:16" x14ac:dyDescent="0.25">
      <c r="P486" s="7"/>
    </row>
    <row r="487" spans="16:16" x14ac:dyDescent="0.25">
      <c r="P487" s="9"/>
    </row>
    <row r="488" spans="16:16" x14ac:dyDescent="0.25">
      <c r="P488" s="7"/>
    </row>
    <row r="489" spans="16:16" x14ac:dyDescent="0.25">
      <c r="P489" s="9"/>
    </row>
    <row r="490" spans="16:16" x14ac:dyDescent="0.25">
      <c r="P490" s="7"/>
    </row>
    <row r="491" spans="16:16" x14ac:dyDescent="0.25">
      <c r="P491" s="9"/>
    </row>
    <row r="492" spans="16:16" x14ac:dyDescent="0.25">
      <c r="P492" s="7"/>
    </row>
    <row r="493" spans="16:16" x14ac:dyDescent="0.25">
      <c r="P493" s="9"/>
    </row>
    <row r="494" spans="16:16" x14ac:dyDescent="0.25">
      <c r="P494" s="7"/>
    </row>
    <row r="495" spans="16:16" x14ac:dyDescent="0.25">
      <c r="P495" s="9"/>
    </row>
    <row r="496" spans="16:16" x14ac:dyDescent="0.25">
      <c r="P496" s="7"/>
    </row>
    <row r="497" spans="16:16" x14ac:dyDescent="0.25">
      <c r="P497" s="9"/>
    </row>
    <row r="498" spans="16:16" x14ac:dyDescent="0.25">
      <c r="P498" s="7"/>
    </row>
    <row r="499" spans="16:16" x14ac:dyDescent="0.25">
      <c r="P499" s="9"/>
    </row>
    <row r="500" spans="16:16" x14ac:dyDescent="0.25">
      <c r="P500" s="7"/>
    </row>
    <row r="501" spans="16:16" x14ac:dyDescent="0.25">
      <c r="P501" s="9"/>
    </row>
    <row r="502" spans="16:16" x14ac:dyDescent="0.25">
      <c r="P502" s="7"/>
    </row>
    <row r="503" spans="16:16" x14ac:dyDescent="0.25">
      <c r="P503" s="9"/>
    </row>
    <row r="504" spans="16:16" x14ac:dyDescent="0.25">
      <c r="P504" s="7"/>
    </row>
    <row r="505" spans="16:16" x14ac:dyDescent="0.25">
      <c r="P505" s="9"/>
    </row>
    <row r="506" spans="16:16" x14ac:dyDescent="0.25">
      <c r="P506" s="7"/>
    </row>
    <row r="507" spans="16:16" x14ac:dyDescent="0.25">
      <c r="P507" s="9"/>
    </row>
    <row r="508" spans="16:16" x14ac:dyDescent="0.25">
      <c r="P508" s="7"/>
    </row>
    <row r="509" spans="16:16" x14ac:dyDescent="0.25">
      <c r="P509" s="9"/>
    </row>
    <row r="510" spans="16:16" x14ac:dyDescent="0.25">
      <c r="P510" s="7"/>
    </row>
    <row r="511" spans="16:16" x14ac:dyDescent="0.25">
      <c r="P511" s="9"/>
    </row>
    <row r="512" spans="16:16" x14ac:dyDescent="0.25">
      <c r="P512" s="7"/>
    </row>
    <row r="513" spans="16:16" x14ac:dyDescent="0.25">
      <c r="P513" s="9"/>
    </row>
    <row r="514" spans="16:16" x14ac:dyDescent="0.25">
      <c r="P514" s="7"/>
    </row>
    <row r="515" spans="16:16" x14ac:dyDescent="0.25">
      <c r="P515" s="9"/>
    </row>
    <row r="516" spans="16:16" x14ac:dyDescent="0.25">
      <c r="P516" s="7"/>
    </row>
    <row r="517" spans="16:16" x14ac:dyDescent="0.25">
      <c r="P517" s="9"/>
    </row>
    <row r="518" spans="16:16" x14ac:dyDescent="0.25">
      <c r="P518" s="7"/>
    </row>
    <row r="519" spans="16:16" x14ac:dyDescent="0.25">
      <c r="P519" s="9"/>
    </row>
    <row r="520" spans="16:16" x14ac:dyDescent="0.25">
      <c r="P520" s="7"/>
    </row>
    <row r="521" spans="16:16" x14ac:dyDescent="0.25">
      <c r="P521" s="9"/>
    </row>
    <row r="522" spans="16:16" x14ac:dyDescent="0.25">
      <c r="P522" s="7"/>
    </row>
    <row r="523" spans="16:16" x14ac:dyDescent="0.25">
      <c r="P523" s="9"/>
    </row>
    <row r="524" spans="16:16" x14ac:dyDescent="0.25">
      <c r="P524" s="7"/>
    </row>
    <row r="525" spans="16:16" x14ac:dyDescent="0.25">
      <c r="P525" s="9"/>
    </row>
    <row r="526" spans="16:16" x14ac:dyDescent="0.25">
      <c r="P526" s="7"/>
    </row>
    <row r="527" spans="16:16" x14ac:dyDescent="0.25">
      <c r="P527" s="9"/>
    </row>
    <row r="528" spans="16:16" x14ac:dyDescent="0.25">
      <c r="P528" s="7"/>
    </row>
    <row r="529" spans="16:16" x14ac:dyDescent="0.25">
      <c r="P529" s="9"/>
    </row>
    <row r="530" spans="16:16" x14ac:dyDescent="0.25">
      <c r="P530" s="7"/>
    </row>
    <row r="531" spans="16:16" x14ac:dyDescent="0.25">
      <c r="P531" s="9"/>
    </row>
    <row r="532" spans="16:16" x14ac:dyDescent="0.25">
      <c r="P532" s="7"/>
    </row>
    <row r="533" spans="16:16" x14ac:dyDescent="0.25">
      <c r="P533" s="9"/>
    </row>
    <row r="534" spans="16:16" x14ac:dyDescent="0.25">
      <c r="P534" s="7"/>
    </row>
    <row r="535" spans="16:16" x14ac:dyDescent="0.25">
      <c r="P535" s="9"/>
    </row>
    <row r="536" spans="16:16" x14ac:dyDescent="0.25">
      <c r="P536" s="7"/>
    </row>
    <row r="537" spans="16:16" x14ac:dyDescent="0.25">
      <c r="P537" s="9"/>
    </row>
    <row r="538" spans="16:16" x14ac:dyDescent="0.25">
      <c r="P538" s="7"/>
    </row>
    <row r="539" spans="16:16" x14ac:dyDescent="0.25">
      <c r="P539" s="9"/>
    </row>
    <row r="540" spans="16:16" x14ac:dyDescent="0.25">
      <c r="P540" s="7"/>
    </row>
    <row r="541" spans="16:16" x14ac:dyDescent="0.25">
      <c r="P541" s="9"/>
    </row>
    <row r="542" spans="16:16" x14ac:dyDescent="0.25">
      <c r="P542" s="7"/>
    </row>
    <row r="543" spans="16:16" x14ac:dyDescent="0.25">
      <c r="P543" s="9"/>
    </row>
    <row r="544" spans="16:16" x14ac:dyDescent="0.25">
      <c r="P544" s="7"/>
    </row>
    <row r="545" spans="16:16" x14ac:dyDescent="0.25">
      <c r="P545" s="9"/>
    </row>
    <row r="546" spans="16:16" x14ac:dyDescent="0.25">
      <c r="P546" s="7"/>
    </row>
    <row r="547" spans="16:16" x14ac:dyDescent="0.25">
      <c r="P547" s="9"/>
    </row>
    <row r="548" spans="16:16" x14ac:dyDescent="0.25">
      <c r="P548" s="7"/>
    </row>
    <row r="549" spans="16:16" x14ac:dyDescent="0.25">
      <c r="P549" s="9"/>
    </row>
    <row r="550" spans="16:16" x14ac:dyDescent="0.25">
      <c r="P550" s="7"/>
    </row>
    <row r="551" spans="16:16" x14ac:dyDescent="0.25">
      <c r="P551" s="9"/>
    </row>
    <row r="552" spans="16:16" x14ac:dyDescent="0.25">
      <c r="P552" s="7"/>
    </row>
    <row r="553" spans="16:16" x14ac:dyDescent="0.25">
      <c r="P553" s="9"/>
    </row>
    <row r="554" spans="16:16" x14ac:dyDescent="0.25">
      <c r="P554" s="7"/>
    </row>
    <row r="555" spans="16:16" x14ac:dyDescent="0.25">
      <c r="P555" s="9"/>
    </row>
    <row r="556" spans="16:16" x14ac:dyDescent="0.25">
      <c r="P556" s="7"/>
    </row>
    <row r="557" spans="16:16" x14ac:dyDescent="0.25">
      <c r="P557" s="9"/>
    </row>
    <row r="558" spans="16:16" x14ac:dyDescent="0.25">
      <c r="P558" s="7"/>
    </row>
    <row r="559" spans="16:16" x14ac:dyDescent="0.25">
      <c r="P559" s="9"/>
    </row>
    <row r="560" spans="16:16" x14ac:dyDescent="0.25">
      <c r="P560" s="7"/>
    </row>
    <row r="561" spans="16:16" x14ac:dyDescent="0.25">
      <c r="P561" s="9"/>
    </row>
    <row r="562" spans="16:16" x14ac:dyDescent="0.25">
      <c r="P562" s="7"/>
    </row>
    <row r="563" spans="16:16" x14ac:dyDescent="0.25">
      <c r="P563" s="9"/>
    </row>
    <row r="564" spans="16:16" x14ac:dyDescent="0.25">
      <c r="P564" s="7"/>
    </row>
    <row r="565" spans="16:16" x14ac:dyDescent="0.25">
      <c r="P565" s="9"/>
    </row>
    <row r="566" spans="16:16" x14ac:dyDescent="0.25">
      <c r="P566" s="7"/>
    </row>
    <row r="567" spans="16:16" x14ac:dyDescent="0.25">
      <c r="P567" s="9"/>
    </row>
    <row r="568" spans="16:16" x14ac:dyDescent="0.25">
      <c r="P568" s="7"/>
    </row>
    <row r="569" spans="16:16" x14ac:dyDescent="0.25">
      <c r="P569" s="9"/>
    </row>
    <row r="570" spans="16:16" x14ac:dyDescent="0.25">
      <c r="P570" s="7"/>
    </row>
    <row r="571" spans="16:16" x14ac:dyDescent="0.25">
      <c r="P571" s="9"/>
    </row>
    <row r="572" spans="16:16" x14ac:dyDescent="0.25">
      <c r="P572" s="7"/>
    </row>
    <row r="573" spans="16:16" x14ac:dyDescent="0.25">
      <c r="P573" s="9"/>
    </row>
    <row r="574" spans="16:16" x14ac:dyDescent="0.25">
      <c r="P574" s="7"/>
    </row>
    <row r="575" spans="16:16" x14ac:dyDescent="0.25">
      <c r="P575" s="9"/>
    </row>
    <row r="576" spans="16:16" x14ac:dyDescent="0.25">
      <c r="P576" s="7"/>
    </row>
    <row r="577" spans="16:16" x14ac:dyDescent="0.25">
      <c r="P577" s="9"/>
    </row>
    <row r="578" spans="16:16" x14ac:dyDescent="0.25">
      <c r="P578" s="7"/>
    </row>
    <row r="579" spans="16:16" x14ac:dyDescent="0.25">
      <c r="P579" s="9"/>
    </row>
    <row r="580" spans="16:16" x14ac:dyDescent="0.25">
      <c r="P580" s="7"/>
    </row>
    <row r="581" spans="16:16" x14ac:dyDescent="0.25">
      <c r="P581" s="9"/>
    </row>
    <row r="582" spans="16:16" x14ac:dyDescent="0.25">
      <c r="P582" s="7"/>
    </row>
    <row r="583" spans="16:16" x14ac:dyDescent="0.25">
      <c r="P583" s="9"/>
    </row>
    <row r="584" spans="16:16" x14ac:dyDescent="0.25">
      <c r="P584" s="7"/>
    </row>
    <row r="585" spans="16:16" x14ac:dyDescent="0.25">
      <c r="P585" s="9"/>
    </row>
    <row r="586" spans="16:16" x14ac:dyDescent="0.25">
      <c r="P586" s="7"/>
    </row>
    <row r="587" spans="16:16" x14ac:dyDescent="0.25">
      <c r="P587" s="9"/>
    </row>
    <row r="588" spans="16:16" x14ac:dyDescent="0.25">
      <c r="P588" s="7"/>
    </row>
    <row r="589" spans="16:16" x14ac:dyDescent="0.25">
      <c r="P589" s="9"/>
    </row>
    <row r="590" spans="16:16" x14ac:dyDescent="0.25">
      <c r="P590" s="7"/>
    </row>
    <row r="591" spans="16:16" x14ac:dyDescent="0.25">
      <c r="P591" s="9"/>
    </row>
    <row r="592" spans="16:16" x14ac:dyDescent="0.25">
      <c r="P592" s="7"/>
    </row>
    <row r="593" spans="16:16" x14ac:dyDescent="0.25">
      <c r="P593" s="9"/>
    </row>
    <row r="594" spans="16:16" x14ac:dyDescent="0.25">
      <c r="P594" s="7"/>
    </row>
    <row r="595" spans="16:16" x14ac:dyDescent="0.25">
      <c r="P595" s="9"/>
    </row>
    <row r="596" spans="16:16" x14ac:dyDescent="0.25">
      <c r="P596" s="7"/>
    </row>
    <row r="597" spans="16:16" x14ac:dyDescent="0.25">
      <c r="P597" s="9"/>
    </row>
    <row r="598" spans="16:16" x14ac:dyDescent="0.25">
      <c r="P598" s="7"/>
    </row>
    <row r="599" spans="16:16" x14ac:dyDescent="0.25">
      <c r="P599" s="9"/>
    </row>
    <row r="600" spans="16:16" x14ac:dyDescent="0.25">
      <c r="P600" s="7"/>
    </row>
    <row r="601" spans="16:16" x14ac:dyDescent="0.25">
      <c r="P601" s="9"/>
    </row>
    <row r="602" spans="16:16" x14ac:dyDescent="0.25">
      <c r="P602" s="7"/>
    </row>
    <row r="603" spans="16:16" x14ac:dyDescent="0.25">
      <c r="P603" s="9"/>
    </row>
    <row r="604" spans="16:16" x14ac:dyDescent="0.25">
      <c r="P604" s="7"/>
    </row>
    <row r="605" spans="16:16" x14ac:dyDescent="0.25">
      <c r="P605" s="9"/>
    </row>
    <row r="606" spans="16:16" x14ac:dyDescent="0.25">
      <c r="P606" s="7"/>
    </row>
    <row r="607" spans="16:16" x14ac:dyDescent="0.25">
      <c r="P607" s="9"/>
    </row>
    <row r="608" spans="16:16" x14ac:dyDescent="0.25">
      <c r="P608" s="7"/>
    </row>
    <row r="609" spans="16:16" x14ac:dyDescent="0.25">
      <c r="P609" s="9"/>
    </row>
    <row r="610" spans="16:16" x14ac:dyDescent="0.25">
      <c r="P610" s="7"/>
    </row>
    <row r="611" spans="16:16" x14ac:dyDescent="0.25">
      <c r="P611" s="9"/>
    </row>
    <row r="612" spans="16:16" x14ac:dyDescent="0.25">
      <c r="P612" s="7"/>
    </row>
    <row r="613" spans="16:16" x14ac:dyDescent="0.25">
      <c r="P613" s="9"/>
    </row>
    <row r="614" spans="16:16" x14ac:dyDescent="0.25">
      <c r="P614" s="7"/>
    </row>
    <row r="615" spans="16:16" x14ac:dyDescent="0.25">
      <c r="P615" s="9"/>
    </row>
    <row r="616" spans="16:16" x14ac:dyDescent="0.25">
      <c r="P616" s="7"/>
    </row>
    <row r="617" spans="16:16" x14ac:dyDescent="0.25">
      <c r="P617" s="9"/>
    </row>
    <row r="618" spans="16:16" x14ac:dyDescent="0.25">
      <c r="P618" s="7"/>
    </row>
    <row r="619" spans="16:16" x14ac:dyDescent="0.25">
      <c r="P619" s="9"/>
    </row>
    <row r="620" spans="16:16" x14ac:dyDescent="0.25">
      <c r="P620" s="7"/>
    </row>
    <row r="621" spans="16:16" x14ac:dyDescent="0.25">
      <c r="P621" s="9"/>
    </row>
    <row r="622" spans="16:16" x14ac:dyDescent="0.25">
      <c r="P622" s="7"/>
    </row>
    <row r="623" spans="16:16" x14ac:dyDescent="0.25">
      <c r="P623" s="9"/>
    </row>
    <row r="624" spans="16:16" x14ac:dyDescent="0.25">
      <c r="P624" s="7"/>
    </row>
    <row r="625" spans="16:16" x14ac:dyDescent="0.25">
      <c r="P625" s="9"/>
    </row>
    <row r="626" spans="16:16" x14ac:dyDescent="0.25">
      <c r="P626" s="7"/>
    </row>
    <row r="627" spans="16:16" x14ac:dyDescent="0.25">
      <c r="P627" s="9"/>
    </row>
    <row r="628" spans="16:16" x14ac:dyDescent="0.25">
      <c r="P628" s="7"/>
    </row>
    <row r="629" spans="16:16" x14ac:dyDescent="0.25">
      <c r="P629" s="9"/>
    </row>
    <row r="630" spans="16:16" x14ac:dyDescent="0.25">
      <c r="P630" s="7"/>
    </row>
    <row r="631" spans="16:16" x14ac:dyDescent="0.25">
      <c r="P631" s="9"/>
    </row>
    <row r="632" spans="16:16" x14ac:dyDescent="0.25">
      <c r="P632" s="7"/>
    </row>
    <row r="633" spans="16:16" x14ac:dyDescent="0.25">
      <c r="P633" s="9"/>
    </row>
    <row r="634" spans="16:16" x14ac:dyDescent="0.25">
      <c r="P634" s="7"/>
    </row>
    <row r="635" spans="16:16" x14ac:dyDescent="0.25">
      <c r="P635" s="9"/>
    </row>
    <row r="636" spans="16:16" x14ac:dyDescent="0.25">
      <c r="P636" s="7"/>
    </row>
    <row r="637" spans="16:16" x14ac:dyDescent="0.25">
      <c r="P637" s="9"/>
    </row>
    <row r="638" spans="16:16" x14ac:dyDescent="0.25">
      <c r="P638" s="7"/>
    </row>
    <row r="639" spans="16:16" x14ac:dyDescent="0.25">
      <c r="P639" s="9"/>
    </row>
    <row r="640" spans="16:16" x14ac:dyDescent="0.25">
      <c r="P640" s="7"/>
    </row>
    <row r="641" spans="16:16" x14ac:dyDescent="0.25">
      <c r="P641" s="9"/>
    </row>
    <row r="642" spans="16:16" x14ac:dyDescent="0.25">
      <c r="P642" s="7"/>
    </row>
    <row r="643" spans="16:16" x14ac:dyDescent="0.25">
      <c r="P643" s="9"/>
    </row>
    <row r="644" spans="16:16" x14ac:dyDescent="0.25">
      <c r="P644" s="7"/>
    </row>
    <row r="645" spans="16:16" x14ac:dyDescent="0.25">
      <c r="P645" s="9"/>
    </row>
    <row r="646" spans="16:16" x14ac:dyDescent="0.25">
      <c r="P646" s="7"/>
    </row>
    <row r="647" spans="16:16" x14ac:dyDescent="0.25">
      <c r="P647" s="9"/>
    </row>
    <row r="648" spans="16:16" x14ac:dyDescent="0.25">
      <c r="P648" s="7"/>
    </row>
    <row r="649" spans="16:16" x14ac:dyDescent="0.25">
      <c r="P649" s="9"/>
    </row>
    <row r="650" spans="16:16" x14ac:dyDescent="0.25">
      <c r="P650" s="7"/>
    </row>
    <row r="651" spans="16:16" x14ac:dyDescent="0.25">
      <c r="P651" s="9"/>
    </row>
    <row r="652" spans="16:16" x14ac:dyDescent="0.25">
      <c r="P652" s="7"/>
    </row>
    <row r="653" spans="16:16" x14ac:dyDescent="0.25">
      <c r="P653" s="9"/>
    </row>
    <row r="654" spans="16:16" x14ac:dyDescent="0.25">
      <c r="P654" s="7"/>
    </row>
    <row r="655" spans="16:16" x14ac:dyDescent="0.25">
      <c r="P655" s="9"/>
    </row>
    <row r="656" spans="16:16" x14ac:dyDescent="0.25">
      <c r="P656" s="7"/>
    </row>
    <row r="657" spans="16:16" x14ac:dyDescent="0.25">
      <c r="P657" s="9"/>
    </row>
    <row r="658" spans="16:16" x14ac:dyDescent="0.25">
      <c r="P658" s="7"/>
    </row>
    <row r="659" spans="16:16" x14ac:dyDescent="0.25">
      <c r="P659" s="9"/>
    </row>
    <row r="660" spans="16:16" x14ac:dyDescent="0.25">
      <c r="P660" s="7"/>
    </row>
    <row r="661" spans="16:16" x14ac:dyDescent="0.25">
      <c r="P661" s="9"/>
    </row>
    <row r="662" spans="16:16" x14ac:dyDescent="0.25">
      <c r="P662" s="7"/>
    </row>
    <row r="663" spans="16:16" x14ac:dyDescent="0.25">
      <c r="P663" s="9"/>
    </row>
    <row r="664" spans="16:16" x14ac:dyDescent="0.25">
      <c r="P664" s="7"/>
    </row>
    <row r="665" spans="16:16" x14ac:dyDescent="0.25">
      <c r="P665" s="9"/>
    </row>
    <row r="666" spans="16:16" x14ac:dyDescent="0.25">
      <c r="P666" s="7"/>
    </row>
    <row r="667" spans="16:16" x14ac:dyDescent="0.25">
      <c r="P667" s="9"/>
    </row>
    <row r="668" spans="16:16" x14ac:dyDescent="0.25">
      <c r="P668" s="7"/>
    </row>
    <row r="669" spans="16:16" x14ac:dyDescent="0.25">
      <c r="P669" s="9"/>
    </row>
    <row r="670" spans="16:16" x14ac:dyDescent="0.25">
      <c r="P670" s="7"/>
    </row>
    <row r="671" spans="16:16" x14ac:dyDescent="0.25">
      <c r="P671" s="9"/>
    </row>
    <row r="672" spans="16:16" x14ac:dyDescent="0.25">
      <c r="P672" s="7"/>
    </row>
    <row r="673" spans="16:16" x14ac:dyDescent="0.25">
      <c r="P673" s="9"/>
    </row>
    <row r="674" spans="16:16" x14ac:dyDescent="0.25">
      <c r="P674" s="7"/>
    </row>
    <row r="675" spans="16:16" x14ac:dyDescent="0.25">
      <c r="P675" s="9"/>
    </row>
    <row r="676" spans="16:16" x14ac:dyDescent="0.25">
      <c r="P676" s="7"/>
    </row>
    <row r="677" spans="16:16" x14ac:dyDescent="0.25">
      <c r="P677" s="9"/>
    </row>
    <row r="678" spans="16:16" x14ac:dyDescent="0.25">
      <c r="P678" s="7"/>
    </row>
    <row r="679" spans="16:16" x14ac:dyDescent="0.25">
      <c r="P679" s="9"/>
    </row>
    <row r="680" spans="16:16" x14ac:dyDescent="0.25">
      <c r="P680" s="7"/>
    </row>
    <row r="681" spans="16:16" x14ac:dyDescent="0.25">
      <c r="P681" s="9"/>
    </row>
    <row r="682" spans="16:16" x14ac:dyDescent="0.25">
      <c r="P682" s="7"/>
    </row>
    <row r="683" spans="16:16" x14ac:dyDescent="0.25">
      <c r="P683" s="9"/>
    </row>
    <row r="684" spans="16:16" x14ac:dyDescent="0.25">
      <c r="P684" s="7"/>
    </row>
    <row r="685" spans="16:16" x14ac:dyDescent="0.25">
      <c r="P685" s="9"/>
    </row>
    <row r="686" spans="16:16" x14ac:dyDescent="0.25">
      <c r="P686" s="7"/>
    </row>
    <row r="687" spans="16:16" x14ac:dyDescent="0.25">
      <c r="P687" s="9"/>
    </row>
    <row r="688" spans="16:16" x14ac:dyDescent="0.25">
      <c r="P688" s="7"/>
    </row>
    <row r="689" spans="16:16" x14ac:dyDescent="0.25">
      <c r="P689" s="9"/>
    </row>
    <row r="690" spans="16:16" x14ac:dyDescent="0.25">
      <c r="P690" s="7"/>
    </row>
    <row r="691" spans="16:16" x14ac:dyDescent="0.25">
      <c r="P691" s="9"/>
    </row>
    <row r="692" spans="16:16" x14ac:dyDescent="0.25">
      <c r="P692" s="7"/>
    </row>
    <row r="693" spans="16:16" x14ac:dyDescent="0.25">
      <c r="P693" s="9"/>
    </row>
    <row r="694" spans="16:16" x14ac:dyDescent="0.25">
      <c r="P694" s="7"/>
    </row>
    <row r="695" spans="16:16" x14ac:dyDescent="0.25">
      <c r="P695" s="9"/>
    </row>
    <row r="696" spans="16:16" x14ac:dyDescent="0.25">
      <c r="P696" s="7"/>
    </row>
    <row r="697" spans="16:16" x14ac:dyDescent="0.25">
      <c r="P697" s="9"/>
    </row>
    <row r="698" spans="16:16" x14ac:dyDescent="0.25">
      <c r="P698" s="7"/>
    </row>
    <row r="699" spans="16:16" x14ac:dyDescent="0.25">
      <c r="P699" s="9"/>
    </row>
    <row r="700" spans="16:16" x14ac:dyDescent="0.25">
      <c r="P700" s="7"/>
    </row>
    <row r="701" spans="16:16" x14ac:dyDescent="0.25">
      <c r="P701" s="9"/>
    </row>
    <row r="702" spans="16:16" x14ac:dyDescent="0.25">
      <c r="P702" s="7"/>
    </row>
    <row r="703" spans="16:16" x14ac:dyDescent="0.25">
      <c r="P703" s="9"/>
    </row>
    <row r="704" spans="16:16" x14ac:dyDescent="0.25">
      <c r="P704" s="7"/>
    </row>
    <row r="705" spans="16:16" x14ac:dyDescent="0.25">
      <c r="P705" s="9"/>
    </row>
    <row r="706" spans="16:16" x14ac:dyDescent="0.25">
      <c r="P706" s="7"/>
    </row>
    <row r="707" spans="16:16" x14ac:dyDescent="0.25">
      <c r="P707" s="9"/>
    </row>
    <row r="708" spans="16:16" x14ac:dyDescent="0.25">
      <c r="P708" s="7"/>
    </row>
    <row r="709" spans="16:16" x14ac:dyDescent="0.25">
      <c r="P709" s="9"/>
    </row>
    <row r="710" spans="16:16" x14ac:dyDescent="0.25">
      <c r="P710" s="7"/>
    </row>
    <row r="711" spans="16:16" x14ac:dyDescent="0.25">
      <c r="P711" s="9"/>
    </row>
    <row r="712" spans="16:16" x14ac:dyDescent="0.25">
      <c r="P712" s="7"/>
    </row>
    <row r="713" spans="16:16" x14ac:dyDescent="0.25">
      <c r="P713" s="9"/>
    </row>
    <row r="714" spans="16:16" x14ac:dyDescent="0.25">
      <c r="P714" s="7"/>
    </row>
    <row r="715" spans="16:16" x14ac:dyDescent="0.25">
      <c r="P715" s="9"/>
    </row>
    <row r="716" spans="16:16" x14ac:dyDescent="0.25">
      <c r="P716" s="7"/>
    </row>
    <row r="717" spans="16:16" x14ac:dyDescent="0.25">
      <c r="P717" s="9"/>
    </row>
    <row r="718" spans="16:16" x14ac:dyDescent="0.25">
      <c r="P718" s="7"/>
    </row>
    <row r="719" spans="16:16" x14ac:dyDescent="0.25">
      <c r="P719" s="9"/>
    </row>
    <row r="720" spans="16:16" x14ac:dyDescent="0.25">
      <c r="P720" s="7"/>
    </row>
    <row r="721" spans="16:16" x14ac:dyDescent="0.25">
      <c r="P721" s="9"/>
    </row>
    <row r="722" spans="16:16" x14ac:dyDescent="0.25">
      <c r="P722" s="7"/>
    </row>
    <row r="723" spans="16:16" x14ac:dyDescent="0.25">
      <c r="P723" s="9"/>
    </row>
    <row r="724" spans="16:16" x14ac:dyDescent="0.25">
      <c r="P724" s="7"/>
    </row>
    <row r="725" spans="16:16" x14ac:dyDescent="0.25">
      <c r="P725" s="9"/>
    </row>
    <row r="726" spans="16:16" x14ac:dyDescent="0.25">
      <c r="P726" s="7"/>
    </row>
    <row r="727" spans="16:16" x14ac:dyDescent="0.25">
      <c r="P727" s="9"/>
    </row>
    <row r="728" spans="16:16" x14ac:dyDescent="0.25">
      <c r="P728" s="7"/>
    </row>
    <row r="729" spans="16:16" x14ac:dyDescent="0.25">
      <c r="P729" s="9"/>
    </row>
    <row r="730" spans="16:16" x14ac:dyDescent="0.25">
      <c r="P730" s="7"/>
    </row>
    <row r="731" spans="16:16" x14ac:dyDescent="0.25">
      <c r="P731" s="9"/>
    </row>
    <row r="732" spans="16:16" x14ac:dyDescent="0.25">
      <c r="P732" s="7"/>
    </row>
    <row r="733" spans="16:16" x14ac:dyDescent="0.25">
      <c r="P733" s="9"/>
    </row>
    <row r="734" spans="16:16" x14ac:dyDescent="0.25">
      <c r="P734" s="7"/>
    </row>
    <row r="735" spans="16:16" x14ac:dyDescent="0.25">
      <c r="P735" s="9"/>
    </row>
    <row r="736" spans="16:16" x14ac:dyDescent="0.25">
      <c r="P736" s="7"/>
    </row>
    <row r="737" spans="16:16" x14ac:dyDescent="0.25">
      <c r="P737" s="9"/>
    </row>
    <row r="738" spans="16:16" x14ac:dyDescent="0.25">
      <c r="P738" s="7"/>
    </row>
    <row r="739" spans="16:16" x14ac:dyDescent="0.25">
      <c r="P739" s="9"/>
    </row>
    <row r="740" spans="16:16" x14ac:dyDescent="0.25">
      <c r="P740" s="7"/>
    </row>
    <row r="741" spans="16:16" x14ac:dyDescent="0.25">
      <c r="P741" s="9"/>
    </row>
    <row r="742" spans="16:16" x14ac:dyDescent="0.25">
      <c r="P742" s="7"/>
    </row>
    <row r="743" spans="16:16" x14ac:dyDescent="0.25">
      <c r="P743" s="9"/>
    </row>
    <row r="744" spans="16:16" x14ac:dyDescent="0.25">
      <c r="P744" s="7"/>
    </row>
    <row r="745" spans="16:16" x14ac:dyDescent="0.25">
      <c r="P745" s="9"/>
    </row>
    <row r="746" spans="16:16" x14ac:dyDescent="0.25">
      <c r="P746" s="7"/>
    </row>
    <row r="747" spans="16:16" x14ac:dyDescent="0.25">
      <c r="P747" s="9"/>
    </row>
    <row r="748" spans="16:16" x14ac:dyDescent="0.25">
      <c r="P748" s="7"/>
    </row>
    <row r="749" spans="16:16" x14ac:dyDescent="0.25">
      <c r="P749" s="9"/>
    </row>
    <row r="750" spans="16:16" x14ac:dyDescent="0.25">
      <c r="P750" s="7"/>
    </row>
    <row r="751" spans="16:16" x14ac:dyDescent="0.25">
      <c r="P751" s="9"/>
    </row>
    <row r="752" spans="16:16" x14ac:dyDescent="0.25">
      <c r="P752" s="7"/>
    </row>
    <row r="753" spans="16:16" x14ac:dyDescent="0.25">
      <c r="P753" s="9"/>
    </row>
    <row r="754" spans="16:16" x14ac:dyDescent="0.25">
      <c r="P754" s="7"/>
    </row>
    <row r="755" spans="16:16" x14ac:dyDescent="0.25">
      <c r="P755" s="9"/>
    </row>
    <row r="756" spans="16:16" x14ac:dyDescent="0.25">
      <c r="P756" s="7"/>
    </row>
    <row r="757" spans="16:16" x14ac:dyDescent="0.25">
      <c r="P757" s="9"/>
    </row>
    <row r="758" spans="16:16" x14ac:dyDescent="0.25">
      <c r="P758" s="7"/>
    </row>
    <row r="759" spans="16:16" x14ac:dyDescent="0.25">
      <c r="P759" s="9"/>
    </row>
    <row r="760" spans="16:16" x14ac:dyDescent="0.25">
      <c r="P760" s="7"/>
    </row>
    <row r="761" spans="16:16" x14ac:dyDescent="0.25">
      <c r="P761" s="9"/>
    </row>
    <row r="762" spans="16:16" x14ac:dyDescent="0.25">
      <c r="P762" s="7"/>
    </row>
    <row r="763" spans="16:16" x14ac:dyDescent="0.25">
      <c r="P763" s="9"/>
    </row>
    <row r="764" spans="16:16" x14ac:dyDescent="0.25">
      <c r="P764" s="7"/>
    </row>
    <row r="765" spans="16:16" x14ac:dyDescent="0.25">
      <c r="P765" s="9"/>
    </row>
    <row r="766" spans="16:16" x14ac:dyDescent="0.25">
      <c r="P766" s="7"/>
    </row>
    <row r="767" spans="16:16" x14ac:dyDescent="0.25">
      <c r="P767" s="9"/>
    </row>
    <row r="768" spans="16:16" x14ac:dyDescent="0.25">
      <c r="P768" s="7"/>
    </row>
    <row r="769" spans="16:16" x14ac:dyDescent="0.25">
      <c r="P769" s="9"/>
    </row>
    <row r="770" spans="16:16" x14ac:dyDescent="0.25">
      <c r="P770" s="7"/>
    </row>
    <row r="771" spans="16:16" x14ac:dyDescent="0.25">
      <c r="P771" s="9"/>
    </row>
    <row r="772" spans="16:16" x14ac:dyDescent="0.25">
      <c r="P772" s="7"/>
    </row>
    <row r="773" spans="16:16" x14ac:dyDescent="0.25">
      <c r="P773" s="9"/>
    </row>
    <row r="774" spans="16:16" x14ac:dyDescent="0.25">
      <c r="P774" s="7"/>
    </row>
    <row r="775" spans="16:16" x14ac:dyDescent="0.25">
      <c r="P775" s="9"/>
    </row>
    <row r="776" spans="16:16" x14ac:dyDescent="0.25">
      <c r="P776" s="7"/>
    </row>
    <row r="777" spans="16:16" x14ac:dyDescent="0.25">
      <c r="P777" s="9"/>
    </row>
    <row r="778" spans="16:16" x14ac:dyDescent="0.25">
      <c r="P778" s="7"/>
    </row>
    <row r="779" spans="16:16" x14ac:dyDescent="0.25">
      <c r="P779" s="9"/>
    </row>
    <row r="780" spans="16:16" x14ac:dyDescent="0.25">
      <c r="P780" s="7"/>
    </row>
    <row r="781" spans="16:16" x14ac:dyDescent="0.25">
      <c r="P781" s="9"/>
    </row>
    <row r="782" spans="16:16" x14ac:dyDescent="0.25">
      <c r="P782" s="7"/>
    </row>
    <row r="783" spans="16:16" x14ac:dyDescent="0.25">
      <c r="P783" s="9"/>
    </row>
    <row r="784" spans="16:16" x14ac:dyDescent="0.25">
      <c r="P784" s="7"/>
    </row>
    <row r="785" spans="16:16" x14ac:dyDescent="0.25">
      <c r="P785" s="9"/>
    </row>
    <row r="786" spans="16:16" x14ac:dyDescent="0.25">
      <c r="P786" s="7"/>
    </row>
    <row r="787" spans="16:16" x14ac:dyDescent="0.25">
      <c r="P787" s="9"/>
    </row>
    <row r="788" spans="16:16" x14ac:dyDescent="0.25">
      <c r="P788" s="7"/>
    </row>
    <row r="789" spans="16:16" x14ac:dyDescent="0.25">
      <c r="P789" s="9"/>
    </row>
    <row r="790" spans="16:16" x14ac:dyDescent="0.25">
      <c r="P790" s="7"/>
    </row>
    <row r="791" spans="16:16" x14ac:dyDescent="0.25">
      <c r="P791" s="9"/>
    </row>
    <row r="792" spans="16:16" x14ac:dyDescent="0.25">
      <c r="P792" s="7"/>
    </row>
    <row r="793" spans="16:16" x14ac:dyDescent="0.25">
      <c r="P793" s="9"/>
    </row>
    <row r="794" spans="16:16" x14ac:dyDescent="0.25">
      <c r="P794" s="7"/>
    </row>
    <row r="795" spans="16:16" x14ac:dyDescent="0.25">
      <c r="P795" s="9"/>
    </row>
    <row r="796" spans="16:16" x14ac:dyDescent="0.25">
      <c r="P796" s="7"/>
    </row>
    <row r="797" spans="16:16" x14ac:dyDescent="0.25">
      <c r="P797" s="9"/>
    </row>
    <row r="798" spans="16:16" x14ac:dyDescent="0.25">
      <c r="P798" s="7"/>
    </row>
    <row r="799" spans="16:16" x14ac:dyDescent="0.25">
      <c r="P799" s="9"/>
    </row>
    <row r="800" spans="16:16" x14ac:dyDescent="0.25">
      <c r="P800" s="7"/>
    </row>
    <row r="801" spans="16:16" x14ac:dyDescent="0.25">
      <c r="P801" s="9"/>
    </row>
    <row r="802" spans="16:16" x14ac:dyDescent="0.25">
      <c r="P802" s="7"/>
    </row>
    <row r="803" spans="16:16" x14ac:dyDescent="0.25">
      <c r="P803" s="9"/>
    </row>
    <row r="804" spans="16:16" x14ac:dyDescent="0.25">
      <c r="P804" s="7"/>
    </row>
    <row r="805" spans="16:16" x14ac:dyDescent="0.25">
      <c r="P805" s="9"/>
    </row>
    <row r="806" spans="16:16" x14ac:dyDescent="0.25">
      <c r="P806" s="7"/>
    </row>
    <row r="807" spans="16:16" x14ac:dyDescent="0.25">
      <c r="P807" s="9"/>
    </row>
    <row r="808" spans="16:16" x14ac:dyDescent="0.25">
      <c r="P808" s="7"/>
    </row>
    <row r="809" spans="16:16" x14ac:dyDescent="0.25">
      <c r="P809" s="9"/>
    </row>
    <row r="810" spans="16:16" x14ac:dyDescent="0.25">
      <c r="P810" s="7"/>
    </row>
    <row r="811" spans="16:16" x14ac:dyDescent="0.25">
      <c r="P811" s="9"/>
    </row>
    <row r="812" spans="16:16" x14ac:dyDescent="0.25">
      <c r="P812" s="7"/>
    </row>
    <row r="813" spans="16:16" x14ac:dyDescent="0.25">
      <c r="P813" s="9"/>
    </row>
    <row r="814" spans="16:16" x14ac:dyDescent="0.25">
      <c r="P814" s="7"/>
    </row>
    <row r="815" spans="16:16" x14ac:dyDescent="0.25">
      <c r="P815" s="9"/>
    </row>
    <row r="816" spans="16:16" x14ac:dyDescent="0.25">
      <c r="P816" s="7"/>
    </row>
    <row r="817" spans="16:16" x14ac:dyDescent="0.25">
      <c r="P817" s="9"/>
    </row>
    <row r="818" spans="16:16" x14ac:dyDescent="0.25">
      <c r="P818" s="7"/>
    </row>
    <row r="819" spans="16:16" x14ac:dyDescent="0.25">
      <c r="P819" s="9"/>
    </row>
    <row r="820" spans="16:16" x14ac:dyDescent="0.25">
      <c r="P820" s="7"/>
    </row>
    <row r="821" spans="16:16" x14ac:dyDescent="0.25">
      <c r="P821" s="9"/>
    </row>
    <row r="822" spans="16:16" x14ac:dyDescent="0.25">
      <c r="P822" s="7"/>
    </row>
    <row r="823" spans="16:16" x14ac:dyDescent="0.25">
      <c r="P823" s="9"/>
    </row>
    <row r="824" spans="16:16" x14ac:dyDescent="0.25">
      <c r="P824" s="7"/>
    </row>
    <row r="825" spans="16:16" x14ac:dyDescent="0.25">
      <c r="P825" s="9"/>
    </row>
    <row r="826" spans="16:16" x14ac:dyDescent="0.25">
      <c r="P826" s="7"/>
    </row>
    <row r="827" spans="16:16" x14ac:dyDescent="0.25">
      <c r="P827" s="9"/>
    </row>
    <row r="828" spans="16:16" x14ac:dyDescent="0.25">
      <c r="P828" s="7"/>
    </row>
    <row r="829" spans="16:16" x14ac:dyDescent="0.25">
      <c r="P829" s="9"/>
    </row>
    <row r="830" spans="16:16" x14ac:dyDescent="0.25">
      <c r="P830" s="7"/>
    </row>
    <row r="831" spans="16:16" x14ac:dyDescent="0.25">
      <c r="P831" s="9"/>
    </row>
    <row r="832" spans="16:16" x14ac:dyDescent="0.25">
      <c r="P832" s="7"/>
    </row>
    <row r="833" spans="16:16" x14ac:dyDescent="0.25">
      <c r="P833" s="9"/>
    </row>
    <row r="834" spans="16:16" x14ac:dyDescent="0.25">
      <c r="P834" s="7"/>
    </row>
    <row r="835" spans="16:16" x14ac:dyDescent="0.25">
      <c r="P835" s="9"/>
    </row>
    <row r="836" spans="16:16" x14ac:dyDescent="0.25">
      <c r="P836" s="7"/>
    </row>
    <row r="837" spans="16:16" x14ac:dyDescent="0.25">
      <c r="P837" s="9"/>
    </row>
    <row r="838" spans="16:16" x14ac:dyDescent="0.25">
      <c r="P838" s="7"/>
    </row>
    <row r="839" spans="16:16" x14ac:dyDescent="0.25">
      <c r="P839" s="9"/>
    </row>
    <row r="840" spans="16:16" x14ac:dyDescent="0.25">
      <c r="P840" s="7"/>
    </row>
    <row r="841" spans="16:16" x14ac:dyDescent="0.25">
      <c r="P841" s="9"/>
    </row>
    <row r="842" spans="16:16" x14ac:dyDescent="0.25">
      <c r="P842" s="7"/>
    </row>
    <row r="843" spans="16:16" x14ac:dyDescent="0.25">
      <c r="P843" s="9"/>
    </row>
    <row r="844" spans="16:16" x14ac:dyDescent="0.25">
      <c r="P844" s="7"/>
    </row>
    <row r="845" spans="16:16" x14ac:dyDescent="0.25">
      <c r="P845" s="9"/>
    </row>
    <row r="846" spans="16:16" x14ac:dyDescent="0.25">
      <c r="P846" s="7"/>
    </row>
    <row r="847" spans="16:16" x14ac:dyDescent="0.25">
      <c r="P847" s="9"/>
    </row>
    <row r="848" spans="16:16" x14ac:dyDescent="0.25">
      <c r="P848" s="7"/>
    </row>
    <row r="849" spans="16:16" x14ac:dyDescent="0.25">
      <c r="P849" s="9"/>
    </row>
    <row r="850" spans="16:16" x14ac:dyDescent="0.25">
      <c r="P850" s="7"/>
    </row>
    <row r="851" spans="16:16" x14ac:dyDescent="0.25">
      <c r="P851" s="9"/>
    </row>
    <row r="852" spans="16:16" x14ac:dyDescent="0.25">
      <c r="P852" s="7"/>
    </row>
    <row r="853" spans="16:16" x14ac:dyDescent="0.25">
      <c r="P853" s="9"/>
    </row>
    <row r="854" spans="16:16" x14ac:dyDescent="0.25">
      <c r="P854" s="7"/>
    </row>
    <row r="855" spans="16:16" x14ac:dyDescent="0.25">
      <c r="P855" s="9"/>
    </row>
    <row r="856" spans="16:16" x14ac:dyDescent="0.25">
      <c r="P856" s="7"/>
    </row>
    <row r="857" spans="16:16" x14ac:dyDescent="0.25">
      <c r="P857" s="9"/>
    </row>
    <row r="858" spans="16:16" x14ac:dyDescent="0.25">
      <c r="P858" s="7"/>
    </row>
    <row r="859" spans="16:16" x14ac:dyDescent="0.25">
      <c r="P859" s="9"/>
    </row>
    <row r="860" spans="16:16" x14ac:dyDescent="0.25">
      <c r="P860" s="7"/>
    </row>
    <row r="861" spans="16:16" x14ac:dyDescent="0.25">
      <c r="P861" s="9"/>
    </row>
    <row r="862" spans="16:16" x14ac:dyDescent="0.25">
      <c r="P862" s="7"/>
    </row>
    <row r="863" spans="16:16" x14ac:dyDescent="0.25">
      <c r="P863" s="9"/>
    </row>
    <row r="864" spans="16:16" x14ac:dyDescent="0.25">
      <c r="P864" s="7"/>
    </row>
    <row r="865" spans="16:16" x14ac:dyDescent="0.25">
      <c r="P865" s="9"/>
    </row>
    <row r="866" spans="16:16" x14ac:dyDescent="0.25">
      <c r="P866" s="8"/>
    </row>
    <row r="867" spans="16:16" x14ac:dyDescent="0.25">
      <c r="P867" s="8"/>
    </row>
  </sheetData>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N1697"/>
  <sheetViews>
    <sheetView tabSelected="1" topLeftCell="A813" workbookViewId="0">
      <selection activeCell="I849" sqref="I849:I1697"/>
    </sheetView>
  </sheetViews>
  <sheetFormatPr defaultRowHeight="15" x14ac:dyDescent="0.25"/>
  <cols>
    <col min="7" max="7" width="16.28515625" bestFit="1" customWidth="1"/>
    <col min="8" max="8" width="45.5703125" bestFit="1" customWidth="1"/>
    <col min="9" max="9" width="68.85546875" bestFit="1" customWidth="1"/>
    <col min="14" max="14" width="8" customWidth="1"/>
    <col min="15" max="15" width="5" customWidth="1"/>
    <col min="16" max="16" width="43" bestFit="1" customWidth="1"/>
  </cols>
  <sheetData>
    <row r="1" spans="1:14" x14ac:dyDescent="0.25">
      <c r="A1" t="s">
        <v>0</v>
      </c>
      <c r="B1" t="s">
        <v>1</v>
      </c>
      <c r="C1" t="s">
        <v>2</v>
      </c>
      <c r="D1" t="s">
        <v>3</v>
      </c>
      <c r="E1" t="s">
        <v>4</v>
      </c>
      <c r="F1" t="s">
        <v>5</v>
      </c>
      <c r="G1" t="s">
        <v>6</v>
      </c>
      <c r="H1" t="s">
        <v>7</v>
      </c>
      <c r="I1" t="s">
        <v>8</v>
      </c>
      <c r="J1" t="s">
        <v>9</v>
      </c>
      <c r="K1" t="s">
        <v>10</v>
      </c>
      <c r="L1" t="s">
        <v>3</v>
      </c>
    </row>
    <row r="2" spans="1:14" x14ac:dyDescent="0.25">
      <c r="A2" t="s">
        <v>5889</v>
      </c>
      <c r="B2" t="s">
        <v>5888</v>
      </c>
      <c r="C2" t="s">
        <v>5887</v>
      </c>
      <c r="D2">
        <v>28.34</v>
      </c>
      <c r="E2">
        <v>14000</v>
      </c>
      <c r="G2" s="1" t="s">
        <v>146</v>
      </c>
      <c r="H2" t="s">
        <v>5890</v>
      </c>
      <c r="I2" s="4" t="s">
        <v>3879</v>
      </c>
      <c r="J2" s="4">
        <v>0.01</v>
      </c>
      <c r="N2" s="7"/>
    </row>
    <row r="3" spans="1:14" x14ac:dyDescent="0.25">
      <c r="I3" s="4" t="s">
        <v>5656</v>
      </c>
      <c r="J3" s="4">
        <v>0.02</v>
      </c>
      <c r="N3" s="9"/>
    </row>
    <row r="4" spans="1:14" x14ac:dyDescent="0.25">
      <c r="I4" s="4" t="s">
        <v>6769</v>
      </c>
      <c r="J4" s="4">
        <v>0.03</v>
      </c>
      <c r="N4" s="7"/>
    </row>
    <row r="5" spans="1:14" x14ac:dyDescent="0.25">
      <c r="I5" s="4" t="s">
        <v>5657</v>
      </c>
      <c r="J5" s="4">
        <v>0.06</v>
      </c>
      <c r="N5" s="9"/>
    </row>
    <row r="6" spans="1:14" x14ac:dyDescent="0.25">
      <c r="I6" s="4" t="s">
        <v>5658</v>
      </c>
      <c r="J6" s="4">
        <v>7.0000000000000007E-2</v>
      </c>
      <c r="N6" s="7"/>
    </row>
    <row r="7" spans="1:14" x14ac:dyDescent="0.25">
      <c r="I7" s="4" t="s">
        <v>6770</v>
      </c>
      <c r="J7" s="4">
        <v>0.08</v>
      </c>
      <c r="N7" s="9"/>
    </row>
    <row r="8" spans="1:14" x14ac:dyDescent="0.25">
      <c r="I8" s="4" t="s">
        <v>6771</v>
      </c>
      <c r="J8" s="4">
        <v>0.1</v>
      </c>
      <c r="N8" s="7"/>
    </row>
    <row r="9" spans="1:14" x14ac:dyDescent="0.25">
      <c r="I9" s="4" t="s">
        <v>6772</v>
      </c>
      <c r="J9" s="4">
        <v>0.12</v>
      </c>
      <c r="N9" s="9"/>
    </row>
    <row r="10" spans="1:14" x14ac:dyDescent="0.25">
      <c r="I10" s="4" t="s">
        <v>6773</v>
      </c>
      <c r="J10" s="4">
        <v>0.13</v>
      </c>
      <c r="N10" s="7"/>
    </row>
    <row r="11" spans="1:14" x14ac:dyDescent="0.25">
      <c r="I11" s="4" t="s">
        <v>6774</v>
      </c>
      <c r="J11" s="4">
        <v>0.16</v>
      </c>
      <c r="N11" s="9"/>
    </row>
    <row r="12" spans="1:14" x14ac:dyDescent="0.25">
      <c r="I12" s="4" t="s">
        <v>6775</v>
      </c>
      <c r="J12" s="4">
        <v>0.18</v>
      </c>
      <c r="N12" s="7"/>
    </row>
    <row r="13" spans="1:14" x14ac:dyDescent="0.25">
      <c r="I13" s="4" t="s">
        <v>6776</v>
      </c>
      <c r="J13" s="4">
        <v>0.2</v>
      </c>
      <c r="N13" s="9"/>
    </row>
    <row r="14" spans="1:14" x14ac:dyDescent="0.25">
      <c r="I14" s="4" t="s">
        <v>6777</v>
      </c>
      <c r="J14" s="4">
        <v>0.21</v>
      </c>
      <c r="N14" s="7"/>
    </row>
    <row r="15" spans="1:14" x14ac:dyDescent="0.25">
      <c r="I15" s="4" t="s">
        <v>6778</v>
      </c>
      <c r="J15" s="4">
        <v>0.23</v>
      </c>
      <c r="N15" s="9"/>
    </row>
    <row r="16" spans="1:14" x14ac:dyDescent="0.25">
      <c r="I16" s="4" t="s">
        <v>6779</v>
      </c>
      <c r="J16" s="4">
        <v>0.24</v>
      </c>
      <c r="N16" s="7"/>
    </row>
    <row r="17" spans="9:14" x14ac:dyDescent="0.25">
      <c r="I17" s="4" t="s">
        <v>6780</v>
      </c>
      <c r="J17" s="4">
        <v>0.27</v>
      </c>
      <c r="N17" s="9"/>
    </row>
    <row r="18" spans="9:14" x14ac:dyDescent="0.25">
      <c r="I18" s="4" t="s">
        <v>6781</v>
      </c>
      <c r="J18" s="4">
        <v>0.28999999999999998</v>
      </c>
      <c r="N18" s="7"/>
    </row>
    <row r="19" spans="9:14" x14ac:dyDescent="0.25">
      <c r="I19" s="4" t="s">
        <v>5659</v>
      </c>
      <c r="J19" s="4">
        <v>0.3</v>
      </c>
      <c r="N19" s="9"/>
    </row>
    <row r="20" spans="9:14" x14ac:dyDescent="0.25">
      <c r="I20" s="4" t="s">
        <v>6782</v>
      </c>
      <c r="J20" s="4">
        <v>0.32</v>
      </c>
      <c r="N20" s="7"/>
    </row>
    <row r="21" spans="9:14" x14ac:dyDescent="0.25">
      <c r="I21" s="4" t="s">
        <v>5660</v>
      </c>
      <c r="J21" s="4">
        <v>0.34</v>
      </c>
      <c r="N21" s="9"/>
    </row>
    <row r="22" spans="9:14" x14ac:dyDescent="0.25">
      <c r="I22" s="4" t="s">
        <v>6783</v>
      </c>
      <c r="J22" s="4">
        <v>0.36</v>
      </c>
      <c r="N22" s="7"/>
    </row>
    <row r="23" spans="9:14" x14ac:dyDescent="0.25">
      <c r="I23" s="4" t="s">
        <v>5661</v>
      </c>
      <c r="J23" s="4">
        <v>0.39</v>
      </c>
      <c r="N23" s="9"/>
    </row>
    <row r="24" spans="9:14" x14ac:dyDescent="0.25">
      <c r="I24" s="4" t="s">
        <v>6784</v>
      </c>
      <c r="J24" s="4">
        <v>0.39</v>
      </c>
      <c r="N24" s="7"/>
    </row>
    <row r="25" spans="9:14" x14ac:dyDescent="0.25">
      <c r="I25" s="4" t="s">
        <v>6785</v>
      </c>
      <c r="J25" s="4">
        <v>0.42</v>
      </c>
      <c r="N25" s="9"/>
    </row>
    <row r="26" spans="9:14" x14ac:dyDescent="0.25">
      <c r="I26" s="4" t="s">
        <v>6786</v>
      </c>
      <c r="J26" s="4">
        <v>0.45</v>
      </c>
      <c r="N26" s="7"/>
    </row>
    <row r="27" spans="9:14" x14ac:dyDescent="0.25">
      <c r="I27" s="4" t="s">
        <v>5662</v>
      </c>
      <c r="J27" s="4">
        <v>0.46</v>
      </c>
      <c r="N27" s="9"/>
    </row>
    <row r="28" spans="9:14" x14ac:dyDescent="0.25">
      <c r="I28" s="4" t="s">
        <v>5663</v>
      </c>
      <c r="J28" s="4">
        <v>0.48</v>
      </c>
      <c r="N28" s="7"/>
    </row>
    <row r="29" spans="9:14" x14ac:dyDescent="0.25">
      <c r="I29" s="4" t="s">
        <v>6787</v>
      </c>
      <c r="J29" s="4">
        <v>0.51</v>
      </c>
      <c r="N29" s="9"/>
    </row>
    <row r="30" spans="9:14" x14ac:dyDescent="0.25">
      <c r="I30" s="4" t="s">
        <v>155</v>
      </c>
      <c r="J30" s="4">
        <v>0.54</v>
      </c>
      <c r="N30" s="7"/>
    </row>
    <row r="31" spans="9:14" x14ac:dyDescent="0.25">
      <c r="I31" s="4" t="s">
        <v>5664</v>
      </c>
      <c r="J31" s="4">
        <v>0.55000000000000004</v>
      </c>
      <c r="N31" s="9"/>
    </row>
    <row r="32" spans="9:14" x14ac:dyDescent="0.25">
      <c r="I32" s="4" t="s">
        <v>6788</v>
      </c>
      <c r="J32" s="4">
        <v>0.57999999999999996</v>
      </c>
      <c r="N32" s="7"/>
    </row>
    <row r="33" spans="9:14" x14ac:dyDescent="0.25">
      <c r="I33" s="4" t="s">
        <v>5665</v>
      </c>
      <c r="J33" s="4">
        <v>1.01</v>
      </c>
      <c r="N33" s="9"/>
    </row>
    <row r="34" spans="9:14" x14ac:dyDescent="0.25">
      <c r="I34" s="4" t="s">
        <v>6789</v>
      </c>
      <c r="J34" s="4">
        <v>1.02</v>
      </c>
      <c r="N34" s="7"/>
    </row>
    <row r="35" spans="9:14" x14ac:dyDescent="0.25">
      <c r="I35" s="4" t="s">
        <v>6790</v>
      </c>
      <c r="J35" s="4">
        <v>1.05</v>
      </c>
      <c r="N35" s="9"/>
    </row>
    <row r="36" spans="9:14" x14ac:dyDescent="0.25">
      <c r="I36" s="4" t="s">
        <v>5666</v>
      </c>
      <c r="J36" s="4">
        <v>1.08</v>
      </c>
      <c r="N36" s="7"/>
    </row>
    <row r="37" spans="9:14" x14ac:dyDescent="0.25">
      <c r="I37" s="4" t="s">
        <v>5667</v>
      </c>
      <c r="J37" s="4">
        <v>1.1100000000000001</v>
      </c>
      <c r="N37" s="9"/>
    </row>
    <row r="38" spans="9:14" x14ac:dyDescent="0.25">
      <c r="I38" s="4" t="s">
        <v>6791</v>
      </c>
      <c r="J38" s="4">
        <v>1.1200000000000001</v>
      </c>
      <c r="N38" s="7"/>
    </row>
    <row r="39" spans="9:14" x14ac:dyDescent="0.25">
      <c r="I39" s="4" t="s">
        <v>6792</v>
      </c>
      <c r="J39" s="4">
        <v>1.1499999999999999</v>
      </c>
      <c r="N39" s="9"/>
    </row>
    <row r="40" spans="9:14" x14ac:dyDescent="0.25">
      <c r="I40" s="4" t="s">
        <v>5668</v>
      </c>
      <c r="J40" s="4">
        <v>1.1599999999999999</v>
      </c>
      <c r="N40" s="7"/>
    </row>
    <row r="41" spans="9:14" x14ac:dyDescent="0.25">
      <c r="I41" s="4" t="s">
        <v>6793</v>
      </c>
      <c r="J41" s="4">
        <v>1.17</v>
      </c>
      <c r="N41" s="9"/>
    </row>
    <row r="42" spans="9:14" x14ac:dyDescent="0.25">
      <c r="I42" s="4" t="s">
        <v>6794</v>
      </c>
      <c r="J42" s="4">
        <v>1.18</v>
      </c>
      <c r="N42" s="7"/>
    </row>
    <row r="43" spans="9:14" x14ac:dyDescent="0.25">
      <c r="I43" s="4" t="s">
        <v>6795</v>
      </c>
      <c r="J43" s="4">
        <v>1.2</v>
      </c>
      <c r="N43" s="9"/>
    </row>
    <row r="44" spans="9:14" x14ac:dyDescent="0.25">
      <c r="I44" s="4" t="s">
        <v>6796</v>
      </c>
      <c r="J44" s="4">
        <v>1.22</v>
      </c>
      <c r="N44" s="7"/>
    </row>
    <row r="45" spans="9:14" x14ac:dyDescent="0.25">
      <c r="I45" s="4" t="s">
        <v>6797</v>
      </c>
      <c r="J45" s="4">
        <v>1.24</v>
      </c>
      <c r="N45" s="9"/>
    </row>
    <row r="46" spans="9:14" x14ac:dyDescent="0.25">
      <c r="I46" s="4" t="s">
        <v>6798</v>
      </c>
      <c r="J46" s="4">
        <v>1.25</v>
      </c>
      <c r="N46" s="7"/>
    </row>
    <row r="47" spans="9:14" x14ac:dyDescent="0.25">
      <c r="I47" s="4" t="s">
        <v>6799</v>
      </c>
      <c r="J47" s="4">
        <v>1.27</v>
      </c>
      <c r="N47" s="9"/>
    </row>
    <row r="48" spans="9:14" x14ac:dyDescent="0.25">
      <c r="I48" s="4" t="s">
        <v>6800</v>
      </c>
      <c r="J48" s="4">
        <v>1.3</v>
      </c>
      <c r="N48" s="7"/>
    </row>
    <row r="49" spans="9:14" x14ac:dyDescent="0.25">
      <c r="I49" s="4" t="s">
        <v>6801</v>
      </c>
      <c r="J49" s="4">
        <v>1.33</v>
      </c>
      <c r="N49" s="9"/>
    </row>
    <row r="50" spans="9:14" x14ac:dyDescent="0.25">
      <c r="I50" s="4" t="s">
        <v>6802</v>
      </c>
      <c r="J50" s="4">
        <v>1.35</v>
      </c>
      <c r="N50" s="7"/>
    </row>
    <row r="51" spans="9:14" x14ac:dyDescent="0.25">
      <c r="I51" s="4" t="s">
        <v>5669</v>
      </c>
      <c r="J51" s="4">
        <v>1.37</v>
      </c>
      <c r="N51" s="9"/>
    </row>
    <row r="52" spans="9:14" x14ac:dyDescent="0.25">
      <c r="I52" s="4" t="s">
        <v>6803</v>
      </c>
      <c r="J52" s="4">
        <v>1.38</v>
      </c>
      <c r="N52" s="7"/>
    </row>
    <row r="53" spans="9:14" x14ac:dyDescent="0.25">
      <c r="I53" s="4" t="s">
        <v>6804</v>
      </c>
      <c r="J53" s="4">
        <v>1.41</v>
      </c>
      <c r="N53" s="9"/>
    </row>
    <row r="54" spans="9:14" x14ac:dyDescent="0.25">
      <c r="I54" s="4" t="s">
        <v>6805</v>
      </c>
      <c r="J54" s="4">
        <v>1.43</v>
      </c>
      <c r="N54" s="7"/>
    </row>
    <row r="55" spans="9:14" x14ac:dyDescent="0.25">
      <c r="I55" s="4" t="s">
        <v>5670</v>
      </c>
      <c r="J55" s="4">
        <v>1.45</v>
      </c>
      <c r="N55" s="9"/>
    </row>
    <row r="56" spans="9:14" x14ac:dyDescent="0.25">
      <c r="I56" s="4" t="s">
        <v>6806</v>
      </c>
      <c r="J56" s="4">
        <v>1.46</v>
      </c>
      <c r="N56" s="7"/>
    </row>
    <row r="57" spans="9:14" x14ac:dyDescent="0.25">
      <c r="I57" s="4" t="s">
        <v>304</v>
      </c>
      <c r="J57" s="4">
        <v>1.49</v>
      </c>
      <c r="N57" s="9"/>
    </row>
    <row r="58" spans="9:14" x14ac:dyDescent="0.25">
      <c r="I58" s="4" t="s">
        <v>6807</v>
      </c>
      <c r="J58" s="4">
        <v>1.5</v>
      </c>
      <c r="N58" s="7"/>
    </row>
    <row r="59" spans="9:14" x14ac:dyDescent="0.25">
      <c r="I59" s="4" t="s">
        <v>6808</v>
      </c>
      <c r="J59" s="4">
        <v>1.52</v>
      </c>
      <c r="N59" s="9"/>
    </row>
    <row r="60" spans="9:14" x14ac:dyDescent="0.25">
      <c r="I60" s="4" t="s">
        <v>6809</v>
      </c>
      <c r="J60" s="4">
        <v>1.54</v>
      </c>
      <c r="N60" s="7"/>
    </row>
    <row r="61" spans="9:14" x14ac:dyDescent="0.25">
      <c r="I61" s="4" t="s">
        <v>255</v>
      </c>
      <c r="J61" s="4">
        <v>1.56</v>
      </c>
      <c r="N61" s="9"/>
    </row>
    <row r="62" spans="9:14" x14ac:dyDescent="0.25">
      <c r="I62" s="4" t="s">
        <v>6810</v>
      </c>
      <c r="J62" s="4">
        <v>1.56</v>
      </c>
      <c r="N62" s="7"/>
    </row>
    <row r="63" spans="9:14" x14ac:dyDescent="0.25">
      <c r="I63" s="4" t="s">
        <v>6811</v>
      </c>
      <c r="J63" s="4">
        <v>1.57</v>
      </c>
      <c r="N63" s="9"/>
    </row>
    <row r="64" spans="9:14" x14ac:dyDescent="0.25">
      <c r="I64" s="4" t="s">
        <v>6812</v>
      </c>
      <c r="J64" s="4">
        <v>1.59</v>
      </c>
      <c r="N64" s="7"/>
    </row>
    <row r="65" spans="9:14" x14ac:dyDescent="0.25">
      <c r="I65" s="4" t="s">
        <v>6813</v>
      </c>
      <c r="J65" s="4">
        <v>2.0099999999999998</v>
      </c>
      <c r="N65" s="9"/>
    </row>
    <row r="66" spans="9:14" x14ac:dyDescent="0.25">
      <c r="I66" s="4" t="s">
        <v>6814</v>
      </c>
      <c r="J66" s="4">
        <v>2.0299999999999998</v>
      </c>
      <c r="N66" s="7"/>
    </row>
    <row r="67" spans="9:14" x14ac:dyDescent="0.25">
      <c r="I67" s="4" t="s">
        <v>6815</v>
      </c>
      <c r="J67" s="4">
        <v>2.04</v>
      </c>
      <c r="N67" s="9"/>
    </row>
    <row r="68" spans="9:14" x14ac:dyDescent="0.25">
      <c r="I68" s="4" t="s">
        <v>6816</v>
      </c>
      <c r="J68" s="4">
        <v>2.0699999999999998</v>
      </c>
      <c r="N68" s="7"/>
    </row>
    <row r="69" spans="9:14" x14ac:dyDescent="0.25">
      <c r="I69" s="4" t="s">
        <v>6817</v>
      </c>
      <c r="J69" s="4">
        <v>2.08</v>
      </c>
      <c r="N69" s="9"/>
    </row>
    <row r="70" spans="9:14" x14ac:dyDescent="0.25">
      <c r="I70" s="4" t="s">
        <v>6818</v>
      </c>
      <c r="J70" s="4">
        <v>2.11</v>
      </c>
      <c r="N70" s="7"/>
    </row>
    <row r="71" spans="9:14" x14ac:dyDescent="0.25">
      <c r="I71" s="4" t="s">
        <v>6819</v>
      </c>
      <c r="J71" s="4">
        <v>2.12</v>
      </c>
      <c r="N71" s="9"/>
    </row>
    <row r="72" spans="9:14" x14ac:dyDescent="0.25">
      <c r="I72" s="4" t="s">
        <v>6820</v>
      </c>
      <c r="J72" s="4">
        <v>2.14</v>
      </c>
      <c r="N72" s="7"/>
    </row>
    <row r="73" spans="9:14" x14ac:dyDescent="0.25">
      <c r="I73" s="4" t="s">
        <v>6821</v>
      </c>
      <c r="J73" s="4">
        <v>2.16</v>
      </c>
      <c r="N73" s="9"/>
    </row>
    <row r="74" spans="9:14" x14ac:dyDescent="0.25">
      <c r="I74" s="4" t="s">
        <v>6822</v>
      </c>
      <c r="J74" s="4">
        <v>2.1800000000000002</v>
      </c>
      <c r="N74" s="7"/>
    </row>
    <row r="75" spans="9:14" x14ac:dyDescent="0.25">
      <c r="I75" s="4" t="s">
        <v>5671</v>
      </c>
      <c r="J75" s="4">
        <v>2.21</v>
      </c>
      <c r="N75" s="9"/>
    </row>
    <row r="76" spans="9:14" x14ac:dyDescent="0.25">
      <c r="I76" s="4" t="s">
        <v>6823</v>
      </c>
      <c r="J76" s="4">
        <v>2.2200000000000002</v>
      </c>
      <c r="N76" s="7"/>
    </row>
    <row r="77" spans="9:14" x14ac:dyDescent="0.25">
      <c r="I77" s="4" t="s">
        <v>6824</v>
      </c>
      <c r="J77" s="4">
        <v>2.2400000000000002</v>
      </c>
      <c r="N77" s="9"/>
    </row>
    <row r="78" spans="9:14" x14ac:dyDescent="0.25">
      <c r="I78" s="4" t="s">
        <v>6825</v>
      </c>
      <c r="J78" s="4">
        <v>2.2599999999999998</v>
      </c>
      <c r="N78" s="7"/>
    </row>
    <row r="79" spans="9:14" x14ac:dyDescent="0.25">
      <c r="I79" s="4" t="s">
        <v>6826</v>
      </c>
      <c r="J79" s="4">
        <v>2.27</v>
      </c>
      <c r="N79" s="9"/>
    </row>
    <row r="80" spans="9:14" x14ac:dyDescent="0.25">
      <c r="I80" s="4" t="s">
        <v>6827</v>
      </c>
      <c r="J80" s="4">
        <v>2.2799999999999998</v>
      </c>
      <c r="N80" s="7"/>
    </row>
    <row r="81" spans="9:14" x14ac:dyDescent="0.25">
      <c r="I81" s="4" t="s">
        <v>6828</v>
      </c>
      <c r="J81" s="4">
        <v>2.3199999999999998</v>
      </c>
      <c r="N81" s="9"/>
    </row>
    <row r="82" spans="9:14" x14ac:dyDescent="0.25">
      <c r="I82" s="4" t="s">
        <v>5673</v>
      </c>
      <c r="J82" s="4">
        <v>2.34</v>
      </c>
      <c r="N82" s="7"/>
    </row>
    <row r="83" spans="9:14" x14ac:dyDescent="0.25">
      <c r="I83" s="4" t="s">
        <v>6829</v>
      </c>
      <c r="J83" s="4">
        <v>2.36</v>
      </c>
      <c r="N83" s="9"/>
    </row>
    <row r="84" spans="9:14" x14ac:dyDescent="0.25">
      <c r="I84" s="4" t="s">
        <v>6830</v>
      </c>
      <c r="J84" s="4">
        <v>2.38</v>
      </c>
      <c r="N84" s="7"/>
    </row>
    <row r="85" spans="9:14" x14ac:dyDescent="0.25">
      <c r="I85" s="4" t="s">
        <v>6831</v>
      </c>
      <c r="J85" s="4">
        <v>2.4</v>
      </c>
      <c r="N85" s="9"/>
    </row>
    <row r="86" spans="9:14" x14ac:dyDescent="0.25">
      <c r="I86" s="4" t="s">
        <v>5674</v>
      </c>
      <c r="J86" s="4">
        <v>2.41</v>
      </c>
      <c r="N86" s="7"/>
    </row>
    <row r="87" spans="9:14" x14ac:dyDescent="0.25">
      <c r="I87" s="4" t="s">
        <v>5675</v>
      </c>
      <c r="J87" s="4">
        <v>2.4300000000000002</v>
      </c>
      <c r="N87" s="9"/>
    </row>
    <row r="88" spans="9:14" x14ac:dyDescent="0.25">
      <c r="I88" s="4" t="s">
        <v>6832</v>
      </c>
      <c r="J88" s="4">
        <v>2.46</v>
      </c>
      <c r="N88" s="7"/>
    </row>
    <row r="89" spans="9:14" x14ac:dyDescent="0.25">
      <c r="I89" s="4" t="s">
        <v>5676</v>
      </c>
      <c r="J89" s="4">
        <v>2.48</v>
      </c>
      <c r="N89" s="9"/>
    </row>
    <row r="90" spans="9:14" x14ac:dyDescent="0.25">
      <c r="I90" s="4" t="s">
        <v>5677</v>
      </c>
      <c r="J90" s="4">
        <v>2.5</v>
      </c>
      <c r="N90" s="7"/>
    </row>
    <row r="91" spans="9:14" x14ac:dyDescent="0.25">
      <c r="I91" s="4" t="s">
        <v>6833</v>
      </c>
      <c r="J91" s="4">
        <v>2.52</v>
      </c>
      <c r="N91" s="9"/>
    </row>
    <row r="92" spans="9:14" x14ac:dyDescent="0.25">
      <c r="I92" s="4" t="s">
        <v>6834</v>
      </c>
      <c r="J92" s="4">
        <v>2.54</v>
      </c>
      <c r="N92" s="7"/>
    </row>
    <row r="93" spans="9:14" x14ac:dyDescent="0.25">
      <c r="I93" s="4" t="s">
        <v>6835</v>
      </c>
      <c r="J93" s="4">
        <v>2.58</v>
      </c>
      <c r="N93" s="9"/>
    </row>
    <row r="94" spans="9:14" x14ac:dyDescent="0.25">
      <c r="I94" s="4" t="s">
        <v>6836</v>
      </c>
      <c r="J94" s="4">
        <v>3</v>
      </c>
      <c r="N94" s="7"/>
    </row>
    <row r="95" spans="9:14" x14ac:dyDescent="0.25">
      <c r="I95" s="4" t="s">
        <v>6837</v>
      </c>
      <c r="J95" s="4">
        <v>3.03</v>
      </c>
      <c r="N95" s="9"/>
    </row>
    <row r="96" spans="9:14" x14ac:dyDescent="0.25">
      <c r="I96" s="4" t="s">
        <v>6838</v>
      </c>
      <c r="J96" s="4">
        <v>3.04</v>
      </c>
      <c r="N96" s="7"/>
    </row>
    <row r="97" spans="9:14" x14ac:dyDescent="0.25">
      <c r="I97" s="4" t="s">
        <v>6839</v>
      </c>
      <c r="J97" s="4">
        <v>3.06</v>
      </c>
      <c r="N97" s="9"/>
    </row>
    <row r="98" spans="9:14" x14ac:dyDescent="0.25">
      <c r="I98" s="4" t="s">
        <v>6840</v>
      </c>
      <c r="J98" s="4">
        <v>3.08</v>
      </c>
      <c r="N98" s="7"/>
    </row>
    <row r="99" spans="9:14" x14ac:dyDescent="0.25">
      <c r="I99" s="4" t="s">
        <v>5678</v>
      </c>
      <c r="J99" s="4">
        <v>3.11</v>
      </c>
      <c r="N99" s="9"/>
    </row>
    <row r="100" spans="9:14" x14ac:dyDescent="0.25">
      <c r="I100" s="4" t="s">
        <v>6841</v>
      </c>
      <c r="J100" s="4">
        <v>3.12</v>
      </c>
      <c r="N100" s="7"/>
    </row>
    <row r="101" spans="9:14" x14ac:dyDescent="0.25">
      <c r="I101" s="4" t="s">
        <v>6842</v>
      </c>
      <c r="J101" s="4">
        <v>3.14</v>
      </c>
      <c r="N101" s="9"/>
    </row>
    <row r="102" spans="9:14" x14ac:dyDescent="0.25">
      <c r="I102" s="4" t="s">
        <v>6843</v>
      </c>
      <c r="J102" s="4">
        <v>3.18</v>
      </c>
      <c r="N102" s="7"/>
    </row>
    <row r="103" spans="9:14" x14ac:dyDescent="0.25">
      <c r="I103" s="4" t="s">
        <v>5679</v>
      </c>
      <c r="J103" s="4">
        <v>3.21</v>
      </c>
      <c r="N103" s="9"/>
    </row>
    <row r="104" spans="9:14" x14ac:dyDescent="0.25">
      <c r="I104" s="4" t="s">
        <v>6844</v>
      </c>
      <c r="J104" s="4">
        <v>3.22</v>
      </c>
      <c r="N104" s="7"/>
    </row>
    <row r="105" spans="9:14" x14ac:dyDescent="0.25">
      <c r="I105" s="4" t="s">
        <v>6845</v>
      </c>
      <c r="J105" s="4">
        <v>3.25</v>
      </c>
      <c r="N105" s="9"/>
    </row>
    <row r="106" spans="9:14" x14ac:dyDescent="0.25">
      <c r="I106" s="4" t="s">
        <v>6846</v>
      </c>
      <c r="J106" s="4">
        <v>3.26</v>
      </c>
      <c r="N106" s="7"/>
    </row>
    <row r="107" spans="9:14" x14ac:dyDescent="0.25">
      <c r="I107" s="4" t="s">
        <v>5680</v>
      </c>
      <c r="J107" s="4">
        <v>3.28</v>
      </c>
      <c r="N107" s="9"/>
    </row>
    <row r="108" spans="9:14" x14ac:dyDescent="0.25">
      <c r="I108" s="4" t="s">
        <v>6847</v>
      </c>
      <c r="J108" s="4">
        <v>3.3</v>
      </c>
      <c r="N108" s="7"/>
    </row>
    <row r="109" spans="9:14" x14ac:dyDescent="0.25">
      <c r="I109" s="4" t="s">
        <v>6848</v>
      </c>
      <c r="J109" s="4">
        <v>3.32</v>
      </c>
      <c r="N109" s="9"/>
    </row>
    <row r="110" spans="9:14" x14ac:dyDescent="0.25">
      <c r="I110" s="4" t="s">
        <v>6849</v>
      </c>
      <c r="J110" s="4">
        <v>3.34</v>
      </c>
      <c r="N110" s="7"/>
    </row>
    <row r="111" spans="9:14" x14ac:dyDescent="0.25">
      <c r="I111" s="4" t="s">
        <v>5681</v>
      </c>
      <c r="J111" s="4">
        <v>3.37</v>
      </c>
      <c r="N111" s="9"/>
    </row>
    <row r="112" spans="9:14" x14ac:dyDescent="0.25">
      <c r="I112" s="4" t="s">
        <v>6850</v>
      </c>
      <c r="J112" s="4">
        <v>3.38</v>
      </c>
      <c r="N112" s="7"/>
    </row>
    <row r="113" spans="9:14" x14ac:dyDescent="0.25">
      <c r="I113" s="4" t="s">
        <v>5682</v>
      </c>
      <c r="J113" s="4">
        <v>3.4</v>
      </c>
      <c r="N113" s="9"/>
    </row>
    <row r="114" spans="9:14" x14ac:dyDescent="0.25">
      <c r="I114" s="4" t="s">
        <v>5683</v>
      </c>
      <c r="J114" s="4">
        <v>3.41</v>
      </c>
      <c r="N114" s="7"/>
    </row>
    <row r="115" spans="9:14" x14ac:dyDescent="0.25">
      <c r="I115" s="4" t="s">
        <v>6851</v>
      </c>
      <c r="J115" s="4">
        <v>3.44</v>
      </c>
      <c r="N115" s="9"/>
    </row>
    <row r="116" spans="9:14" x14ac:dyDescent="0.25">
      <c r="I116" s="4" t="s">
        <v>5684</v>
      </c>
      <c r="J116" s="4">
        <v>3.47</v>
      </c>
      <c r="N116" s="7"/>
    </row>
    <row r="117" spans="9:14" x14ac:dyDescent="0.25">
      <c r="I117" s="4" t="s">
        <v>6852</v>
      </c>
      <c r="J117" s="4">
        <v>3.49</v>
      </c>
      <c r="N117" s="9"/>
    </row>
    <row r="118" spans="9:14" x14ac:dyDescent="0.25">
      <c r="I118" s="4" t="s">
        <v>6853</v>
      </c>
      <c r="J118" s="4">
        <v>3.52</v>
      </c>
      <c r="N118" s="7"/>
    </row>
    <row r="119" spans="9:14" x14ac:dyDescent="0.25">
      <c r="I119" s="4" t="s">
        <v>6854</v>
      </c>
      <c r="J119" s="4">
        <v>3.54</v>
      </c>
      <c r="N119" s="9"/>
    </row>
    <row r="120" spans="9:14" x14ac:dyDescent="0.25">
      <c r="I120" s="4" t="s">
        <v>6855</v>
      </c>
      <c r="J120" s="4">
        <v>3.56</v>
      </c>
      <c r="N120" s="7"/>
    </row>
    <row r="121" spans="9:14" x14ac:dyDescent="0.25">
      <c r="I121" s="4" t="s">
        <v>6856</v>
      </c>
      <c r="J121" s="4">
        <v>3.57</v>
      </c>
      <c r="N121" s="9"/>
    </row>
    <row r="122" spans="9:14" x14ac:dyDescent="0.25">
      <c r="I122" s="4" t="s">
        <v>5685</v>
      </c>
      <c r="J122" s="4">
        <v>3.59</v>
      </c>
      <c r="N122" s="7"/>
    </row>
    <row r="123" spans="9:14" x14ac:dyDescent="0.25">
      <c r="I123" s="4" t="s">
        <v>6857</v>
      </c>
      <c r="J123" s="4">
        <v>4.03</v>
      </c>
      <c r="N123" s="9"/>
    </row>
    <row r="124" spans="9:14" x14ac:dyDescent="0.25">
      <c r="I124" s="4" t="s">
        <v>6858</v>
      </c>
      <c r="J124" s="4">
        <v>4.0599999999999996</v>
      </c>
      <c r="N124" s="7"/>
    </row>
    <row r="125" spans="9:14" x14ac:dyDescent="0.25">
      <c r="I125" s="4" t="s">
        <v>6859</v>
      </c>
      <c r="J125" s="4">
        <v>4.07</v>
      </c>
      <c r="N125" s="9"/>
    </row>
    <row r="126" spans="9:14" x14ac:dyDescent="0.25">
      <c r="I126" s="4" t="s">
        <v>5686</v>
      </c>
      <c r="J126" s="4">
        <v>4.09</v>
      </c>
      <c r="N126" s="7"/>
    </row>
    <row r="127" spans="9:14" x14ac:dyDescent="0.25">
      <c r="I127" s="4" t="s">
        <v>5687</v>
      </c>
      <c r="J127" s="4">
        <v>4.1100000000000003</v>
      </c>
      <c r="N127" s="9"/>
    </row>
    <row r="128" spans="9:14" x14ac:dyDescent="0.25">
      <c r="I128" s="4" t="s">
        <v>5688</v>
      </c>
      <c r="J128" s="4">
        <v>4.12</v>
      </c>
      <c r="N128" s="7"/>
    </row>
    <row r="129" spans="9:14" x14ac:dyDescent="0.25">
      <c r="I129" s="4" t="s">
        <v>6860</v>
      </c>
      <c r="J129" s="4">
        <v>4.1399999999999997</v>
      </c>
      <c r="N129" s="9"/>
    </row>
    <row r="130" spans="9:14" x14ac:dyDescent="0.25">
      <c r="I130" s="4" t="s">
        <v>6861</v>
      </c>
      <c r="J130" s="4">
        <v>4.16</v>
      </c>
      <c r="N130" s="7"/>
    </row>
    <row r="131" spans="9:14" x14ac:dyDescent="0.25">
      <c r="I131" s="4" t="s">
        <v>5689</v>
      </c>
      <c r="J131" s="4">
        <v>4.18</v>
      </c>
      <c r="N131" s="9"/>
    </row>
    <row r="132" spans="9:14" x14ac:dyDescent="0.25">
      <c r="I132" s="4" t="s">
        <v>6862</v>
      </c>
      <c r="J132" s="4">
        <v>4.2</v>
      </c>
      <c r="N132" s="7"/>
    </row>
    <row r="133" spans="9:14" x14ac:dyDescent="0.25">
      <c r="I133" s="4" t="s">
        <v>5690</v>
      </c>
      <c r="J133" s="4">
        <v>4.2300000000000004</v>
      </c>
      <c r="N133" s="9"/>
    </row>
    <row r="134" spans="9:14" x14ac:dyDescent="0.25">
      <c r="I134" s="4" t="s">
        <v>6863</v>
      </c>
      <c r="J134" s="4">
        <v>4.25</v>
      </c>
      <c r="N134" s="7"/>
    </row>
    <row r="135" spans="9:14" x14ac:dyDescent="0.25">
      <c r="I135" s="4" t="s">
        <v>6864</v>
      </c>
      <c r="J135" s="4">
        <v>4.26</v>
      </c>
      <c r="N135" s="9"/>
    </row>
    <row r="136" spans="9:14" x14ac:dyDescent="0.25">
      <c r="I136" s="4" t="s">
        <v>6865</v>
      </c>
      <c r="J136" s="4">
        <v>4.28</v>
      </c>
      <c r="N136" s="7"/>
    </row>
    <row r="137" spans="9:14" x14ac:dyDescent="0.25">
      <c r="I137" s="4" t="s">
        <v>6866</v>
      </c>
      <c r="J137" s="4">
        <v>4.3099999999999996</v>
      </c>
      <c r="N137" s="9"/>
    </row>
    <row r="138" spans="9:14" x14ac:dyDescent="0.25">
      <c r="I138" s="4" t="s">
        <v>6867</v>
      </c>
      <c r="J138" s="4">
        <v>4.3099999999999996</v>
      </c>
      <c r="N138" s="7"/>
    </row>
    <row r="139" spans="9:14" x14ac:dyDescent="0.25">
      <c r="I139" s="4" t="s">
        <v>6868</v>
      </c>
      <c r="J139" s="4">
        <v>4.33</v>
      </c>
      <c r="N139" s="9"/>
    </row>
    <row r="140" spans="9:14" x14ac:dyDescent="0.25">
      <c r="I140" s="4" t="s">
        <v>5691</v>
      </c>
      <c r="J140" s="4">
        <v>4.3499999999999996</v>
      </c>
      <c r="N140" s="7"/>
    </row>
    <row r="141" spans="9:14" x14ac:dyDescent="0.25">
      <c r="I141" s="4" t="s">
        <v>6869</v>
      </c>
      <c r="J141" s="4">
        <v>4.3600000000000003</v>
      </c>
      <c r="N141" s="9"/>
    </row>
    <row r="142" spans="9:14" x14ac:dyDescent="0.25">
      <c r="I142" s="4" t="s">
        <v>6870</v>
      </c>
      <c r="J142" s="4">
        <v>4.38</v>
      </c>
      <c r="N142" s="7"/>
    </row>
    <row r="143" spans="9:14" x14ac:dyDescent="0.25">
      <c r="I143" s="4" t="s">
        <v>6871</v>
      </c>
      <c r="J143" s="4">
        <v>4.4000000000000004</v>
      </c>
      <c r="N143" s="9"/>
    </row>
    <row r="144" spans="9:14" x14ac:dyDescent="0.25">
      <c r="I144" s="4" t="s">
        <v>6872</v>
      </c>
      <c r="J144" s="4">
        <v>4.43</v>
      </c>
      <c r="N144" s="7"/>
    </row>
    <row r="145" spans="9:14" x14ac:dyDescent="0.25">
      <c r="I145" s="4" t="s">
        <v>6873</v>
      </c>
      <c r="J145" s="4">
        <v>4.45</v>
      </c>
      <c r="N145" s="9"/>
    </row>
    <row r="146" spans="9:14" x14ac:dyDescent="0.25">
      <c r="I146" s="4" t="s">
        <v>5692</v>
      </c>
      <c r="J146" s="4">
        <v>4.47</v>
      </c>
      <c r="N146" s="7"/>
    </row>
    <row r="147" spans="9:14" x14ac:dyDescent="0.25">
      <c r="I147" s="4" t="s">
        <v>6874</v>
      </c>
      <c r="J147" s="4">
        <v>4.4800000000000004</v>
      </c>
      <c r="N147" s="9"/>
    </row>
    <row r="148" spans="9:14" x14ac:dyDescent="0.25">
      <c r="I148" s="4" t="s">
        <v>6875</v>
      </c>
      <c r="J148" s="4">
        <v>4.51</v>
      </c>
      <c r="N148" s="7"/>
    </row>
    <row r="149" spans="9:14" x14ac:dyDescent="0.25">
      <c r="I149" s="4" t="s">
        <v>5693</v>
      </c>
      <c r="J149" s="4">
        <v>4.53</v>
      </c>
      <c r="N149" s="9"/>
    </row>
    <row r="150" spans="9:14" x14ac:dyDescent="0.25">
      <c r="I150" s="4" t="s">
        <v>5694</v>
      </c>
      <c r="J150" s="4">
        <v>4.55</v>
      </c>
      <c r="N150" s="7"/>
    </row>
    <row r="151" spans="9:14" x14ac:dyDescent="0.25">
      <c r="I151" s="4" t="s">
        <v>6876</v>
      </c>
      <c r="J151" s="4">
        <v>4.57</v>
      </c>
      <c r="N151" s="9"/>
    </row>
    <row r="152" spans="9:14" x14ac:dyDescent="0.25">
      <c r="I152" s="4" t="s">
        <v>161</v>
      </c>
      <c r="J152" s="4">
        <v>5</v>
      </c>
      <c r="N152" s="7"/>
    </row>
    <row r="153" spans="9:14" x14ac:dyDescent="0.25">
      <c r="I153" s="4" t="s">
        <v>6877</v>
      </c>
      <c r="J153" s="4">
        <v>5.01</v>
      </c>
      <c r="N153" s="9"/>
    </row>
    <row r="154" spans="9:14" x14ac:dyDescent="0.25">
      <c r="I154" s="4" t="s">
        <v>3412</v>
      </c>
      <c r="J154" s="4">
        <v>5.03</v>
      </c>
      <c r="N154" s="7"/>
    </row>
    <row r="155" spans="9:14" x14ac:dyDescent="0.25">
      <c r="I155" s="4" t="s">
        <v>6878</v>
      </c>
      <c r="J155" s="4">
        <v>5.04</v>
      </c>
      <c r="N155" s="9"/>
    </row>
    <row r="156" spans="9:14" x14ac:dyDescent="0.25">
      <c r="I156" s="4" t="s">
        <v>6879</v>
      </c>
      <c r="J156" s="4">
        <v>5.07</v>
      </c>
      <c r="N156" s="7"/>
    </row>
    <row r="157" spans="9:14" x14ac:dyDescent="0.25">
      <c r="I157" s="4" t="s">
        <v>5695</v>
      </c>
      <c r="J157" s="4">
        <v>5.08</v>
      </c>
      <c r="N157" s="9"/>
    </row>
    <row r="158" spans="9:14" x14ac:dyDescent="0.25">
      <c r="I158" s="4" t="s">
        <v>6880</v>
      </c>
      <c r="J158" s="4">
        <v>5.0999999999999996</v>
      </c>
      <c r="N158" s="7"/>
    </row>
    <row r="159" spans="9:14" x14ac:dyDescent="0.25">
      <c r="I159" s="4" t="s">
        <v>6881</v>
      </c>
      <c r="J159" s="4">
        <v>5.13</v>
      </c>
      <c r="N159" s="9"/>
    </row>
    <row r="160" spans="9:14" x14ac:dyDescent="0.25">
      <c r="I160" s="4" t="s">
        <v>5696</v>
      </c>
      <c r="J160" s="4">
        <v>5.15</v>
      </c>
      <c r="N160" s="7"/>
    </row>
    <row r="161" spans="9:14" x14ac:dyDescent="0.25">
      <c r="I161" s="4" t="s">
        <v>6882</v>
      </c>
      <c r="J161" s="4">
        <v>5.17</v>
      </c>
      <c r="N161" s="9"/>
    </row>
    <row r="162" spans="9:14" x14ac:dyDescent="0.25">
      <c r="I162" s="4" t="s">
        <v>6883</v>
      </c>
      <c r="J162" s="4">
        <v>5.18</v>
      </c>
      <c r="N162" s="7"/>
    </row>
    <row r="163" spans="9:14" x14ac:dyDescent="0.25">
      <c r="I163" s="4" t="s">
        <v>6884</v>
      </c>
      <c r="J163" s="4">
        <v>5.21</v>
      </c>
      <c r="N163" s="9"/>
    </row>
    <row r="164" spans="9:14" x14ac:dyDescent="0.25">
      <c r="I164" s="4" t="s">
        <v>6885</v>
      </c>
      <c r="J164" s="4">
        <v>5.22</v>
      </c>
      <c r="N164" s="7"/>
    </row>
    <row r="165" spans="9:14" x14ac:dyDescent="0.25">
      <c r="I165" s="4" t="s">
        <v>6886</v>
      </c>
      <c r="J165" s="4">
        <v>5.24</v>
      </c>
      <c r="N165" s="9"/>
    </row>
    <row r="166" spans="9:14" x14ac:dyDescent="0.25">
      <c r="I166" s="4" t="s">
        <v>6887</v>
      </c>
      <c r="J166" s="4">
        <v>5.26</v>
      </c>
      <c r="N166" s="7"/>
    </row>
    <row r="167" spans="9:14" x14ac:dyDescent="0.25">
      <c r="I167" s="4" t="s">
        <v>6888</v>
      </c>
      <c r="J167" s="4">
        <v>5.28</v>
      </c>
      <c r="N167" s="9"/>
    </row>
    <row r="168" spans="9:14" x14ac:dyDescent="0.25">
      <c r="I168" s="4" t="s">
        <v>5697</v>
      </c>
      <c r="J168" s="4">
        <v>5.31</v>
      </c>
      <c r="N168" s="7"/>
    </row>
    <row r="169" spans="9:14" x14ac:dyDescent="0.25">
      <c r="I169" s="4" t="s">
        <v>6889</v>
      </c>
      <c r="J169" s="4">
        <v>5.32</v>
      </c>
      <c r="N169" s="9"/>
    </row>
    <row r="170" spans="9:14" x14ac:dyDescent="0.25">
      <c r="I170" s="4" t="s">
        <v>5698</v>
      </c>
      <c r="J170" s="4">
        <v>5.34</v>
      </c>
      <c r="N170" s="7"/>
    </row>
    <row r="171" spans="9:14" x14ac:dyDescent="0.25">
      <c r="I171" s="4" t="s">
        <v>6890</v>
      </c>
      <c r="J171" s="4">
        <v>5.35</v>
      </c>
      <c r="N171" s="9"/>
    </row>
    <row r="172" spans="9:14" x14ac:dyDescent="0.25">
      <c r="I172" s="4" t="s">
        <v>5699</v>
      </c>
      <c r="J172" s="4">
        <v>5.38</v>
      </c>
      <c r="N172" s="7"/>
    </row>
    <row r="173" spans="9:14" x14ac:dyDescent="0.25">
      <c r="I173" s="4" t="s">
        <v>294</v>
      </c>
      <c r="J173" s="4">
        <v>5.4</v>
      </c>
      <c r="N173" s="9"/>
    </row>
    <row r="174" spans="9:14" x14ac:dyDescent="0.25">
      <c r="I174" s="4" t="s">
        <v>6891</v>
      </c>
      <c r="J174" s="4">
        <v>5.4</v>
      </c>
      <c r="N174" s="7"/>
    </row>
    <row r="175" spans="9:14" x14ac:dyDescent="0.25">
      <c r="I175" s="4" t="s">
        <v>5700</v>
      </c>
      <c r="J175" s="4">
        <v>5.43</v>
      </c>
      <c r="N175" s="9"/>
    </row>
    <row r="176" spans="9:14" x14ac:dyDescent="0.25">
      <c r="I176" s="4" t="s">
        <v>6892</v>
      </c>
      <c r="J176" s="4">
        <v>5.44</v>
      </c>
      <c r="N176" s="7"/>
    </row>
    <row r="177" spans="9:14" x14ac:dyDescent="0.25">
      <c r="I177" s="4" t="s">
        <v>6893</v>
      </c>
      <c r="J177" s="4">
        <v>5.47</v>
      </c>
      <c r="N177" s="9"/>
    </row>
    <row r="178" spans="9:14" x14ac:dyDescent="0.25">
      <c r="I178" s="4" t="s">
        <v>5701</v>
      </c>
      <c r="J178" s="4">
        <v>5.48</v>
      </c>
      <c r="N178" s="7"/>
    </row>
    <row r="179" spans="9:14" x14ac:dyDescent="0.25">
      <c r="I179" s="4" t="s">
        <v>6894</v>
      </c>
      <c r="J179" s="4">
        <v>5.5</v>
      </c>
      <c r="N179" s="9"/>
    </row>
    <row r="180" spans="9:14" x14ac:dyDescent="0.25">
      <c r="I180" s="4" t="s">
        <v>5702</v>
      </c>
      <c r="J180" s="4">
        <v>5.52</v>
      </c>
      <c r="N180" s="7"/>
    </row>
    <row r="181" spans="9:14" x14ac:dyDescent="0.25">
      <c r="I181" s="4" t="s">
        <v>6895</v>
      </c>
      <c r="J181" s="4">
        <v>5.54</v>
      </c>
      <c r="N181" s="9"/>
    </row>
    <row r="182" spans="9:14" x14ac:dyDescent="0.25">
      <c r="I182" s="4" t="s">
        <v>6896</v>
      </c>
      <c r="J182" s="4">
        <v>5.56</v>
      </c>
      <c r="N182" s="7"/>
    </row>
    <row r="183" spans="9:14" x14ac:dyDescent="0.25">
      <c r="I183" s="4" t="s">
        <v>6897</v>
      </c>
      <c r="J183" s="4">
        <v>5.57</v>
      </c>
      <c r="N183" s="9"/>
    </row>
    <row r="184" spans="9:14" x14ac:dyDescent="0.25">
      <c r="I184" s="4" t="s">
        <v>5703</v>
      </c>
      <c r="J184" s="4">
        <v>5.59</v>
      </c>
      <c r="N184" s="7"/>
    </row>
    <row r="185" spans="9:14" x14ac:dyDescent="0.25">
      <c r="I185" s="4" t="s">
        <v>5704</v>
      </c>
      <c r="J185" s="4">
        <v>6</v>
      </c>
      <c r="N185" s="9"/>
    </row>
    <row r="186" spans="9:14" x14ac:dyDescent="0.25">
      <c r="I186" s="4" t="s">
        <v>6898</v>
      </c>
      <c r="J186" s="4">
        <v>6.04</v>
      </c>
      <c r="N186" s="7"/>
    </row>
    <row r="187" spans="9:14" x14ac:dyDescent="0.25">
      <c r="I187" s="4" t="s">
        <v>6899</v>
      </c>
      <c r="J187" s="4">
        <v>6.07</v>
      </c>
      <c r="N187" s="9"/>
    </row>
    <row r="188" spans="9:14" x14ac:dyDescent="0.25">
      <c r="I188" s="4" t="s">
        <v>6900</v>
      </c>
      <c r="J188" s="4">
        <v>6.1</v>
      </c>
      <c r="N188" s="7"/>
    </row>
    <row r="189" spans="9:14" x14ac:dyDescent="0.25">
      <c r="I189" s="4" t="s">
        <v>6901</v>
      </c>
      <c r="J189" s="4">
        <v>6.11</v>
      </c>
      <c r="N189" s="9"/>
    </row>
    <row r="190" spans="9:14" x14ac:dyDescent="0.25">
      <c r="I190" s="4" t="s">
        <v>6902</v>
      </c>
      <c r="J190" s="4">
        <v>6.14</v>
      </c>
      <c r="N190" s="7"/>
    </row>
    <row r="191" spans="9:14" x14ac:dyDescent="0.25">
      <c r="I191" s="4" t="s">
        <v>6903</v>
      </c>
      <c r="J191" s="4">
        <v>6.15</v>
      </c>
      <c r="N191" s="9"/>
    </row>
    <row r="192" spans="9:14" x14ac:dyDescent="0.25">
      <c r="I192" s="4" t="s">
        <v>6904</v>
      </c>
      <c r="J192" s="4">
        <v>6.19</v>
      </c>
      <c r="N192" s="7"/>
    </row>
    <row r="193" spans="9:14" x14ac:dyDescent="0.25">
      <c r="I193" s="4" t="s">
        <v>5705</v>
      </c>
      <c r="J193" s="4">
        <v>6.22</v>
      </c>
      <c r="N193" s="9"/>
    </row>
    <row r="194" spans="9:14" x14ac:dyDescent="0.25">
      <c r="I194" s="4" t="s">
        <v>6905</v>
      </c>
      <c r="J194" s="4">
        <v>6.23</v>
      </c>
      <c r="N194" s="7"/>
    </row>
    <row r="195" spans="9:14" x14ac:dyDescent="0.25">
      <c r="I195" s="4" t="s">
        <v>6906</v>
      </c>
      <c r="J195" s="4">
        <v>6.27</v>
      </c>
      <c r="N195" s="9"/>
    </row>
    <row r="196" spans="9:14" x14ac:dyDescent="0.25">
      <c r="I196" s="4" t="s">
        <v>5706</v>
      </c>
      <c r="J196" s="4">
        <v>6.29</v>
      </c>
      <c r="N196" s="7"/>
    </row>
    <row r="197" spans="9:14" x14ac:dyDescent="0.25">
      <c r="I197" s="4" t="s">
        <v>6907</v>
      </c>
      <c r="J197" s="4">
        <v>6.33</v>
      </c>
      <c r="N197" s="9"/>
    </row>
    <row r="198" spans="9:14" x14ac:dyDescent="0.25">
      <c r="I198" s="4" t="s">
        <v>5707</v>
      </c>
      <c r="J198" s="4">
        <v>6.36</v>
      </c>
      <c r="N198" s="7"/>
    </row>
    <row r="199" spans="9:14" x14ac:dyDescent="0.25">
      <c r="I199" s="4" t="s">
        <v>5708</v>
      </c>
      <c r="J199" s="4">
        <v>6.38</v>
      </c>
      <c r="N199" s="9"/>
    </row>
    <row r="200" spans="9:14" x14ac:dyDescent="0.25">
      <c r="I200" s="4" t="s">
        <v>6908</v>
      </c>
      <c r="J200" s="4">
        <v>6.4</v>
      </c>
      <c r="N200" s="7"/>
    </row>
    <row r="201" spans="9:14" x14ac:dyDescent="0.25">
      <c r="I201" s="4" t="s">
        <v>5709</v>
      </c>
      <c r="J201" s="4">
        <v>6.43</v>
      </c>
      <c r="N201" s="9"/>
    </row>
    <row r="202" spans="9:14" x14ac:dyDescent="0.25">
      <c r="I202" s="4" t="s">
        <v>5710</v>
      </c>
      <c r="J202" s="4">
        <v>6.45</v>
      </c>
      <c r="N202" s="7"/>
    </row>
    <row r="203" spans="9:14" x14ac:dyDescent="0.25">
      <c r="I203" s="4" t="s">
        <v>6909</v>
      </c>
      <c r="J203" s="4">
        <v>6.47</v>
      </c>
      <c r="N203" s="9"/>
    </row>
    <row r="204" spans="9:14" x14ac:dyDescent="0.25">
      <c r="I204" s="4" t="s">
        <v>5711</v>
      </c>
      <c r="J204" s="4">
        <v>6.49</v>
      </c>
      <c r="N204" s="7"/>
    </row>
    <row r="205" spans="9:14" x14ac:dyDescent="0.25">
      <c r="I205" s="4" t="s">
        <v>5712</v>
      </c>
      <c r="J205" s="4">
        <v>6.51</v>
      </c>
      <c r="N205" s="9"/>
    </row>
    <row r="206" spans="9:14" x14ac:dyDescent="0.25">
      <c r="I206" s="4" t="s">
        <v>6910</v>
      </c>
      <c r="J206" s="4">
        <v>6.54</v>
      </c>
      <c r="N206" s="7"/>
    </row>
    <row r="207" spans="9:14" x14ac:dyDescent="0.25">
      <c r="I207" s="4" t="s">
        <v>5713</v>
      </c>
      <c r="J207" s="4">
        <v>6.55</v>
      </c>
      <c r="N207" s="9"/>
    </row>
    <row r="208" spans="9:14" x14ac:dyDescent="0.25">
      <c r="I208" s="4" t="s">
        <v>6911</v>
      </c>
      <c r="J208" s="4">
        <v>6.58</v>
      </c>
      <c r="N208" s="7"/>
    </row>
    <row r="209" spans="9:14" x14ac:dyDescent="0.25">
      <c r="I209" s="4" t="s">
        <v>6912</v>
      </c>
      <c r="J209" s="4">
        <v>7.01</v>
      </c>
      <c r="N209" s="9"/>
    </row>
    <row r="210" spans="9:14" x14ac:dyDescent="0.25">
      <c r="I210" s="4" t="s">
        <v>5714</v>
      </c>
      <c r="J210" s="4">
        <v>7.02</v>
      </c>
      <c r="N210" s="7"/>
    </row>
    <row r="211" spans="9:14" x14ac:dyDescent="0.25">
      <c r="I211" s="4" t="s">
        <v>6913</v>
      </c>
      <c r="J211" s="4">
        <v>7.05</v>
      </c>
      <c r="N211" s="9"/>
    </row>
    <row r="212" spans="9:14" x14ac:dyDescent="0.25">
      <c r="I212" s="4" t="s">
        <v>6914</v>
      </c>
      <c r="J212" s="4">
        <v>7.08</v>
      </c>
      <c r="N212" s="7"/>
    </row>
    <row r="213" spans="9:14" x14ac:dyDescent="0.25">
      <c r="I213" s="4" t="s">
        <v>5715</v>
      </c>
      <c r="J213" s="4">
        <v>7.1</v>
      </c>
      <c r="N213" s="9"/>
    </row>
    <row r="214" spans="9:14" x14ac:dyDescent="0.25">
      <c r="I214" s="4" t="s">
        <v>5716</v>
      </c>
      <c r="J214" s="4">
        <v>7.12</v>
      </c>
      <c r="N214" s="7"/>
    </row>
    <row r="215" spans="9:14" x14ac:dyDescent="0.25">
      <c r="I215" s="4" t="s">
        <v>5717</v>
      </c>
      <c r="J215" s="4">
        <v>7.14</v>
      </c>
      <c r="N215" s="9"/>
    </row>
    <row r="216" spans="9:14" x14ac:dyDescent="0.25">
      <c r="I216" s="4" t="s">
        <v>6915</v>
      </c>
      <c r="J216" s="4">
        <v>7.16</v>
      </c>
      <c r="N216" s="7"/>
    </row>
    <row r="217" spans="9:14" x14ac:dyDescent="0.25">
      <c r="I217" s="4" t="s">
        <v>6916</v>
      </c>
      <c r="J217" s="4">
        <v>7.18</v>
      </c>
      <c r="N217" s="9"/>
    </row>
    <row r="218" spans="9:14" x14ac:dyDescent="0.25">
      <c r="I218" s="4" t="s">
        <v>5718</v>
      </c>
      <c r="J218" s="4">
        <v>7.2</v>
      </c>
      <c r="N218" s="7"/>
    </row>
    <row r="219" spans="9:14" x14ac:dyDescent="0.25">
      <c r="I219" s="4" t="s">
        <v>6917</v>
      </c>
      <c r="J219" s="4">
        <v>7.21</v>
      </c>
      <c r="N219" s="9"/>
    </row>
    <row r="220" spans="9:14" x14ac:dyDescent="0.25">
      <c r="I220" s="4" t="s">
        <v>6918</v>
      </c>
      <c r="J220" s="4">
        <v>7.23</v>
      </c>
      <c r="N220" s="7"/>
    </row>
    <row r="221" spans="9:14" x14ac:dyDescent="0.25">
      <c r="I221" s="4" t="s">
        <v>5719</v>
      </c>
      <c r="J221" s="4">
        <v>7.24</v>
      </c>
      <c r="N221" s="9"/>
    </row>
    <row r="222" spans="9:14" x14ac:dyDescent="0.25">
      <c r="I222" s="4" t="s">
        <v>6919</v>
      </c>
      <c r="J222" s="4">
        <v>7.26</v>
      </c>
      <c r="N222" s="7"/>
    </row>
    <row r="223" spans="9:14" x14ac:dyDescent="0.25">
      <c r="I223" s="4" t="s">
        <v>6920</v>
      </c>
      <c r="J223" s="4">
        <v>7.28</v>
      </c>
      <c r="N223" s="9"/>
    </row>
    <row r="224" spans="9:14" x14ac:dyDescent="0.25">
      <c r="I224" s="4" t="s">
        <v>6921</v>
      </c>
      <c r="J224" s="4">
        <v>7.3</v>
      </c>
      <c r="N224" s="7"/>
    </row>
    <row r="225" spans="9:14" x14ac:dyDescent="0.25">
      <c r="I225" s="4" t="s">
        <v>5720</v>
      </c>
      <c r="J225" s="4">
        <v>7.31</v>
      </c>
      <c r="N225" s="9"/>
    </row>
    <row r="226" spans="9:14" x14ac:dyDescent="0.25">
      <c r="I226" s="4" t="s">
        <v>6922</v>
      </c>
      <c r="J226" s="4">
        <v>7.32</v>
      </c>
      <c r="N226" s="7"/>
    </row>
    <row r="227" spans="9:14" x14ac:dyDescent="0.25">
      <c r="I227" s="4" t="s">
        <v>6923</v>
      </c>
      <c r="J227" s="4">
        <v>7.34</v>
      </c>
      <c r="N227" s="9"/>
    </row>
    <row r="228" spans="9:14" x14ac:dyDescent="0.25">
      <c r="I228" s="4" t="s">
        <v>6924</v>
      </c>
      <c r="J228" s="4">
        <v>7.36</v>
      </c>
      <c r="N228" s="7"/>
    </row>
    <row r="229" spans="9:14" x14ac:dyDescent="0.25">
      <c r="I229" s="4" t="s">
        <v>6925</v>
      </c>
      <c r="J229" s="4">
        <v>7.38</v>
      </c>
      <c r="N229" s="9"/>
    </row>
    <row r="230" spans="9:14" x14ac:dyDescent="0.25">
      <c r="I230" s="4" t="s">
        <v>6926</v>
      </c>
      <c r="J230" s="4">
        <v>7.39</v>
      </c>
      <c r="N230" s="7"/>
    </row>
    <row r="231" spans="9:14" x14ac:dyDescent="0.25">
      <c r="I231" s="4" t="s">
        <v>459</v>
      </c>
      <c r="J231" s="4">
        <v>7.41</v>
      </c>
      <c r="N231" s="9"/>
    </row>
    <row r="232" spans="9:14" x14ac:dyDescent="0.25">
      <c r="I232" s="4" t="s">
        <v>6927</v>
      </c>
      <c r="J232" s="4">
        <v>7.41</v>
      </c>
      <c r="N232" s="7"/>
    </row>
    <row r="233" spans="9:14" x14ac:dyDescent="0.25">
      <c r="I233" s="4" t="s">
        <v>6928</v>
      </c>
      <c r="J233" s="4">
        <v>7.43</v>
      </c>
      <c r="N233" s="9"/>
    </row>
    <row r="234" spans="9:14" x14ac:dyDescent="0.25">
      <c r="I234" s="4" t="s">
        <v>6929</v>
      </c>
      <c r="J234" s="4">
        <v>7.45</v>
      </c>
      <c r="N234" s="7"/>
    </row>
    <row r="235" spans="9:14" x14ac:dyDescent="0.25">
      <c r="I235" s="4" t="s">
        <v>6930</v>
      </c>
      <c r="J235" s="4">
        <v>7.48</v>
      </c>
      <c r="N235" s="9"/>
    </row>
    <row r="236" spans="9:14" x14ac:dyDescent="0.25">
      <c r="I236" s="4" t="s">
        <v>6931</v>
      </c>
      <c r="J236" s="4">
        <v>7.5</v>
      </c>
      <c r="N236" s="7"/>
    </row>
    <row r="237" spans="9:14" x14ac:dyDescent="0.25">
      <c r="I237" s="4" t="s">
        <v>6932</v>
      </c>
      <c r="J237" s="4">
        <v>7.52</v>
      </c>
      <c r="N237" s="9"/>
    </row>
    <row r="238" spans="9:14" x14ac:dyDescent="0.25">
      <c r="I238" s="4" t="s">
        <v>6933</v>
      </c>
      <c r="J238" s="4">
        <v>7.54</v>
      </c>
      <c r="N238" s="7"/>
    </row>
    <row r="239" spans="9:14" x14ac:dyDescent="0.25">
      <c r="I239" s="4" t="s">
        <v>6934</v>
      </c>
      <c r="J239" s="4">
        <v>7.57</v>
      </c>
      <c r="N239" s="9"/>
    </row>
    <row r="240" spans="9:14" x14ac:dyDescent="0.25">
      <c r="I240" s="4" t="s">
        <v>6935</v>
      </c>
      <c r="J240" s="4">
        <v>7.59</v>
      </c>
      <c r="N240" s="7"/>
    </row>
    <row r="241" spans="9:14" x14ac:dyDescent="0.25">
      <c r="I241" s="4" t="s">
        <v>6936</v>
      </c>
      <c r="J241" s="4">
        <v>8.01</v>
      </c>
      <c r="N241" s="9"/>
    </row>
    <row r="242" spans="9:14" x14ac:dyDescent="0.25">
      <c r="I242" s="4" t="s">
        <v>6937</v>
      </c>
      <c r="J242" s="4">
        <v>8.0299999999999994</v>
      </c>
      <c r="N242" s="7"/>
    </row>
    <row r="243" spans="9:14" x14ac:dyDescent="0.25">
      <c r="I243" s="4" t="s">
        <v>2784</v>
      </c>
      <c r="J243" s="4">
        <v>8.06</v>
      </c>
      <c r="N243" s="9"/>
    </row>
    <row r="244" spans="9:14" x14ac:dyDescent="0.25">
      <c r="I244" s="4" t="s">
        <v>6938</v>
      </c>
      <c r="J244" s="4">
        <v>8.06</v>
      </c>
      <c r="N244" s="7"/>
    </row>
    <row r="245" spans="9:14" x14ac:dyDescent="0.25">
      <c r="I245" s="4" t="s">
        <v>6939</v>
      </c>
      <c r="J245" s="4">
        <v>8.09</v>
      </c>
      <c r="N245" s="9"/>
    </row>
    <row r="246" spans="9:14" x14ac:dyDescent="0.25">
      <c r="I246" s="4" t="s">
        <v>6940</v>
      </c>
      <c r="J246" s="4">
        <v>8.1199999999999992</v>
      </c>
      <c r="N246" s="7"/>
    </row>
    <row r="247" spans="9:14" x14ac:dyDescent="0.25">
      <c r="I247" s="4" t="s">
        <v>6941</v>
      </c>
      <c r="J247" s="4">
        <v>8.1300000000000008</v>
      </c>
      <c r="N247" s="9"/>
    </row>
    <row r="248" spans="9:14" x14ac:dyDescent="0.25">
      <c r="I248" s="4" t="s">
        <v>6942</v>
      </c>
      <c r="J248" s="4">
        <v>8.15</v>
      </c>
      <c r="N248" s="7"/>
    </row>
    <row r="249" spans="9:14" x14ac:dyDescent="0.25">
      <c r="I249" s="4" t="s">
        <v>6943</v>
      </c>
      <c r="J249" s="4">
        <v>8.17</v>
      </c>
      <c r="N249" s="9"/>
    </row>
    <row r="250" spans="9:14" x14ac:dyDescent="0.25">
      <c r="I250" s="4" t="s">
        <v>1235</v>
      </c>
      <c r="J250" s="4">
        <v>8.18</v>
      </c>
      <c r="N250" s="7"/>
    </row>
    <row r="251" spans="9:14" x14ac:dyDescent="0.25">
      <c r="I251" s="4" t="s">
        <v>6944</v>
      </c>
      <c r="J251" s="4">
        <v>8.19</v>
      </c>
      <c r="N251" s="9"/>
    </row>
    <row r="252" spans="9:14" x14ac:dyDescent="0.25">
      <c r="I252" s="4" t="s">
        <v>5721</v>
      </c>
      <c r="J252" s="4">
        <v>8.2100000000000009</v>
      </c>
      <c r="N252" s="7"/>
    </row>
    <row r="253" spans="9:14" x14ac:dyDescent="0.25">
      <c r="I253" s="4" t="s">
        <v>6945</v>
      </c>
      <c r="J253" s="4">
        <v>8.23</v>
      </c>
      <c r="N253" s="9"/>
    </row>
    <row r="254" spans="9:14" x14ac:dyDescent="0.25">
      <c r="I254" s="4" t="s">
        <v>5722</v>
      </c>
      <c r="J254" s="4">
        <v>8.26</v>
      </c>
      <c r="N254" s="7"/>
    </row>
    <row r="255" spans="9:14" x14ac:dyDescent="0.25">
      <c r="I255" s="4" t="s">
        <v>6946</v>
      </c>
      <c r="J255" s="4">
        <v>8.27</v>
      </c>
      <c r="N255" s="9"/>
    </row>
    <row r="256" spans="9:14" x14ac:dyDescent="0.25">
      <c r="I256" s="4" t="s">
        <v>6947</v>
      </c>
      <c r="J256" s="4">
        <v>8.3000000000000007</v>
      </c>
      <c r="N256" s="7"/>
    </row>
    <row r="257" spans="9:14" x14ac:dyDescent="0.25">
      <c r="I257" s="4" t="s">
        <v>5723</v>
      </c>
      <c r="J257" s="4">
        <v>8.32</v>
      </c>
      <c r="N257" s="9"/>
    </row>
    <row r="258" spans="9:14" x14ac:dyDescent="0.25">
      <c r="I258" s="4" t="s">
        <v>6948</v>
      </c>
      <c r="J258" s="4">
        <v>8.34</v>
      </c>
      <c r="N258" s="7"/>
    </row>
    <row r="259" spans="9:14" x14ac:dyDescent="0.25">
      <c r="I259" s="4" t="s">
        <v>5724</v>
      </c>
      <c r="J259" s="4">
        <v>8.35</v>
      </c>
      <c r="N259" s="9"/>
    </row>
    <row r="260" spans="9:14" x14ac:dyDescent="0.25">
      <c r="I260" s="4" t="s">
        <v>6949</v>
      </c>
      <c r="J260" s="4">
        <v>8.36</v>
      </c>
      <c r="N260" s="7"/>
    </row>
    <row r="261" spans="9:14" x14ac:dyDescent="0.25">
      <c r="I261" s="4" t="s">
        <v>6950</v>
      </c>
      <c r="J261" s="4">
        <v>8.3800000000000008</v>
      </c>
      <c r="N261" s="9"/>
    </row>
    <row r="262" spans="9:14" x14ac:dyDescent="0.25">
      <c r="I262" s="4" t="s">
        <v>6951</v>
      </c>
      <c r="J262" s="4">
        <v>8.42</v>
      </c>
      <c r="N262" s="7"/>
    </row>
    <row r="263" spans="9:14" x14ac:dyDescent="0.25">
      <c r="I263" s="4" t="s">
        <v>6952</v>
      </c>
      <c r="J263" s="4">
        <v>8.44</v>
      </c>
      <c r="N263" s="9"/>
    </row>
    <row r="264" spans="9:14" x14ac:dyDescent="0.25">
      <c r="I264" s="4" t="s">
        <v>6953</v>
      </c>
      <c r="J264" s="4">
        <v>8.4600000000000009</v>
      </c>
      <c r="N264" s="7"/>
    </row>
    <row r="265" spans="9:14" x14ac:dyDescent="0.25">
      <c r="I265" s="4" t="s">
        <v>5725</v>
      </c>
      <c r="J265" s="4">
        <v>8.49</v>
      </c>
      <c r="N265" s="9"/>
    </row>
    <row r="266" spans="9:14" x14ac:dyDescent="0.25">
      <c r="I266" s="4" t="s">
        <v>6954</v>
      </c>
      <c r="J266" s="4">
        <v>8.5</v>
      </c>
      <c r="N266" s="7"/>
    </row>
    <row r="267" spans="9:14" x14ac:dyDescent="0.25">
      <c r="I267" s="4" t="s">
        <v>6955</v>
      </c>
      <c r="J267" s="4">
        <v>8.52</v>
      </c>
      <c r="N267" s="9"/>
    </row>
    <row r="268" spans="9:14" x14ac:dyDescent="0.25">
      <c r="I268" s="4" t="s">
        <v>5726</v>
      </c>
      <c r="J268" s="4">
        <v>8.5399999999999991</v>
      </c>
      <c r="N268" s="7"/>
    </row>
    <row r="269" spans="9:14" x14ac:dyDescent="0.25">
      <c r="I269" s="4" t="s">
        <v>6956</v>
      </c>
      <c r="J269" s="4">
        <v>8.5500000000000007</v>
      </c>
      <c r="N269" s="9"/>
    </row>
    <row r="270" spans="9:14" x14ac:dyDescent="0.25">
      <c r="I270" s="4" t="s">
        <v>6957</v>
      </c>
      <c r="J270" s="4">
        <v>8.57</v>
      </c>
      <c r="N270" s="7"/>
    </row>
    <row r="271" spans="9:14" x14ac:dyDescent="0.25">
      <c r="I271" s="4" t="s">
        <v>6958</v>
      </c>
      <c r="J271" s="4">
        <v>8.59</v>
      </c>
      <c r="N271" s="9"/>
    </row>
    <row r="272" spans="9:14" x14ac:dyDescent="0.25">
      <c r="I272" s="4" t="s">
        <v>6959</v>
      </c>
      <c r="J272" s="4">
        <v>9.01</v>
      </c>
      <c r="N272" s="7"/>
    </row>
    <row r="273" spans="9:14" x14ac:dyDescent="0.25">
      <c r="I273" s="4" t="s">
        <v>6960</v>
      </c>
      <c r="J273" s="4">
        <v>9.0299999999999994</v>
      </c>
      <c r="N273" s="9"/>
    </row>
    <row r="274" spans="9:14" x14ac:dyDescent="0.25">
      <c r="I274" s="4" t="s">
        <v>6961</v>
      </c>
      <c r="J274" s="4">
        <v>9.0399999999999991</v>
      </c>
      <c r="N274" s="7"/>
    </row>
    <row r="275" spans="9:14" x14ac:dyDescent="0.25">
      <c r="I275" s="4" t="s">
        <v>6962</v>
      </c>
      <c r="J275" s="4">
        <v>9.07</v>
      </c>
      <c r="N275" s="9"/>
    </row>
    <row r="276" spans="9:14" x14ac:dyDescent="0.25">
      <c r="I276" s="4" t="s">
        <v>6963</v>
      </c>
      <c r="J276" s="4">
        <v>9.08</v>
      </c>
      <c r="N276" s="7"/>
    </row>
    <row r="277" spans="9:14" x14ac:dyDescent="0.25">
      <c r="I277" s="4" t="s">
        <v>5727</v>
      </c>
      <c r="J277" s="4">
        <v>9.1</v>
      </c>
      <c r="N277" s="9"/>
    </row>
    <row r="278" spans="9:14" x14ac:dyDescent="0.25">
      <c r="I278" s="4" t="s">
        <v>6964</v>
      </c>
      <c r="J278" s="4">
        <v>9.1199999999999992</v>
      </c>
      <c r="N278" s="7"/>
    </row>
    <row r="279" spans="9:14" x14ac:dyDescent="0.25">
      <c r="I279" s="4" t="s">
        <v>5728</v>
      </c>
      <c r="J279" s="4">
        <v>9.14</v>
      </c>
      <c r="N279" s="9"/>
    </row>
    <row r="280" spans="9:14" x14ac:dyDescent="0.25">
      <c r="I280" s="4" t="s">
        <v>6965</v>
      </c>
      <c r="J280" s="4">
        <v>9.16</v>
      </c>
      <c r="N280" s="7"/>
    </row>
    <row r="281" spans="9:14" x14ac:dyDescent="0.25">
      <c r="I281" s="4" t="s">
        <v>6966</v>
      </c>
      <c r="J281" s="4">
        <v>9.18</v>
      </c>
      <c r="N281" s="9"/>
    </row>
    <row r="282" spans="9:14" x14ac:dyDescent="0.25">
      <c r="I282" s="4" t="s">
        <v>6967</v>
      </c>
      <c r="J282" s="4">
        <v>9.1999999999999993</v>
      </c>
      <c r="N282" s="7"/>
    </row>
    <row r="283" spans="9:14" x14ac:dyDescent="0.25">
      <c r="I283" s="4" t="s">
        <v>6968</v>
      </c>
      <c r="J283" s="4">
        <v>9.2200000000000006</v>
      </c>
      <c r="N283" s="9"/>
    </row>
    <row r="284" spans="9:14" x14ac:dyDescent="0.25">
      <c r="I284" s="4" t="s">
        <v>6969</v>
      </c>
      <c r="J284" s="4">
        <v>9.25</v>
      </c>
      <c r="N284" s="7"/>
    </row>
    <row r="285" spans="9:14" x14ac:dyDescent="0.25">
      <c r="I285" s="4" t="s">
        <v>6970</v>
      </c>
      <c r="J285" s="4">
        <v>9.27</v>
      </c>
      <c r="N285" s="9"/>
    </row>
    <row r="286" spans="9:14" x14ac:dyDescent="0.25">
      <c r="I286" s="4" t="s">
        <v>6971</v>
      </c>
      <c r="J286" s="4">
        <v>9.3000000000000007</v>
      </c>
      <c r="N286" s="7"/>
    </row>
    <row r="287" spans="9:14" x14ac:dyDescent="0.25">
      <c r="I287" s="4" t="s">
        <v>6972</v>
      </c>
      <c r="J287" s="4">
        <v>9.32</v>
      </c>
      <c r="N287" s="9"/>
    </row>
    <row r="288" spans="9:14" x14ac:dyDescent="0.25">
      <c r="I288" s="4" t="s">
        <v>6973</v>
      </c>
      <c r="J288" s="4">
        <v>9.34</v>
      </c>
      <c r="N288" s="7"/>
    </row>
    <row r="289" spans="9:14" x14ac:dyDescent="0.25">
      <c r="I289" s="4" t="s">
        <v>6974</v>
      </c>
      <c r="J289" s="4">
        <v>9.35</v>
      </c>
      <c r="N289" s="9"/>
    </row>
    <row r="290" spans="9:14" x14ac:dyDescent="0.25">
      <c r="I290" s="4" t="s">
        <v>6975</v>
      </c>
      <c r="J290" s="4">
        <v>9.36</v>
      </c>
      <c r="N290" s="7"/>
    </row>
    <row r="291" spans="9:14" x14ac:dyDescent="0.25">
      <c r="I291" s="4" t="s">
        <v>5729</v>
      </c>
      <c r="J291" s="4">
        <v>9.39</v>
      </c>
      <c r="N291" s="9"/>
    </row>
    <row r="292" spans="9:14" x14ac:dyDescent="0.25">
      <c r="I292" s="4" t="s">
        <v>6976</v>
      </c>
      <c r="J292" s="4">
        <v>9.4</v>
      </c>
      <c r="N292" s="7"/>
    </row>
    <row r="293" spans="9:14" x14ac:dyDescent="0.25">
      <c r="I293" s="4" t="s">
        <v>6977</v>
      </c>
      <c r="J293" s="4">
        <v>9.43</v>
      </c>
      <c r="N293" s="9"/>
    </row>
    <row r="294" spans="9:14" x14ac:dyDescent="0.25">
      <c r="I294" s="4" t="s">
        <v>6978</v>
      </c>
      <c r="J294" s="4">
        <v>9.44</v>
      </c>
      <c r="N294" s="7"/>
    </row>
    <row r="295" spans="9:14" x14ac:dyDescent="0.25">
      <c r="I295" s="4" t="s">
        <v>6979</v>
      </c>
      <c r="J295" s="4">
        <v>9.4499999999999993</v>
      </c>
      <c r="N295" s="9"/>
    </row>
    <row r="296" spans="9:14" x14ac:dyDescent="0.25">
      <c r="I296" s="4" t="s">
        <v>6980</v>
      </c>
      <c r="J296" s="4">
        <v>9.4700000000000006</v>
      </c>
      <c r="N296" s="7"/>
    </row>
    <row r="297" spans="9:14" x14ac:dyDescent="0.25">
      <c r="I297" s="4" t="s">
        <v>6981</v>
      </c>
      <c r="J297" s="4">
        <v>9.49</v>
      </c>
      <c r="N297" s="9"/>
    </row>
    <row r="298" spans="9:14" x14ac:dyDescent="0.25">
      <c r="I298" s="4" t="s">
        <v>6982</v>
      </c>
      <c r="J298" s="4">
        <v>9.51</v>
      </c>
      <c r="N298" s="7"/>
    </row>
    <row r="299" spans="9:14" x14ac:dyDescent="0.25">
      <c r="I299" s="4" t="s">
        <v>5730</v>
      </c>
      <c r="J299" s="4">
        <v>9.52</v>
      </c>
      <c r="N299" s="9"/>
    </row>
    <row r="300" spans="9:14" x14ac:dyDescent="0.25">
      <c r="I300" s="4" t="s">
        <v>6983</v>
      </c>
      <c r="J300" s="4">
        <v>9.56</v>
      </c>
      <c r="N300" s="7"/>
    </row>
    <row r="301" spans="9:14" x14ac:dyDescent="0.25">
      <c r="I301" s="4" t="s">
        <v>5731</v>
      </c>
      <c r="J301" s="4">
        <v>9.58</v>
      </c>
      <c r="N301" s="9"/>
    </row>
    <row r="302" spans="9:14" x14ac:dyDescent="0.25">
      <c r="I302" s="4" t="s">
        <v>6984</v>
      </c>
      <c r="J302" s="4">
        <v>10</v>
      </c>
      <c r="N302" s="7"/>
    </row>
    <row r="303" spans="9:14" x14ac:dyDescent="0.25">
      <c r="I303" s="4" t="s">
        <v>5732</v>
      </c>
      <c r="J303" s="4">
        <v>10.029999999999999</v>
      </c>
      <c r="N303" s="9"/>
    </row>
    <row r="304" spans="9:14" x14ac:dyDescent="0.25">
      <c r="I304" s="4" t="s">
        <v>6985</v>
      </c>
      <c r="J304" s="4">
        <v>10.039999999999999</v>
      </c>
      <c r="N304" s="7"/>
    </row>
    <row r="305" spans="9:14" x14ac:dyDescent="0.25">
      <c r="I305" s="4" t="s">
        <v>6986</v>
      </c>
      <c r="J305" s="4">
        <v>10.06</v>
      </c>
      <c r="N305" s="9"/>
    </row>
    <row r="306" spans="9:14" x14ac:dyDescent="0.25">
      <c r="I306" s="4" t="s">
        <v>3288</v>
      </c>
      <c r="J306" s="4">
        <v>10.09</v>
      </c>
      <c r="N306" s="7"/>
    </row>
    <row r="307" spans="9:14" x14ac:dyDescent="0.25">
      <c r="I307" s="4" t="s">
        <v>6987</v>
      </c>
      <c r="J307" s="4">
        <v>10.1</v>
      </c>
      <c r="N307" s="9"/>
    </row>
    <row r="308" spans="9:14" x14ac:dyDescent="0.25">
      <c r="I308" s="4" t="s">
        <v>6988</v>
      </c>
      <c r="J308" s="4">
        <v>10.130000000000001</v>
      </c>
      <c r="N308" s="7"/>
    </row>
    <row r="309" spans="9:14" x14ac:dyDescent="0.25">
      <c r="I309" s="4" t="s">
        <v>6989</v>
      </c>
      <c r="J309" s="4">
        <v>10.16</v>
      </c>
      <c r="N309" s="9"/>
    </row>
    <row r="310" spans="9:14" x14ac:dyDescent="0.25">
      <c r="I310" s="4" t="s">
        <v>6990</v>
      </c>
      <c r="J310" s="4">
        <v>10.19</v>
      </c>
      <c r="N310" s="7"/>
    </row>
    <row r="311" spans="9:14" x14ac:dyDescent="0.25">
      <c r="I311" s="4" t="s">
        <v>6991</v>
      </c>
      <c r="J311" s="4">
        <v>10.199999999999999</v>
      </c>
      <c r="N311" s="9"/>
    </row>
    <row r="312" spans="9:14" x14ac:dyDescent="0.25">
      <c r="I312" s="4" t="s">
        <v>6992</v>
      </c>
      <c r="J312" s="4">
        <v>10.23</v>
      </c>
      <c r="N312" s="7"/>
    </row>
    <row r="313" spans="9:14" x14ac:dyDescent="0.25">
      <c r="I313" s="4" t="s">
        <v>6993</v>
      </c>
      <c r="J313" s="4">
        <v>10.25</v>
      </c>
      <c r="N313" s="9"/>
    </row>
    <row r="314" spans="9:14" x14ac:dyDescent="0.25">
      <c r="I314" s="4" t="s">
        <v>6994</v>
      </c>
      <c r="J314" s="4">
        <v>10.27</v>
      </c>
      <c r="N314" s="7"/>
    </row>
    <row r="315" spans="9:14" x14ac:dyDescent="0.25">
      <c r="I315" s="4" t="s">
        <v>6995</v>
      </c>
      <c r="J315" s="4">
        <v>10.3</v>
      </c>
      <c r="N315" s="9"/>
    </row>
    <row r="316" spans="9:14" x14ac:dyDescent="0.25">
      <c r="I316" s="4" t="s">
        <v>6996</v>
      </c>
      <c r="J316" s="4">
        <v>10.32</v>
      </c>
      <c r="N316" s="7"/>
    </row>
    <row r="317" spans="9:14" x14ac:dyDescent="0.25">
      <c r="I317" s="4" t="s">
        <v>6997</v>
      </c>
      <c r="J317" s="4">
        <v>10.34</v>
      </c>
      <c r="N317" s="9"/>
    </row>
    <row r="318" spans="9:14" x14ac:dyDescent="0.25">
      <c r="I318" s="4" t="s">
        <v>5733</v>
      </c>
      <c r="J318" s="4">
        <v>10.36</v>
      </c>
      <c r="N318" s="7"/>
    </row>
    <row r="319" spans="9:14" x14ac:dyDescent="0.25">
      <c r="I319" s="4" t="s">
        <v>6998</v>
      </c>
      <c r="J319" s="4">
        <v>10.38</v>
      </c>
      <c r="N319" s="9"/>
    </row>
    <row r="320" spans="9:14" x14ac:dyDescent="0.25">
      <c r="I320" s="4" t="s">
        <v>6999</v>
      </c>
      <c r="J320" s="4">
        <v>10.41</v>
      </c>
      <c r="N320" s="7"/>
    </row>
    <row r="321" spans="9:14" x14ac:dyDescent="0.25">
      <c r="I321" s="4" t="s">
        <v>7000</v>
      </c>
      <c r="J321" s="4">
        <v>10.43</v>
      </c>
      <c r="N321" s="9"/>
    </row>
    <row r="322" spans="9:14" x14ac:dyDescent="0.25">
      <c r="I322" s="4" t="s">
        <v>7001</v>
      </c>
      <c r="J322" s="4">
        <v>10.46</v>
      </c>
      <c r="N322" s="7"/>
    </row>
    <row r="323" spans="9:14" x14ac:dyDescent="0.25">
      <c r="I323" s="4" t="s">
        <v>7002</v>
      </c>
      <c r="J323" s="4">
        <v>10.47</v>
      </c>
      <c r="N323" s="9"/>
    </row>
    <row r="324" spans="9:14" x14ac:dyDescent="0.25">
      <c r="I324" s="4" t="s">
        <v>7003</v>
      </c>
      <c r="J324" s="4">
        <v>10.49</v>
      </c>
      <c r="N324" s="7"/>
    </row>
    <row r="325" spans="9:14" x14ac:dyDescent="0.25">
      <c r="I325" s="4" t="s">
        <v>459</v>
      </c>
      <c r="J325" s="4">
        <v>10.51</v>
      </c>
      <c r="N325" s="9"/>
    </row>
    <row r="326" spans="9:14" x14ac:dyDescent="0.25">
      <c r="I326" s="4" t="s">
        <v>5734</v>
      </c>
      <c r="J326" s="4">
        <v>10.51</v>
      </c>
      <c r="N326" s="7"/>
    </row>
    <row r="327" spans="9:14" x14ac:dyDescent="0.25">
      <c r="I327" s="4" t="s">
        <v>7004</v>
      </c>
      <c r="J327" s="4">
        <v>10.53</v>
      </c>
      <c r="N327" s="9"/>
    </row>
    <row r="328" spans="9:14" x14ac:dyDescent="0.25">
      <c r="I328" s="4" t="s">
        <v>5735</v>
      </c>
      <c r="J328" s="4">
        <v>10.55</v>
      </c>
      <c r="N328" s="7"/>
    </row>
    <row r="329" spans="9:14" x14ac:dyDescent="0.25">
      <c r="I329" s="4" t="s">
        <v>7005</v>
      </c>
      <c r="J329" s="4">
        <v>10.56</v>
      </c>
      <c r="N329" s="9"/>
    </row>
    <row r="330" spans="9:14" x14ac:dyDescent="0.25">
      <c r="I330" s="4" t="s">
        <v>5736</v>
      </c>
      <c r="J330" s="4">
        <v>10.59</v>
      </c>
      <c r="N330" s="7"/>
    </row>
    <row r="331" spans="9:14" x14ac:dyDescent="0.25">
      <c r="I331" s="4" t="s">
        <v>7006</v>
      </c>
      <c r="J331" s="4">
        <v>11</v>
      </c>
      <c r="N331" s="9"/>
    </row>
    <row r="332" spans="9:14" x14ac:dyDescent="0.25">
      <c r="I332" s="4" t="s">
        <v>7007</v>
      </c>
      <c r="J332" s="4">
        <v>11.03</v>
      </c>
      <c r="N332" s="7"/>
    </row>
    <row r="333" spans="9:14" x14ac:dyDescent="0.25">
      <c r="I333" s="4" t="s">
        <v>5737</v>
      </c>
      <c r="J333" s="4">
        <v>11.05</v>
      </c>
      <c r="N333" s="9"/>
    </row>
    <row r="334" spans="9:14" x14ac:dyDescent="0.25">
      <c r="I334" s="4" t="s">
        <v>5738</v>
      </c>
      <c r="J334" s="4">
        <v>11.06</v>
      </c>
      <c r="N334" s="7"/>
    </row>
    <row r="335" spans="9:14" x14ac:dyDescent="0.25">
      <c r="I335" s="4" t="s">
        <v>5739</v>
      </c>
      <c r="J335" s="4">
        <v>11.09</v>
      </c>
      <c r="N335" s="9"/>
    </row>
    <row r="336" spans="9:14" x14ac:dyDescent="0.25">
      <c r="I336" s="4" t="s">
        <v>5740</v>
      </c>
      <c r="J336" s="4">
        <v>11.1</v>
      </c>
      <c r="N336" s="7"/>
    </row>
    <row r="337" spans="9:14" x14ac:dyDescent="0.25">
      <c r="I337" s="4" t="s">
        <v>5741</v>
      </c>
      <c r="J337" s="4">
        <v>11.12</v>
      </c>
      <c r="N337" s="9"/>
    </row>
    <row r="338" spans="9:14" x14ac:dyDescent="0.25">
      <c r="I338" s="4" t="s">
        <v>7008</v>
      </c>
      <c r="J338" s="4">
        <v>11.13</v>
      </c>
      <c r="N338" s="7"/>
    </row>
    <row r="339" spans="9:14" x14ac:dyDescent="0.25">
      <c r="I339" s="4" t="s">
        <v>5742</v>
      </c>
      <c r="J339" s="4">
        <v>11.15</v>
      </c>
      <c r="N339" s="9"/>
    </row>
    <row r="340" spans="9:14" x14ac:dyDescent="0.25">
      <c r="I340" s="4" t="s">
        <v>7009</v>
      </c>
      <c r="J340" s="4">
        <v>11.16</v>
      </c>
      <c r="N340" s="7"/>
    </row>
    <row r="341" spans="9:14" x14ac:dyDescent="0.25">
      <c r="I341" s="4" t="s">
        <v>5743</v>
      </c>
      <c r="J341" s="4">
        <v>11.18</v>
      </c>
      <c r="N341" s="9"/>
    </row>
    <row r="342" spans="9:14" x14ac:dyDescent="0.25">
      <c r="I342" s="4" t="s">
        <v>7010</v>
      </c>
      <c r="J342" s="4">
        <v>11.2</v>
      </c>
      <c r="N342" s="7"/>
    </row>
    <row r="343" spans="9:14" x14ac:dyDescent="0.25">
      <c r="I343" s="4" t="s">
        <v>7011</v>
      </c>
      <c r="J343" s="4">
        <v>11.23</v>
      </c>
      <c r="N343" s="9"/>
    </row>
    <row r="344" spans="9:14" x14ac:dyDescent="0.25">
      <c r="I344" s="4" t="s">
        <v>7012</v>
      </c>
      <c r="J344" s="4">
        <v>11.24</v>
      </c>
      <c r="N344" s="7"/>
    </row>
    <row r="345" spans="9:14" x14ac:dyDescent="0.25">
      <c r="I345" s="4" t="s">
        <v>5744</v>
      </c>
      <c r="J345" s="4">
        <v>11.28</v>
      </c>
      <c r="N345" s="9"/>
    </row>
    <row r="346" spans="9:14" x14ac:dyDescent="0.25">
      <c r="I346" s="4" t="s">
        <v>5745</v>
      </c>
      <c r="J346" s="4">
        <v>11.29</v>
      </c>
      <c r="N346" s="7"/>
    </row>
    <row r="347" spans="9:14" x14ac:dyDescent="0.25">
      <c r="I347" s="4" t="s">
        <v>7013</v>
      </c>
      <c r="J347" s="4">
        <v>11.33</v>
      </c>
      <c r="N347" s="9"/>
    </row>
    <row r="348" spans="9:14" x14ac:dyDescent="0.25">
      <c r="I348" s="4" t="s">
        <v>7014</v>
      </c>
      <c r="J348" s="4">
        <v>11.37</v>
      </c>
      <c r="N348" s="7"/>
    </row>
    <row r="349" spans="9:14" x14ac:dyDescent="0.25">
      <c r="I349" s="4" t="s">
        <v>7015</v>
      </c>
      <c r="J349" s="4">
        <v>11.39</v>
      </c>
      <c r="N349" s="9"/>
    </row>
    <row r="350" spans="9:14" x14ac:dyDescent="0.25">
      <c r="I350" s="4" t="s">
        <v>5746</v>
      </c>
      <c r="J350" s="4">
        <v>11.42</v>
      </c>
      <c r="N350" s="7"/>
    </row>
    <row r="351" spans="9:14" x14ac:dyDescent="0.25">
      <c r="I351" s="4" t="s">
        <v>7016</v>
      </c>
      <c r="J351" s="4">
        <v>11.44</v>
      </c>
      <c r="N351" s="9"/>
    </row>
    <row r="352" spans="9:14" x14ac:dyDescent="0.25">
      <c r="I352" s="4" t="s">
        <v>7017</v>
      </c>
      <c r="J352" s="4">
        <v>11.47</v>
      </c>
      <c r="N352" s="7"/>
    </row>
    <row r="353" spans="9:14" x14ac:dyDescent="0.25">
      <c r="I353" s="4" t="s">
        <v>5747</v>
      </c>
      <c r="J353" s="4">
        <v>11.5</v>
      </c>
      <c r="N353" s="9"/>
    </row>
    <row r="354" spans="9:14" x14ac:dyDescent="0.25">
      <c r="I354" s="4" t="s">
        <v>5748</v>
      </c>
      <c r="J354" s="4">
        <v>11.51</v>
      </c>
      <c r="N354" s="7"/>
    </row>
    <row r="355" spans="9:14" x14ac:dyDescent="0.25">
      <c r="I355" s="4" t="s">
        <v>5749</v>
      </c>
      <c r="J355" s="4">
        <v>11.52</v>
      </c>
      <c r="N355" s="9"/>
    </row>
    <row r="356" spans="9:14" x14ac:dyDescent="0.25">
      <c r="I356" s="4" t="s">
        <v>7018</v>
      </c>
      <c r="J356" s="4">
        <v>11.55</v>
      </c>
      <c r="N356" s="7"/>
    </row>
    <row r="357" spans="9:14" x14ac:dyDescent="0.25">
      <c r="I357" s="4" t="s">
        <v>5750</v>
      </c>
      <c r="J357" s="4">
        <v>11.57</v>
      </c>
      <c r="N357" s="9"/>
    </row>
    <row r="358" spans="9:14" x14ac:dyDescent="0.25">
      <c r="I358" s="4" t="s">
        <v>7019</v>
      </c>
      <c r="J358" s="4">
        <v>11.58</v>
      </c>
      <c r="N358" s="7"/>
    </row>
    <row r="359" spans="9:14" x14ac:dyDescent="0.25">
      <c r="I359" s="4" t="s">
        <v>7020</v>
      </c>
      <c r="J359" s="4">
        <v>12</v>
      </c>
      <c r="N359" s="9"/>
    </row>
    <row r="360" spans="9:14" x14ac:dyDescent="0.25">
      <c r="I360" s="4" t="s">
        <v>7021</v>
      </c>
      <c r="J360" s="4">
        <v>12.02</v>
      </c>
      <c r="N360" s="7"/>
    </row>
    <row r="361" spans="9:14" x14ac:dyDescent="0.25">
      <c r="I361" s="4" t="s">
        <v>7022</v>
      </c>
      <c r="J361" s="4">
        <v>12.04</v>
      </c>
      <c r="N361" s="9"/>
    </row>
    <row r="362" spans="9:14" x14ac:dyDescent="0.25">
      <c r="I362" s="4" t="s">
        <v>7023</v>
      </c>
      <c r="J362" s="4">
        <v>12.07</v>
      </c>
      <c r="N362" s="7"/>
    </row>
    <row r="363" spans="9:14" x14ac:dyDescent="0.25">
      <c r="I363" s="4" t="s">
        <v>5751</v>
      </c>
      <c r="J363" s="4">
        <v>12.1</v>
      </c>
      <c r="N363" s="9"/>
    </row>
    <row r="364" spans="9:14" x14ac:dyDescent="0.25">
      <c r="I364" s="4" t="s">
        <v>7024</v>
      </c>
      <c r="J364" s="4">
        <v>12.12</v>
      </c>
      <c r="N364" s="7"/>
    </row>
    <row r="365" spans="9:14" x14ac:dyDescent="0.25">
      <c r="I365" s="4" t="s">
        <v>7025</v>
      </c>
      <c r="J365" s="4">
        <v>12.14</v>
      </c>
      <c r="N365" s="9"/>
    </row>
    <row r="366" spans="9:14" x14ac:dyDescent="0.25">
      <c r="I366" s="4" t="s">
        <v>21</v>
      </c>
      <c r="J366" s="4">
        <v>12.16</v>
      </c>
      <c r="N366" s="7"/>
    </row>
    <row r="367" spans="9:14" x14ac:dyDescent="0.25">
      <c r="I367" s="4" t="s">
        <v>7026</v>
      </c>
      <c r="J367" s="4">
        <v>12.16</v>
      </c>
      <c r="N367" s="9"/>
    </row>
    <row r="368" spans="9:14" x14ac:dyDescent="0.25">
      <c r="I368" s="4" t="s">
        <v>7027</v>
      </c>
      <c r="J368" s="4">
        <v>12.18</v>
      </c>
      <c r="N368" s="7"/>
    </row>
    <row r="369" spans="9:14" x14ac:dyDescent="0.25">
      <c r="I369" s="4" t="s">
        <v>7028</v>
      </c>
      <c r="J369" s="4">
        <v>12.2</v>
      </c>
      <c r="N369" s="9"/>
    </row>
    <row r="370" spans="9:14" x14ac:dyDescent="0.25">
      <c r="I370" s="4" t="s">
        <v>7029</v>
      </c>
      <c r="J370" s="4">
        <v>12.22</v>
      </c>
      <c r="N370" s="7"/>
    </row>
    <row r="371" spans="9:14" x14ac:dyDescent="0.25">
      <c r="I371" s="4" t="s">
        <v>5752</v>
      </c>
      <c r="J371" s="4">
        <v>12.24</v>
      </c>
      <c r="N371" s="9"/>
    </row>
    <row r="372" spans="9:14" x14ac:dyDescent="0.25">
      <c r="I372" s="4" t="s">
        <v>1016</v>
      </c>
      <c r="J372" s="4">
        <v>12.26</v>
      </c>
      <c r="N372" s="7"/>
    </row>
    <row r="373" spans="9:14" x14ac:dyDescent="0.25">
      <c r="I373" s="4" t="s">
        <v>7030</v>
      </c>
      <c r="J373" s="4">
        <v>12.27</v>
      </c>
      <c r="N373" s="9"/>
    </row>
    <row r="374" spans="9:14" x14ac:dyDescent="0.25">
      <c r="I374" s="4" t="s">
        <v>7031</v>
      </c>
      <c r="J374" s="4">
        <v>12.3</v>
      </c>
      <c r="N374" s="7"/>
    </row>
    <row r="375" spans="9:14" x14ac:dyDescent="0.25">
      <c r="I375" s="4" t="s">
        <v>5753</v>
      </c>
      <c r="J375" s="4">
        <v>12.32</v>
      </c>
      <c r="N375" s="9"/>
    </row>
    <row r="376" spans="9:14" x14ac:dyDescent="0.25">
      <c r="I376" s="4" t="s">
        <v>5754</v>
      </c>
      <c r="J376" s="4">
        <v>12.34</v>
      </c>
      <c r="N376" s="7"/>
    </row>
    <row r="377" spans="9:14" x14ac:dyDescent="0.25">
      <c r="I377" s="4" t="s">
        <v>7032</v>
      </c>
      <c r="J377" s="4">
        <v>12.35</v>
      </c>
      <c r="N377" s="9"/>
    </row>
    <row r="378" spans="9:14" x14ac:dyDescent="0.25">
      <c r="I378" s="4" t="s">
        <v>299</v>
      </c>
      <c r="J378" s="4">
        <v>12.38</v>
      </c>
      <c r="N378" s="7"/>
    </row>
    <row r="379" spans="9:14" x14ac:dyDescent="0.25">
      <c r="I379" s="4" t="s">
        <v>7033</v>
      </c>
      <c r="J379" s="4">
        <v>12.38</v>
      </c>
      <c r="N379" s="9"/>
    </row>
    <row r="380" spans="9:14" x14ac:dyDescent="0.25">
      <c r="I380" s="4" t="s">
        <v>7034</v>
      </c>
      <c r="J380" s="4">
        <v>12.4</v>
      </c>
      <c r="N380" s="7"/>
    </row>
    <row r="381" spans="9:14" x14ac:dyDescent="0.25">
      <c r="I381" s="4" t="s">
        <v>7035</v>
      </c>
      <c r="J381" s="4">
        <v>12.42</v>
      </c>
      <c r="N381" s="9"/>
    </row>
    <row r="382" spans="9:14" x14ac:dyDescent="0.25">
      <c r="I382" s="4" t="s">
        <v>7036</v>
      </c>
      <c r="J382" s="4">
        <v>12.43</v>
      </c>
      <c r="N382" s="7"/>
    </row>
    <row r="383" spans="9:14" x14ac:dyDescent="0.25">
      <c r="I383" s="4" t="s">
        <v>7037</v>
      </c>
      <c r="J383" s="4">
        <v>12.46</v>
      </c>
      <c r="N383" s="9"/>
    </row>
    <row r="384" spans="9:14" x14ac:dyDescent="0.25">
      <c r="I384" s="4" t="s">
        <v>7038</v>
      </c>
      <c r="J384" s="4">
        <v>12.49</v>
      </c>
      <c r="N384" s="7"/>
    </row>
    <row r="385" spans="9:14" x14ac:dyDescent="0.25">
      <c r="I385" s="4" t="s">
        <v>7039</v>
      </c>
      <c r="J385" s="4">
        <v>12.5</v>
      </c>
      <c r="N385" s="9"/>
    </row>
    <row r="386" spans="9:14" x14ac:dyDescent="0.25">
      <c r="I386" s="4" t="s">
        <v>7040</v>
      </c>
      <c r="J386" s="4">
        <v>12.53</v>
      </c>
      <c r="N386" s="7"/>
    </row>
    <row r="387" spans="9:14" x14ac:dyDescent="0.25">
      <c r="I387" s="4" t="s">
        <v>7041</v>
      </c>
      <c r="J387" s="4">
        <v>12.54</v>
      </c>
      <c r="N387" s="9"/>
    </row>
    <row r="388" spans="9:14" x14ac:dyDescent="0.25">
      <c r="I388" s="4" t="s">
        <v>7042</v>
      </c>
      <c r="J388" s="4">
        <v>12.57</v>
      </c>
      <c r="N388" s="7"/>
    </row>
    <row r="389" spans="9:14" x14ac:dyDescent="0.25">
      <c r="I389" s="4" t="s">
        <v>7043</v>
      </c>
      <c r="J389" s="4">
        <v>12.59</v>
      </c>
      <c r="N389" s="9"/>
    </row>
    <row r="390" spans="9:14" x14ac:dyDescent="0.25">
      <c r="I390" s="4" t="s">
        <v>5755</v>
      </c>
      <c r="J390" s="4">
        <v>13</v>
      </c>
      <c r="N390" s="7"/>
    </row>
    <row r="391" spans="9:14" x14ac:dyDescent="0.25">
      <c r="I391" s="4" t="s">
        <v>7044</v>
      </c>
      <c r="J391" s="4">
        <v>13.03</v>
      </c>
      <c r="N391" s="9"/>
    </row>
    <row r="392" spans="9:14" x14ac:dyDescent="0.25">
      <c r="I392" s="4" t="s">
        <v>7045</v>
      </c>
      <c r="J392" s="4">
        <v>13.07</v>
      </c>
      <c r="N392" s="7"/>
    </row>
    <row r="393" spans="9:14" x14ac:dyDescent="0.25">
      <c r="I393" s="4" t="s">
        <v>7046</v>
      </c>
      <c r="J393" s="4">
        <v>13.1</v>
      </c>
      <c r="N393" s="9"/>
    </row>
    <row r="394" spans="9:14" x14ac:dyDescent="0.25">
      <c r="I394" s="4" t="s">
        <v>7047</v>
      </c>
      <c r="J394" s="4">
        <v>13.11</v>
      </c>
      <c r="N394" s="7"/>
    </row>
    <row r="395" spans="9:14" x14ac:dyDescent="0.25">
      <c r="I395" s="4" t="s">
        <v>7048</v>
      </c>
      <c r="J395" s="4">
        <v>13.14</v>
      </c>
      <c r="N395" s="9"/>
    </row>
    <row r="396" spans="9:14" x14ac:dyDescent="0.25">
      <c r="I396" s="4" t="s">
        <v>7049</v>
      </c>
      <c r="J396" s="4">
        <v>13.15</v>
      </c>
      <c r="N396" s="7"/>
    </row>
    <row r="397" spans="9:14" x14ac:dyDescent="0.25">
      <c r="I397" s="4" t="s">
        <v>5756</v>
      </c>
      <c r="J397" s="4">
        <v>13.17</v>
      </c>
      <c r="N397" s="9"/>
    </row>
    <row r="398" spans="9:14" x14ac:dyDescent="0.25">
      <c r="I398" s="4" t="s">
        <v>7050</v>
      </c>
      <c r="J398" s="4">
        <v>13.2</v>
      </c>
      <c r="N398" s="7"/>
    </row>
    <row r="399" spans="9:14" x14ac:dyDescent="0.25">
      <c r="I399" s="4" t="s">
        <v>7051</v>
      </c>
      <c r="J399" s="4">
        <v>13.22</v>
      </c>
      <c r="N399" s="9"/>
    </row>
    <row r="400" spans="9:14" x14ac:dyDescent="0.25">
      <c r="I400" s="4" t="s">
        <v>7052</v>
      </c>
      <c r="J400" s="4">
        <v>13.24</v>
      </c>
      <c r="N400" s="7"/>
    </row>
    <row r="401" spans="9:14" x14ac:dyDescent="0.25">
      <c r="I401" s="4" t="s">
        <v>7053</v>
      </c>
      <c r="J401" s="4">
        <v>13.25</v>
      </c>
      <c r="N401" s="9"/>
    </row>
    <row r="402" spans="9:14" x14ac:dyDescent="0.25">
      <c r="I402" s="4" t="s">
        <v>5757</v>
      </c>
      <c r="J402" s="4">
        <v>13.27</v>
      </c>
      <c r="N402" s="7"/>
    </row>
    <row r="403" spans="9:14" x14ac:dyDescent="0.25">
      <c r="I403" s="4" t="s">
        <v>7054</v>
      </c>
      <c r="J403" s="4">
        <v>13.29</v>
      </c>
      <c r="N403" s="9"/>
    </row>
    <row r="404" spans="9:14" x14ac:dyDescent="0.25">
      <c r="I404" s="4" t="s">
        <v>7055</v>
      </c>
      <c r="J404" s="4">
        <v>13.34</v>
      </c>
      <c r="N404" s="7"/>
    </row>
    <row r="405" spans="9:14" x14ac:dyDescent="0.25">
      <c r="I405" s="4" t="s">
        <v>7056</v>
      </c>
      <c r="J405" s="4">
        <v>13.36</v>
      </c>
      <c r="N405" s="9"/>
    </row>
    <row r="406" spans="9:14" x14ac:dyDescent="0.25">
      <c r="I406" s="4" t="s">
        <v>7057</v>
      </c>
      <c r="J406" s="4">
        <v>13.38</v>
      </c>
      <c r="N406" s="7"/>
    </row>
    <row r="407" spans="9:14" x14ac:dyDescent="0.25">
      <c r="I407" s="4" t="s">
        <v>7058</v>
      </c>
      <c r="J407" s="4">
        <v>13.41</v>
      </c>
      <c r="N407" s="9"/>
    </row>
    <row r="408" spans="9:14" x14ac:dyDescent="0.25">
      <c r="I408" s="4" t="s">
        <v>7059</v>
      </c>
      <c r="J408" s="4">
        <v>13.43</v>
      </c>
      <c r="N408" s="7"/>
    </row>
    <row r="409" spans="9:14" x14ac:dyDescent="0.25">
      <c r="I409" s="4" t="s">
        <v>7060</v>
      </c>
      <c r="J409" s="4">
        <v>13.45</v>
      </c>
      <c r="N409" s="9"/>
    </row>
    <row r="410" spans="9:14" x14ac:dyDescent="0.25">
      <c r="I410" s="4" t="s">
        <v>7061</v>
      </c>
      <c r="J410" s="4">
        <v>13.47</v>
      </c>
      <c r="N410" s="7"/>
    </row>
    <row r="411" spans="9:14" x14ac:dyDescent="0.25">
      <c r="I411" s="4" t="s">
        <v>5758</v>
      </c>
      <c r="J411" s="4">
        <v>13.49</v>
      </c>
      <c r="N411" s="9"/>
    </row>
    <row r="412" spans="9:14" x14ac:dyDescent="0.25">
      <c r="I412" s="4" t="s">
        <v>7062</v>
      </c>
      <c r="J412" s="4">
        <v>13.53</v>
      </c>
      <c r="N412" s="7"/>
    </row>
    <row r="413" spans="9:14" x14ac:dyDescent="0.25">
      <c r="I413" s="4" t="s">
        <v>7063</v>
      </c>
      <c r="J413" s="4">
        <v>13.58</v>
      </c>
      <c r="N413" s="9"/>
    </row>
    <row r="414" spans="9:14" x14ac:dyDescent="0.25">
      <c r="I414" s="4" t="s">
        <v>7064</v>
      </c>
      <c r="J414" s="4">
        <v>14.01</v>
      </c>
      <c r="N414" s="7"/>
    </row>
    <row r="415" spans="9:14" x14ac:dyDescent="0.25">
      <c r="I415" s="4" t="s">
        <v>87</v>
      </c>
      <c r="J415" s="4">
        <v>14.03</v>
      </c>
      <c r="N415" s="9"/>
    </row>
    <row r="416" spans="9:14" x14ac:dyDescent="0.25">
      <c r="I416" s="4" t="s">
        <v>7065</v>
      </c>
      <c r="J416" s="4">
        <v>14.04</v>
      </c>
      <c r="N416" s="7"/>
    </row>
    <row r="417" spans="9:14" x14ac:dyDescent="0.25">
      <c r="I417" s="4" t="s">
        <v>5759</v>
      </c>
      <c r="J417" s="4">
        <v>14.07</v>
      </c>
      <c r="N417" s="9"/>
    </row>
    <row r="418" spans="9:14" x14ac:dyDescent="0.25">
      <c r="I418" s="4" t="s">
        <v>7066</v>
      </c>
      <c r="J418" s="4">
        <v>14.07</v>
      </c>
      <c r="N418" s="7"/>
    </row>
    <row r="419" spans="9:14" x14ac:dyDescent="0.25">
      <c r="I419" s="4" t="s">
        <v>7067</v>
      </c>
      <c r="J419" s="4">
        <v>14.1</v>
      </c>
      <c r="N419" s="9"/>
    </row>
    <row r="420" spans="9:14" x14ac:dyDescent="0.25">
      <c r="I420" s="4" t="s">
        <v>7068</v>
      </c>
      <c r="J420" s="4">
        <v>14.11</v>
      </c>
      <c r="N420" s="7"/>
    </row>
    <row r="421" spans="9:14" x14ac:dyDescent="0.25">
      <c r="I421" s="4" t="s">
        <v>5760</v>
      </c>
      <c r="J421" s="4">
        <v>14.13</v>
      </c>
      <c r="N421" s="9"/>
    </row>
    <row r="422" spans="9:14" x14ac:dyDescent="0.25">
      <c r="I422" s="4" t="s">
        <v>7069</v>
      </c>
      <c r="J422" s="4">
        <v>14.15</v>
      </c>
      <c r="N422" s="7"/>
    </row>
    <row r="423" spans="9:14" x14ac:dyDescent="0.25">
      <c r="I423" s="4" t="s">
        <v>5761</v>
      </c>
      <c r="J423" s="4">
        <v>14.19</v>
      </c>
      <c r="N423" s="9"/>
    </row>
    <row r="424" spans="9:14" x14ac:dyDescent="0.25">
      <c r="I424" s="4" t="s">
        <v>5762</v>
      </c>
      <c r="J424" s="4">
        <v>14.22</v>
      </c>
      <c r="N424" s="7"/>
    </row>
    <row r="425" spans="9:14" x14ac:dyDescent="0.25">
      <c r="I425" s="4" t="s">
        <v>5763</v>
      </c>
      <c r="J425" s="4">
        <v>14.23</v>
      </c>
      <c r="N425" s="9"/>
    </row>
    <row r="426" spans="9:14" x14ac:dyDescent="0.25">
      <c r="I426" s="4" t="s">
        <v>7070</v>
      </c>
      <c r="J426" s="4">
        <v>14.27</v>
      </c>
      <c r="N426" s="7"/>
    </row>
    <row r="427" spans="9:14" x14ac:dyDescent="0.25">
      <c r="I427" s="4" t="s">
        <v>7071</v>
      </c>
      <c r="J427" s="4">
        <v>14.3</v>
      </c>
      <c r="N427" s="9"/>
    </row>
    <row r="428" spans="9:14" x14ac:dyDescent="0.25">
      <c r="I428" s="4" t="s">
        <v>7072</v>
      </c>
      <c r="J428" s="4">
        <v>14.32</v>
      </c>
      <c r="N428" s="7"/>
    </row>
    <row r="429" spans="9:14" x14ac:dyDescent="0.25">
      <c r="I429" s="4" t="s">
        <v>5764</v>
      </c>
      <c r="J429" s="4">
        <v>14.33</v>
      </c>
      <c r="N429" s="9"/>
    </row>
    <row r="430" spans="9:14" x14ac:dyDescent="0.25">
      <c r="I430" s="4" t="s">
        <v>5765</v>
      </c>
      <c r="J430" s="4">
        <v>14.35</v>
      </c>
      <c r="N430" s="7"/>
    </row>
    <row r="431" spans="9:14" x14ac:dyDescent="0.25">
      <c r="I431" s="4" t="s">
        <v>5766</v>
      </c>
      <c r="J431" s="4">
        <v>14.37</v>
      </c>
      <c r="N431" s="9"/>
    </row>
    <row r="432" spans="9:14" x14ac:dyDescent="0.25">
      <c r="I432" s="4" t="s">
        <v>7073</v>
      </c>
      <c r="J432" s="4">
        <v>14.41</v>
      </c>
      <c r="N432" s="7"/>
    </row>
    <row r="433" spans="9:14" x14ac:dyDescent="0.25">
      <c r="I433" s="4" t="s">
        <v>7074</v>
      </c>
      <c r="J433" s="4">
        <v>14.43</v>
      </c>
      <c r="N433" s="9"/>
    </row>
    <row r="434" spans="9:14" x14ac:dyDescent="0.25">
      <c r="I434" s="4" t="s">
        <v>7075</v>
      </c>
      <c r="J434" s="4">
        <v>14.44</v>
      </c>
      <c r="N434" s="7"/>
    </row>
    <row r="435" spans="9:14" x14ac:dyDescent="0.25">
      <c r="I435" s="4" t="s">
        <v>7076</v>
      </c>
      <c r="J435" s="4">
        <v>14.46</v>
      </c>
      <c r="N435" s="9"/>
    </row>
    <row r="436" spans="9:14" x14ac:dyDescent="0.25">
      <c r="I436" s="4" t="s">
        <v>7077</v>
      </c>
      <c r="J436" s="4">
        <v>14.48</v>
      </c>
      <c r="N436" s="7"/>
    </row>
    <row r="437" spans="9:14" x14ac:dyDescent="0.25">
      <c r="I437" s="4" t="s">
        <v>7078</v>
      </c>
      <c r="J437" s="4">
        <v>14.51</v>
      </c>
      <c r="N437" s="9"/>
    </row>
    <row r="438" spans="9:14" x14ac:dyDescent="0.25">
      <c r="I438" s="4" t="s">
        <v>5767</v>
      </c>
      <c r="J438" s="4">
        <v>14.52</v>
      </c>
      <c r="N438" s="7"/>
    </row>
    <row r="439" spans="9:14" x14ac:dyDescent="0.25">
      <c r="I439" s="4" t="s">
        <v>7079</v>
      </c>
      <c r="J439" s="4">
        <v>14.54</v>
      </c>
      <c r="N439" s="9"/>
    </row>
    <row r="440" spans="9:14" x14ac:dyDescent="0.25">
      <c r="I440" s="4" t="s">
        <v>7080</v>
      </c>
      <c r="J440" s="4">
        <v>15</v>
      </c>
      <c r="N440" s="7"/>
    </row>
    <row r="441" spans="9:14" x14ac:dyDescent="0.25">
      <c r="I441" s="4" t="s">
        <v>5768</v>
      </c>
      <c r="J441" s="4">
        <v>15.03</v>
      </c>
      <c r="N441" s="9"/>
    </row>
    <row r="442" spans="9:14" x14ac:dyDescent="0.25">
      <c r="I442" s="4" t="s">
        <v>7081</v>
      </c>
      <c r="J442" s="4">
        <v>15.04</v>
      </c>
      <c r="N442" s="7"/>
    </row>
    <row r="443" spans="9:14" x14ac:dyDescent="0.25">
      <c r="I443" s="4" t="s">
        <v>7082</v>
      </c>
      <c r="J443" s="4">
        <v>15.07</v>
      </c>
      <c r="N443" s="9"/>
    </row>
    <row r="444" spans="9:14" x14ac:dyDescent="0.25">
      <c r="I444" s="4" t="s">
        <v>7083</v>
      </c>
      <c r="J444" s="4">
        <v>15.1</v>
      </c>
      <c r="N444" s="7"/>
    </row>
    <row r="445" spans="9:14" x14ac:dyDescent="0.25">
      <c r="I445" s="4" t="s">
        <v>7084</v>
      </c>
      <c r="J445" s="4">
        <v>15.11</v>
      </c>
      <c r="N445" s="9"/>
    </row>
    <row r="446" spans="9:14" x14ac:dyDescent="0.25">
      <c r="I446" s="4" t="s">
        <v>5769</v>
      </c>
      <c r="J446" s="4">
        <v>15.13</v>
      </c>
      <c r="N446" s="7"/>
    </row>
    <row r="447" spans="9:14" x14ac:dyDescent="0.25">
      <c r="I447" s="4" t="s">
        <v>5770</v>
      </c>
      <c r="J447" s="4">
        <v>15.15</v>
      </c>
      <c r="N447" s="9"/>
    </row>
    <row r="448" spans="9:14" x14ac:dyDescent="0.25">
      <c r="I448" s="4" t="s">
        <v>5771</v>
      </c>
      <c r="J448" s="4">
        <v>15.17</v>
      </c>
      <c r="N448" s="7"/>
    </row>
    <row r="449" spans="9:14" x14ac:dyDescent="0.25">
      <c r="I449" s="4" t="s">
        <v>7085</v>
      </c>
      <c r="J449" s="4">
        <v>15.18</v>
      </c>
      <c r="N449" s="9"/>
    </row>
    <row r="450" spans="9:14" x14ac:dyDescent="0.25">
      <c r="I450" s="4" t="s">
        <v>7086</v>
      </c>
      <c r="J450" s="4">
        <v>15.21</v>
      </c>
      <c r="N450" s="7"/>
    </row>
    <row r="451" spans="9:14" x14ac:dyDescent="0.25">
      <c r="I451" s="4" t="s">
        <v>7087</v>
      </c>
      <c r="J451" s="4">
        <v>15.25</v>
      </c>
      <c r="N451" s="9"/>
    </row>
    <row r="452" spans="9:14" x14ac:dyDescent="0.25">
      <c r="I452" s="4" t="s">
        <v>5772</v>
      </c>
      <c r="J452" s="4">
        <v>15.28</v>
      </c>
      <c r="N452" s="7"/>
    </row>
    <row r="453" spans="9:14" x14ac:dyDescent="0.25">
      <c r="I453" s="4" t="s">
        <v>7088</v>
      </c>
      <c r="J453" s="4">
        <v>15.28</v>
      </c>
      <c r="N453" s="9"/>
    </row>
    <row r="454" spans="9:14" x14ac:dyDescent="0.25">
      <c r="I454" s="4" t="s">
        <v>5773</v>
      </c>
      <c r="J454" s="4">
        <v>15.31</v>
      </c>
      <c r="N454" s="7"/>
    </row>
    <row r="455" spans="9:14" x14ac:dyDescent="0.25">
      <c r="I455" s="4" t="s">
        <v>7089</v>
      </c>
      <c r="J455" s="4">
        <v>15.32</v>
      </c>
      <c r="N455" s="9"/>
    </row>
    <row r="456" spans="9:14" x14ac:dyDescent="0.25">
      <c r="I456" s="4" t="s">
        <v>7090</v>
      </c>
      <c r="J456" s="4">
        <v>15.35</v>
      </c>
      <c r="N456" s="7"/>
    </row>
    <row r="457" spans="9:14" x14ac:dyDescent="0.25">
      <c r="I457" s="4" t="s">
        <v>7091</v>
      </c>
      <c r="J457" s="4">
        <v>15.38</v>
      </c>
      <c r="N457" s="9"/>
    </row>
    <row r="458" spans="9:14" x14ac:dyDescent="0.25">
      <c r="I458" s="4" t="s">
        <v>7092</v>
      </c>
      <c r="J458" s="4">
        <v>15.4</v>
      </c>
      <c r="N458" s="7"/>
    </row>
    <row r="459" spans="9:14" x14ac:dyDescent="0.25">
      <c r="I459" s="4" t="s">
        <v>5774</v>
      </c>
      <c r="J459" s="4">
        <v>15.42</v>
      </c>
      <c r="N459" s="9"/>
    </row>
    <row r="460" spans="9:14" x14ac:dyDescent="0.25">
      <c r="I460" s="4" t="s">
        <v>7093</v>
      </c>
      <c r="J460" s="4">
        <v>15.44</v>
      </c>
      <c r="N460" s="7"/>
    </row>
    <row r="461" spans="9:14" x14ac:dyDescent="0.25">
      <c r="I461" s="4" t="s">
        <v>5775</v>
      </c>
      <c r="J461" s="4">
        <v>15.47</v>
      </c>
      <c r="N461" s="9"/>
    </row>
    <row r="462" spans="9:14" x14ac:dyDescent="0.25">
      <c r="I462" s="4" t="s">
        <v>5776</v>
      </c>
      <c r="J462" s="4">
        <v>15.48</v>
      </c>
      <c r="N462" s="7"/>
    </row>
    <row r="463" spans="9:14" x14ac:dyDescent="0.25">
      <c r="I463" s="4" t="s">
        <v>7094</v>
      </c>
      <c r="J463" s="4">
        <v>15.51</v>
      </c>
      <c r="N463" s="9"/>
    </row>
    <row r="464" spans="9:14" x14ac:dyDescent="0.25">
      <c r="I464" s="4" t="s">
        <v>7095</v>
      </c>
      <c r="J464" s="4">
        <v>15.53</v>
      </c>
      <c r="N464" s="7"/>
    </row>
    <row r="465" spans="9:14" x14ac:dyDescent="0.25">
      <c r="I465" s="4" t="s">
        <v>5777</v>
      </c>
      <c r="J465" s="4">
        <v>15.54</v>
      </c>
      <c r="N465" s="9"/>
    </row>
    <row r="466" spans="9:14" x14ac:dyDescent="0.25">
      <c r="I466" s="4" t="s">
        <v>5778</v>
      </c>
      <c r="J466" s="4">
        <v>15.57</v>
      </c>
      <c r="N466" s="7"/>
    </row>
    <row r="467" spans="9:14" x14ac:dyDescent="0.25">
      <c r="I467" s="4" t="s">
        <v>7096</v>
      </c>
      <c r="J467" s="4">
        <v>15.58</v>
      </c>
      <c r="N467" s="9"/>
    </row>
    <row r="468" spans="9:14" x14ac:dyDescent="0.25">
      <c r="I468" s="4" t="s">
        <v>7097</v>
      </c>
      <c r="J468" s="4">
        <v>16.010000000000002</v>
      </c>
      <c r="N468" s="7"/>
    </row>
    <row r="469" spans="9:14" x14ac:dyDescent="0.25">
      <c r="I469" s="4" t="s">
        <v>5779</v>
      </c>
      <c r="J469" s="4">
        <v>16.05</v>
      </c>
      <c r="N469" s="9"/>
    </row>
    <row r="470" spans="9:14" x14ac:dyDescent="0.25">
      <c r="I470" s="4" t="s">
        <v>5780</v>
      </c>
      <c r="J470" s="4">
        <v>16.07</v>
      </c>
      <c r="N470" s="7"/>
    </row>
    <row r="471" spans="9:14" x14ac:dyDescent="0.25">
      <c r="I471" s="4" t="s">
        <v>7098</v>
      </c>
      <c r="J471" s="4">
        <v>16.09</v>
      </c>
      <c r="N471" s="9"/>
    </row>
    <row r="472" spans="9:14" x14ac:dyDescent="0.25">
      <c r="I472" s="4" t="s">
        <v>7099</v>
      </c>
      <c r="J472" s="4">
        <v>16.12</v>
      </c>
      <c r="N472" s="7"/>
    </row>
    <row r="473" spans="9:14" x14ac:dyDescent="0.25">
      <c r="I473" s="4" t="s">
        <v>7100</v>
      </c>
      <c r="J473" s="4">
        <v>16.149999999999999</v>
      </c>
      <c r="N473" s="9"/>
    </row>
    <row r="474" spans="9:14" x14ac:dyDescent="0.25">
      <c r="I474" s="4" t="s">
        <v>7101</v>
      </c>
      <c r="J474" s="4">
        <v>16.18</v>
      </c>
      <c r="N474" s="7"/>
    </row>
    <row r="475" spans="9:14" x14ac:dyDescent="0.25">
      <c r="I475" s="4" t="s">
        <v>7102</v>
      </c>
      <c r="J475" s="4">
        <v>16.21</v>
      </c>
      <c r="N475" s="9"/>
    </row>
    <row r="476" spans="9:14" x14ac:dyDescent="0.25">
      <c r="I476" s="4" t="s">
        <v>5781</v>
      </c>
      <c r="J476" s="4">
        <v>16.22</v>
      </c>
      <c r="N476" s="7"/>
    </row>
    <row r="477" spans="9:14" x14ac:dyDescent="0.25">
      <c r="I477" s="4" t="s">
        <v>7103</v>
      </c>
      <c r="J477" s="4">
        <v>16.23</v>
      </c>
      <c r="N477" s="9"/>
    </row>
    <row r="478" spans="9:14" x14ac:dyDescent="0.25">
      <c r="I478" s="4" t="s">
        <v>5782</v>
      </c>
      <c r="J478" s="4">
        <v>16.260000000000002</v>
      </c>
      <c r="N478" s="7"/>
    </row>
    <row r="479" spans="9:14" x14ac:dyDescent="0.25">
      <c r="I479" s="4" t="s">
        <v>5783</v>
      </c>
      <c r="J479" s="4">
        <v>16.28</v>
      </c>
      <c r="N479" s="9"/>
    </row>
    <row r="480" spans="9:14" x14ac:dyDescent="0.25">
      <c r="I480" s="4" t="s">
        <v>7104</v>
      </c>
      <c r="J480" s="4">
        <v>16.309999999999999</v>
      </c>
      <c r="N480" s="7"/>
    </row>
    <row r="481" spans="9:14" x14ac:dyDescent="0.25">
      <c r="I481" s="4" t="s">
        <v>7105</v>
      </c>
      <c r="J481" s="4">
        <v>16.309999999999999</v>
      </c>
      <c r="N481" s="9"/>
    </row>
    <row r="482" spans="9:14" x14ac:dyDescent="0.25">
      <c r="I482" s="4" t="s">
        <v>7106</v>
      </c>
      <c r="J482" s="4">
        <v>16.34</v>
      </c>
      <c r="N482" s="7"/>
    </row>
    <row r="483" spans="9:14" x14ac:dyDescent="0.25">
      <c r="I483" s="4" t="s">
        <v>7107</v>
      </c>
      <c r="J483" s="4">
        <v>16.36</v>
      </c>
      <c r="N483" s="9"/>
    </row>
    <row r="484" spans="9:14" x14ac:dyDescent="0.25">
      <c r="I484" s="4" t="s">
        <v>5784</v>
      </c>
      <c r="J484" s="4">
        <v>16.38</v>
      </c>
      <c r="N484" s="7"/>
    </row>
    <row r="485" spans="9:14" x14ac:dyDescent="0.25">
      <c r="I485" s="4" t="s">
        <v>7108</v>
      </c>
      <c r="J485" s="4">
        <v>16.39</v>
      </c>
      <c r="N485" s="9"/>
    </row>
    <row r="486" spans="9:14" x14ac:dyDescent="0.25">
      <c r="I486" s="4" t="s">
        <v>7109</v>
      </c>
      <c r="J486" s="4">
        <v>16.41</v>
      </c>
      <c r="N486" s="7"/>
    </row>
    <row r="487" spans="9:14" x14ac:dyDescent="0.25">
      <c r="I487" s="4" t="s">
        <v>7110</v>
      </c>
      <c r="J487" s="4">
        <v>16.420000000000002</v>
      </c>
      <c r="N487" s="9"/>
    </row>
    <row r="488" spans="9:14" x14ac:dyDescent="0.25">
      <c r="I488" s="4" t="s">
        <v>5785</v>
      </c>
      <c r="J488" s="4">
        <v>16.46</v>
      </c>
      <c r="N488" s="7"/>
    </row>
    <row r="489" spans="9:14" x14ac:dyDescent="0.25">
      <c r="I489" s="4" t="s">
        <v>7111</v>
      </c>
      <c r="J489" s="4">
        <v>16.47</v>
      </c>
      <c r="N489" s="9"/>
    </row>
    <row r="490" spans="9:14" x14ac:dyDescent="0.25">
      <c r="I490" s="4" t="s">
        <v>5786</v>
      </c>
      <c r="J490" s="4">
        <v>16.48</v>
      </c>
      <c r="N490" s="7"/>
    </row>
    <row r="491" spans="9:14" x14ac:dyDescent="0.25">
      <c r="I491" s="4" t="s">
        <v>7112</v>
      </c>
      <c r="J491" s="4">
        <v>16.5</v>
      </c>
      <c r="N491" s="9"/>
    </row>
    <row r="492" spans="9:14" x14ac:dyDescent="0.25">
      <c r="I492" s="4" t="s">
        <v>7113</v>
      </c>
      <c r="J492" s="4">
        <v>16.53</v>
      </c>
      <c r="N492" s="7"/>
    </row>
    <row r="493" spans="9:14" x14ac:dyDescent="0.25">
      <c r="I493" s="4" t="s">
        <v>5787</v>
      </c>
      <c r="J493" s="4">
        <v>16.55</v>
      </c>
      <c r="N493" s="9"/>
    </row>
    <row r="494" spans="9:14" x14ac:dyDescent="0.25">
      <c r="I494" s="4" t="s">
        <v>5788</v>
      </c>
      <c r="J494" s="4">
        <v>16.57</v>
      </c>
      <c r="N494" s="7"/>
    </row>
    <row r="495" spans="9:14" x14ac:dyDescent="0.25">
      <c r="I495" s="4" t="s">
        <v>7114</v>
      </c>
      <c r="J495" s="4">
        <v>16.59</v>
      </c>
      <c r="N495" s="9"/>
    </row>
    <row r="496" spans="9:14" x14ac:dyDescent="0.25">
      <c r="I496" s="4" t="s">
        <v>7115</v>
      </c>
      <c r="J496" s="4">
        <v>17</v>
      </c>
      <c r="N496" s="7"/>
    </row>
    <row r="497" spans="9:14" x14ac:dyDescent="0.25">
      <c r="I497" s="4" t="s">
        <v>7116</v>
      </c>
      <c r="J497" s="4">
        <v>17.03</v>
      </c>
      <c r="N497" s="9"/>
    </row>
    <row r="498" spans="9:14" x14ac:dyDescent="0.25">
      <c r="I498" s="4" t="s">
        <v>7117</v>
      </c>
      <c r="J498" s="4">
        <v>17.059999999999999</v>
      </c>
      <c r="N498" s="7"/>
    </row>
    <row r="499" spans="9:14" x14ac:dyDescent="0.25">
      <c r="I499" s="4" t="s">
        <v>5789</v>
      </c>
      <c r="J499" s="4">
        <v>17.09</v>
      </c>
      <c r="N499" s="9"/>
    </row>
    <row r="500" spans="9:14" x14ac:dyDescent="0.25">
      <c r="I500" s="4" t="s">
        <v>7118</v>
      </c>
      <c r="J500" s="4">
        <v>17.11</v>
      </c>
      <c r="N500" s="7"/>
    </row>
    <row r="501" spans="9:14" x14ac:dyDescent="0.25">
      <c r="I501" s="4" t="s">
        <v>7119</v>
      </c>
      <c r="J501" s="4">
        <v>17.13</v>
      </c>
      <c r="N501" s="9"/>
    </row>
    <row r="502" spans="9:14" x14ac:dyDescent="0.25">
      <c r="I502" s="4" t="s">
        <v>7120</v>
      </c>
      <c r="J502" s="4">
        <v>17.149999999999999</v>
      </c>
      <c r="N502" s="7"/>
    </row>
    <row r="503" spans="9:14" x14ac:dyDescent="0.25">
      <c r="I503" s="4" t="s">
        <v>7121</v>
      </c>
      <c r="J503" s="4">
        <v>17.170000000000002</v>
      </c>
      <c r="N503" s="9"/>
    </row>
    <row r="504" spans="9:14" x14ac:dyDescent="0.25">
      <c r="I504" s="4" t="s">
        <v>7122</v>
      </c>
      <c r="J504" s="4">
        <v>17.2</v>
      </c>
      <c r="N504" s="7"/>
    </row>
    <row r="505" spans="9:14" x14ac:dyDescent="0.25">
      <c r="I505" s="4" t="s">
        <v>5790</v>
      </c>
      <c r="J505" s="4">
        <v>17.22</v>
      </c>
      <c r="N505" s="9"/>
    </row>
    <row r="506" spans="9:14" x14ac:dyDescent="0.25">
      <c r="I506" s="4" t="s">
        <v>7123</v>
      </c>
      <c r="J506" s="4">
        <v>17.22</v>
      </c>
      <c r="N506" s="7"/>
    </row>
    <row r="507" spans="9:14" x14ac:dyDescent="0.25">
      <c r="I507" s="4" t="s">
        <v>7124</v>
      </c>
      <c r="J507" s="4">
        <v>17.239999999999998</v>
      </c>
      <c r="N507" s="9"/>
    </row>
    <row r="508" spans="9:14" x14ac:dyDescent="0.25">
      <c r="I508" s="4" t="s">
        <v>5791</v>
      </c>
      <c r="J508" s="4">
        <v>17.260000000000002</v>
      </c>
      <c r="N508" s="7"/>
    </row>
    <row r="509" spans="9:14" x14ac:dyDescent="0.25">
      <c r="I509" s="4" t="s">
        <v>7125</v>
      </c>
      <c r="J509" s="4">
        <v>17.29</v>
      </c>
      <c r="N509" s="9"/>
    </row>
    <row r="510" spans="9:14" x14ac:dyDescent="0.25">
      <c r="I510" s="4" t="s">
        <v>5792</v>
      </c>
      <c r="J510" s="4">
        <v>17.32</v>
      </c>
      <c r="N510" s="7"/>
    </row>
    <row r="511" spans="9:14" x14ac:dyDescent="0.25">
      <c r="I511" s="4" t="s">
        <v>7126</v>
      </c>
      <c r="J511" s="4">
        <v>17.34</v>
      </c>
      <c r="N511" s="9"/>
    </row>
    <row r="512" spans="9:14" x14ac:dyDescent="0.25">
      <c r="I512" s="4" t="s">
        <v>7127</v>
      </c>
      <c r="J512" s="4">
        <v>17.350000000000001</v>
      </c>
      <c r="N512" s="7"/>
    </row>
    <row r="513" spans="9:14" x14ac:dyDescent="0.25">
      <c r="I513" s="4" t="s">
        <v>7128</v>
      </c>
      <c r="J513" s="4">
        <v>17.38</v>
      </c>
      <c r="N513" s="9"/>
    </row>
    <row r="514" spans="9:14" x14ac:dyDescent="0.25">
      <c r="I514" s="4" t="s">
        <v>5793</v>
      </c>
      <c r="J514" s="4">
        <v>17.41</v>
      </c>
      <c r="N514" s="7"/>
    </row>
    <row r="515" spans="9:14" x14ac:dyDescent="0.25">
      <c r="I515" s="4" t="s">
        <v>7129</v>
      </c>
      <c r="J515" s="4">
        <v>17.420000000000002</v>
      </c>
      <c r="N515" s="9"/>
    </row>
    <row r="516" spans="9:14" x14ac:dyDescent="0.25">
      <c r="I516" s="4" t="s">
        <v>5794</v>
      </c>
      <c r="J516" s="4">
        <v>17.440000000000001</v>
      </c>
      <c r="N516" s="7"/>
    </row>
    <row r="517" spans="9:14" x14ac:dyDescent="0.25">
      <c r="I517" s="4" t="s">
        <v>7130</v>
      </c>
      <c r="J517" s="4">
        <v>17.46</v>
      </c>
      <c r="N517" s="9"/>
    </row>
    <row r="518" spans="9:14" x14ac:dyDescent="0.25">
      <c r="I518" s="4" t="s">
        <v>5795</v>
      </c>
      <c r="J518" s="4">
        <v>17.48</v>
      </c>
      <c r="N518" s="7"/>
    </row>
    <row r="519" spans="9:14" x14ac:dyDescent="0.25">
      <c r="I519" s="4" t="s">
        <v>7131</v>
      </c>
      <c r="J519" s="4">
        <v>17.489999999999998</v>
      </c>
      <c r="N519" s="9"/>
    </row>
    <row r="520" spans="9:14" x14ac:dyDescent="0.25">
      <c r="I520" s="4" t="s">
        <v>7132</v>
      </c>
      <c r="J520" s="4">
        <v>17.53</v>
      </c>
      <c r="N520" s="7"/>
    </row>
    <row r="521" spans="9:14" x14ac:dyDescent="0.25">
      <c r="I521" s="4" t="s">
        <v>5796</v>
      </c>
      <c r="J521" s="4">
        <v>17.55</v>
      </c>
      <c r="N521" s="9"/>
    </row>
    <row r="522" spans="9:14" x14ac:dyDescent="0.25">
      <c r="I522" s="4" t="s">
        <v>7133</v>
      </c>
      <c r="J522" s="4">
        <v>17.57</v>
      </c>
      <c r="N522" s="7"/>
    </row>
    <row r="523" spans="9:14" x14ac:dyDescent="0.25">
      <c r="I523" s="4" t="s">
        <v>7134</v>
      </c>
      <c r="J523" s="4">
        <v>17.579999999999998</v>
      </c>
      <c r="N523" s="9"/>
    </row>
    <row r="524" spans="9:14" x14ac:dyDescent="0.25">
      <c r="I524" s="4" t="s">
        <v>7135</v>
      </c>
      <c r="J524" s="4">
        <v>18</v>
      </c>
      <c r="N524" s="7"/>
    </row>
    <row r="525" spans="9:14" x14ac:dyDescent="0.25">
      <c r="I525" s="4" t="s">
        <v>7136</v>
      </c>
      <c r="J525" s="4">
        <v>18.010000000000002</v>
      </c>
      <c r="N525" s="9"/>
    </row>
    <row r="526" spans="9:14" x14ac:dyDescent="0.25">
      <c r="I526" s="4" t="s">
        <v>5797</v>
      </c>
      <c r="J526" s="4">
        <v>18.02</v>
      </c>
      <c r="N526" s="7"/>
    </row>
    <row r="527" spans="9:14" x14ac:dyDescent="0.25">
      <c r="I527" s="4" t="s">
        <v>7137</v>
      </c>
      <c r="J527" s="4">
        <v>18.04</v>
      </c>
      <c r="N527" s="9"/>
    </row>
    <row r="528" spans="9:14" x14ac:dyDescent="0.25">
      <c r="I528" s="4" t="s">
        <v>5798</v>
      </c>
      <c r="J528" s="4">
        <v>18.07</v>
      </c>
      <c r="N528" s="7"/>
    </row>
    <row r="529" spans="9:14" x14ac:dyDescent="0.25">
      <c r="I529" s="4" t="s">
        <v>7138</v>
      </c>
      <c r="J529" s="4">
        <v>18.079999999999998</v>
      </c>
      <c r="N529" s="9"/>
    </row>
    <row r="530" spans="9:14" x14ac:dyDescent="0.25">
      <c r="I530" s="4" t="s">
        <v>5799</v>
      </c>
      <c r="J530" s="4">
        <v>18.09</v>
      </c>
      <c r="N530" s="7"/>
    </row>
    <row r="531" spans="9:14" x14ac:dyDescent="0.25">
      <c r="I531" s="4" t="s">
        <v>5800</v>
      </c>
      <c r="J531" s="4">
        <v>18.11</v>
      </c>
      <c r="N531" s="9"/>
    </row>
    <row r="532" spans="9:14" x14ac:dyDescent="0.25">
      <c r="I532" s="4" t="s">
        <v>7139</v>
      </c>
      <c r="J532" s="4">
        <v>18.13</v>
      </c>
      <c r="N532" s="7"/>
    </row>
    <row r="533" spans="9:14" x14ac:dyDescent="0.25">
      <c r="I533" s="4" t="s">
        <v>5801</v>
      </c>
      <c r="J533" s="4">
        <v>18.149999999999999</v>
      </c>
      <c r="N533" s="9"/>
    </row>
    <row r="534" spans="9:14" x14ac:dyDescent="0.25">
      <c r="I534" s="4" t="s">
        <v>7140</v>
      </c>
      <c r="J534" s="4">
        <v>18.16</v>
      </c>
      <c r="N534" s="7"/>
    </row>
    <row r="535" spans="9:14" x14ac:dyDescent="0.25">
      <c r="I535" s="4" t="s">
        <v>7141</v>
      </c>
      <c r="J535" s="4">
        <v>18.18</v>
      </c>
      <c r="N535" s="9"/>
    </row>
    <row r="536" spans="9:14" x14ac:dyDescent="0.25">
      <c r="I536" s="4" t="s">
        <v>7142</v>
      </c>
      <c r="J536" s="4">
        <v>18.2</v>
      </c>
      <c r="N536" s="7"/>
    </row>
    <row r="537" spans="9:14" x14ac:dyDescent="0.25">
      <c r="I537" s="4" t="s">
        <v>7143</v>
      </c>
      <c r="J537" s="4">
        <v>18.22</v>
      </c>
      <c r="N537" s="9"/>
    </row>
    <row r="538" spans="9:14" x14ac:dyDescent="0.25">
      <c r="I538" s="4" t="s">
        <v>5802</v>
      </c>
      <c r="J538" s="4">
        <v>18.25</v>
      </c>
      <c r="N538" s="7"/>
    </row>
    <row r="539" spans="9:14" x14ac:dyDescent="0.25">
      <c r="I539" s="4" t="s">
        <v>7144</v>
      </c>
      <c r="J539" s="4">
        <v>18.27</v>
      </c>
      <c r="N539" s="9"/>
    </row>
    <row r="540" spans="9:14" x14ac:dyDescent="0.25">
      <c r="I540" s="4" t="s">
        <v>5803</v>
      </c>
      <c r="J540" s="4">
        <v>18.29</v>
      </c>
      <c r="N540" s="7"/>
    </row>
    <row r="541" spans="9:14" x14ac:dyDescent="0.25">
      <c r="I541" s="4" t="s">
        <v>7145</v>
      </c>
      <c r="J541" s="4">
        <v>18.3</v>
      </c>
      <c r="N541" s="9"/>
    </row>
    <row r="542" spans="9:14" x14ac:dyDescent="0.25">
      <c r="I542" s="4" t="s">
        <v>5804</v>
      </c>
      <c r="J542" s="4">
        <v>18.32</v>
      </c>
      <c r="N542" s="7"/>
    </row>
    <row r="543" spans="9:14" x14ac:dyDescent="0.25">
      <c r="I543" s="4" t="s">
        <v>7146</v>
      </c>
      <c r="J543" s="4">
        <v>18.34</v>
      </c>
      <c r="N543" s="9"/>
    </row>
    <row r="544" spans="9:14" x14ac:dyDescent="0.25">
      <c r="I544" s="4" t="s">
        <v>7147</v>
      </c>
      <c r="J544" s="4">
        <v>18.350000000000001</v>
      </c>
      <c r="N544" s="7"/>
    </row>
    <row r="545" spans="9:14" x14ac:dyDescent="0.25">
      <c r="I545" s="4" t="s">
        <v>7148</v>
      </c>
      <c r="J545" s="4">
        <v>18.37</v>
      </c>
      <c r="N545" s="9"/>
    </row>
    <row r="546" spans="9:14" x14ac:dyDescent="0.25">
      <c r="I546" s="4" t="s">
        <v>7149</v>
      </c>
      <c r="J546" s="4">
        <v>18.39</v>
      </c>
      <c r="N546" s="7"/>
    </row>
    <row r="547" spans="9:14" x14ac:dyDescent="0.25">
      <c r="I547" s="4" t="s">
        <v>7150</v>
      </c>
      <c r="J547" s="4">
        <v>18.41</v>
      </c>
      <c r="N547" s="9"/>
    </row>
    <row r="548" spans="9:14" x14ac:dyDescent="0.25">
      <c r="I548" s="4" t="s">
        <v>5805</v>
      </c>
      <c r="J548" s="4">
        <v>18.420000000000002</v>
      </c>
      <c r="N548" s="7"/>
    </row>
    <row r="549" spans="9:14" x14ac:dyDescent="0.25">
      <c r="I549" s="4" t="s">
        <v>5806</v>
      </c>
      <c r="J549" s="4">
        <v>18.440000000000001</v>
      </c>
      <c r="N549" s="9"/>
    </row>
    <row r="550" spans="9:14" x14ac:dyDescent="0.25">
      <c r="I550" s="4" t="s">
        <v>7151</v>
      </c>
      <c r="J550" s="4">
        <v>18.46</v>
      </c>
      <c r="N550" s="7"/>
    </row>
    <row r="551" spans="9:14" x14ac:dyDescent="0.25">
      <c r="I551" s="4" t="s">
        <v>7152</v>
      </c>
      <c r="J551" s="4">
        <v>18.489999999999998</v>
      </c>
      <c r="N551" s="9"/>
    </row>
    <row r="552" spans="9:14" x14ac:dyDescent="0.25">
      <c r="I552" s="4" t="s">
        <v>7153</v>
      </c>
      <c r="J552" s="4">
        <v>18.510000000000002</v>
      </c>
      <c r="N552" s="7"/>
    </row>
    <row r="553" spans="9:14" x14ac:dyDescent="0.25">
      <c r="I553" s="4" t="s">
        <v>7154</v>
      </c>
      <c r="J553" s="4">
        <v>18.53</v>
      </c>
      <c r="N553" s="9"/>
    </row>
    <row r="554" spans="9:14" x14ac:dyDescent="0.25">
      <c r="I554" s="4" t="s">
        <v>7155</v>
      </c>
      <c r="J554" s="4">
        <v>18.54</v>
      </c>
      <c r="N554" s="7"/>
    </row>
    <row r="555" spans="9:14" x14ac:dyDescent="0.25">
      <c r="I555" s="4" t="s">
        <v>5807</v>
      </c>
      <c r="J555" s="4">
        <v>18.57</v>
      </c>
      <c r="N555" s="9"/>
    </row>
    <row r="556" spans="9:14" x14ac:dyDescent="0.25">
      <c r="I556" s="4" t="s">
        <v>5808</v>
      </c>
      <c r="J556" s="4">
        <v>18.579999999999998</v>
      </c>
      <c r="N556" s="7"/>
    </row>
    <row r="557" spans="9:14" x14ac:dyDescent="0.25">
      <c r="I557" s="4" t="s">
        <v>7156</v>
      </c>
      <c r="J557" s="4">
        <v>19</v>
      </c>
      <c r="N557" s="9"/>
    </row>
    <row r="558" spans="9:14" x14ac:dyDescent="0.25">
      <c r="I558" s="4" t="s">
        <v>7157</v>
      </c>
      <c r="J558" s="4">
        <v>19.03</v>
      </c>
      <c r="N558" s="7"/>
    </row>
    <row r="559" spans="9:14" x14ac:dyDescent="0.25">
      <c r="I559" s="4" t="s">
        <v>5741</v>
      </c>
      <c r="J559" s="4">
        <v>19.05</v>
      </c>
      <c r="N559" s="9"/>
    </row>
    <row r="560" spans="9:14" x14ac:dyDescent="0.25">
      <c r="I560" s="4" t="s">
        <v>5809</v>
      </c>
      <c r="J560" s="4">
        <v>19.059999999999999</v>
      </c>
      <c r="N560" s="7"/>
    </row>
    <row r="561" spans="9:14" x14ac:dyDescent="0.25">
      <c r="I561" s="4" t="s">
        <v>7158</v>
      </c>
      <c r="J561" s="4">
        <v>19.09</v>
      </c>
      <c r="N561" s="9"/>
    </row>
    <row r="562" spans="9:14" x14ac:dyDescent="0.25">
      <c r="I562" s="4" t="s">
        <v>7159</v>
      </c>
      <c r="J562" s="4">
        <v>19.100000000000001</v>
      </c>
      <c r="N562" s="7"/>
    </row>
    <row r="563" spans="9:14" x14ac:dyDescent="0.25">
      <c r="I563" s="4" t="s">
        <v>5741</v>
      </c>
      <c r="J563" s="4">
        <v>19.12</v>
      </c>
      <c r="N563" s="9"/>
    </row>
    <row r="564" spans="9:14" x14ac:dyDescent="0.25">
      <c r="I564" s="4" t="s">
        <v>7160</v>
      </c>
      <c r="J564" s="4">
        <v>19.14</v>
      </c>
      <c r="N564" s="7"/>
    </row>
    <row r="565" spans="9:14" x14ac:dyDescent="0.25">
      <c r="I565" s="4" t="s">
        <v>500</v>
      </c>
      <c r="J565" s="4">
        <v>19.16</v>
      </c>
      <c r="N565" s="9"/>
    </row>
    <row r="566" spans="9:14" x14ac:dyDescent="0.25">
      <c r="I566" s="4" t="s">
        <v>7161</v>
      </c>
      <c r="J566" s="4">
        <v>19.170000000000002</v>
      </c>
      <c r="N566" s="7"/>
    </row>
    <row r="567" spans="9:14" x14ac:dyDescent="0.25">
      <c r="I567" s="4" t="s">
        <v>7148</v>
      </c>
      <c r="J567" s="4">
        <v>19.190000000000001</v>
      </c>
      <c r="N567" s="9"/>
    </row>
    <row r="568" spans="9:14" x14ac:dyDescent="0.25">
      <c r="I568" s="4" t="s">
        <v>7162</v>
      </c>
      <c r="J568" s="4">
        <v>19.2</v>
      </c>
      <c r="N568" s="7"/>
    </row>
    <row r="569" spans="9:14" x14ac:dyDescent="0.25">
      <c r="I569" s="4" t="s">
        <v>5810</v>
      </c>
      <c r="J569" s="4">
        <v>19.23</v>
      </c>
      <c r="N569" s="9"/>
    </row>
    <row r="570" spans="9:14" x14ac:dyDescent="0.25">
      <c r="I570" s="4" t="s">
        <v>5811</v>
      </c>
      <c r="J570" s="4">
        <v>19.239999999999998</v>
      </c>
      <c r="N570" s="7"/>
    </row>
    <row r="571" spans="9:14" x14ac:dyDescent="0.25">
      <c r="I571" s="4" t="s">
        <v>7163</v>
      </c>
      <c r="J571" s="4">
        <v>19.260000000000002</v>
      </c>
      <c r="N571" s="9"/>
    </row>
    <row r="572" spans="9:14" x14ac:dyDescent="0.25">
      <c r="I572" s="4" t="s">
        <v>5812</v>
      </c>
      <c r="J572" s="4">
        <v>19.28</v>
      </c>
      <c r="N572" s="7"/>
    </row>
    <row r="573" spans="9:14" x14ac:dyDescent="0.25">
      <c r="I573" s="4" t="s">
        <v>7164</v>
      </c>
      <c r="J573" s="4">
        <v>19.28</v>
      </c>
      <c r="N573" s="9"/>
    </row>
    <row r="574" spans="9:14" x14ac:dyDescent="0.25">
      <c r="I574" s="4" t="s">
        <v>7165</v>
      </c>
      <c r="J574" s="4">
        <v>19.309999999999999</v>
      </c>
      <c r="N574" s="7"/>
    </row>
    <row r="575" spans="9:14" x14ac:dyDescent="0.25">
      <c r="I575" s="4" t="s">
        <v>7166</v>
      </c>
      <c r="J575" s="4">
        <v>19.32</v>
      </c>
      <c r="N575" s="9"/>
    </row>
    <row r="576" spans="9:14" x14ac:dyDescent="0.25">
      <c r="I576" s="4" t="s">
        <v>7167</v>
      </c>
      <c r="J576" s="4">
        <v>19.34</v>
      </c>
      <c r="N576" s="7"/>
    </row>
    <row r="577" spans="9:14" x14ac:dyDescent="0.25">
      <c r="I577" s="4" t="s">
        <v>5813</v>
      </c>
      <c r="J577" s="4">
        <v>19.36</v>
      </c>
      <c r="N577" s="9"/>
    </row>
    <row r="578" spans="9:14" x14ac:dyDescent="0.25">
      <c r="I578" s="4" t="s">
        <v>7168</v>
      </c>
      <c r="J578" s="4">
        <v>19.36</v>
      </c>
      <c r="N578" s="7"/>
    </row>
    <row r="579" spans="9:14" x14ac:dyDescent="0.25">
      <c r="I579" s="4" t="s">
        <v>7169</v>
      </c>
      <c r="J579" s="4">
        <v>19.38</v>
      </c>
      <c r="N579" s="9"/>
    </row>
    <row r="580" spans="9:14" x14ac:dyDescent="0.25">
      <c r="I580" s="4" t="s">
        <v>5814</v>
      </c>
      <c r="J580" s="4">
        <v>19.399999999999999</v>
      </c>
      <c r="N580" s="7"/>
    </row>
    <row r="581" spans="9:14" x14ac:dyDescent="0.25">
      <c r="I581" s="4" t="s">
        <v>5815</v>
      </c>
      <c r="J581" s="4">
        <v>19.420000000000002</v>
      </c>
      <c r="N581" s="9"/>
    </row>
    <row r="582" spans="9:14" x14ac:dyDescent="0.25">
      <c r="I582" s="4" t="s">
        <v>7170</v>
      </c>
      <c r="J582" s="4">
        <v>19.43</v>
      </c>
      <c r="N582" s="7"/>
    </row>
    <row r="583" spans="9:14" x14ac:dyDescent="0.25">
      <c r="I583" s="4" t="s">
        <v>7171</v>
      </c>
      <c r="J583" s="4">
        <v>19.46</v>
      </c>
      <c r="N583" s="9"/>
    </row>
    <row r="584" spans="9:14" x14ac:dyDescent="0.25">
      <c r="I584" s="4" t="s">
        <v>7172</v>
      </c>
      <c r="J584" s="4">
        <v>19.47</v>
      </c>
      <c r="N584" s="7"/>
    </row>
    <row r="585" spans="9:14" x14ac:dyDescent="0.25">
      <c r="I585" s="4" t="s">
        <v>7173</v>
      </c>
      <c r="J585" s="4">
        <v>19.489999999999998</v>
      </c>
      <c r="N585" s="9"/>
    </row>
    <row r="586" spans="9:14" x14ac:dyDescent="0.25">
      <c r="I586" s="4" t="s">
        <v>7174</v>
      </c>
      <c r="J586" s="4">
        <v>19.5</v>
      </c>
      <c r="N586" s="7"/>
    </row>
    <row r="587" spans="9:14" x14ac:dyDescent="0.25">
      <c r="I587" s="4" t="s">
        <v>5816</v>
      </c>
      <c r="J587" s="4">
        <v>19.52</v>
      </c>
      <c r="N587" s="9"/>
    </row>
    <row r="588" spans="9:14" x14ac:dyDescent="0.25">
      <c r="I588" s="4" t="s">
        <v>5817</v>
      </c>
      <c r="J588" s="4">
        <v>19.53</v>
      </c>
      <c r="N588" s="7"/>
    </row>
    <row r="589" spans="9:14" x14ac:dyDescent="0.25">
      <c r="I589" s="4" t="s">
        <v>7175</v>
      </c>
      <c r="J589" s="4">
        <v>19.57</v>
      </c>
      <c r="N589" s="9"/>
    </row>
    <row r="590" spans="9:14" x14ac:dyDescent="0.25">
      <c r="I590" s="4" t="s">
        <v>7176</v>
      </c>
      <c r="J590" s="4">
        <v>19.59</v>
      </c>
      <c r="N590" s="7"/>
    </row>
    <row r="591" spans="9:14" x14ac:dyDescent="0.25">
      <c r="I591" s="4" t="s">
        <v>5818</v>
      </c>
      <c r="J591" s="4">
        <v>20.010000000000002</v>
      </c>
      <c r="N591" s="9"/>
    </row>
    <row r="592" spans="9:14" x14ac:dyDescent="0.25">
      <c r="I592" s="4" t="s">
        <v>7177</v>
      </c>
      <c r="J592" s="4">
        <v>20.02</v>
      </c>
      <c r="N592" s="7"/>
    </row>
    <row r="593" spans="9:14" x14ac:dyDescent="0.25">
      <c r="I593" s="4" t="s">
        <v>1276</v>
      </c>
      <c r="J593" s="4">
        <v>20.05</v>
      </c>
      <c r="N593" s="9"/>
    </row>
    <row r="594" spans="9:14" x14ac:dyDescent="0.25">
      <c r="I594" s="4" t="s">
        <v>7178</v>
      </c>
      <c r="J594" s="4">
        <v>20.05</v>
      </c>
      <c r="N594" s="7"/>
    </row>
    <row r="595" spans="9:14" x14ac:dyDescent="0.25">
      <c r="I595" s="4" t="s">
        <v>7179</v>
      </c>
      <c r="J595" s="4">
        <v>20.07</v>
      </c>
      <c r="N595" s="9"/>
    </row>
    <row r="596" spans="9:14" x14ac:dyDescent="0.25">
      <c r="I596" s="4" t="s">
        <v>7180</v>
      </c>
      <c r="J596" s="4">
        <v>20.09</v>
      </c>
      <c r="N596" s="7"/>
    </row>
    <row r="597" spans="9:14" x14ac:dyDescent="0.25">
      <c r="I597" s="4" t="s">
        <v>7181</v>
      </c>
      <c r="J597" s="4">
        <v>20.12</v>
      </c>
      <c r="N597" s="9"/>
    </row>
    <row r="598" spans="9:14" x14ac:dyDescent="0.25">
      <c r="I598" s="4" t="s">
        <v>7182</v>
      </c>
      <c r="J598" s="4">
        <v>20.12</v>
      </c>
      <c r="N598" s="7"/>
    </row>
    <row r="599" spans="9:14" x14ac:dyDescent="0.25">
      <c r="I599" s="4" t="s">
        <v>5819</v>
      </c>
      <c r="J599" s="4">
        <v>20.14</v>
      </c>
      <c r="N599" s="9"/>
    </row>
    <row r="600" spans="9:14" x14ac:dyDescent="0.25">
      <c r="I600" s="4" t="s">
        <v>5820</v>
      </c>
      <c r="J600" s="4">
        <v>20.170000000000002</v>
      </c>
      <c r="N600" s="7"/>
    </row>
    <row r="601" spans="9:14" x14ac:dyDescent="0.25">
      <c r="I601" s="4" t="s">
        <v>7183</v>
      </c>
      <c r="J601" s="4">
        <v>20.18</v>
      </c>
      <c r="N601" s="9"/>
    </row>
    <row r="602" spans="9:14" x14ac:dyDescent="0.25">
      <c r="I602" s="4" t="s">
        <v>5821</v>
      </c>
      <c r="J602" s="4">
        <v>20.2</v>
      </c>
      <c r="N602" s="7"/>
    </row>
    <row r="603" spans="9:14" x14ac:dyDescent="0.25">
      <c r="I603" s="4" t="s">
        <v>7184</v>
      </c>
      <c r="J603" s="4">
        <v>20.21</v>
      </c>
      <c r="N603" s="9"/>
    </row>
    <row r="604" spans="9:14" x14ac:dyDescent="0.25">
      <c r="I604" s="4" t="s">
        <v>7185</v>
      </c>
      <c r="J604" s="4">
        <v>20.239999999999998</v>
      </c>
      <c r="N604" s="7"/>
    </row>
    <row r="605" spans="9:14" x14ac:dyDescent="0.25">
      <c r="I605" s="4" t="s">
        <v>5822</v>
      </c>
      <c r="J605" s="4">
        <v>20.260000000000002</v>
      </c>
      <c r="N605" s="9"/>
    </row>
    <row r="606" spans="9:14" x14ac:dyDescent="0.25">
      <c r="I606" s="4" t="s">
        <v>7186</v>
      </c>
      <c r="J606" s="4">
        <v>20.28</v>
      </c>
      <c r="N606" s="7"/>
    </row>
    <row r="607" spans="9:14" x14ac:dyDescent="0.25">
      <c r="I607" s="4" t="s">
        <v>5823</v>
      </c>
      <c r="J607" s="4">
        <v>20.29</v>
      </c>
      <c r="N607" s="9"/>
    </row>
    <row r="608" spans="9:14" x14ac:dyDescent="0.25">
      <c r="I608" s="4" t="s">
        <v>7187</v>
      </c>
      <c r="J608" s="4">
        <v>20.309999999999999</v>
      </c>
      <c r="N608" s="7"/>
    </row>
    <row r="609" spans="9:14" x14ac:dyDescent="0.25">
      <c r="I609" s="4" t="s">
        <v>7188</v>
      </c>
      <c r="J609" s="4">
        <v>20.329999999999998</v>
      </c>
      <c r="N609" s="9"/>
    </row>
    <row r="610" spans="9:14" x14ac:dyDescent="0.25">
      <c r="I610" s="4" t="s">
        <v>7189</v>
      </c>
      <c r="J610" s="4">
        <v>20.34</v>
      </c>
      <c r="N610" s="7"/>
    </row>
    <row r="611" spans="9:14" x14ac:dyDescent="0.25">
      <c r="I611" s="4" t="s">
        <v>7190</v>
      </c>
      <c r="J611" s="4">
        <v>20.37</v>
      </c>
      <c r="N611" s="9"/>
    </row>
    <row r="612" spans="9:14" x14ac:dyDescent="0.25">
      <c r="I612" s="4" t="s">
        <v>7191</v>
      </c>
      <c r="J612" s="4">
        <v>20.38</v>
      </c>
      <c r="N612" s="7"/>
    </row>
    <row r="613" spans="9:14" x14ac:dyDescent="0.25">
      <c r="I613" s="4" t="s">
        <v>5824</v>
      </c>
      <c r="J613" s="4">
        <v>20.41</v>
      </c>
      <c r="N613" s="9"/>
    </row>
    <row r="614" spans="9:14" x14ac:dyDescent="0.25">
      <c r="I614" s="4" t="s">
        <v>7192</v>
      </c>
      <c r="J614" s="4">
        <v>20.43</v>
      </c>
      <c r="N614" s="7"/>
    </row>
    <row r="615" spans="9:14" x14ac:dyDescent="0.25">
      <c r="I615" s="4" t="s">
        <v>5825</v>
      </c>
      <c r="J615" s="4">
        <v>20.46</v>
      </c>
      <c r="N615" s="9"/>
    </row>
    <row r="616" spans="9:14" x14ac:dyDescent="0.25">
      <c r="I616" s="4" t="s">
        <v>5826</v>
      </c>
      <c r="J616" s="4">
        <v>20.47</v>
      </c>
      <c r="N616" s="7"/>
    </row>
    <row r="617" spans="9:14" x14ac:dyDescent="0.25">
      <c r="I617" s="4" t="s">
        <v>7193</v>
      </c>
      <c r="J617" s="4">
        <v>20.51</v>
      </c>
      <c r="N617" s="9"/>
    </row>
    <row r="618" spans="9:14" x14ac:dyDescent="0.25">
      <c r="I618" s="4" t="s">
        <v>886</v>
      </c>
      <c r="J618" s="4">
        <v>20.54</v>
      </c>
      <c r="N618" s="7"/>
    </row>
    <row r="619" spans="9:14" x14ac:dyDescent="0.25">
      <c r="I619" s="4" t="s">
        <v>5827</v>
      </c>
      <c r="J619" s="4">
        <v>20.55</v>
      </c>
      <c r="N619" s="9"/>
    </row>
    <row r="620" spans="9:14" x14ac:dyDescent="0.25">
      <c r="I620" s="4" t="s">
        <v>7194</v>
      </c>
      <c r="J620" s="4">
        <v>20.59</v>
      </c>
      <c r="N620" s="7"/>
    </row>
    <row r="621" spans="9:14" x14ac:dyDescent="0.25">
      <c r="I621" s="4" t="s">
        <v>7195</v>
      </c>
      <c r="J621" s="4">
        <v>21.01</v>
      </c>
      <c r="N621" s="9"/>
    </row>
    <row r="622" spans="9:14" x14ac:dyDescent="0.25">
      <c r="I622" s="4" t="s">
        <v>7196</v>
      </c>
      <c r="J622" s="4">
        <v>21.04</v>
      </c>
      <c r="N622" s="7"/>
    </row>
    <row r="623" spans="9:14" x14ac:dyDescent="0.25">
      <c r="I623" s="4" t="s">
        <v>7197</v>
      </c>
      <c r="J623" s="4">
        <v>21.06</v>
      </c>
      <c r="N623" s="9"/>
    </row>
    <row r="624" spans="9:14" x14ac:dyDescent="0.25">
      <c r="I624" s="4" t="s">
        <v>5828</v>
      </c>
      <c r="J624" s="4">
        <v>21.08</v>
      </c>
      <c r="N624" s="7"/>
    </row>
    <row r="625" spans="9:14" x14ac:dyDescent="0.25">
      <c r="I625" s="4" t="s">
        <v>5829</v>
      </c>
      <c r="J625" s="4">
        <v>21.1</v>
      </c>
      <c r="N625" s="9"/>
    </row>
    <row r="626" spans="9:14" x14ac:dyDescent="0.25">
      <c r="I626" s="4" t="s">
        <v>7198</v>
      </c>
      <c r="J626" s="4">
        <v>21.11</v>
      </c>
      <c r="N626" s="7"/>
    </row>
    <row r="627" spans="9:14" x14ac:dyDescent="0.25">
      <c r="I627" s="4" t="s">
        <v>7199</v>
      </c>
      <c r="J627" s="4">
        <v>21.13</v>
      </c>
      <c r="N627" s="9"/>
    </row>
    <row r="628" spans="9:14" x14ac:dyDescent="0.25">
      <c r="I628" s="4" t="s">
        <v>5830</v>
      </c>
      <c r="J628" s="4">
        <v>21.15</v>
      </c>
      <c r="N628" s="7"/>
    </row>
    <row r="629" spans="9:14" x14ac:dyDescent="0.25">
      <c r="I629" s="4" t="s">
        <v>7200</v>
      </c>
      <c r="J629" s="4">
        <v>21.16</v>
      </c>
      <c r="N629" s="9"/>
    </row>
    <row r="630" spans="9:14" x14ac:dyDescent="0.25">
      <c r="I630" s="4" t="s">
        <v>7201</v>
      </c>
      <c r="J630" s="4">
        <v>21.2</v>
      </c>
      <c r="N630" s="7"/>
    </row>
    <row r="631" spans="9:14" x14ac:dyDescent="0.25">
      <c r="I631" s="4" t="s">
        <v>7202</v>
      </c>
      <c r="J631" s="4">
        <v>21.22</v>
      </c>
      <c r="N631" s="9"/>
    </row>
    <row r="632" spans="9:14" x14ac:dyDescent="0.25">
      <c r="I632" s="4" t="s">
        <v>7203</v>
      </c>
      <c r="J632" s="4">
        <v>21.23</v>
      </c>
      <c r="N632" s="7"/>
    </row>
    <row r="633" spans="9:14" x14ac:dyDescent="0.25">
      <c r="I633" s="4" t="s">
        <v>5831</v>
      </c>
      <c r="J633" s="4">
        <v>21.25</v>
      </c>
      <c r="N633" s="9"/>
    </row>
    <row r="634" spans="9:14" x14ac:dyDescent="0.25">
      <c r="I634" s="4" t="s">
        <v>7204</v>
      </c>
      <c r="J634" s="4">
        <v>21.26</v>
      </c>
      <c r="N634" s="7"/>
    </row>
    <row r="635" spans="9:14" x14ac:dyDescent="0.25">
      <c r="I635" s="4" t="s">
        <v>7205</v>
      </c>
      <c r="J635" s="4">
        <v>21.28</v>
      </c>
      <c r="N635" s="9"/>
    </row>
    <row r="636" spans="9:14" x14ac:dyDescent="0.25">
      <c r="I636" s="4" t="s">
        <v>7206</v>
      </c>
      <c r="J636" s="4">
        <v>21.3</v>
      </c>
      <c r="N636" s="7"/>
    </row>
    <row r="637" spans="9:14" x14ac:dyDescent="0.25">
      <c r="I637" s="4" t="s">
        <v>3412</v>
      </c>
      <c r="J637" s="4">
        <v>21.32</v>
      </c>
      <c r="N637" s="9"/>
    </row>
    <row r="638" spans="9:14" x14ac:dyDescent="0.25">
      <c r="I638" s="4" t="s">
        <v>7207</v>
      </c>
      <c r="J638" s="4">
        <v>21.33</v>
      </c>
      <c r="N638" s="7"/>
    </row>
    <row r="639" spans="9:14" x14ac:dyDescent="0.25">
      <c r="I639" s="4" t="s">
        <v>7208</v>
      </c>
      <c r="J639" s="4">
        <v>21.35</v>
      </c>
      <c r="N639" s="9"/>
    </row>
    <row r="640" spans="9:14" x14ac:dyDescent="0.25">
      <c r="I640" s="4" t="s">
        <v>5832</v>
      </c>
      <c r="J640" s="4">
        <v>21.37</v>
      </c>
      <c r="N640" s="7"/>
    </row>
    <row r="641" spans="9:14" x14ac:dyDescent="0.25">
      <c r="I641" s="4" t="s">
        <v>5833</v>
      </c>
      <c r="J641" s="4">
        <v>21.4</v>
      </c>
      <c r="N641" s="9"/>
    </row>
    <row r="642" spans="9:14" x14ac:dyDescent="0.25">
      <c r="I642" s="4" t="s">
        <v>7209</v>
      </c>
      <c r="J642" s="4">
        <v>21.4</v>
      </c>
      <c r="N642" s="7"/>
    </row>
    <row r="643" spans="9:14" x14ac:dyDescent="0.25">
      <c r="I643" s="4" t="s">
        <v>7210</v>
      </c>
      <c r="J643" s="4">
        <v>21.42</v>
      </c>
      <c r="N643" s="9"/>
    </row>
    <row r="644" spans="9:14" x14ac:dyDescent="0.25">
      <c r="I644" s="4" t="s">
        <v>7211</v>
      </c>
      <c r="J644" s="4">
        <v>21.44</v>
      </c>
      <c r="N644" s="7"/>
    </row>
    <row r="645" spans="9:14" x14ac:dyDescent="0.25">
      <c r="I645" s="4" t="s">
        <v>7212</v>
      </c>
      <c r="J645" s="4">
        <v>21.46</v>
      </c>
      <c r="N645" s="9"/>
    </row>
    <row r="646" spans="9:14" x14ac:dyDescent="0.25">
      <c r="I646" s="4" t="s">
        <v>7213</v>
      </c>
      <c r="J646" s="4">
        <v>21.48</v>
      </c>
      <c r="N646" s="7"/>
    </row>
    <row r="647" spans="9:14" x14ac:dyDescent="0.25">
      <c r="I647" s="4" t="s">
        <v>7214</v>
      </c>
      <c r="J647" s="4">
        <v>21.49</v>
      </c>
      <c r="N647" s="9"/>
    </row>
    <row r="648" spans="9:14" x14ac:dyDescent="0.25">
      <c r="I648" s="4" t="s">
        <v>7215</v>
      </c>
      <c r="J648" s="4">
        <v>21.51</v>
      </c>
      <c r="N648" s="7"/>
    </row>
    <row r="649" spans="9:14" x14ac:dyDescent="0.25">
      <c r="I649" s="4" t="s">
        <v>7216</v>
      </c>
      <c r="J649" s="4">
        <v>21.52</v>
      </c>
      <c r="N649" s="9"/>
    </row>
    <row r="650" spans="9:14" x14ac:dyDescent="0.25">
      <c r="I650" s="4" t="s">
        <v>5834</v>
      </c>
      <c r="J650" s="4">
        <v>21.54</v>
      </c>
      <c r="N650" s="7"/>
    </row>
    <row r="651" spans="9:14" x14ac:dyDescent="0.25">
      <c r="I651" s="4" t="s">
        <v>5835</v>
      </c>
      <c r="J651" s="4">
        <v>21.55</v>
      </c>
      <c r="N651" s="9"/>
    </row>
    <row r="652" spans="9:14" x14ac:dyDescent="0.25">
      <c r="I652" s="4" t="s">
        <v>7217</v>
      </c>
      <c r="J652" s="4">
        <v>21.56</v>
      </c>
      <c r="N652" s="7"/>
    </row>
    <row r="653" spans="9:14" x14ac:dyDescent="0.25">
      <c r="I653" s="4" t="s">
        <v>7218</v>
      </c>
      <c r="J653" s="4">
        <v>21.59</v>
      </c>
      <c r="N653" s="9"/>
    </row>
    <row r="654" spans="9:14" x14ac:dyDescent="0.25">
      <c r="I654" s="4" t="s">
        <v>5836</v>
      </c>
      <c r="J654" s="4">
        <v>22</v>
      </c>
      <c r="N654" s="7"/>
    </row>
    <row r="655" spans="9:14" x14ac:dyDescent="0.25">
      <c r="I655" s="4" t="s">
        <v>7219</v>
      </c>
      <c r="J655" s="4">
        <v>22.04</v>
      </c>
      <c r="N655" s="9"/>
    </row>
    <row r="656" spans="9:14" x14ac:dyDescent="0.25">
      <c r="I656" s="4" t="s">
        <v>7220</v>
      </c>
      <c r="J656" s="4">
        <v>22.07</v>
      </c>
      <c r="N656" s="7"/>
    </row>
    <row r="657" spans="9:14" x14ac:dyDescent="0.25">
      <c r="I657" s="4" t="s">
        <v>1152</v>
      </c>
      <c r="J657" s="4">
        <v>22.1</v>
      </c>
      <c r="N657" s="9"/>
    </row>
    <row r="658" spans="9:14" x14ac:dyDescent="0.25">
      <c r="I658" s="4" t="s">
        <v>7221</v>
      </c>
      <c r="J658" s="4">
        <v>22.11</v>
      </c>
      <c r="N658" s="7"/>
    </row>
    <row r="659" spans="9:14" x14ac:dyDescent="0.25">
      <c r="I659" s="4" t="s">
        <v>5837</v>
      </c>
      <c r="J659" s="4">
        <v>22.13</v>
      </c>
      <c r="N659" s="9"/>
    </row>
    <row r="660" spans="9:14" x14ac:dyDescent="0.25">
      <c r="I660" s="4" t="s">
        <v>7222</v>
      </c>
      <c r="J660" s="4">
        <v>22.15</v>
      </c>
      <c r="N660" s="7"/>
    </row>
    <row r="661" spans="9:14" x14ac:dyDescent="0.25">
      <c r="I661" s="4" t="s">
        <v>7223</v>
      </c>
      <c r="J661" s="4">
        <v>22.18</v>
      </c>
      <c r="N661" s="9"/>
    </row>
    <row r="662" spans="9:14" x14ac:dyDescent="0.25">
      <c r="I662" s="4" t="s">
        <v>7224</v>
      </c>
      <c r="J662" s="4">
        <v>22.2</v>
      </c>
      <c r="N662" s="7"/>
    </row>
    <row r="663" spans="9:14" x14ac:dyDescent="0.25">
      <c r="I663" s="4" t="s">
        <v>5838</v>
      </c>
      <c r="J663" s="4">
        <v>22.22</v>
      </c>
      <c r="N663" s="9"/>
    </row>
    <row r="664" spans="9:14" x14ac:dyDescent="0.25">
      <c r="I664" s="4" t="s">
        <v>7225</v>
      </c>
      <c r="J664" s="4">
        <v>22.25</v>
      </c>
      <c r="N664" s="7"/>
    </row>
    <row r="665" spans="9:14" x14ac:dyDescent="0.25">
      <c r="I665" s="4" t="s">
        <v>7226</v>
      </c>
      <c r="J665" s="4">
        <v>22.28</v>
      </c>
      <c r="N665" s="9"/>
    </row>
    <row r="666" spans="9:14" x14ac:dyDescent="0.25">
      <c r="I666" s="4" t="s">
        <v>5839</v>
      </c>
      <c r="J666" s="4">
        <v>22.29</v>
      </c>
      <c r="N666" s="7"/>
    </row>
    <row r="667" spans="9:14" x14ac:dyDescent="0.25">
      <c r="I667" s="4" t="s">
        <v>7227</v>
      </c>
      <c r="J667" s="4">
        <v>22.32</v>
      </c>
      <c r="N667" s="9"/>
    </row>
    <row r="668" spans="9:14" x14ac:dyDescent="0.25">
      <c r="I668" s="4" t="s">
        <v>5840</v>
      </c>
      <c r="J668" s="4">
        <v>22.34</v>
      </c>
      <c r="N668" s="7"/>
    </row>
    <row r="669" spans="9:14" x14ac:dyDescent="0.25">
      <c r="I669" s="4" t="s">
        <v>7228</v>
      </c>
      <c r="J669" s="4">
        <v>22.36</v>
      </c>
      <c r="N669" s="9"/>
    </row>
    <row r="670" spans="9:14" x14ac:dyDescent="0.25">
      <c r="I670" s="4" t="s">
        <v>7229</v>
      </c>
      <c r="J670" s="4">
        <v>22.37</v>
      </c>
      <c r="N670" s="7"/>
    </row>
    <row r="671" spans="9:14" x14ac:dyDescent="0.25">
      <c r="I671" s="4" t="s">
        <v>5841</v>
      </c>
      <c r="J671" s="4">
        <v>22.4</v>
      </c>
      <c r="N671" s="9"/>
    </row>
    <row r="672" spans="9:14" x14ac:dyDescent="0.25">
      <c r="I672" s="4" t="s">
        <v>7230</v>
      </c>
      <c r="J672" s="4">
        <v>22.4</v>
      </c>
      <c r="N672" s="7"/>
    </row>
    <row r="673" spans="9:14" x14ac:dyDescent="0.25">
      <c r="I673" s="4" t="s">
        <v>7231</v>
      </c>
      <c r="J673" s="4">
        <v>22.42</v>
      </c>
      <c r="N673" s="9"/>
    </row>
    <row r="674" spans="9:14" x14ac:dyDescent="0.25">
      <c r="I674" s="4" t="s">
        <v>5650</v>
      </c>
      <c r="J674" s="4">
        <v>22.44</v>
      </c>
      <c r="N674" s="7"/>
    </row>
    <row r="675" spans="9:14" x14ac:dyDescent="0.25">
      <c r="I675" s="4" t="s">
        <v>7232</v>
      </c>
      <c r="J675" s="4">
        <v>22.44</v>
      </c>
      <c r="N675" s="9"/>
    </row>
    <row r="676" spans="9:14" x14ac:dyDescent="0.25">
      <c r="I676" s="4" t="s">
        <v>7233</v>
      </c>
      <c r="J676" s="4">
        <v>22.46</v>
      </c>
      <c r="N676" s="7"/>
    </row>
    <row r="677" spans="9:14" x14ac:dyDescent="0.25">
      <c r="I677" s="4" t="s">
        <v>7234</v>
      </c>
      <c r="J677" s="4">
        <v>22.48</v>
      </c>
      <c r="N677" s="9"/>
    </row>
    <row r="678" spans="9:14" x14ac:dyDescent="0.25">
      <c r="I678" s="4" t="s">
        <v>5842</v>
      </c>
      <c r="J678" s="4">
        <v>22.5</v>
      </c>
      <c r="N678" s="7"/>
    </row>
    <row r="679" spans="9:14" x14ac:dyDescent="0.25">
      <c r="I679" s="4" t="s">
        <v>7235</v>
      </c>
      <c r="J679" s="4">
        <v>22.52</v>
      </c>
      <c r="N679" s="9"/>
    </row>
    <row r="680" spans="9:14" x14ac:dyDescent="0.25">
      <c r="I680" s="4" t="s">
        <v>7236</v>
      </c>
      <c r="J680" s="4">
        <v>22.54</v>
      </c>
      <c r="N680" s="7"/>
    </row>
    <row r="681" spans="9:14" x14ac:dyDescent="0.25">
      <c r="I681" s="4" t="s">
        <v>7237</v>
      </c>
      <c r="J681" s="4">
        <v>22.56</v>
      </c>
      <c r="N681" s="9"/>
    </row>
    <row r="682" spans="9:14" x14ac:dyDescent="0.25">
      <c r="I682" s="4" t="s">
        <v>7238</v>
      </c>
      <c r="J682" s="4">
        <v>22.58</v>
      </c>
      <c r="N682" s="7"/>
    </row>
    <row r="683" spans="9:14" x14ac:dyDescent="0.25">
      <c r="I683" s="4" t="s">
        <v>5843</v>
      </c>
      <c r="J683" s="4">
        <v>22.59</v>
      </c>
      <c r="N683" s="9"/>
    </row>
    <row r="684" spans="9:14" x14ac:dyDescent="0.25">
      <c r="I684" s="4" t="s">
        <v>7239</v>
      </c>
      <c r="J684" s="4">
        <v>23.02</v>
      </c>
      <c r="N684" s="7"/>
    </row>
    <row r="685" spans="9:14" x14ac:dyDescent="0.25">
      <c r="I685" s="4" t="s">
        <v>7240</v>
      </c>
      <c r="J685" s="4">
        <v>23.05</v>
      </c>
      <c r="N685" s="9"/>
    </row>
    <row r="686" spans="9:14" x14ac:dyDescent="0.25">
      <c r="I686" s="4" t="s">
        <v>7241</v>
      </c>
      <c r="J686" s="4">
        <v>23.07</v>
      </c>
      <c r="N686" s="7"/>
    </row>
    <row r="687" spans="9:14" x14ac:dyDescent="0.25">
      <c r="I687" s="4" t="s">
        <v>7242</v>
      </c>
      <c r="J687" s="4">
        <v>23.1</v>
      </c>
      <c r="N687" s="9"/>
    </row>
    <row r="688" spans="9:14" x14ac:dyDescent="0.25">
      <c r="I688" s="4" t="s">
        <v>7243</v>
      </c>
      <c r="J688" s="4">
        <v>23.1</v>
      </c>
      <c r="N688" s="7"/>
    </row>
    <row r="689" spans="9:14" x14ac:dyDescent="0.25">
      <c r="I689" s="4" t="s">
        <v>7244</v>
      </c>
      <c r="J689" s="4">
        <v>23.14</v>
      </c>
      <c r="N689" s="9"/>
    </row>
    <row r="690" spans="9:14" x14ac:dyDescent="0.25">
      <c r="I690" s="4" t="s">
        <v>5651</v>
      </c>
      <c r="J690" s="4">
        <v>23.16</v>
      </c>
      <c r="N690" s="7"/>
    </row>
    <row r="691" spans="9:14" x14ac:dyDescent="0.25">
      <c r="I691" s="4" t="s">
        <v>7245</v>
      </c>
      <c r="J691" s="4">
        <v>23.17</v>
      </c>
      <c r="N691" s="9"/>
    </row>
    <row r="692" spans="9:14" x14ac:dyDescent="0.25">
      <c r="I692" s="4" t="s">
        <v>5844</v>
      </c>
      <c r="J692" s="4">
        <v>23.19</v>
      </c>
      <c r="N692" s="7"/>
    </row>
    <row r="693" spans="9:14" x14ac:dyDescent="0.25">
      <c r="I693" s="4" t="s">
        <v>7246</v>
      </c>
      <c r="J693" s="4">
        <v>23.2</v>
      </c>
      <c r="N693" s="9"/>
    </row>
    <row r="694" spans="9:14" x14ac:dyDescent="0.25">
      <c r="I694" s="4" t="s">
        <v>5845</v>
      </c>
      <c r="J694" s="4">
        <v>23.22</v>
      </c>
      <c r="N694" s="7"/>
    </row>
    <row r="695" spans="9:14" x14ac:dyDescent="0.25">
      <c r="I695" s="4" t="s">
        <v>7247</v>
      </c>
      <c r="J695" s="4">
        <v>23.24</v>
      </c>
      <c r="N695" s="9"/>
    </row>
    <row r="696" spans="9:14" x14ac:dyDescent="0.25">
      <c r="I696" s="4" t="s">
        <v>5846</v>
      </c>
      <c r="J696" s="4">
        <v>23.27</v>
      </c>
      <c r="N696" s="7"/>
    </row>
    <row r="697" spans="9:14" x14ac:dyDescent="0.25">
      <c r="I697" s="4" t="s">
        <v>7248</v>
      </c>
      <c r="J697" s="4">
        <v>23.28</v>
      </c>
      <c r="N697" s="9"/>
    </row>
    <row r="698" spans="9:14" x14ac:dyDescent="0.25">
      <c r="I698" s="4" t="s">
        <v>7249</v>
      </c>
      <c r="J698" s="4">
        <v>23.3</v>
      </c>
      <c r="N698" s="7"/>
    </row>
    <row r="699" spans="9:14" x14ac:dyDescent="0.25">
      <c r="I699" s="4" t="s">
        <v>5847</v>
      </c>
      <c r="J699" s="4">
        <v>23.31</v>
      </c>
      <c r="N699" s="9"/>
    </row>
    <row r="700" spans="9:14" x14ac:dyDescent="0.25">
      <c r="I700" s="4" t="s">
        <v>7250</v>
      </c>
      <c r="J700" s="4">
        <v>23.32</v>
      </c>
      <c r="N700" s="7"/>
    </row>
    <row r="701" spans="9:14" x14ac:dyDescent="0.25">
      <c r="I701" s="4" t="s">
        <v>7251</v>
      </c>
      <c r="J701" s="4">
        <v>23.35</v>
      </c>
      <c r="N701" s="9"/>
    </row>
    <row r="702" spans="9:14" x14ac:dyDescent="0.25">
      <c r="I702" s="4" t="s">
        <v>7252</v>
      </c>
      <c r="J702" s="4">
        <v>23.36</v>
      </c>
      <c r="N702" s="7"/>
    </row>
    <row r="703" spans="9:14" x14ac:dyDescent="0.25">
      <c r="I703" s="4" t="s">
        <v>7253</v>
      </c>
      <c r="J703" s="4">
        <v>23.37</v>
      </c>
      <c r="N703" s="9"/>
    </row>
    <row r="704" spans="9:14" x14ac:dyDescent="0.25">
      <c r="I704" s="4" t="s">
        <v>7254</v>
      </c>
      <c r="J704" s="4">
        <v>23.4</v>
      </c>
      <c r="N704" s="7"/>
    </row>
    <row r="705" spans="9:14" x14ac:dyDescent="0.25">
      <c r="I705" s="4" t="s">
        <v>5848</v>
      </c>
      <c r="J705" s="4">
        <v>23.42</v>
      </c>
      <c r="N705" s="9"/>
    </row>
    <row r="706" spans="9:14" x14ac:dyDescent="0.25">
      <c r="I706" s="4" t="s">
        <v>5849</v>
      </c>
      <c r="J706" s="4">
        <v>23.43</v>
      </c>
      <c r="N706" s="7"/>
    </row>
    <row r="707" spans="9:14" x14ac:dyDescent="0.25">
      <c r="I707" s="4" t="s">
        <v>7255</v>
      </c>
      <c r="J707" s="4">
        <v>23.44</v>
      </c>
      <c r="N707" s="9"/>
    </row>
    <row r="708" spans="9:14" x14ac:dyDescent="0.25">
      <c r="I708" s="4" t="s">
        <v>7256</v>
      </c>
      <c r="J708" s="4">
        <v>23.46</v>
      </c>
      <c r="N708" s="7"/>
    </row>
    <row r="709" spans="9:14" x14ac:dyDescent="0.25">
      <c r="I709" s="4" t="s">
        <v>5850</v>
      </c>
      <c r="J709" s="4">
        <v>23.48</v>
      </c>
      <c r="N709" s="9"/>
    </row>
    <row r="710" spans="9:14" x14ac:dyDescent="0.25">
      <c r="I710" s="4" t="s">
        <v>7257</v>
      </c>
      <c r="J710" s="4">
        <v>23.49</v>
      </c>
      <c r="N710" s="7"/>
    </row>
    <row r="711" spans="9:14" x14ac:dyDescent="0.25">
      <c r="I711" s="4" t="s">
        <v>5851</v>
      </c>
      <c r="J711" s="4">
        <v>23.51</v>
      </c>
      <c r="N711" s="9"/>
    </row>
    <row r="712" spans="9:14" x14ac:dyDescent="0.25">
      <c r="I712" s="4" t="s">
        <v>5852</v>
      </c>
      <c r="J712" s="4">
        <v>23.53</v>
      </c>
      <c r="N712" s="7"/>
    </row>
    <row r="713" spans="9:14" x14ac:dyDescent="0.25">
      <c r="I713" s="4" t="s">
        <v>7258</v>
      </c>
      <c r="J713" s="4">
        <v>23.55</v>
      </c>
      <c r="N713" s="9"/>
    </row>
    <row r="714" spans="9:14" x14ac:dyDescent="0.25">
      <c r="I714" s="4" t="s">
        <v>5850</v>
      </c>
      <c r="J714" s="4">
        <v>23.57</v>
      </c>
      <c r="N714" s="7"/>
    </row>
    <row r="715" spans="9:14" x14ac:dyDescent="0.25">
      <c r="I715" s="4" t="s">
        <v>7259</v>
      </c>
      <c r="J715" s="4">
        <v>23.58</v>
      </c>
      <c r="N715" s="9"/>
    </row>
    <row r="716" spans="9:14" x14ac:dyDescent="0.25">
      <c r="I716" s="4" t="s">
        <v>5853</v>
      </c>
      <c r="J716" s="4">
        <v>24.02</v>
      </c>
      <c r="N716" s="7"/>
    </row>
    <row r="717" spans="9:14" x14ac:dyDescent="0.25">
      <c r="I717" s="4" t="s">
        <v>7260</v>
      </c>
      <c r="J717" s="4">
        <v>24.04</v>
      </c>
      <c r="N717" s="9"/>
    </row>
    <row r="718" spans="9:14" x14ac:dyDescent="0.25">
      <c r="I718" s="4" t="s">
        <v>7261</v>
      </c>
      <c r="J718" s="4">
        <v>24.06</v>
      </c>
      <c r="N718" s="7"/>
    </row>
    <row r="719" spans="9:14" x14ac:dyDescent="0.25">
      <c r="I719" s="4" t="s">
        <v>5854</v>
      </c>
      <c r="J719" s="4">
        <v>24.07</v>
      </c>
      <c r="N719" s="9"/>
    </row>
    <row r="720" spans="9:14" x14ac:dyDescent="0.25">
      <c r="I720" s="4" t="s">
        <v>7262</v>
      </c>
      <c r="J720" s="4">
        <v>24.09</v>
      </c>
      <c r="N720" s="7"/>
    </row>
    <row r="721" spans="9:14" x14ac:dyDescent="0.25">
      <c r="I721" s="4" t="s">
        <v>7263</v>
      </c>
      <c r="J721" s="4">
        <v>24.11</v>
      </c>
      <c r="N721" s="9"/>
    </row>
    <row r="722" spans="9:14" x14ac:dyDescent="0.25">
      <c r="I722" s="4" t="s">
        <v>7264</v>
      </c>
      <c r="J722" s="4">
        <v>24.12</v>
      </c>
      <c r="N722" s="7"/>
    </row>
    <row r="723" spans="9:14" x14ac:dyDescent="0.25">
      <c r="I723" s="4" t="s">
        <v>5855</v>
      </c>
      <c r="J723" s="4">
        <v>24.14</v>
      </c>
      <c r="N723" s="9"/>
    </row>
    <row r="724" spans="9:14" x14ac:dyDescent="0.25">
      <c r="I724" s="4" t="s">
        <v>7265</v>
      </c>
      <c r="J724" s="4">
        <v>24.15</v>
      </c>
      <c r="N724" s="7"/>
    </row>
    <row r="725" spans="9:14" x14ac:dyDescent="0.25">
      <c r="I725" s="4" t="s">
        <v>5856</v>
      </c>
      <c r="J725" s="4">
        <v>24.17</v>
      </c>
      <c r="N725" s="9"/>
    </row>
    <row r="726" spans="9:14" x14ac:dyDescent="0.25">
      <c r="I726" s="4" t="s">
        <v>7266</v>
      </c>
      <c r="J726" s="4">
        <v>24.18</v>
      </c>
      <c r="N726" s="7"/>
    </row>
    <row r="727" spans="9:14" x14ac:dyDescent="0.25">
      <c r="I727" s="4" t="s">
        <v>7267</v>
      </c>
      <c r="J727" s="4">
        <v>24.2</v>
      </c>
      <c r="N727" s="9"/>
    </row>
    <row r="728" spans="9:14" x14ac:dyDescent="0.25">
      <c r="I728" s="4" t="s">
        <v>7268</v>
      </c>
      <c r="J728" s="4">
        <v>24.22</v>
      </c>
      <c r="N728" s="7"/>
    </row>
    <row r="729" spans="9:14" x14ac:dyDescent="0.25">
      <c r="I729" s="4" t="s">
        <v>7269</v>
      </c>
      <c r="J729" s="4">
        <v>24.25</v>
      </c>
      <c r="N729" s="9"/>
    </row>
    <row r="730" spans="9:14" x14ac:dyDescent="0.25">
      <c r="I730" s="4" t="s">
        <v>7270</v>
      </c>
      <c r="J730" s="4">
        <v>24.27</v>
      </c>
      <c r="N730" s="7"/>
    </row>
    <row r="731" spans="9:14" x14ac:dyDescent="0.25">
      <c r="I731" s="4" t="s">
        <v>7271</v>
      </c>
      <c r="J731" s="4">
        <v>24.29</v>
      </c>
      <c r="N731" s="9"/>
    </row>
    <row r="732" spans="9:14" x14ac:dyDescent="0.25">
      <c r="I732" s="4" t="s">
        <v>5857</v>
      </c>
      <c r="J732" s="4">
        <v>24.3</v>
      </c>
      <c r="N732" s="7"/>
    </row>
    <row r="733" spans="9:14" x14ac:dyDescent="0.25">
      <c r="I733" s="4" t="s">
        <v>7272</v>
      </c>
      <c r="J733" s="4">
        <v>24.31</v>
      </c>
      <c r="N733" s="9"/>
    </row>
    <row r="734" spans="9:14" x14ac:dyDescent="0.25">
      <c r="I734" s="4" t="s">
        <v>7273</v>
      </c>
      <c r="J734" s="4">
        <v>24.33</v>
      </c>
      <c r="N734" s="7"/>
    </row>
    <row r="735" spans="9:14" x14ac:dyDescent="0.25">
      <c r="I735" s="4" t="s">
        <v>5858</v>
      </c>
      <c r="J735" s="4">
        <v>24.35</v>
      </c>
      <c r="N735" s="9"/>
    </row>
    <row r="736" spans="9:14" x14ac:dyDescent="0.25">
      <c r="I736" s="4" t="s">
        <v>7274</v>
      </c>
      <c r="J736" s="4">
        <v>24.37</v>
      </c>
      <c r="N736" s="7"/>
    </row>
    <row r="737" spans="9:14" x14ac:dyDescent="0.25">
      <c r="I737" s="4" t="s">
        <v>167</v>
      </c>
      <c r="J737" s="4">
        <v>24.4</v>
      </c>
      <c r="N737" s="9"/>
    </row>
    <row r="738" spans="9:14" x14ac:dyDescent="0.25">
      <c r="I738" s="4" t="s">
        <v>7275</v>
      </c>
      <c r="J738" s="4">
        <v>24.4</v>
      </c>
      <c r="N738" s="7"/>
    </row>
    <row r="739" spans="9:14" x14ac:dyDescent="0.25">
      <c r="I739" s="4" t="s">
        <v>5859</v>
      </c>
      <c r="J739" s="4">
        <v>24.42</v>
      </c>
      <c r="N739" s="9"/>
    </row>
    <row r="740" spans="9:14" x14ac:dyDescent="0.25">
      <c r="I740" s="4" t="s">
        <v>7276</v>
      </c>
      <c r="J740" s="4">
        <v>24.44</v>
      </c>
      <c r="N740" s="7"/>
    </row>
    <row r="741" spans="9:14" x14ac:dyDescent="0.25">
      <c r="I741" s="4" t="s">
        <v>5860</v>
      </c>
      <c r="J741" s="4">
        <v>24.47</v>
      </c>
      <c r="N741" s="9"/>
    </row>
    <row r="742" spans="9:14" x14ac:dyDescent="0.25">
      <c r="I742" s="4" t="s">
        <v>7277</v>
      </c>
      <c r="J742" s="4">
        <v>24.47</v>
      </c>
      <c r="N742" s="7"/>
    </row>
    <row r="743" spans="9:14" x14ac:dyDescent="0.25">
      <c r="I743" s="4" t="s">
        <v>7278</v>
      </c>
      <c r="J743" s="4">
        <v>24.5</v>
      </c>
      <c r="N743" s="9"/>
    </row>
    <row r="744" spans="9:14" x14ac:dyDescent="0.25">
      <c r="I744" s="4" t="s">
        <v>5861</v>
      </c>
      <c r="J744" s="4">
        <v>24.52</v>
      </c>
      <c r="N744" s="7"/>
    </row>
    <row r="745" spans="9:14" x14ac:dyDescent="0.25">
      <c r="I745" s="4" t="s">
        <v>7279</v>
      </c>
      <c r="J745" s="4">
        <v>24.53</v>
      </c>
      <c r="N745" s="9"/>
    </row>
    <row r="746" spans="9:14" x14ac:dyDescent="0.25">
      <c r="I746" s="4" t="s">
        <v>5862</v>
      </c>
      <c r="J746" s="4">
        <v>24.56</v>
      </c>
      <c r="N746" s="7"/>
    </row>
    <row r="747" spans="9:14" x14ac:dyDescent="0.25">
      <c r="I747" s="4" t="s">
        <v>7280</v>
      </c>
      <c r="J747" s="4">
        <v>24.59</v>
      </c>
      <c r="N747" s="9"/>
    </row>
    <row r="748" spans="9:14" x14ac:dyDescent="0.25">
      <c r="I748" s="4" t="s">
        <v>7281</v>
      </c>
      <c r="J748" s="4">
        <v>25</v>
      </c>
      <c r="N748" s="7"/>
    </row>
    <row r="749" spans="9:14" x14ac:dyDescent="0.25">
      <c r="I749" s="4" t="s">
        <v>7282</v>
      </c>
      <c r="J749" s="4">
        <v>25.02</v>
      </c>
      <c r="N749" s="9"/>
    </row>
    <row r="750" spans="9:14" x14ac:dyDescent="0.25">
      <c r="I750" s="4" t="s">
        <v>7283</v>
      </c>
      <c r="J750" s="4">
        <v>25.04</v>
      </c>
      <c r="N750" s="7"/>
    </row>
    <row r="751" spans="9:14" x14ac:dyDescent="0.25">
      <c r="I751" s="4" t="s">
        <v>7284</v>
      </c>
      <c r="J751" s="4">
        <v>25.06</v>
      </c>
      <c r="N751" s="9"/>
    </row>
    <row r="752" spans="9:14" x14ac:dyDescent="0.25">
      <c r="I752" s="4" t="s">
        <v>7285</v>
      </c>
      <c r="J752" s="4">
        <v>25.07</v>
      </c>
      <c r="N752" s="7"/>
    </row>
    <row r="753" spans="9:14" x14ac:dyDescent="0.25">
      <c r="I753" s="4" t="s">
        <v>5863</v>
      </c>
      <c r="J753" s="4">
        <v>25.1</v>
      </c>
      <c r="N753" s="9"/>
    </row>
    <row r="754" spans="9:14" x14ac:dyDescent="0.25">
      <c r="I754" s="4" t="s">
        <v>7286</v>
      </c>
      <c r="J754" s="4">
        <v>25.1</v>
      </c>
      <c r="N754" s="7"/>
    </row>
    <row r="755" spans="9:14" x14ac:dyDescent="0.25">
      <c r="I755" s="4" t="s">
        <v>7287</v>
      </c>
      <c r="J755" s="4">
        <v>25.12</v>
      </c>
      <c r="N755" s="9"/>
    </row>
    <row r="756" spans="9:14" x14ac:dyDescent="0.25">
      <c r="I756" s="4" t="s">
        <v>7288</v>
      </c>
      <c r="J756" s="4">
        <v>25.14</v>
      </c>
      <c r="N756" s="7"/>
    </row>
    <row r="757" spans="9:14" x14ac:dyDescent="0.25">
      <c r="I757" s="4" t="s">
        <v>7289</v>
      </c>
      <c r="J757" s="4">
        <v>25.15</v>
      </c>
      <c r="N757" s="9"/>
    </row>
    <row r="758" spans="9:14" x14ac:dyDescent="0.25">
      <c r="I758" s="4" t="s">
        <v>7290</v>
      </c>
      <c r="J758" s="4">
        <v>25.17</v>
      </c>
      <c r="N758" s="7"/>
    </row>
    <row r="759" spans="9:14" x14ac:dyDescent="0.25">
      <c r="I759" s="4" t="s">
        <v>7291</v>
      </c>
      <c r="J759" s="4">
        <v>25.2</v>
      </c>
      <c r="N759" s="9"/>
    </row>
    <row r="760" spans="9:14" x14ac:dyDescent="0.25">
      <c r="I760" s="4" t="s">
        <v>7292</v>
      </c>
      <c r="J760" s="4">
        <v>25.22</v>
      </c>
      <c r="N760" s="7"/>
    </row>
    <row r="761" spans="9:14" x14ac:dyDescent="0.25">
      <c r="I761" s="4" t="s">
        <v>7293</v>
      </c>
      <c r="J761" s="4">
        <v>25.24</v>
      </c>
      <c r="N761" s="9"/>
    </row>
    <row r="762" spans="9:14" x14ac:dyDescent="0.25">
      <c r="I762" s="4" t="s">
        <v>7294</v>
      </c>
      <c r="J762" s="4">
        <v>25.26</v>
      </c>
      <c r="N762" s="7"/>
    </row>
    <row r="763" spans="9:14" x14ac:dyDescent="0.25">
      <c r="I763" s="4" t="s">
        <v>7295</v>
      </c>
      <c r="J763" s="4">
        <v>25.3</v>
      </c>
      <c r="N763" s="9"/>
    </row>
    <row r="764" spans="9:14" x14ac:dyDescent="0.25">
      <c r="I764" s="4" t="s">
        <v>7296</v>
      </c>
      <c r="J764" s="4">
        <v>25.33</v>
      </c>
      <c r="N764" s="7"/>
    </row>
    <row r="765" spans="9:14" x14ac:dyDescent="0.25">
      <c r="I765" s="4" t="s">
        <v>7297</v>
      </c>
      <c r="J765" s="4">
        <v>25.35</v>
      </c>
      <c r="N765" s="9"/>
    </row>
    <row r="766" spans="9:14" x14ac:dyDescent="0.25">
      <c r="I766" s="4" t="s">
        <v>5864</v>
      </c>
      <c r="J766" s="4">
        <v>25.37</v>
      </c>
      <c r="N766" s="7"/>
    </row>
    <row r="767" spans="9:14" x14ac:dyDescent="0.25">
      <c r="I767" s="4" t="s">
        <v>7298</v>
      </c>
      <c r="J767" s="4">
        <v>25.39</v>
      </c>
      <c r="N767" s="9"/>
    </row>
    <row r="768" spans="9:14" x14ac:dyDescent="0.25">
      <c r="I768" s="4" t="s">
        <v>7299</v>
      </c>
      <c r="J768" s="4">
        <v>25.43</v>
      </c>
      <c r="N768" s="7"/>
    </row>
    <row r="769" spans="9:14" x14ac:dyDescent="0.25">
      <c r="I769" s="4" t="s">
        <v>5865</v>
      </c>
      <c r="J769" s="4">
        <v>25.45</v>
      </c>
      <c r="N769" s="9"/>
    </row>
    <row r="770" spans="9:14" x14ac:dyDescent="0.25">
      <c r="I770" s="4" t="s">
        <v>5866</v>
      </c>
      <c r="J770" s="4">
        <v>25.47</v>
      </c>
      <c r="N770" s="7"/>
    </row>
    <row r="771" spans="9:14" x14ac:dyDescent="0.25">
      <c r="I771" s="4" t="s">
        <v>7300</v>
      </c>
      <c r="J771" s="4">
        <v>25.5</v>
      </c>
      <c r="N771" s="9"/>
    </row>
    <row r="772" spans="9:14" x14ac:dyDescent="0.25">
      <c r="I772" s="4" t="s">
        <v>7301</v>
      </c>
      <c r="J772" s="4">
        <v>25.52</v>
      </c>
      <c r="N772" s="7"/>
    </row>
    <row r="773" spans="9:14" x14ac:dyDescent="0.25">
      <c r="I773" s="4" t="s">
        <v>5867</v>
      </c>
      <c r="J773" s="4">
        <v>25.54</v>
      </c>
      <c r="N773" s="9"/>
    </row>
    <row r="774" spans="9:14" x14ac:dyDescent="0.25">
      <c r="I774" s="4" t="s">
        <v>7302</v>
      </c>
      <c r="J774" s="4">
        <v>25.56</v>
      </c>
      <c r="N774" s="7"/>
    </row>
    <row r="775" spans="9:14" x14ac:dyDescent="0.25">
      <c r="I775" s="4" t="s">
        <v>5868</v>
      </c>
      <c r="J775" s="4">
        <v>25.59</v>
      </c>
      <c r="N775" s="9"/>
    </row>
    <row r="776" spans="9:14" x14ac:dyDescent="0.25">
      <c r="I776" s="4" t="s">
        <v>7303</v>
      </c>
      <c r="J776" s="4">
        <v>26.01</v>
      </c>
      <c r="N776" s="7"/>
    </row>
    <row r="777" spans="9:14" x14ac:dyDescent="0.25">
      <c r="I777" s="4" t="s">
        <v>7304</v>
      </c>
      <c r="J777" s="4">
        <v>26.03</v>
      </c>
      <c r="N777" s="9"/>
    </row>
    <row r="778" spans="9:14" x14ac:dyDescent="0.25">
      <c r="I778" s="4" t="s">
        <v>5869</v>
      </c>
      <c r="J778" s="4">
        <v>26.05</v>
      </c>
      <c r="N778" s="7"/>
    </row>
    <row r="779" spans="9:14" x14ac:dyDescent="0.25">
      <c r="I779" s="4" t="s">
        <v>7305</v>
      </c>
      <c r="J779" s="4">
        <v>26.07</v>
      </c>
      <c r="N779" s="9"/>
    </row>
    <row r="780" spans="9:14" x14ac:dyDescent="0.25">
      <c r="I780" s="4" t="s">
        <v>7306</v>
      </c>
      <c r="J780" s="4">
        <v>26.1</v>
      </c>
      <c r="N780" s="7"/>
    </row>
    <row r="781" spans="9:14" x14ac:dyDescent="0.25">
      <c r="I781" s="4" t="s">
        <v>7307</v>
      </c>
      <c r="J781" s="4">
        <v>26.12</v>
      </c>
      <c r="N781" s="9"/>
    </row>
    <row r="782" spans="9:14" x14ac:dyDescent="0.25">
      <c r="I782" s="4" t="s">
        <v>7308</v>
      </c>
      <c r="J782" s="4">
        <v>26.14</v>
      </c>
      <c r="N782" s="7"/>
    </row>
    <row r="783" spans="9:14" x14ac:dyDescent="0.25">
      <c r="I783" s="4" t="s">
        <v>7309</v>
      </c>
      <c r="J783" s="4">
        <v>26.15</v>
      </c>
      <c r="N783" s="9"/>
    </row>
    <row r="784" spans="9:14" x14ac:dyDescent="0.25">
      <c r="I784" s="4" t="s">
        <v>5679</v>
      </c>
      <c r="J784" s="4">
        <v>26.17</v>
      </c>
      <c r="N784" s="7"/>
    </row>
    <row r="785" spans="9:14" x14ac:dyDescent="0.25">
      <c r="I785" s="4" t="s">
        <v>5870</v>
      </c>
      <c r="J785" s="4">
        <v>26.18</v>
      </c>
      <c r="N785" s="9"/>
    </row>
    <row r="786" spans="9:14" x14ac:dyDescent="0.25">
      <c r="I786" s="4" t="s">
        <v>7310</v>
      </c>
      <c r="J786" s="4">
        <v>26.22</v>
      </c>
      <c r="N786" s="7"/>
    </row>
    <row r="787" spans="9:14" x14ac:dyDescent="0.25">
      <c r="I787" s="4" t="s">
        <v>7311</v>
      </c>
      <c r="J787" s="4">
        <v>26.24</v>
      </c>
      <c r="N787" s="9"/>
    </row>
    <row r="788" spans="9:14" x14ac:dyDescent="0.25">
      <c r="I788" s="4" t="s">
        <v>7312</v>
      </c>
      <c r="J788" s="4">
        <v>26.26</v>
      </c>
      <c r="N788" s="7"/>
    </row>
    <row r="789" spans="9:14" x14ac:dyDescent="0.25">
      <c r="I789" s="4" t="s">
        <v>7313</v>
      </c>
      <c r="J789" s="4">
        <v>26.28</v>
      </c>
      <c r="N789" s="9"/>
    </row>
    <row r="790" spans="9:14" x14ac:dyDescent="0.25">
      <c r="I790" s="4" t="s">
        <v>5871</v>
      </c>
      <c r="J790" s="4">
        <v>26.31</v>
      </c>
      <c r="N790" s="7"/>
    </row>
    <row r="791" spans="9:14" x14ac:dyDescent="0.25">
      <c r="I791" s="4" t="s">
        <v>7314</v>
      </c>
      <c r="J791" s="4">
        <v>26.32</v>
      </c>
      <c r="N791" s="9"/>
    </row>
    <row r="792" spans="9:14" x14ac:dyDescent="0.25">
      <c r="I792" s="4" t="s">
        <v>5668</v>
      </c>
      <c r="J792" s="4">
        <v>26.34</v>
      </c>
      <c r="N792" s="7"/>
    </row>
    <row r="793" spans="9:14" x14ac:dyDescent="0.25">
      <c r="I793" s="4" t="s">
        <v>7315</v>
      </c>
      <c r="J793" s="4">
        <v>26.34</v>
      </c>
      <c r="N793" s="9"/>
    </row>
    <row r="794" spans="9:14" x14ac:dyDescent="0.25">
      <c r="I794" s="4" t="s">
        <v>53</v>
      </c>
      <c r="J794" s="4">
        <v>26.37</v>
      </c>
      <c r="N794" s="7"/>
    </row>
    <row r="795" spans="9:14" x14ac:dyDescent="0.25">
      <c r="I795" s="4" t="s">
        <v>7316</v>
      </c>
      <c r="J795" s="4">
        <v>26.38</v>
      </c>
      <c r="N795" s="9"/>
    </row>
    <row r="796" spans="9:14" x14ac:dyDescent="0.25">
      <c r="I796" s="4" t="s">
        <v>5872</v>
      </c>
      <c r="J796" s="4">
        <v>26.4</v>
      </c>
      <c r="N796" s="7"/>
    </row>
    <row r="797" spans="9:14" x14ac:dyDescent="0.25">
      <c r="I797" s="4" t="s">
        <v>7317</v>
      </c>
      <c r="J797" s="4">
        <v>26.42</v>
      </c>
      <c r="N797" s="9"/>
    </row>
    <row r="798" spans="9:14" x14ac:dyDescent="0.25">
      <c r="I798" s="4" t="s">
        <v>5873</v>
      </c>
      <c r="J798" s="4">
        <v>26.45</v>
      </c>
      <c r="N798" s="7"/>
    </row>
    <row r="799" spans="9:14" x14ac:dyDescent="0.25">
      <c r="I799" s="4" t="s">
        <v>5874</v>
      </c>
      <c r="J799" s="4">
        <v>26.47</v>
      </c>
      <c r="N799" s="9"/>
    </row>
    <row r="800" spans="9:14" x14ac:dyDescent="0.25">
      <c r="I800" s="4" t="s">
        <v>7318</v>
      </c>
      <c r="J800" s="4">
        <v>26.49</v>
      </c>
      <c r="N800" s="7"/>
    </row>
    <row r="801" spans="9:14" x14ac:dyDescent="0.25">
      <c r="I801" s="4" t="s">
        <v>7319</v>
      </c>
      <c r="J801" s="4">
        <v>26.52</v>
      </c>
      <c r="N801" s="9"/>
    </row>
    <row r="802" spans="9:14" x14ac:dyDescent="0.25">
      <c r="I802" s="4" t="s">
        <v>7320</v>
      </c>
      <c r="J802" s="4">
        <v>26.53</v>
      </c>
      <c r="N802" s="7"/>
    </row>
    <row r="803" spans="9:14" x14ac:dyDescent="0.25">
      <c r="I803" s="4" t="s">
        <v>7321</v>
      </c>
      <c r="J803" s="4">
        <v>26.55</v>
      </c>
      <c r="N803" s="9"/>
    </row>
    <row r="804" spans="9:14" x14ac:dyDescent="0.25">
      <c r="I804" s="4" t="s">
        <v>7322</v>
      </c>
      <c r="J804" s="4">
        <v>26.57</v>
      </c>
      <c r="N804" s="7"/>
    </row>
    <row r="805" spans="9:14" x14ac:dyDescent="0.25">
      <c r="I805" s="4" t="s">
        <v>5875</v>
      </c>
      <c r="J805" s="4">
        <v>26.59</v>
      </c>
      <c r="N805" s="9"/>
    </row>
    <row r="806" spans="9:14" x14ac:dyDescent="0.25">
      <c r="I806" s="4" t="s">
        <v>7323</v>
      </c>
      <c r="J806" s="4">
        <v>27</v>
      </c>
      <c r="N806" s="7"/>
    </row>
    <row r="807" spans="9:14" x14ac:dyDescent="0.25">
      <c r="I807" s="4" t="s">
        <v>7324</v>
      </c>
      <c r="J807" s="4">
        <v>27.04</v>
      </c>
      <c r="N807" s="9"/>
    </row>
    <row r="808" spans="9:14" x14ac:dyDescent="0.25">
      <c r="I808" s="4" t="s">
        <v>7325</v>
      </c>
      <c r="J808" s="4">
        <v>27.06</v>
      </c>
      <c r="N808" s="7"/>
    </row>
    <row r="809" spans="9:14" x14ac:dyDescent="0.25">
      <c r="I809" s="4" t="s">
        <v>5876</v>
      </c>
      <c r="J809" s="4">
        <v>27.07</v>
      </c>
      <c r="N809" s="9"/>
    </row>
    <row r="810" spans="9:14" x14ac:dyDescent="0.25">
      <c r="I810" s="4" t="s">
        <v>7326</v>
      </c>
      <c r="J810" s="4">
        <v>27.1</v>
      </c>
      <c r="N810" s="7"/>
    </row>
    <row r="811" spans="9:14" x14ac:dyDescent="0.25">
      <c r="I811" s="4" t="s">
        <v>5877</v>
      </c>
      <c r="J811" s="4">
        <v>27.12</v>
      </c>
      <c r="N811" s="9"/>
    </row>
    <row r="812" spans="9:14" x14ac:dyDescent="0.25">
      <c r="I812" s="4" t="s">
        <v>7327</v>
      </c>
      <c r="J812" s="4">
        <v>27.15</v>
      </c>
      <c r="N812" s="7"/>
    </row>
    <row r="813" spans="9:14" x14ac:dyDescent="0.25">
      <c r="I813" s="4" t="s">
        <v>5878</v>
      </c>
      <c r="J813" s="4">
        <v>27.16</v>
      </c>
      <c r="N813" s="9"/>
    </row>
    <row r="814" spans="9:14" x14ac:dyDescent="0.25">
      <c r="I814" s="4" t="s">
        <v>5879</v>
      </c>
      <c r="J814" s="4">
        <v>27.19</v>
      </c>
      <c r="N814" s="7"/>
    </row>
    <row r="815" spans="9:14" x14ac:dyDescent="0.25">
      <c r="I815" s="4" t="s">
        <v>7328</v>
      </c>
      <c r="J815" s="4">
        <v>27.22</v>
      </c>
      <c r="N815" s="9"/>
    </row>
    <row r="816" spans="9:14" x14ac:dyDescent="0.25">
      <c r="I816" s="4" t="s">
        <v>7329</v>
      </c>
      <c r="J816" s="4">
        <v>27.24</v>
      </c>
      <c r="N816" s="7"/>
    </row>
    <row r="817" spans="9:14" x14ac:dyDescent="0.25">
      <c r="I817" s="4" t="s">
        <v>7330</v>
      </c>
      <c r="J817" s="4">
        <v>27.26</v>
      </c>
      <c r="N817" s="9"/>
    </row>
    <row r="818" spans="9:14" x14ac:dyDescent="0.25">
      <c r="I818" s="4" t="s">
        <v>5880</v>
      </c>
      <c r="J818" s="4">
        <v>27.27</v>
      </c>
      <c r="N818" s="7"/>
    </row>
    <row r="819" spans="9:14" x14ac:dyDescent="0.25">
      <c r="I819" s="4" t="s">
        <v>7331</v>
      </c>
      <c r="J819" s="4">
        <v>27.3</v>
      </c>
      <c r="N819" s="9"/>
    </row>
    <row r="820" spans="9:14" x14ac:dyDescent="0.25">
      <c r="I820" s="4" t="s">
        <v>7332</v>
      </c>
      <c r="J820" s="4">
        <v>27.31</v>
      </c>
      <c r="N820" s="7"/>
    </row>
    <row r="821" spans="9:14" x14ac:dyDescent="0.25">
      <c r="I821" s="4" t="s">
        <v>7333</v>
      </c>
      <c r="J821" s="4">
        <v>27.32</v>
      </c>
      <c r="N821" s="9"/>
    </row>
    <row r="822" spans="9:14" x14ac:dyDescent="0.25">
      <c r="I822" s="4" t="s">
        <v>5881</v>
      </c>
      <c r="J822" s="4">
        <v>27.35</v>
      </c>
      <c r="N822" s="7"/>
    </row>
    <row r="823" spans="9:14" x14ac:dyDescent="0.25">
      <c r="I823" s="4" t="s">
        <v>7334</v>
      </c>
      <c r="J823" s="4">
        <v>27.36</v>
      </c>
      <c r="N823" s="9"/>
    </row>
    <row r="824" spans="9:14" x14ac:dyDescent="0.25">
      <c r="I824" s="4" t="s">
        <v>7335</v>
      </c>
      <c r="J824" s="4">
        <v>27.4</v>
      </c>
      <c r="N824" s="7"/>
    </row>
    <row r="825" spans="9:14" x14ac:dyDescent="0.25">
      <c r="I825" s="4" t="s">
        <v>7336</v>
      </c>
      <c r="J825" s="4">
        <v>27.41</v>
      </c>
      <c r="N825" s="9"/>
    </row>
    <row r="826" spans="9:14" x14ac:dyDescent="0.25">
      <c r="I826" s="4" t="s">
        <v>7337</v>
      </c>
      <c r="J826" s="4">
        <v>27.44</v>
      </c>
      <c r="N826" s="7"/>
    </row>
    <row r="827" spans="9:14" x14ac:dyDescent="0.25">
      <c r="I827" s="4" t="s">
        <v>7338</v>
      </c>
      <c r="J827" s="4">
        <v>27.46</v>
      </c>
      <c r="N827" s="9"/>
    </row>
    <row r="828" spans="9:14" x14ac:dyDescent="0.25">
      <c r="I828" s="4" t="s">
        <v>5882</v>
      </c>
      <c r="J828" s="4">
        <v>27.48</v>
      </c>
      <c r="N828" s="7"/>
    </row>
    <row r="829" spans="9:14" x14ac:dyDescent="0.25">
      <c r="I829" s="4" t="s">
        <v>7339</v>
      </c>
      <c r="J829" s="4">
        <v>27.49</v>
      </c>
      <c r="N829" s="9"/>
    </row>
    <row r="830" spans="9:14" x14ac:dyDescent="0.25">
      <c r="I830" s="4" t="s">
        <v>7340</v>
      </c>
      <c r="J830" s="4">
        <v>27.53</v>
      </c>
      <c r="N830" s="7"/>
    </row>
    <row r="831" spans="9:14" x14ac:dyDescent="0.25">
      <c r="I831" s="4" t="s">
        <v>5883</v>
      </c>
      <c r="J831" s="4">
        <v>27.55</v>
      </c>
      <c r="N831" s="9"/>
    </row>
    <row r="832" spans="9:14" x14ac:dyDescent="0.25">
      <c r="I832" s="4" t="s">
        <v>7341</v>
      </c>
      <c r="J832" s="4">
        <v>27.56</v>
      </c>
      <c r="N832" s="7"/>
    </row>
    <row r="833" spans="9:14" x14ac:dyDescent="0.25">
      <c r="I833" s="4" t="s">
        <v>5884</v>
      </c>
      <c r="J833" s="4">
        <v>27.58</v>
      </c>
      <c r="N833" s="9"/>
    </row>
    <row r="834" spans="9:14" x14ac:dyDescent="0.25">
      <c r="I834" s="4" t="s">
        <v>7342</v>
      </c>
      <c r="J834" s="4">
        <v>28</v>
      </c>
      <c r="N834" s="7"/>
    </row>
    <row r="835" spans="9:14" x14ac:dyDescent="0.25">
      <c r="I835" s="4" t="s">
        <v>7343</v>
      </c>
      <c r="J835" s="4">
        <v>28.02</v>
      </c>
      <c r="N835" s="9"/>
    </row>
    <row r="836" spans="9:14" x14ac:dyDescent="0.25">
      <c r="I836" s="4" t="s">
        <v>7344</v>
      </c>
      <c r="J836" s="4">
        <v>28.05</v>
      </c>
      <c r="N836" s="7"/>
    </row>
    <row r="837" spans="9:14" x14ac:dyDescent="0.25">
      <c r="I837" s="4" t="s">
        <v>7345</v>
      </c>
      <c r="J837" s="4">
        <v>28.06</v>
      </c>
      <c r="N837" s="9"/>
    </row>
    <row r="838" spans="9:14" x14ac:dyDescent="0.25">
      <c r="I838" s="4" t="s">
        <v>5885</v>
      </c>
      <c r="J838" s="4">
        <v>28.07</v>
      </c>
      <c r="N838" s="7"/>
    </row>
    <row r="839" spans="9:14" x14ac:dyDescent="0.25">
      <c r="I839" s="4" t="s">
        <v>7346</v>
      </c>
      <c r="J839" s="4">
        <v>28.13</v>
      </c>
      <c r="N839" s="9"/>
    </row>
    <row r="840" spans="9:14" x14ac:dyDescent="0.25">
      <c r="I840" s="4" t="s">
        <v>7347</v>
      </c>
      <c r="J840" s="4">
        <v>28.17</v>
      </c>
      <c r="N840" s="7"/>
    </row>
    <row r="841" spans="9:14" x14ac:dyDescent="0.25">
      <c r="I841" s="4" t="s">
        <v>7348</v>
      </c>
      <c r="J841" s="4">
        <v>28.2</v>
      </c>
      <c r="N841" s="9"/>
    </row>
    <row r="842" spans="9:14" x14ac:dyDescent="0.25">
      <c r="I842" s="4" t="s">
        <v>7349</v>
      </c>
      <c r="J842" s="4">
        <v>28.21</v>
      </c>
      <c r="N842" s="7"/>
    </row>
    <row r="843" spans="9:14" x14ac:dyDescent="0.25">
      <c r="I843" s="4" t="s">
        <v>7350</v>
      </c>
      <c r="J843" s="4">
        <v>28.22</v>
      </c>
      <c r="N843" s="9"/>
    </row>
    <row r="844" spans="9:14" x14ac:dyDescent="0.25">
      <c r="I844" s="4" t="s">
        <v>7351</v>
      </c>
      <c r="J844" s="4">
        <v>28.24</v>
      </c>
      <c r="N844" s="7"/>
    </row>
    <row r="845" spans="9:14" x14ac:dyDescent="0.25">
      <c r="I845" s="4" t="s">
        <v>7352</v>
      </c>
      <c r="J845" s="4">
        <v>28.26</v>
      </c>
      <c r="N845" s="9"/>
    </row>
    <row r="846" spans="9:14" x14ac:dyDescent="0.25">
      <c r="I846" s="4" t="s">
        <v>7353</v>
      </c>
      <c r="J846" s="4">
        <v>28.28</v>
      </c>
      <c r="N846" s="7"/>
    </row>
    <row r="847" spans="9:14" x14ac:dyDescent="0.25">
      <c r="I847" s="4" t="s">
        <v>5886</v>
      </c>
      <c r="J847" s="4">
        <v>28.3</v>
      </c>
      <c r="N847" s="9"/>
    </row>
    <row r="848" spans="9:14" x14ac:dyDescent="0.25">
      <c r="I848" s="4" t="s">
        <v>7354</v>
      </c>
      <c r="J848" s="4">
        <v>28.32</v>
      </c>
      <c r="N848" s="7"/>
    </row>
    <row r="849" spans="14:14" x14ac:dyDescent="0.25">
      <c r="N849" s="9"/>
    </row>
    <row r="850" spans="14:14" x14ac:dyDescent="0.25">
      <c r="N850" s="7"/>
    </row>
    <row r="851" spans="14:14" x14ac:dyDescent="0.25">
      <c r="N851" s="9"/>
    </row>
    <row r="852" spans="14:14" x14ac:dyDescent="0.25">
      <c r="N852" s="7"/>
    </row>
    <row r="853" spans="14:14" x14ac:dyDescent="0.25">
      <c r="N853" s="9"/>
    </row>
    <row r="854" spans="14:14" x14ac:dyDescent="0.25">
      <c r="N854" s="7"/>
    </row>
    <row r="855" spans="14:14" x14ac:dyDescent="0.25">
      <c r="N855" s="9"/>
    </row>
    <row r="856" spans="14:14" x14ac:dyDescent="0.25">
      <c r="N856" s="7"/>
    </row>
    <row r="857" spans="14:14" x14ac:dyDescent="0.25">
      <c r="N857" s="9"/>
    </row>
    <row r="858" spans="14:14" x14ac:dyDescent="0.25">
      <c r="N858" s="7"/>
    </row>
    <row r="859" spans="14:14" x14ac:dyDescent="0.25">
      <c r="N859" s="9"/>
    </row>
    <row r="860" spans="14:14" x14ac:dyDescent="0.25">
      <c r="N860" s="7"/>
    </row>
    <row r="861" spans="14:14" x14ac:dyDescent="0.25">
      <c r="N861" s="9"/>
    </row>
    <row r="862" spans="14:14" x14ac:dyDescent="0.25">
      <c r="N862" s="7"/>
    </row>
    <row r="863" spans="14:14" x14ac:dyDescent="0.25">
      <c r="N863" s="9"/>
    </row>
    <row r="864" spans="14:14" x14ac:dyDescent="0.25">
      <c r="N864" s="7"/>
    </row>
    <row r="865" spans="14:14" x14ac:dyDescent="0.25">
      <c r="N865" s="9"/>
    </row>
    <row r="866" spans="14:14" x14ac:dyDescent="0.25">
      <c r="N866" s="7"/>
    </row>
    <row r="867" spans="14:14" x14ac:dyDescent="0.25">
      <c r="N867" s="9"/>
    </row>
    <row r="868" spans="14:14" x14ac:dyDescent="0.25">
      <c r="N868" s="7"/>
    </row>
    <row r="869" spans="14:14" x14ac:dyDescent="0.25">
      <c r="N869" s="9"/>
    </row>
    <row r="870" spans="14:14" x14ac:dyDescent="0.25">
      <c r="N870" s="7"/>
    </row>
    <row r="871" spans="14:14" x14ac:dyDescent="0.25">
      <c r="N871" s="9"/>
    </row>
    <row r="872" spans="14:14" x14ac:dyDescent="0.25">
      <c r="N872" s="7"/>
    </row>
    <row r="873" spans="14:14" x14ac:dyDescent="0.25">
      <c r="N873" s="9"/>
    </row>
    <row r="874" spans="14:14" x14ac:dyDescent="0.25">
      <c r="N874" s="7"/>
    </row>
    <row r="875" spans="14:14" x14ac:dyDescent="0.25">
      <c r="N875" s="9"/>
    </row>
    <row r="876" spans="14:14" x14ac:dyDescent="0.25">
      <c r="N876" s="7"/>
    </row>
    <row r="877" spans="14:14" x14ac:dyDescent="0.25">
      <c r="N877" s="9"/>
    </row>
    <row r="878" spans="14:14" x14ac:dyDescent="0.25">
      <c r="N878" s="7"/>
    </row>
    <row r="879" spans="14:14" x14ac:dyDescent="0.25">
      <c r="N879" s="9"/>
    </row>
    <row r="880" spans="14:14" x14ac:dyDescent="0.25">
      <c r="N880" s="7"/>
    </row>
    <row r="881" spans="14:14" x14ac:dyDescent="0.25">
      <c r="N881" s="9"/>
    </row>
    <row r="882" spans="14:14" x14ac:dyDescent="0.25">
      <c r="N882" s="7"/>
    </row>
    <row r="883" spans="14:14" x14ac:dyDescent="0.25">
      <c r="N883" s="9"/>
    </row>
    <row r="884" spans="14:14" x14ac:dyDescent="0.25">
      <c r="N884" s="7"/>
    </row>
    <row r="885" spans="14:14" x14ac:dyDescent="0.25">
      <c r="N885" s="9"/>
    </row>
    <row r="886" spans="14:14" x14ac:dyDescent="0.25">
      <c r="N886" s="7"/>
    </row>
    <row r="887" spans="14:14" x14ac:dyDescent="0.25">
      <c r="N887" s="9"/>
    </row>
    <row r="888" spans="14:14" x14ac:dyDescent="0.25">
      <c r="N888" s="7"/>
    </row>
    <row r="889" spans="14:14" x14ac:dyDescent="0.25">
      <c r="N889" s="9"/>
    </row>
    <row r="890" spans="14:14" x14ac:dyDescent="0.25">
      <c r="N890" s="7"/>
    </row>
    <row r="891" spans="14:14" x14ac:dyDescent="0.25">
      <c r="N891" s="9"/>
    </row>
    <row r="892" spans="14:14" x14ac:dyDescent="0.25">
      <c r="N892" s="7"/>
    </row>
    <row r="893" spans="14:14" x14ac:dyDescent="0.25">
      <c r="N893" s="9"/>
    </row>
    <row r="894" spans="14:14" x14ac:dyDescent="0.25">
      <c r="N894" s="7"/>
    </row>
    <row r="895" spans="14:14" x14ac:dyDescent="0.25">
      <c r="N895" s="9"/>
    </row>
    <row r="896" spans="14:14" x14ac:dyDescent="0.25">
      <c r="N896" s="7"/>
    </row>
    <row r="897" spans="14:14" x14ac:dyDescent="0.25">
      <c r="N897" s="9"/>
    </row>
    <row r="898" spans="14:14" x14ac:dyDescent="0.25">
      <c r="N898" s="7"/>
    </row>
    <row r="899" spans="14:14" x14ac:dyDescent="0.25">
      <c r="N899" s="9"/>
    </row>
    <row r="900" spans="14:14" x14ac:dyDescent="0.25">
      <c r="N900" s="7"/>
    </row>
    <row r="901" spans="14:14" x14ac:dyDescent="0.25">
      <c r="N901" s="9"/>
    </row>
    <row r="902" spans="14:14" x14ac:dyDescent="0.25">
      <c r="N902" s="7"/>
    </row>
    <row r="903" spans="14:14" x14ac:dyDescent="0.25">
      <c r="N903" s="9"/>
    </row>
    <row r="904" spans="14:14" x14ac:dyDescent="0.25">
      <c r="N904" s="7"/>
    </row>
    <row r="905" spans="14:14" x14ac:dyDescent="0.25">
      <c r="N905" s="9"/>
    </row>
    <row r="906" spans="14:14" x14ac:dyDescent="0.25">
      <c r="N906" s="7"/>
    </row>
    <row r="907" spans="14:14" x14ac:dyDescent="0.25">
      <c r="N907" s="9"/>
    </row>
    <row r="908" spans="14:14" x14ac:dyDescent="0.25">
      <c r="N908" s="7"/>
    </row>
    <row r="909" spans="14:14" x14ac:dyDescent="0.25">
      <c r="N909" s="9"/>
    </row>
    <row r="910" spans="14:14" x14ac:dyDescent="0.25">
      <c r="N910" s="7"/>
    </row>
    <row r="911" spans="14:14" x14ac:dyDescent="0.25">
      <c r="N911" s="9"/>
    </row>
    <row r="912" spans="14:14" x14ac:dyDescent="0.25">
      <c r="N912" s="7"/>
    </row>
    <row r="913" spans="14:14" x14ac:dyDescent="0.25">
      <c r="N913" s="9"/>
    </row>
    <row r="914" spans="14:14" x14ac:dyDescent="0.25">
      <c r="N914" s="7"/>
    </row>
    <row r="915" spans="14:14" x14ac:dyDescent="0.25">
      <c r="N915" s="9"/>
    </row>
    <row r="916" spans="14:14" x14ac:dyDescent="0.25">
      <c r="N916" s="7"/>
    </row>
    <row r="917" spans="14:14" x14ac:dyDescent="0.25">
      <c r="N917" s="9"/>
    </row>
    <row r="918" spans="14:14" x14ac:dyDescent="0.25">
      <c r="N918" s="7"/>
    </row>
    <row r="919" spans="14:14" x14ac:dyDescent="0.25">
      <c r="N919" s="9"/>
    </row>
    <row r="920" spans="14:14" x14ac:dyDescent="0.25">
      <c r="N920" s="7"/>
    </row>
    <row r="921" spans="14:14" x14ac:dyDescent="0.25">
      <c r="N921" s="9"/>
    </row>
    <row r="922" spans="14:14" x14ac:dyDescent="0.25">
      <c r="N922" s="7"/>
    </row>
    <row r="923" spans="14:14" x14ac:dyDescent="0.25">
      <c r="N923" s="9"/>
    </row>
    <row r="924" spans="14:14" x14ac:dyDescent="0.25">
      <c r="N924" s="7"/>
    </row>
    <row r="925" spans="14:14" x14ac:dyDescent="0.25">
      <c r="N925" s="9"/>
    </row>
    <row r="926" spans="14:14" x14ac:dyDescent="0.25">
      <c r="N926" s="7"/>
    </row>
    <row r="927" spans="14:14" x14ac:dyDescent="0.25">
      <c r="N927" s="9"/>
    </row>
    <row r="928" spans="14:14" x14ac:dyDescent="0.25">
      <c r="N928" s="7"/>
    </row>
    <row r="929" spans="14:14" x14ac:dyDescent="0.25">
      <c r="N929" s="9"/>
    </row>
    <row r="930" spans="14:14" x14ac:dyDescent="0.25">
      <c r="N930" s="7"/>
    </row>
    <row r="931" spans="14:14" x14ac:dyDescent="0.25">
      <c r="N931" s="9"/>
    </row>
    <row r="932" spans="14:14" x14ac:dyDescent="0.25">
      <c r="N932" s="7"/>
    </row>
    <row r="933" spans="14:14" x14ac:dyDescent="0.25">
      <c r="N933" s="9"/>
    </row>
    <row r="934" spans="14:14" x14ac:dyDescent="0.25">
      <c r="N934" s="7"/>
    </row>
    <row r="935" spans="14:14" x14ac:dyDescent="0.25">
      <c r="N935" s="9"/>
    </row>
    <row r="936" spans="14:14" x14ac:dyDescent="0.25">
      <c r="N936" s="7"/>
    </row>
    <row r="937" spans="14:14" x14ac:dyDescent="0.25">
      <c r="N937" s="9"/>
    </row>
    <row r="938" spans="14:14" x14ac:dyDescent="0.25">
      <c r="N938" s="7"/>
    </row>
    <row r="939" spans="14:14" x14ac:dyDescent="0.25">
      <c r="N939" s="9"/>
    </row>
    <row r="940" spans="14:14" x14ac:dyDescent="0.25">
      <c r="N940" s="7"/>
    </row>
    <row r="941" spans="14:14" x14ac:dyDescent="0.25">
      <c r="N941" s="9"/>
    </row>
    <row r="942" spans="14:14" x14ac:dyDescent="0.25">
      <c r="N942" s="7"/>
    </row>
    <row r="943" spans="14:14" x14ac:dyDescent="0.25">
      <c r="N943" s="9"/>
    </row>
    <row r="944" spans="14:14" x14ac:dyDescent="0.25">
      <c r="N944" s="7"/>
    </row>
    <row r="945" spans="14:14" x14ac:dyDescent="0.25">
      <c r="N945" s="9"/>
    </row>
    <row r="946" spans="14:14" x14ac:dyDescent="0.25">
      <c r="N946" s="7"/>
    </row>
    <row r="947" spans="14:14" x14ac:dyDescent="0.25">
      <c r="N947" s="9"/>
    </row>
    <row r="948" spans="14:14" x14ac:dyDescent="0.25">
      <c r="N948" s="7"/>
    </row>
    <row r="949" spans="14:14" x14ac:dyDescent="0.25">
      <c r="N949" s="9"/>
    </row>
    <row r="950" spans="14:14" x14ac:dyDescent="0.25">
      <c r="N950" s="7"/>
    </row>
    <row r="951" spans="14:14" x14ac:dyDescent="0.25">
      <c r="N951" s="9"/>
    </row>
    <row r="952" spans="14:14" x14ac:dyDescent="0.25">
      <c r="N952" s="7"/>
    </row>
    <row r="953" spans="14:14" x14ac:dyDescent="0.25">
      <c r="N953" s="9"/>
    </row>
    <row r="954" spans="14:14" x14ac:dyDescent="0.25">
      <c r="N954" s="7"/>
    </row>
    <row r="955" spans="14:14" x14ac:dyDescent="0.25">
      <c r="N955" s="9"/>
    </row>
    <row r="956" spans="14:14" x14ac:dyDescent="0.25">
      <c r="N956" s="7"/>
    </row>
    <row r="957" spans="14:14" x14ac:dyDescent="0.25">
      <c r="N957" s="9"/>
    </row>
    <row r="958" spans="14:14" x14ac:dyDescent="0.25">
      <c r="N958" s="7"/>
    </row>
    <row r="959" spans="14:14" x14ac:dyDescent="0.25">
      <c r="N959" s="9"/>
    </row>
    <row r="960" spans="14:14" x14ac:dyDescent="0.25">
      <c r="N960" s="7"/>
    </row>
    <row r="961" spans="14:14" x14ac:dyDescent="0.25">
      <c r="N961" s="9"/>
    </row>
    <row r="962" spans="14:14" x14ac:dyDescent="0.25">
      <c r="N962" s="7"/>
    </row>
    <row r="963" spans="14:14" x14ac:dyDescent="0.25">
      <c r="N963" s="9"/>
    </row>
    <row r="964" spans="14:14" x14ac:dyDescent="0.25">
      <c r="N964" s="7"/>
    </row>
    <row r="965" spans="14:14" x14ac:dyDescent="0.25">
      <c r="N965" s="9"/>
    </row>
    <row r="966" spans="14:14" x14ac:dyDescent="0.25">
      <c r="N966" s="7"/>
    </row>
    <row r="967" spans="14:14" x14ac:dyDescent="0.25">
      <c r="N967" s="9"/>
    </row>
    <row r="968" spans="14:14" x14ac:dyDescent="0.25">
      <c r="N968" s="7"/>
    </row>
    <row r="969" spans="14:14" x14ac:dyDescent="0.25">
      <c r="N969" s="9"/>
    </row>
    <row r="970" spans="14:14" x14ac:dyDescent="0.25">
      <c r="N970" s="7"/>
    </row>
    <row r="971" spans="14:14" x14ac:dyDescent="0.25">
      <c r="N971" s="9"/>
    </row>
    <row r="972" spans="14:14" x14ac:dyDescent="0.25">
      <c r="N972" s="7"/>
    </row>
    <row r="973" spans="14:14" x14ac:dyDescent="0.25">
      <c r="N973" s="9"/>
    </row>
    <row r="974" spans="14:14" x14ac:dyDescent="0.25">
      <c r="N974" s="7"/>
    </row>
    <row r="975" spans="14:14" x14ac:dyDescent="0.25">
      <c r="N975" s="9"/>
    </row>
    <row r="976" spans="14:14" x14ac:dyDescent="0.25">
      <c r="N976" s="7"/>
    </row>
    <row r="977" spans="14:14" x14ac:dyDescent="0.25">
      <c r="N977" s="9"/>
    </row>
    <row r="978" spans="14:14" x14ac:dyDescent="0.25">
      <c r="N978" s="7"/>
    </row>
    <row r="979" spans="14:14" x14ac:dyDescent="0.25">
      <c r="N979" s="9"/>
    </row>
    <row r="980" spans="14:14" x14ac:dyDescent="0.25">
      <c r="N980" s="7"/>
    </row>
    <row r="981" spans="14:14" x14ac:dyDescent="0.25">
      <c r="N981" s="9"/>
    </row>
    <row r="982" spans="14:14" x14ac:dyDescent="0.25">
      <c r="N982" s="7"/>
    </row>
    <row r="983" spans="14:14" x14ac:dyDescent="0.25">
      <c r="N983" s="9"/>
    </row>
    <row r="984" spans="14:14" x14ac:dyDescent="0.25">
      <c r="N984" s="7"/>
    </row>
    <row r="985" spans="14:14" x14ac:dyDescent="0.25">
      <c r="N985" s="9"/>
    </row>
    <row r="986" spans="14:14" x14ac:dyDescent="0.25">
      <c r="N986" s="7"/>
    </row>
    <row r="987" spans="14:14" x14ac:dyDescent="0.25">
      <c r="N987" s="9"/>
    </row>
    <row r="988" spans="14:14" x14ac:dyDescent="0.25">
      <c r="N988" s="7"/>
    </row>
    <row r="989" spans="14:14" x14ac:dyDescent="0.25">
      <c r="N989" s="9"/>
    </row>
    <row r="990" spans="14:14" x14ac:dyDescent="0.25">
      <c r="N990" s="7"/>
    </row>
    <row r="991" spans="14:14" x14ac:dyDescent="0.25">
      <c r="N991" s="9"/>
    </row>
    <row r="992" spans="14:14" x14ac:dyDescent="0.25">
      <c r="N992" s="7"/>
    </row>
    <row r="993" spans="14:14" x14ac:dyDescent="0.25">
      <c r="N993" s="9"/>
    </row>
    <row r="994" spans="14:14" x14ac:dyDescent="0.25">
      <c r="N994" s="7"/>
    </row>
    <row r="995" spans="14:14" x14ac:dyDescent="0.25">
      <c r="N995" s="9"/>
    </row>
    <row r="996" spans="14:14" x14ac:dyDescent="0.25">
      <c r="N996" s="7"/>
    </row>
    <row r="997" spans="14:14" x14ac:dyDescent="0.25">
      <c r="N997" s="9"/>
    </row>
    <row r="998" spans="14:14" x14ac:dyDescent="0.25">
      <c r="N998" s="7"/>
    </row>
    <row r="999" spans="14:14" x14ac:dyDescent="0.25">
      <c r="N999" s="9"/>
    </row>
    <row r="1000" spans="14:14" x14ac:dyDescent="0.25">
      <c r="N1000" s="7"/>
    </row>
    <row r="1001" spans="14:14" x14ac:dyDescent="0.25">
      <c r="N1001" s="9"/>
    </row>
    <row r="1002" spans="14:14" x14ac:dyDescent="0.25">
      <c r="N1002" s="7"/>
    </row>
    <row r="1003" spans="14:14" x14ac:dyDescent="0.25">
      <c r="N1003" s="9"/>
    </row>
    <row r="1004" spans="14:14" x14ac:dyDescent="0.25">
      <c r="N1004" s="7"/>
    </row>
    <row r="1005" spans="14:14" x14ac:dyDescent="0.25">
      <c r="N1005" s="9"/>
    </row>
    <row r="1006" spans="14:14" x14ac:dyDescent="0.25">
      <c r="N1006" s="7"/>
    </row>
    <row r="1007" spans="14:14" x14ac:dyDescent="0.25">
      <c r="N1007" s="9"/>
    </row>
    <row r="1008" spans="14:14" x14ac:dyDescent="0.25">
      <c r="N1008" s="7"/>
    </row>
    <row r="1009" spans="14:14" x14ac:dyDescent="0.25">
      <c r="N1009" s="9"/>
    </row>
    <row r="1010" spans="14:14" x14ac:dyDescent="0.25">
      <c r="N1010" s="7"/>
    </row>
    <row r="1011" spans="14:14" x14ac:dyDescent="0.25">
      <c r="N1011" s="9"/>
    </row>
    <row r="1012" spans="14:14" x14ac:dyDescent="0.25">
      <c r="N1012" s="7"/>
    </row>
    <row r="1013" spans="14:14" x14ac:dyDescent="0.25">
      <c r="N1013" s="9"/>
    </row>
    <row r="1014" spans="14:14" x14ac:dyDescent="0.25">
      <c r="N1014" s="7"/>
    </row>
    <row r="1015" spans="14:14" x14ac:dyDescent="0.25">
      <c r="N1015" s="9"/>
    </row>
    <row r="1016" spans="14:14" x14ac:dyDescent="0.25">
      <c r="N1016" s="7"/>
    </row>
    <row r="1017" spans="14:14" x14ac:dyDescent="0.25">
      <c r="N1017" s="9"/>
    </row>
    <row r="1018" spans="14:14" x14ac:dyDescent="0.25">
      <c r="N1018" s="7"/>
    </row>
    <row r="1019" spans="14:14" x14ac:dyDescent="0.25">
      <c r="N1019" s="9"/>
    </row>
    <row r="1020" spans="14:14" x14ac:dyDescent="0.25">
      <c r="N1020" s="7"/>
    </row>
    <row r="1021" spans="14:14" x14ac:dyDescent="0.25">
      <c r="N1021" s="9"/>
    </row>
    <row r="1022" spans="14:14" x14ac:dyDescent="0.25">
      <c r="N1022" s="7"/>
    </row>
    <row r="1023" spans="14:14" x14ac:dyDescent="0.25">
      <c r="N1023" s="9"/>
    </row>
    <row r="1024" spans="14:14" x14ac:dyDescent="0.25">
      <c r="N1024" s="7"/>
    </row>
    <row r="1025" spans="14:14" x14ac:dyDescent="0.25">
      <c r="N1025" s="9"/>
    </row>
    <row r="1026" spans="14:14" x14ac:dyDescent="0.25">
      <c r="N1026" s="7"/>
    </row>
    <row r="1027" spans="14:14" x14ac:dyDescent="0.25">
      <c r="N1027" s="9"/>
    </row>
    <row r="1028" spans="14:14" x14ac:dyDescent="0.25">
      <c r="N1028" s="7"/>
    </row>
    <row r="1029" spans="14:14" x14ac:dyDescent="0.25">
      <c r="N1029" s="9"/>
    </row>
    <row r="1030" spans="14:14" x14ac:dyDescent="0.25">
      <c r="N1030" s="7"/>
    </row>
    <row r="1031" spans="14:14" x14ac:dyDescent="0.25">
      <c r="N1031" s="9"/>
    </row>
    <row r="1032" spans="14:14" x14ac:dyDescent="0.25">
      <c r="N1032" s="7"/>
    </row>
    <row r="1033" spans="14:14" x14ac:dyDescent="0.25">
      <c r="N1033" s="9"/>
    </row>
    <row r="1034" spans="14:14" x14ac:dyDescent="0.25">
      <c r="N1034" s="7"/>
    </row>
    <row r="1035" spans="14:14" x14ac:dyDescent="0.25">
      <c r="N1035" s="9"/>
    </row>
    <row r="1036" spans="14:14" x14ac:dyDescent="0.25">
      <c r="N1036" s="7"/>
    </row>
    <row r="1037" spans="14:14" x14ac:dyDescent="0.25">
      <c r="N1037" s="9"/>
    </row>
    <row r="1038" spans="14:14" x14ac:dyDescent="0.25">
      <c r="N1038" s="7"/>
    </row>
    <row r="1039" spans="14:14" x14ac:dyDescent="0.25">
      <c r="N1039" s="9"/>
    </row>
    <row r="1040" spans="14:14" x14ac:dyDescent="0.25">
      <c r="N1040" s="7"/>
    </row>
    <row r="1041" spans="14:14" x14ac:dyDescent="0.25">
      <c r="N1041" s="9"/>
    </row>
    <row r="1042" spans="14:14" x14ac:dyDescent="0.25">
      <c r="N1042" s="7"/>
    </row>
    <row r="1043" spans="14:14" x14ac:dyDescent="0.25">
      <c r="N1043" s="9"/>
    </row>
    <row r="1044" spans="14:14" x14ac:dyDescent="0.25">
      <c r="N1044" s="7"/>
    </row>
    <row r="1045" spans="14:14" x14ac:dyDescent="0.25">
      <c r="N1045" s="9"/>
    </row>
    <row r="1046" spans="14:14" x14ac:dyDescent="0.25">
      <c r="N1046" s="7"/>
    </row>
    <row r="1047" spans="14:14" x14ac:dyDescent="0.25">
      <c r="N1047" s="9"/>
    </row>
    <row r="1048" spans="14:14" x14ac:dyDescent="0.25">
      <c r="N1048" s="7"/>
    </row>
    <row r="1049" spans="14:14" x14ac:dyDescent="0.25">
      <c r="N1049" s="9"/>
    </row>
    <row r="1050" spans="14:14" x14ac:dyDescent="0.25">
      <c r="N1050" s="7"/>
    </row>
    <row r="1051" spans="14:14" x14ac:dyDescent="0.25">
      <c r="N1051" s="9"/>
    </row>
    <row r="1052" spans="14:14" x14ac:dyDescent="0.25">
      <c r="N1052" s="7"/>
    </row>
    <row r="1053" spans="14:14" x14ac:dyDescent="0.25">
      <c r="N1053" s="9"/>
    </row>
    <row r="1054" spans="14:14" x14ac:dyDescent="0.25">
      <c r="N1054" s="7"/>
    </row>
    <row r="1055" spans="14:14" x14ac:dyDescent="0.25">
      <c r="N1055" s="9"/>
    </row>
    <row r="1056" spans="14:14" x14ac:dyDescent="0.25">
      <c r="N1056" s="7"/>
    </row>
    <row r="1057" spans="14:14" x14ac:dyDescent="0.25">
      <c r="N1057" s="9"/>
    </row>
    <row r="1058" spans="14:14" x14ac:dyDescent="0.25">
      <c r="N1058" s="7"/>
    </row>
    <row r="1059" spans="14:14" x14ac:dyDescent="0.25">
      <c r="N1059" s="9"/>
    </row>
    <row r="1060" spans="14:14" x14ac:dyDescent="0.25">
      <c r="N1060" s="7"/>
    </row>
    <row r="1061" spans="14:14" x14ac:dyDescent="0.25">
      <c r="N1061" s="9"/>
    </row>
    <row r="1062" spans="14:14" x14ac:dyDescent="0.25">
      <c r="N1062" s="7"/>
    </row>
    <row r="1063" spans="14:14" x14ac:dyDescent="0.25">
      <c r="N1063" s="9"/>
    </row>
    <row r="1064" spans="14:14" x14ac:dyDescent="0.25">
      <c r="N1064" s="7"/>
    </row>
    <row r="1065" spans="14:14" x14ac:dyDescent="0.25">
      <c r="N1065" s="9"/>
    </row>
    <row r="1066" spans="14:14" x14ac:dyDescent="0.25">
      <c r="N1066" s="7"/>
    </row>
    <row r="1067" spans="14:14" x14ac:dyDescent="0.25">
      <c r="N1067" s="9"/>
    </row>
    <row r="1068" spans="14:14" x14ac:dyDescent="0.25">
      <c r="N1068" s="7"/>
    </row>
    <row r="1069" spans="14:14" x14ac:dyDescent="0.25">
      <c r="N1069" s="9"/>
    </row>
    <row r="1070" spans="14:14" x14ac:dyDescent="0.25">
      <c r="N1070" s="7"/>
    </row>
    <row r="1071" spans="14:14" x14ac:dyDescent="0.25">
      <c r="N1071" s="9"/>
    </row>
    <row r="1072" spans="14:14" x14ac:dyDescent="0.25">
      <c r="N1072" s="7"/>
    </row>
    <row r="1073" spans="14:14" x14ac:dyDescent="0.25">
      <c r="N1073" s="9"/>
    </row>
    <row r="1074" spans="14:14" x14ac:dyDescent="0.25">
      <c r="N1074" s="7"/>
    </row>
    <row r="1075" spans="14:14" x14ac:dyDescent="0.25">
      <c r="N1075" s="9"/>
    </row>
    <row r="1076" spans="14:14" x14ac:dyDescent="0.25">
      <c r="N1076" s="7"/>
    </row>
    <row r="1077" spans="14:14" x14ac:dyDescent="0.25">
      <c r="N1077" s="9"/>
    </row>
    <row r="1078" spans="14:14" x14ac:dyDescent="0.25">
      <c r="N1078" s="7"/>
    </row>
    <row r="1079" spans="14:14" x14ac:dyDescent="0.25">
      <c r="N1079" s="9"/>
    </row>
    <row r="1080" spans="14:14" x14ac:dyDescent="0.25">
      <c r="N1080" s="7"/>
    </row>
    <row r="1081" spans="14:14" x14ac:dyDescent="0.25">
      <c r="N1081" s="9"/>
    </row>
    <row r="1082" spans="14:14" x14ac:dyDescent="0.25">
      <c r="N1082" s="7"/>
    </row>
    <row r="1083" spans="14:14" x14ac:dyDescent="0.25">
      <c r="N1083" s="9"/>
    </row>
    <row r="1084" spans="14:14" x14ac:dyDescent="0.25">
      <c r="N1084" s="7"/>
    </row>
    <row r="1085" spans="14:14" x14ac:dyDescent="0.25">
      <c r="N1085" s="9"/>
    </row>
    <row r="1086" spans="14:14" x14ac:dyDescent="0.25">
      <c r="N1086" s="7"/>
    </row>
    <row r="1087" spans="14:14" x14ac:dyDescent="0.25">
      <c r="N1087" s="9"/>
    </row>
    <row r="1088" spans="14:14" x14ac:dyDescent="0.25">
      <c r="N1088" s="7"/>
    </row>
    <row r="1089" spans="14:14" x14ac:dyDescent="0.25">
      <c r="N1089" s="9"/>
    </row>
    <row r="1090" spans="14:14" x14ac:dyDescent="0.25">
      <c r="N1090" s="7"/>
    </row>
    <row r="1091" spans="14:14" x14ac:dyDescent="0.25">
      <c r="N1091" s="9"/>
    </row>
    <row r="1092" spans="14:14" x14ac:dyDescent="0.25">
      <c r="N1092" s="7"/>
    </row>
    <row r="1093" spans="14:14" x14ac:dyDescent="0.25">
      <c r="N1093" s="9"/>
    </row>
    <row r="1094" spans="14:14" x14ac:dyDescent="0.25">
      <c r="N1094" s="7"/>
    </row>
    <row r="1095" spans="14:14" x14ac:dyDescent="0.25">
      <c r="N1095" s="9"/>
    </row>
    <row r="1096" spans="14:14" x14ac:dyDescent="0.25">
      <c r="N1096" s="7"/>
    </row>
    <row r="1097" spans="14:14" x14ac:dyDescent="0.25">
      <c r="N1097" s="9"/>
    </row>
    <row r="1098" spans="14:14" x14ac:dyDescent="0.25">
      <c r="N1098" s="7"/>
    </row>
    <row r="1099" spans="14:14" x14ac:dyDescent="0.25">
      <c r="N1099" s="9"/>
    </row>
    <row r="1100" spans="14:14" x14ac:dyDescent="0.25">
      <c r="N1100" s="7"/>
    </row>
    <row r="1101" spans="14:14" x14ac:dyDescent="0.25">
      <c r="N1101" s="9"/>
    </row>
    <row r="1102" spans="14:14" x14ac:dyDescent="0.25">
      <c r="N1102" s="7"/>
    </row>
    <row r="1103" spans="14:14" x14ac:dyDescent="0.25">
      <c r="N1103" s="9"/>
    </row>
    <row r="1104" spans="14:14" x14ac:dyDescent="0.25">
      <c r="N1104" s="7"/>
    </row>
    <row r="1105" spans="14:14" x14ac:dyDescent="0.25">
      <c r="N1105" s="9"/>
    </row>
    <row r="1106" spans="14:14" x14ac:dyDescent="0.25">
      <c r="N1106" s="7"/>
    </row>
    <row r="1107" spans="14:14" x14ac:dyDescent="0.25">
      <c r="N1107" s="9"/>
    </row>
    <row r="1108" spans="14:14" x14ac:dyDescent="0.25">
      <c r="N1108" s="7"/>
    </row>
    <row r="1109" spans="14:14" x14ac:dyDescent="0.25">
      <c r="N1109" s="9"/>
    </row>
    <row r="1110" spans="14:14" x14ac:dyDescent="0.25">
      <c r="N1110" s="7"/>
    </row>
    <row r="1111" spans="14:14" x14ac:dyDescent="0.25">
      <c r="N1111" s="9"/>
    </row>
    <row r="1112" spans="14:14" x14ac:dyDescent="0.25">
      <c r="N1112" s="7"/>
    </row>
    <row r="1113" spans="14:14" x14ac:dyDescent="0.25">
      <c r="N1113" s="9"/>
    </row>
    <row r="1114" spans="14:14" x14ac:dyDescent="0.25">
      <c r="N1114" s="7"/>
    </row>
    <row r="1115" spans="14:14" x14ac:dyDescent="0.25">
      <c r="N1115" s="9"/>
    </row>
    <row r="1116" spans="14:14" x14ac:dyDescent="0.25">
      <c r="N1116" s="7"/>
    </row>
    <row r="1117" spans="14:14" x14ac:dyDescent="0.25">
      <c r="N1117" s="9"/>
    </row>
    <row r="1118" spans="14:14" x14ac:dyDescent="0.25">
      <c r="N1118" s="7"/>
    </row>
    <row r="1119" spans="14:14" x14ac:dyDescent="0.25">
      <c r="N1119" s="9"/>
    </row>
    <row r="1120" spans="14:14" x14ac:dyDescent="0.25">
      <c r="N1120" s="7"/>
    </row>
    <row r="1121" spans="14:14" x14ac:dyDescent="0.25">
      <c r="N1121" s="9"/>
    </row>
    <row r="1122" spans="14:14" x14ac:dyDescent="0.25">
      <c r="N1122" s="7"/>
    </row>
    <row r="1123" spans="14:14" x14ac:dyDescent="0.25">
      <c r="N1123" s="9"/>
    </row>
    <row r="1124" spans="14:14" x14ac:dyDescent="0.25">
      <c r="N1124" s="7"/>
    </row>
    <row r="1125" spans="14:14" x14ac:dyDescent="0.25">
      <c r="N1125" s="9"/>
    </row>
    <row r="1126" spans="14:14" x14ac:dyDescent="0.25">
      <c r="N1126" s="7"/>
    </row>
    <row r="1127" spans="14:14" x14ac:dyDescent="0.25">
      <c r="N1127" s="9"/>
    </row>
    <row r="1128" spans="14:14" x14ac:dyDescent="0.25">
      <c r="N1128" s="7"/>
    </row>
    <row r="1129" spans="14:14" x14ac:dyDescent="0.25">
      <c r="N1129" s="9"/>
    </row>
    <row r="1130" spans="14:14" x14ac:dyDescent="0.25">
      <c r="N1130" s="7"/>
    </row>
    <row r="1131" spans="14:14" x14ac:dyDescent="0.25">
      <c r="N1131" s="9"/>
    </row>
    <row r="1132" spans="14:14" x14ac:dyDescent="0.25">
      <c r="N1132" s="7"/>
    </row>
    <row r="1133" spans="14:14" x14ac:dyDescent="0.25">
      <c r="N1133" s="9"/>
    </row>
    <row r="1134" spans="14:14" x14ac:dyDescent="0.25">
      <c r="N1134" s="7"/>
    </row>
    <row r="1135" spans="14:14" x14ac:dyDescent="0.25">
      <c r="N1135" s="9"/>
    </row>
    <row r="1136" spans="14:14" x14ac:dyDescent="0.25">
      <c r="N1136" s="7"/>
    </row>
    <row r="1137" spans="14:14" x14ac:dyDescent="0.25">
      <c r="N1137" s="9"/>
    </row>
    <row r="1138" spans="14:14" x14ac:dyDescent="0.25">
      <c r="N1138" s="7"/>
    </row>
    <row r="1139" spans="14:14" x14ac:dyDescent="0.25">
      <c r="N1139" s="9"/>
    </row>
    <row r="1140" spans="14:14" x14ac:dyDescent="0.25">
      <c r="N1140" s="7"/>
    </row>
    <row r="1141" spans="14:14" x14ac:dyDescent="0.25">
      <c r="N1141" s="9"/>
    </row>
    <row r="1142" spans="14:14" x14ac:dyDescent="0.25">
      <c r="N1142" s="7"/>
    </row>
    <row r="1143" spans="14:14" x14ac:dyDescent="0.25">
      <c r="N1143" s="9"/>
    </row>
    <row r="1144" spans="14:14" x14ac:dyDescent="0.25">
      <c r="N1144" s="7"/>
    </row>
    <row r="1145" spans="14:14" x14ac:dyDescent="0.25">
      <c r="N1145" s="9"/>
    </row>
    <row r="1146" spans="14:14" x14ac:dyDescent="0.25">
      <c r="N1146" s="7"/>
    </row>
    <row r="1147" spans="14:14" x14ac:dyDescent="0.25">
      <c r="N1147" s="9"/>
    </row>
    <row r="1148" spans="14:14" x14ac:dyDescent="0.25">
      <c r="N1148" s="7"/>
    </row>
    <row r="1149" spans="14:14" x14ac:dyDescent="0.25">
      <c r="N1149" s="9"/>
    </row>
    <row r="1150" spans="14:14" x14ac:dyDescent="0.25">
      <c r="N1150" s="7"/>
    </row>
    <row r="1151" spans="14:14" x14ac:dyDescent="0.25">
      <c r="N1151" s="9"/>
    </row>
    <row r="1152" spans="14:14" x14ac:dyDescent="0.25">
      <c r="N1152" s="7"/>
    </row>
    <row r="1153" spans="14:14" x14ac:dyDescent="0.25">
      <c r="N1153" s="9"/>
    </row>
    <row r="1154" spans="14:14" x14ac:dyDescent="0.25">
      <c r="N1154" s="7"/>
    </row>
    <row r="1155" spans="14:14" x14ac:dyDescent="0.25">
      <c r="N1155" s="9"/>
    </row>
    <row r="1156" spans="14:14" x14ac:dyDescent="0.25">
      <c r="N1156" s="7"/>
    </row>
    <row r="1157" spans="14:14" x14ac:dyDescent="0.25">
      <c r="N1157" s="9"/>
    </row>
    <row r="1158" spans="14:14" x14ac:dyDescent="0.25">
      <c r="N1158" s="7"/>
    </row>
    <row r="1159" spans="14:14" x14ac:dyDescent="0.25">
      <c r="N1159" s="9"/>
    </row>
    <row r="1160" spans="14:14" x14ac:dyDescent="0.25">
      <c r="N1160" s="7"/>
    </row>
    <row r="1161" spans="14:14" x14ac:dyDescent="0.25">
      <c r="N1161" s="9"/>
    </row>
    <row r="1162" spans="14:14" x14ac:dyDescent="0.25">
      <c r="N1162" s="7"/>
    </row>
    <row r="1163" spans="14:14" x14ac:dyDescent="0.25">
      <c r="N1163" s="9"/>
    </row>
    <row r="1164" spans="14:14" x14ac:dyDescent="0.25">
      <c r="N1164" s="7"/>
    </row>
    <row r="1165" spans="14:14" x14ac:dyDescent="0.25">
      <c r="N1165" s="9"/>
    </row>
    <row r="1166" spans="14:14" x14ac:dyDescent="0.25">
      <c r="N1166" s="7"/>
    </row>
    <row r="1167" spans="14:14" x14ac:dyDescent="0.25">
      <c r="N1167" s="9"/>
    </row>
    <row r="1168" spans="14:14" x14ac:dyDescent="0.25">
      <c r="N1168" s="7"/>
    </row>
    <row r="1169" spans="14:14" x14ac:dyDescent="0.25">
      <c r="N1169" s="9"/>
    </row>
    <row r="1170" spans="14:14" x14ac:dyDescent="0.25">
      <c r="N1170" s="7"/>
    </row>
    <row r="1171" spans="14:14" x14ac:dyDescent="0.25">
      <c r="N1171" s="9"/>
    </row>
    <row r="1172" spans="14:14" x14ac:dyDescent="0.25">
      <c r="N1172" s="7"/>
    </row>
    <row r="1173" spans="14:14" x14ac:dyDescent="0.25">
      <c r="N1173" s="9"/>
    </row>
    <row r="1174" spans="14:14" x14ac:dyDescent="0.25">
      <c r="N1174" s="7"/>
    </row>
    <row r="1175" spans="14:14" x14ac:dyDescent="0.25">
      <c r="N1175" s="9"/>
    </row>
    <row r="1176" spans="14:14" x14ac:dyDescent="0.25">
      <c r="N1176" s="7"/>
    </row>
    <row r="1177" spans="14:14" x14ac:dyDescent="0.25">
      <c r="N1177" s="9"/>
    </row>
    <row r="1178" spans="14:14" x14ac:dyDescent="0.25">
      <c r="N1178" s="7"/>
    </row>
    <row r="1179" spans="14:14" x14ac:dyDescent="0.25">
      <c r="N1179" s="9"/>
    </row>
    <row r="1180" spans="14:14" x14ac:dyDescent="0.25">
      <c r="N1180" s="7"/>
    </row>
    <row r="1181" spans="14:14" x14ac:dyDescent="0.25">
      <c r="N1181" s="9"/>
    </row>
    <row r="1182" spans="14:14" x14ac:dyDescent="0.25">
      <c r="N1182" s="7"/>
    </row>
    <row r="1183" spans="14:14" x14ac:dyDescent="0.25">
      <c r="N1183" s="9"/>
    </row>
    <row r="1184" spans="14:14" x14ac:dyDescent="0.25">
      <c r="N1184" s="7"/>
    </row>
    <row r="1185" spans="14:14" x14ac:dyDescent="0.25">
      <c r="N1185" s="9"/>
    </row>
    <row r="1186" spans="14:14" x14ac:dyDescent="0.25">
      <c r="N1186" s="7"/>
    </row>
    <row r="1187" spans="14:14" x14ac:dyDescent="0.25">
      <c r="N1187" s="9"/>
    </row>
    <row r="1188" spans="14:14" x14ac:dyDescent="0.25">
      <c r="N1188" s="7"/>
    </row>
    <row r="1189" spans="14:14" x14ac:dyDescent="0.25">
      <c r="N1189" s="9"/>
    </row>
    <row r="1190" spans="14:14" x14ac:dyDescent="0.25">
      <c r="N1190" s="7"/>
    </row>
    <row r="1191" spans="14:14" x14ac:dyDescent="0.25">
      <c r="N1191" s="9"/>
    </row>
    <row r="1192" spans="14:14" x14ac:dyDescent="0.25">
      <c r="N1192" s="7"/>
    </row>
    <row r="1193" spans="14:14" x14ac:dyDescent="0.25">
      <c r="N1193" s="9"/>
    </row>
    <row r="1194" spans="14:14" x14ac:dyDescent="0.25">
      <c r="N1194" s="7"/>
    </row>
    <row r="1195" spans="14:14" x14ac:dyDescent="0.25">
      <c r="N1195" s="9"/>
    </row>
    <row r="1196" spans="14:14" x14ac:dyDescent="0.25">
      <c r="N1196" s="7"/>
    </row>
    <row r="1197" spans="14:14" x14ac:dyDescent="0.25">
      <c r="N1197" s="9"/>
    </row>
    <row r="1198" spans="14:14" x14ac:dyDescent="0.25">
      <c r="N1198" s="7"/>
    </row>
    <row r="1199" spans="14:14" x14ac:dyDescent="0.25">
      <c r="N1199" s="9"/>
    </row>
    <row r="1200" spans="14:14" x14ac:dyDescent="0.25">
      <c r="N1200" s="7"/>
    </row>
    <row r="1201" spans="14:14" x14ac:dyDescent="0.25">
      <c r="N1201" s="9"/>
    </row>
    <row r="1202" spans="14:14" x14ac:dyDescent="0.25">
      <c r="N1202" s="7"/>
    </row>
    <row r="1203" spans="14:14" x14ac:dyDescent="0.25">
      <c r="N1203" s="9"/>
    </row>
    <row r="1204" spans="14:14" x14ac:dyDescent="0.25">
      <c r="N1204" s="7"/>
    </row>
    <row r="1205" spans="14:14" x14ac:dyDescent="0.25">
      <c r="N1205" s="9"/>
    </row>
    <row r="1206" spans="14:14" x14ac:dyDescent="0.25">
      <c r="N1206" s="7"/>
    </row>
    <row r="1207" spans="14:14" x14ac:dyDescent="0.25">
      <c r="N1207" s="9"/>
    </row>
    <row r="1208" spans="14:14" x14ac:dyDescent="0.25">
      <c r="N1208" s="7"/>
    </row>
    <row r="1209" spans="14:14" x14ac:dyDescent="0.25">
      <c r="N1209" s="9"/>
    </row>
    <row r="1210" spans="14:14" x14ac:dyDescent="0.25">
      <c r="N1210" s="7"/>
    </row>
    <row r="1211" spans="14:14" x14ac:dyDescent="0.25">
      <c r="N1211" s="9"/>
    </row>
    <row r="1212" spans="14:14" x14ac:dyDescent="0.25">
      <c r="N1212" s="7"/>
    </row>
    <row r="1213" spans="14:14" x14ac:dyDescent="0.25">
      <c r="N1213" s="9"/>
    </row>
    <row r="1214" spans="14:14" x14ac:dyDescent="0.25">
      <c r="N1214" s="7"/>
    </row>
    <row r="1215" spans="14:14" x14ac:dyDescent="0.25">
      <c r="N1215" s="9"/>
    </row>
    <row r="1216" spans="14:14" x14ac:dyDescent="0.25">
      <c r="N1216" s="7"/>
    </row>
    <row r="1217" spans="14:14" x14ac:dyDescent="0.25">
      <c r="N1217" s="9"/>
    </row>
    <row r="1218" spans="14:14" x14ac:dyDescent="0.25">
      <c r="N1218" s="7"/>
    </row>
    <row r="1219" spans="14:14" x14ac:dyDescent="0.25">
      <c r="N1219" s="9"/>
    </row>
    <row r="1220" spans="14:14" x14ac:dyDescent="0.25">
      <c r="N1220" s="7"/>
    </row>
    <row r="1221" spans="14:14" x14ac:dyDescent="0.25">
      <c r="N1221" s="9"/>
    </row>
    <row r="1222" spans="14:14" x14ac:dyDescent="0.25">
      <c r="N1222" s="7"/>
    </row>
    <row r="1223" spans="14:14" x14ac:dyDescent="0.25">
      <c r="N1223" s="9"/>
    </row>
    <row r="1224" spans="14:14" x14ac:dyDescent="0.25">
      <c r="N1224" s="7"/>
    </row>
    <row r="1225" spans="14:14" x14ac:dyDescent="0.25">
      <c r="N1225" s="9"/>
    </row>
    <row r="1226" spans="14:14" x14ac:dyDescent="0.25">
      <c r="N1226" s="7"/>
    </row>
    <row r="1227" spans="14:14" x14ac:dyDescent="0.25">
      <c r="N1227" s="9"/>
    </row>
    <row r="1228" spans="14:14" x14ac:dyDescent="0.25">
      <c r="N1228" s="7"/>
    </row>
    <row r="1229" spans="14:14" x14ac:dyDescent="0.25">
      <c r="N1229" s="9"/>
    </row>
    <row r="1230" spans="14:14" x14ac:dyDescent="0.25">
      <c r="N1230" s="7"/>
    </row>
    <row r="1231" spans="14:14" x14ac:dyDescent="0.25">
      <c r="N1231" s="9"/>
    </row>
    <row r="1232" spans="14:14" x14ac:dyDescent="0.25">
      <c r="N1232" s="7"/>
    </row>
    <row r="1233" spans="14:14" x14ac:dyDescent="0.25">
      <c r="N1233" s="9"/>
    </row>
    <row r="1234" spans="14:14" x14ac:dyDescent="0.25">
      <c r="N1234" s="7"/>
    </row>
    <row r="1235" spans="14:14" x14ac:dyDescent="0.25">
      <c r="N1235" s="9"/>
    </row>
    <row r="1236" spans="14:14" x14ac:dyDescent="0.25">
      <c r="N1236" s="7"/>
    </row>
    <row r="1237" spans="14:14" x14ac:dyDescent="0.25">
      <c r="N1237" s="9"/>
    </row>
    <row r="1238" spans="14:14" x14ac:dyDescent="0.25">
      <c r="N1238" s="7"/>
    </row>
    <row r="1239" spans="14:14" x14ac:dyDescent="0.25">
      <c r="N1239" s="9"/>
    </row>
    <row r="1240" spans="14:14" x14ac:dyDescent="0.25">
      <c r="N1240" s="7"/>
    </row>
    <row r="1241" spans="14:14" x14ac:dyDescent="0.25">
      <c r="N1241" s="9"/>
    </row>
    <row r="1242" spans="14:14" x14ac:dyDescent="0.25">
      <c r="N1242" s="7"/>
    </row>
    <row r="1243" spans="14:14" x14ac:dyDescent="0.25">
      <c r="N1243" s="9"/>
    </row>
    <row r="1244" spans="14:14" x14ac:dyDescent="0.25">
      <c r="N1244" s="7"/>
    </row>
    <row r="1245" spans="14:14" x14ac:dyDescent="0.25">
      <c r="N1245" s="9"/>
    </row>
    <row r="1246" spans="14:14" x14ac:dyDescent="0.25">
      <c r="N1246" s="7"/>
    </row>
    <row r="1247" spans="14:14" x14ac:dyDescent="0.25">
      <c r="N1247" s="9"/>
    </row>
    <row r="1248" spans="14:14" x14ac:dyDescent="0.25">
      <c r="N1248" s="7"/>
    </row>
    <row r="1249" spans="14:14" x14ac:dyDescent="0.25">
      <c r="N1249" s="9"/>
    </row>
    <row r="1250" spans="14:14" x14ac:dyDescent="0.25">
      <c r="N1250" s="7"/>
    </row>
    <row r="1251" spans="14:14" x14ac:dyDescent="0.25">
      <c r="N1251" s="9"/>
    </row>
    <row r="1252" spans="14:14" x14ac:dyDescent="0.25">
      <c r="N1252" s="7"/>
    </row>
    <row r="1253" spans="14:14" x14ac:dyDescent="0.25">
      <c r="N1253" s="9"/>
    </row>
    <row r="1254" spans="14:14" x14ac:dyDescent="0.25">
      <c r="N1254" s="7"/>
    </row>
    <row r="1255" spans="14:14" x14ac:dyDescent="0.25">
      <c r="N1255" s="9"/>
    </row>
    <row r="1256" spans="14:14" x14ac:dyDescent="0.25">
      <c r="N1256" s="7"/>
    </row>
    <row r="1257" spans="14:14" x14ac:dyDescent="0.25">
      <c r="N1257" s="9"/>
    </row>
    <row r="1258" spans="14:14" x14ac:dyDescent="0.25">
      <c r="N1258" s="7"/>
    </row>
    <row r="1259" spans="14:14" x14ac:dyDescent="0.25">
      <c r="N1259" s="9"/>
    </row>
    <row r="1260" spans="14:14" x14ac:dyDescent="0.25">
      <c r="N1260" s="7"/>
    </row>
    <row r="1261" spans="14:14" x14ac:dyDescent="0.25">
      <c r="N1261" s="9"/>
    </row>
    <row r="1262" spans="14:14" x14ac:dyDescent="0.25">
      <c r="N1262" s="7"/>
    </row>
    <row r="1263" spans="14:14" x14ac:dyDescent="0.25">
      <c r="N1263" s="9"/>
    </row>
    <row r="1264" spans="14:14" x14ac:dyDescent="0.25">
      <c r="N1264" s="7"/>
    </row>
    <row r="1265" spans="14:14" x14ac:dyDescent="0.25">
      <c r="N1265" s="9"/>
    </row>
    <row r="1266" spans="14:14" x14ac:dyDescent="0.25">
      <c r="N1266" s="7"/>
    </row>
    <row r="1267" spans="14:14" x14ac:dyDescent="0.25">
      <c r="N1267" s="9"/>
    </row>
    <row r="1268" spans="14:14" x14ac:dyDescent="0.25">
      <c r="N1268" s="7"/>
    </row>
    <row r="1269" spans="14:14" x14ac:dyDescent="0.25">
      <c r="N1269" s="9"/>
    </row>
    <row r="1270" spans="14:14" x14ac:dyDescent="0.25">
      <c r="N1270" s="7"/>
    </row>
    <row r="1271" spans="14:14" x14ac:dyDescent="0.25">
      <c r="N1271" s="9"/>
    </row>
    <row r="1272" spans="14:14" x14ac:dyDescent="0.25">
      <c r="N1272" s="7"/>
    </row>
    <row r="1273" spans="14:14" x14ac:dyDescent="0.25">
      <c r="N1273" s="9"/>
    </row>
    <row r="1274" spans="14:14" x14ac:dyDescent="0.25">
      <c r="N1274" s="7"/>
    </row>
    <row r="1275" spans="14:14" x14ac:dyDescent="0.25">
      <c r="N1275" s="9"/>
    </row>
    <row r="1276" spans="14:14" x14ac:dyDescent="0.25">
      <c r="N1276" s="7"/>
    </row>
    <row r="1277" spans="14:14" x14ac:dyDescent="0.25">
      <c r="N1277" s="9"/>
    </row>
    <row r="1278" spans="14:14" x14ac:dyDescent="0.25">
      <c r="N1278" s="7"/>
    </row>
    <row r="1279" spans="14:14" x14ac:dyDescent="0.25">
      <c r="N1279" s="9"/>
    </row>
    <row r="1280" spans="14:14" x14ac:dyDescent="0.25">
      <c r="N1280" s="7"/>
    </row>
    <row r="1281" spans="14:14" x14ac:dyDescent="0.25">
      <c r="N1281" s="9"/>
    </row>
    <row r="1282" spans="14:14" x14ac:dyDescent="0.25">
      <c r="N1282" s="7"/>
    </row>
    <row r="1283" spans="14:14" x14ac:dyDescent="0.25">
      <c r="N1283" s="9"/>
    </row>
    <row r="1284" spans="14:14" x14ac:dyDescent="0.25">
      <c r="N1284" s="7"/>
    </row>
    <row r="1285" spans="14:14" x14ac:dyDescent="0.25">
      <c r="N1285" s="9"/>
    </row>
    <row r="1286" spans="14:14" x14ac:dyDescent="0.25">
      <c r="N1286" s="7"/>
    </row>
    <row r="1287" spans="14:14" x14ac:dyDescent="0.25">
      <c r="N1287" s="9"/>
    </row>
    <row r="1288" spans="14:14" x14ac:dyDescent="0.25">
      <c r="N1288" s="7"/>
    </row>
    <row r="1289" spans="14:14" x14ac:dyDescent="0.25">
      <c r="N1289" s="9"/>
    </row>
    <row r="1290" spans="14:14" x14ac:dyDescent="0.25">
      <c r="N1290" s="7"/>
    </row>
    <row r="1291" spans="14:14" x14ac:dyDescent="0.25">
      <c r="N1291" s="9"/>
    </row>
    <row r="1292" spans="14:14" x14ac:dyDescent="0.25">
      <c r="N1292" s="7"/>
    </row>
    <row r="1293" spans="14:14" x14ac:dyDescent="0.25">
      <c r="N1293" s="9"/>
    </row>
    <row r="1294" spans="14:14" x14ac:dyDescent="0.25">
      <c r="N1294" s="7"/>
    </row>
    <row r="1295" spans="14:14" x14ac:dyDescent="0.25">
      <c r="N1295" s="9"/>
    </row>
    <row r="1296" spans="14:14" x14ac:dyDescent="0.25">
      <c r="N1296" s="7"/>
    </row>
    <row r="1297" spans="14:14" x14ac:dyDescent="0.25">
      <c r="N1297" s="9"/>
    </row>
    <row r="1298" spans="14:14" x14ac:dyDescent="0.25">
      <c r="N1298" s="7"/>
    </row>
    <row r="1299" spans="14:14" x14ac:dyDescent="0.25">
      <c r="N1299" s="9"/>
    </row>
    <row r="1300" spans="14:14" x14ac:dyDescent="0.25">
      <c r="N1300" s="7"/>
    </row>
    <row r="1301" spans="14:14" x14ac:dyDescent="0.25">
      <c r="N1301" s="9"/>
    </row>
    <row r="1302" spans="14:14" x14ac:dyDescent="0.25">
      <c r="N1302" s="7"/>
    </row>
    <row r="1303" spans="14:14" x14ac:dyDescent="0.25">
      <c r="N1303" s="9"/>
    </row>
    <row r="1304" spans="14:14" x14ac:dyDescent="0.25">
      <c r="N1304" s="7"/>
    </row>
    <row r="1305" spans="14:14" x14ac:dyDescent="0.25">
      <c r="N1305" s="9"/>
    </row>
    <row r="1306" spans="14:14" x14ac:dyDescent="0.25">
      <c r="N1306" s="7"/>
    </row>
    <row r="1307" spans="14:14" x14ac:dyDescent="0.25">
      <c r="N1307" s="9"/>
    </row>
    <row r="1308" spans="14:14" x14ac:dyDescent="0.25">
      <c r="N1308" s="7"/>
    </row>
    <row r="1309" spans="14:14" x14ac:dyDescent="0.25">
      <c r="N1309" s="9"/>
    </row>
    <row r="1310" spans="14:14" x14ac:dyDescent="0.25">
      <c r="N1310" s="7"/>
    </row>
    <row r="1311" spans="14:14" x14ac:dyDescent="0.25">
      <c r="N1311" s="9"/>
    </row>
    <row r="1312" spans="14:14" x14ac:dyDescent="0.25">
      <c r="N1312" s="7"/>
    </row>
    <row r="1313" spans="14:14" x14ac:dyDescent="0.25">
      <c r="N1313" s="9"/>
    </row>
    <row r="1314" spans="14:14" x14ac:dyDescent="0.25">
      <c r="N1314" s="7"/>
    </row>
    <row r="1315" spans="14:14" x14ac:dyDescent="0.25">
      <c r="N1315" s="9"/>
    </row>
    <row r="1316" spans="14:14" x14ac:dyDescent="0.25">
      <c r="N1316" s="7"/>
    </row>
    <row r="1317" spans="14:14" x14ac:dyDescent="0.25">
      <c r="N1317" s="9"/>
    </row>
    <row r="1318" spans="14:14" x14ac:dyDescent="0.25">
      <c r="N1318" s="7"/>
    </row>
    <row r="1319" spans="14:14" x14ac:dyDescent="0.25">
      <c r="N1319" s="9"/>
    </row>
    <row r="1320" spans="14:14" x14ac:dyDescent="0.25">
      <c r="N1320" s="7"/>
    </row>
    <row r="1321" spans="14:14" x14ac:dyDescent="0.25">
      <c r="N1321" s="9"/>
    </row>
    <row r="1322" spans="14:14" x14ac:dyDescent="0.25">
      <c r="N1322" s="7"/>
    </row>
    <row r="1323" spans="14:14" x14ac:dyDescent="0.25">
      <c r="N1323" s="9"/>
    </row>
    <row r="1324" spans="14:14" x14ac:dyDescent="0.25">
      <c r="N1324" s="7"/>
    </row>
    <row r="1325" spans="14:14" x14ac:dyDescent="0.25">
      <c r="N1325" s="9"/>
    </row>
    <row r="1326" spans="14:14" x14ac:dyDescent="0.25">
      <c r="N1326" s="7"/>
    </row>
    <row r="1327" spans="14:14" x14ac:dyDescent="0.25">
      <c r="N1327" s="9"/>
    </row>
    <row r="1328" spans="14:14" x14ac:dyDescent="0.25">
      <c r="N1328" s="7"/>
    </row>
    <row r="1329" spans="14:14" x14ac:dyDescent="0.25">
      <c r="N1329" s="9"/>
    </row>
    <row r="1330" spans="14:14" x14ac:dyDescent="0.25">
      <c r="N1330" s="7"/>
    </row>
    <row r="1331" spans="14:14" x14ac:dyDescent="0.25">
      <c r="N1331" s="9"/>
    </row>
    <row r="1332" spans="14:14" x14ac:dyDescent="0.25">
      <c r="N1332" s="7"/>
    </row>
    <row r="1333" spans="14:14" x14ac:dyDescent="0.25">
      <c r="N1333" s="9"/>
    </row>
    <row r="1334" spans="14:14" x14ac:dyDescent="0.25">
      <c r="N1334" s="7"/>
    </row>
    <row r="1335" spans="14:14" x14ac:dyDescent="0.25">
      <c r="N1335" s="9"/>
    </row>
    <row r="1336" spans="14:14" x14ac:dyDescent="0.25">
      <c r="N1336" s="7"/>
    </row>
    <row r="1337" spans="14:14" x14ac:dyDescent="0.25">
      <c r="N1337" s="9"/>
    </row>
    <row r="1338" spans="14:14" x14ac:dyDescent="0.25">
      <c r="N1338" s="7"/>
    </row>
    <row r="1339" spans="14:14" x14ac:dyDescent="0.25">
      <c r="N1339" s="9"/>
    </row>
    <row r="1340" spans="14:14" x14ac:dyDescent="0.25">
      <c r="N1340" s="7"/>
    </row>
    <row r="1341" spans="14:14" x14ac:dyDescent="0.25">
      <c r="N1341" s="9"/>
    </row>
    <row r="1342" spans="14:14" x14ac:dyDescent="0.25">
      <c r="N1342" s="7"/>
    </row>
    <row r="1343" spans="14:14" x14ac:dyDescent="0.25">
      <c r="N1343" s="9"/>
    </row>
    <row r="1344" spans="14:14" x14ac:dyDescent="0.25">
      <c r="N1344" s="7"/>
    </row>
    <row r="1345" spans="14:14" x14ac:dyDescent="0.25">
      <c r="N1345" s="9"/>
    </row>
    <row r="1346" spans="14:14" x14ac:dyDescent="0.25">
      <c r="N1346" s="7"/>
    </row>
    <row r="1347" spans="14:14" x14ac:dyDescent="0.25">
      <c r="N1347" s="9"/>
    </row>
    <row r="1348" spans="14:14" x14ac:dyDescent="0.25">
      <c r="N1348" s="7"/>
    </row>
    <row r="1349" spans="14:14" x14ac:dyDescent="0.25">
      <c r="N1349" s="9"/>
    </row>
    <row r="1350" spans="14:14" x14ac:dyDescent="0.25">
      <c r="N1350" s="7"/>
    </row>
    <row r="1351" spans="14:14" x14ac:dyDescent="0.25">
      <c r="N1351" s="9"/>
    </row>
    <row r="1352" spans="14:14" x14ac:dyDescent="0.25">
      <c r="N1352" s="7"/>
    </row>
    <row r="1353" spans="14:14" x14ac:dyDescent="0.25">
      <c r="N1353" s="9"/>
    </row>
    <row r="1354" spans="14:14" x14ac:dyDescent="0.25">
      <c r="N1354" s="7"/>
    </row>
    <row r="1355" spans="14:14" x14ac:dyDescent="0.25">
      <c r="N1355" s="9"/>
    </row>
    <row r="1356" spans="14:14" x14ac:dyDescent="0.25">
      <c r="N1356" s="7"/>
    </row>
    <row r="1357" spans="14:14" x14ac:dyDescent="0.25">
      <c r="N1357" s="9"/>
    </row>
    <row r="1358" spans="14:14" x14ac:dyDescent="0.25">
      <c r="N1358" s="7"/>
    </row>
    <row r="1359" spans="14:14" x14ac:dyDescent="0.25">
      <c r="N1359" s="9"/>
    </row>
    <row r="1360" spans="14:14" x14ac:dyDescent="0.25">
      <c r="N1360" s="7"/>
    </row>
    <row r="1361" spans="14:14" x14ac:dyDescent="0.25">
      <c r="N1361" s="9"/>
    </row>
    <row r="1362" spans="14:14" x14ac:dyDescent="0.25">
      <c r="N1362" s="7"/>
    </row>
    <row r="1363" spans="14:14" x14ac:dyDescent="0.25">
      <c r="N1363" s="9"/>
    </row>
    <row r="1364" spans="14:14" x14ac:dyDescent="0.25">
      <c r="N1364" s="7"/>
    </row>
    <row r="1365" spans="14:14" x14ac:dyDescent="0.25">
      <c r="N1365" s="9"/>
    </row>
    <row r="1366" spans="14:14" x14ac:dyDescent="0.25">
      <c r="N1366" s="7"/>
    </row>
    <row r="1367" spans="14:14" x14ac:dyDescent="0.25">
      <c r="N1367" s="9"/>
    </row>
    <row r="1368" spans="14:14" x14ac:dyDescent="0.25">
      <c r="N1368" s="7"/>
    </row>
    <row r="1369" spans="14:14" x14ac:dyDescent="0.25">
      <c r="N1369" s="9"/>
    </row>
    <row r="1370" spans="14:14" x14ac:dyDescent="0.25">
      <c r="N1370" s="7"/>
    </row>
    <row r="1371" spans="14:14" x14ac:dyDescent="0.25">
      <c r="N1371" s="9"/>
    </row>
    <row r="1372" spans="14:14" x14ac:dyDescent="0.25">
      <c r="N1372" s="7"/>
    </row>
    <row r="1373" spans="14:14" x14ac:dyDescent="0.25">
      <c r="N1373" s="9"/>
    </row>
    <row r="1374" spans="14:14" x14ac:dyDescent="0.25">
      <c r="N1374" s="7"/>
    </row>
    <row r="1375" spans="14:14" x14ac:dyDescent="0.25">
      <c r="N1375" s="9"/>
    </row>
    <row r="1376" spans="14:14" x14ac:dyDescent="0.25">
      <c r="N1376" s="7"/>
    </row>
    <row r="1377" spans="14:14" x14ac:dyDescent="0.25">
      <c r="N1377" s="9"/>
    </row>
    <row r="1378" spans="14:14" x14ac:dyDescent="0.25">
      <c r="N1378" s="7"/>
    </row>
    <row r="1379" spans="14:14" x14ac:dyDescent="0.25">
      <c r="N1379" s="9"/>
    </row>
    <row r="1380" spans="14:14" x14ac:dyDescent="0.25">
      <c r="N1380" s="7"/>
    </row>
    <row r="1381" spans="14:14" x14ac:dyDescent="0.25">
      <c r="N1381" s="9"/>
    </row>
    <row r="1382" spans="14:14" x14ac:dyDescent="0.25">
      <c r="N1382" s="7"/>
    </row>
    <row r="1383" spans="14:14" x14ac:dyDescent="0.25">
      <c r="N1383" s="9"/>
    </row>
    <row r="1384" spans="14:14" x14ac:dyDescent="0.25">
      <c r="N1384" s="7"/>
    </row>
    <row r="1385" spans="14:14" x14ac:dyDescent="0.25">
      <c r="N1385" s="9"/>
    </row>
    <row r="1386" spans="14:14" x14ac:dyDescent="0.25">
      <c r="N1386" s="7"/>
    </row>
    <row r="1387" spans="14:14" x14ac:dyDescent="0.25">
      <c r="N1387" s="9"/>
    </row>
    <row r="1388" spans="14:14" x14ac:dyDescent="0.25">
      <c r="N1388" s="7"/>
    </row>
    <row r="1389" spans="14:14" x14ac:dyDescent="0.25">
      <c r="N1389" s="9"/>
    </row>
    <row r="1390" spans="14:14" x14ac:dyDescent="0.25">
      <c r="N1390" s="7"/>
    </row>
    <row r="1391" spans="14:14" x14ac:dyDescent="0.25">
      <c r="N1391" s="9"/>
    </row>
    <row r="1392" spans="14:14" x14ac:dyDescent="0.25">
      <c r="N1392" s="7"/>
    </row>
    <row r="1393" spans="14:14" x14ac:dyDescent="0.25">
      <c r="N1393" s="9"/>
    </row>
    <row r="1394" spans="14:14" x14ac:dyDescent="0.25">
      <c r="N1394" s="7"/>
    </row>
    <row r="1395" spans="14:14" x14ac:dyDescent="0.25">
      <c r="N1395" s="9"/>
    </row>
    <row r="1396" spans="14:14" x14ac:dyDescent="0.25">
      <c r="N1396" s="7"/>
    </row>
    <row r="1397" spans="14:14" x14ac:dyDescent="0.25">
      <c r="N1397" s="9"/>
    </row>
    <row r="1398" spans="14:14" x14ac:dyDescent="0.25">
      <c r="N1398" s="7"/>
    </row>
    <row r="1399" spans="14:14" x14ac:dyDescent="0.25">
      <c r="N1399" s="9"/>
    </row>
    <row r="1400" spans="14:14" x14ac:dyDescent="0.25">
      <c r="N1400" s="7"/>
    </row>
    <row r="1401" spans="14:14" x14ac:dyDescent="0.25">
      <c r="N1401" s="9"/>
    </row>
    <row r="1402" spans="14:14" x14ac:dyDescent="0.25">
      <c r="N1402" s="7"/>
    </row>
    <row r="1403" spans="14:14" x14ac:dyDescent="0.25">
      <c r="N1403" s="9"/>
    </row>
    <row r="1404" spans="14:14" x14ac:dyDescent="0.25">
      <c r="N1404" s="7"/>
    </row>
    <row r="1405" spans="14:14" x14ac:dyDescent="0.25">
      <c r="N1405" s="9"/>
    </row>
    <row r="1406" spans="14:14" x14ac:dyDescent="0.25">
      <c r="N1406" s="7"/>
    </row>
    <row r="1407" spans="14:14" x14ac:dyDescent="0.25">
      <c r="N1407" s="9"/>
    </row>
    <row r="1408" spans="14:14" x14ac:dyDescent="0.25">
      <c r="N1408" s="7"/>
    </row>
    <row r="1409" spans="14:14" x14ac:dyDescent="0.25">
      <c r="N1409" s="9"/>
    </row>
    <row r="1410" spans="14:14" x14ac:dyDescent="0.25">
      <c r="N1410" s="7"/>
    </row>
    <row r="1411" spans="14:14" x14ac:dyDescent="0.25">
      <c r="N1411" s="9"/>
    </row>
    <row r="1412" spans="14:14" x14ac:dyDescent="0.25">
      <c r="N1412" s="7"/>
    </row>
    <row r="1413" spans="14:14" x14ac:dyDescent="0.25">
      <c r="N1413" s="9"/>
    </row>
    <row r="1414" spans="14:14" x14ac:dyDescent="0.25">
      <c r="N1414" s="7"/>
    </row>
    <row r="1415" spans="14:14" x14ac:dyDescent="0.25">
      <c r="N1415" s="9"/>
    </row>
    <row r="1416" spans="14:14" x14ac:dyDescent="0.25">
      <c r="N1416" s="7"/>
    </row>
    <row r="1417" spans="14:14" x14ac:dyDescent="0.25">
      <c r="N1417" s="9"/>
    </row>
    <row r="1418" spans="14:14" x14ac:dyDescent="0.25">
      <c r="N1418" s="7"/>
    </row>
    <row r="1419" spans="14:14" x14ac:dyDescent="0.25">
      <c r="N1419" s="9"/>
    </row>
    <row r="1420" spans="14:14" x14ac:dyDescent="0.25">
      <c r="N1420" s="7"/>
    </row>
    <row r="1421" spans="14:14" x14ac:dyDescent="0.25">
      <c r="N1421" s="9"/>
    </row>
    <row r="1422" spans="14:14" x14ac:dyDescent="0.25">
      <c r="N1422" s="7"/>
    </row>
    <row r="1423" spans="14:14" x14ac:dyDescent="0.25">
      <c r="N1423" s="9"/>
    </row>
    <row r="1424" spans="14:14" x14ac:dyDescent="0.25">
      <c r="N1424" s="7"/>
    </row>
    <row r="1425" spans="14:14" x14ac:dyDescent="0.25">
      <c r="N1425" s="9"/>
    </row>
    <row r="1426" spans="14:14" x14ac:dyDescent="0.25">
      <c r="N1426" s="7"/>
    </row>
    <row r="1427" spans="14:14" x14ac:dyDescent="0.25">
      <c r="N1427" s="9"/>
    </row>
    <row r="1428" spans="14:14" x14ac:dyDescent="0.25">
      <c r="N1428" s="7"/>
    </row>
    <row r="1429" spans="14:14" x14ac:dyDescent="0.25">
      <c r="N1429" s="9"/>
    </row>
    <row r="1430" spans="14:14" x14ac:dyDescent="0.25">
      <c r="N1430" s="7"/>
    </row>
    <row r="1431" spans="14:14" x14ac:dyDescent="0.25">
      <c r="N1431" s="9"/>
    </row>
    <row r="1432" spans="14:14" x14ac:dyDescent="0.25">
      <c r="N1432" s="11"/>
    </row>
    <row r="1433" spans="14:14" x14ac:dyDescent="0.25">
      <c r="N1433" s="9"/>
    </row>
    <row r="1434" spans="14:14" x14ac:dyDescent="0.25">
      <c r="N1434" s="11"/>
    </row>
    <row r="1435" spans="14:14" x14ac:dyDescent="0.25">
      <c r="N1435" s="9"/>
    </row>
    <row r="1436" spans="14:14" x14ac:dyDescent="0.25">
      <c r="N1436" s="11"/>
    </row>
    <row r="1437" spans="14:14" x14ac:dyDescent="0.25">
      <c r="N1437" s="9"/>
    </row>
    <row r="1438" spans="14:14" x14ac:dyDescent="0.25">
      <c r="N1438" s="11"/>
    </row>
    <row r="1439" spans="14:14" x14ac:dyDescent="0.25">
      <c r="N1439" s="9"/>
    </row>
    <row r="1440" spans="14:14" x14ac:dyDescent="0.25">
      <c r="N1440" s="11"/>
    </row>
    <row r="1441" spans="14:14" x14ac:dyDescent="0.25">
      <c r="N1441" s="9"/>
    </row>
    <row r="1442" spans="14:14" x14ac:dyDescent="0.25">
      <c r="N1442" s="11"/>
    </row>
    <row r="1443" spans="14:14" x14ac:dyDescent="0.25">
      <c r="N1443" s="9"/>
    </row>
    <row r="1444" spans="14:14" x14ac:dyDescent="0.25">
      <c r="N1444" s="11"/>
    </row>
    <row r="1445" spans="14:14" x14ac:dyDescent="0.25">
      <c r="N1445" s="9"/>
    </row>
    <row r="1446" spans="14:14" x14ac:dyDescent="0.25">
      <c r="N1446" s="11"/>
    </row>
    <row r="1447" spans="14:14" x14ac:dyDescent="0.25">
      <c r="N1447" s="9"/>
    </row>
    <row r="1448" spans="14:14" x14ac:dyDescent="0.25">
      <c r="N1448" s="11"/>
    </row>
    <row r="1449" spans="14:14" x14ac:dyDescent="0.25">
      <c r="N1449" s="9"/>
    </row>
    <row r="1450" spans="14:14" x14ac:dyDescent="0.25">
      <c r="N1450" s="11"/>
    </row>
    <row r="1451" spans="14:14" x14ac:dyDescent="0.25">
      <c r="N1451" s="9"/>
    </row>
    <row r="1452" spans="14:14" x14ac:dyDescent="0.25">
      <c r="N1452" s="11"/>
    </row>
    <row r="1453" spans="14:14" x14ac:dyDescent="0.25">
      <c r="N1453" s="9"/>
    </row>
    <row r="1454" spans="14:14" x14ac:dyDescent="0.25">
      <c r="N1454" s="11"/>
    </row>
    <row r="1455" spans="14:14" x14ac:dyDescent="0.25">
      <c r="N1455" s="9"/>
    </row>
    <row r="1456" spans="14:14" x14ac:dyDescent="0.25">
      <c r="N1456" s="11"/>
    </row>
    <row r="1457" spans="14:14" x14ac:dyDescent="0.25">
      <c r="N1457" s="9"/>
    </row>
    <row r="1458" spans="14:14" x14ac:dyDescent="0.25">
      <c r="N1458" s="11"/>
    </row>
    <row r="1459" spans="14:14" x14ac:dyDescent="0.25">
      <c r="N1459" s="9"/>
    </row>
    <row r="1460" spans="14:14" x14ac:dyDescent="0.25">
      <c r="N1460" s="11"/>
    </row>
    <row r="1461" spans="14:14" x14ac:dyDescent="0.25">
      <c r="N1461" s="9"/>
    </row>
    <row r="1462" spans="14:14" x14ac:dyDescent="0.25">
      <c r="N1462" s="11"/>
    </row>
    <row r="1463" spans="14:14" x14ac:dyDescent="0.25">
      <c r="N1463" s="9"/>
    </row>
    <row r="1464" spans="14:14" x14ac:dyDescent="0.25">
      <c r="N1464" s="11"/>
    </row>
    <row r="1465" spans="14:14" x14ac:dyDescent="0.25">
      <c r="N1465" s="9"/>
    </row>
    <row r="1466" spans="14:14" x14ac:dyDescent="0.25">
      <c r="N1466" s="11"/>
    </row>
    <row r="1467" spans="14:14" x14ac:dyDescent="0.25">
      <c r="N1467" s="9"/>
    </row>
    <row r="1468" spans="14:14" x14ac:dyDescent="0.25">
      <c r="N1468" s="11"/>
    </row>
    <row r="1469" spans="14:14" x14ac:dyDescent="0.25">
      <c r="N1469" s="9"/>
    </row>
    <row r="1470" spans="14:14" x14ac:dyDescent="0.25">
      <c r="N1470" s="11"/>
    </row>
    <row r="1471" spans="14:14" x14ac:dyDescent="0.25">
      <c r="N1471" s="9"/>
    </row>
    <row r="1472" spans="14:14" x14ac:dyDescent="0.25">
      <c r="N1472" s="11"/>
    </row>
    <row r="1473" spans="14:14" x14ac:dyDescent="0.25">
      <c r="N1473" s="9"/>
    </row>
    <row r="1474" spans="14:14" x14ac:dyDescent="0.25">
      <c r="N1474" s="11"/>
    </row>
    <row r="1475" spans="14:14" x14ac:dyDescent="0.25">
      <c r="N1475" s="9"/>
    </row>
    <row r="1476" spans="14:14" x14ac:dyDescent="0.25">
      <c r="N1476" s="11"/>
    </row>
    <row r="1477" spans="14:14" x14ac:dyDescent="0.25">
      <c r="N1477" s="9"/>
    </row>
    <row r="1478" spans="14:14" x14ac:dyDescent="0.25">
      <c r="N1478" s="11"/>
    </row>
    <row r="1479" spans="14:14" x14ac:dyDescent="0.25">
      <c r="N1479" s="9"/>
    </row>
    <row r="1480" spans="14:14" x14ac:dyDescent="0.25">
      <c r="N1480" s="11"/>
    </row>
    <row r="1481" spans="14:14" x14ac:dyDescent="0.25">
      <c r="N1481" s="9"/>
    </row>
    <row r="1482" spans="14:14" x14ac:dyDescent="0.25">
      <c r="N1482" s="11"/>
    </row>
    <row r="1483" spans="14:14" x14ac:dyDescent="0.25">
      <c r="N1483" s="9"/>
    </row>
    <row r="1484" spans="14:14" x14ac:dyDescent="0.25">
      <c r="N1484" s="11"/>
    </row>
    <row r="1485" spans="14:14" x14ac:dyDescent="0.25">
      <c r="N1485" s="9"/>
    </row>
    <row r="1486" spans="14:14" x14ac:dyDescent="0.25">
      <c r="N1486" s="11"/>
    </row>
    <row r="1487" spans="14:14" x14ac:dyDescent="0.25">
      <c r="N1487" s="9"/>
    </row>
    <row r="1488" spans="14:14" x14ac:dyDescent="0.25">
      <c r="N1488" s="11"/>
    </row>
    <row r="1489" spans="14:14" x14ac:dyDescent="0.25">
      <c r="N1489" s="9"/>
    </row>
    <row r="1490" spans="14:14" x14ac:dyDescent="0.25">
      <c r="N1490" s="11"/>
    </row>
    <row r="1491" spans="14:14" x14ac:dyDescent="0.25">
      <c r="N1491" s="9"/>
    </row>
    <row r="1492" spans="14:14" x14ac:dyDescent="0.25">
      <c r="N1492" s="11"/>
    </row>
    <row r="1493" spans="14:14" x14ac:dyDescent="0.25">
      <c r="N1493" s="9"/>
    </row>
    <row r="1494" spans="14:14" x14ac:dyDescent="0.25">
      <c r="N1494" s="11"/>
    </row>
    <row r="1495" spans="14:14" x14ac:dyDescent="0.25">
      <c r="N1495" s="9"/>
    </row>
    <row r="1496" spans="14:14" x14ac:dyDescent="0.25">
      <c r="N1496" s="11"/>
    </row>
    <row r="1497" spans="14:14" x14ac:dyDescent="0.25">
      <c r="N1497" s="9"/>
    </row>
    <row r="1498" spans="14:14" x14ac:dyDescent="0.25">
      <c r="N1498" s="11"/>
    </row>
    <row r="1499" spans="14:14" x14ac:dyDescent="0.25">
      <c r="N1499" s="9"/>
    </row>
    <row r="1500" spans="14:14" x14ac:dyDescent="0.25">
      <c r="N1500" s="11"/>
    </row>
    <row r="1501" spans="14:14" x14ac:dyDescent="0.25">
      <c r="N1501" s="9"/>
    </row>
    <row r="1502" spans="14:14" x14ac:dyDescent="0.25">
      <c r="N1502" s="11"/>
    </row>
    <row r="1503" spans="14:14" x14ac:dyDescent="0.25">
      <c r="N1503" s="9"/>
    </row>
    <row r="1504" spans="14:14" x14ac:dyDescent="0.25">
      <c r="N1504" s="11"/>
    </row>
    <row r="1505" spans="14:14" x14ac:dyDescent="0.25">
      <c r="N1505" s="9"/>
    </row>
    <row r="1506" spans="14:14" x14ac:dyDescent="0.25">
      <c r="N1506" s="11"/>
    </row>
    <row r="1507" spans="14:14" x14ac:dyDescent="0.25">
      <c r="N1507" s="9"/>
    </row>
    <row r="1508" spans="14:14" x14ac:dyDescent="0.25">
      <c r="N1508" s="11"/>
    </row>
    <row r="1509" spans="14:14" x14ac:dyDescent="0.25">
      <c r="N1509" s="9"/>
    </row>
    <row r="1510" spans="14:14" x14ac:dyDescent="0.25">
      <c r="N1510" s="11"/>
    </row>
    <row r="1511" spans="14:14" x14ac:dyDescent="0.25">
      <c r="N1511" s="9"/>
    </row>
    <row r="1512" spans="14:14" x14ac:dyDescent="0.25">
      <c r="N1512" s="11"/>
    </row>
    <row r="1513" spans="14:14" x14ac:dyDescent="0.25">
      <c r="N1513" s="9"/>
    </row>
    <row r="1514" spans="14:14" x14ac:dyDescent="0.25">
      <c r="N1514" s="11"/>
    </row>
    <row r="1515" spans="14:14" x14ac:dyDescent="0.25">
      <c r="N1515" s="9"/>
    </row>
    <row r="1516" spans="14:14" x14ac:dyDescent="0.25">
      <c r="N1516" s="11"/>
    </row>
    <row r="1517" spans="14:14" x14ac:dyDescent="0.25">
      <c r="N1517" s="9"/>
    </row>
    <row r="1518" spans="14:14" x14ac:dyDescent="0.25">
      <c r="N1518" s="11"/>
    </row>
    <row r="1519" spans="14:14" x14ac:dyDescent="0.25">
      <c r="N1519" s="9"/>
    </row>
    <row r="1520" spans="14:14" x14ac:dyDescent="0.25">
      <c r="N1520" s="11"/>
    </row>
    <row r="1521" spans="14:14" x14ac:dyDescent="0.25">
      <c r="N1521" s="9"/>
    </row>
    <row r="1522" spans="14:14" x14ac:dyDescent="0.25">
      <c r="N1522" s="11"/>
    </row>
    <row r="1523" spans="14:14" x14ac:dyDescent="0.25">
      <c r="N1523" s="9"/>
    </row>
    <row r="1524" spans="14:14" x14ac:dyDescent="0.25">
      <c r="N1524" s="11"/>
    </row>
    <row r="1525" spans="14:14" x14ac:dyDescent="0.25">
      <c r="N1525" s="9"/>
    </row>
    <row r="1526" spans="14:14" x14ac:dyDescent="0.25">
      <c r="N1526" s="11"/>
    </row>
    <row r="1527" spans="14:14" x14ac:dyDescent="0.25">
      <c r="N1527" s="9"/>
    </row>
    <row r="1528" spans="14:14" x14ac:dyDescent="0.25">
      <c r="N1528" s="11"/>
    </row>
    <row r="1529" spans="14:14" x14ac:dyDescent="0.25">
      <c r="N1529" s="9"/>
    </row>
    <row r="1530" spans="14:14" x14ac:dyDescent="0.25">
      <c r="N1530" s="11"/>
    </row>
    <row r="1531" spans="14:14" x14ac:dyDescent="0.25">
      <c r="N1531" s="9"/>
    </row>
    <row r="1532" spans="14:14" x14ac:dyDescent="0.25">
      <c r="N1532" s="11"/>
    </row>
    <row r="1533" spans="14:14" x14ac:dyDescent="0.25">
      <c r="N1533" s="9"/>
    </row>
    <row r="1534" spans="14:14" x14ac:dyDescent="0.25">
      <c r="N1534" s="11"/>
    </row>
    <row r="1535" spans="14:14" x14ac:dyDescent="0.25">
      <c r="N1535" s="9"/>
    </row>
    <row r="1536" spans="14:14" x14ac:dyDescent="0.25">
      <c r="N1536" s="11"/>
    </row>
    <row r="1537" spans="14:14" x14ac:dyDescent="0.25">
      <c r="N1537" s="9"/>
    </row>
    <row r="1538" spans="14:14" x14ac:dyDescent="0.25">
      <c r="N1538" s="11"/>
    </row>
    <row r="1539" spans="14:14" x14ac:dyDescent="0.25">
      <c r="N1539" s="9"/>
    </row>
    <row r="1540" spans="14:14" x14ac:dyDescent="0.25">
      <c r="N1540" s="11"/>
    </row>
    <row r="1541" spans="14:14" x14ac:dyDescent="0.25">
      <c r="N1541" s="9"/>
    </row>
    <row r="1542" spans="14:14" x14ac:dyDescent="0.25">
      <c r="N1542" s="11"/>
    </row>
    <row r="1543" spans="14:14" x14ac:dyDescent="0.25">
      <c r="N1543" s="9"/>
    </row>
    <row r="1544" spans="14:14" x14ac:dyDescent="0.25">
      <c r="N1544" s="11"/>
    </row>
    <row r="1545" spans="14:14" x14ac:dyDescent="0.25">
      <c r="N1545" s="9"/>
    </row>
    <row r="1546" spans="14:14" x14ac:dyDescent="0.25">
      <c r="N1546" s="11"/>
    </row>
    <row r="1547" spans="14:14" x14ac:dyDescent="0.25">
      <c r="N1547" s="9"/>
    </row>
    <row r="1548" spans="14:14" x14ac:dyDescent="0.25">
      <c r="N1548" s="11"/>
    </row>
    <row r="1549" spans="14:14" x14ac:dyDescent="0.25">
      <c r="N1549" s="9"/>
    </row>
    <row r="1550" spans="14:14" x14ac:dyDescent="0.25">
      <c r="N1550" s="11"/>
    </row>
    <row r="1551" spans="14:14" x14ac:dyDescent="0.25">
      <c r="N1551" s="9"/>
    </row>
    <row r="1552" spans="14:14" x14ac:dyDescent="0.25">
      <c r="N1552" s="11"/>
    </row>
    <row r="1553" spans="14:14" x14ac:dyDescent="0.25">
      <c r="N1553" s="9"/>
    </row>
    <row r="1554" spans="14:14" x14ac:dyDescent="0.25">
      <c r="N1554" s="11"/>
    </row>
    <row r="1555" spans="14:14" x14ac:dyDescent="0.25">
      <c r="N1555" s="9"/>
    </row>
    <row r="1556" spans="14:14" x14ac:dyDescent="0.25">
      <c r="N1556" s="11"/>
    </row>
    <row r="1557" spans="14:14" x14ac:dyDescent="0.25">
      <c r="N1557" s="9"/>
    </row>
    <row r="1558" spans="14:14" x14ac:dyDescent="0.25">
      <c r="N1558" s="11"/>
    </row>
    <row r="1559" spans="14:14" x14ac:dyDescent="0.25">
      <c r="N1559" s="9"/>
    </row>
    <row r="1560" spans="14:14" x14ac:dyDescent="0.25">
      <c r="N1560" s="11"/>
    </row>
    <row r="1561" spans="14:14" x14ac:dyDescent="0.25">
      <c r="N1561" s="9"/>
    </row>
    <row r="1562" spans="14:14" x14ac:dyDescent="0.25">
      <c r="N1562" s="11"/>
    </row>
    <row r="1563" spans="14:14" x14ac:dyDescent="0.25">
      <c r="N1563" s="9"/>
    </row>
    <row r="1564" spans="14:14" x14ac:dyDescent="0.25">
      <c r="N1564" s="11"/>
    </row>
    <row r="1565" spans="14:14" x14ac:dyDescent="0.25">
      <c r="N1565" s="9"/>
    </row>
    <row r="1566" spans="14:14" x14ac:dyDescent="0.25">
      <c r="N1566" s="11"/>
    </row>
    <row r="1567" spans="14:14" x14ac:dyDescent="0.25">
      <c r="N1567" s="9"/>
    </row>
    <row r="1568" spans="14:14" x14ac:dyDescent="0.25">
      <c r="N1568" s="11"/>
    </row>
    <row r="1569" spans="14:14" x14ac:dyDescent="0.25">
      <c r="N1569" s="9"/>
    </row>
    <row r="1570" spans="14:14" x14ac:dyDescent="0.25">
      <c r="N1570" s="11"/>
    </row>
    <row r="1571" spans="14:14" x14ac:dyDescent="0.25">
      <c r="N1571" s="9"/>
    </row>
    <row r="1572" spans="14:14" x14ac:dyDescent="0.25">
      <c r="N1572" s="11"/>
    </row>
    <row r="1573" spans="14:14" x14ac:dyDescent="0.25">
      <c r="N1573" s="9"/>
    </row>
    <row r="1574" spans="14:14" x14ac:dyDescent="0.25">
      <c r="N1574" s="11"/>
    </row>
    <row r="1575" spans="14:14" x14ac:dyDescent="0.25">
      <c r="N1575" s="9"/>
    </row>
    <row r="1576" spans="14:14" x14ac:dyDescent="0.25">
      <c r="N1576" s="11"/>
    </row>
    <row r="1577" spans="14:14" x14ac:dyDescent="0.25">
      <c r="N1577" s="9"/>
    </row>
    <row r="1578" spans="14:14" x14ac:dyDescent="0.25">
      <c r="N1578" s="11"/>
    </row>
    <row r="1579" spans="14:14" x14ac:dyDescent="0.25">
      <c r="N1579" s="9"/>
    </row>
    <row r="1580" spans="14:14" x14ac:dyDescent="0.25">
      <c r="N1580" s="11"/>
    </row>
    <row r="1581" spans="14:14" x14ac:dyDescent="0.25">
      <c r="N1581" s="9"/>
    </row>
    <row r="1582" spans="14:14" x14ac:dyDescent="0.25">
      <c r="N1582" s="11"/>
    </row>
    <row r="1583" spans="14:14" x14ac:dyDescent="0.25">
      <c r="N1583" s="9"/>
    </row>
    <row r="1584" spans="14:14" x14ac:dyDescent="0.25">
      <c r="N1584" s="11"/>
    </row>
    <row r="1585" spans="14:14" x14ac:dyDescent="0.25">
      <c r="N1585" s="9"/>
    </row>
    <row r="1586" spans="14:14" x14ac:dyDescent="0.25">
      <c r="N1586" s="11"/>
    </row>
    <row r="1587" spans="14:14" x14ac:dyDescent="0.25">
      <c r="N1587" s="9"/>
    </row>
    <row r="1588" spans="14:14" x14ac:dyDescent="0.25">
      <c r="N1588" s="11"/>
    </row>
    <row r="1589" spans="14:14" x14ac:dyDescent="0.25">
      <c r="N1589" s="9"/>
    </row>
    <row r="1590" spans="14:14" x14ac:dyDescent="0.25">
      <c r="N1590" s="11"/>
    </row>
    <row r="1591" spans="14:14" x14ac:dyDescent="0.25">
      <c r="N1591" s="9"/>
    </row>
    <row r="1592" spans="14:14" x14ac:dyDescent="0.25">
      <c r="N1592" s="11"/>
    </row>
    <row r="1593" spans="14:14" x14ac:dyDescent="0.25">
      <c r="N1593" s="9"/>
    </row>
    <row r="1594" spans="14:14" x14ac:dyDescent="0.25">
      <c r="N1594" s="11"/>
    </row>
    <row r="1595" spans="14:14" x14ac:dyDescent="0.25">
      <c r="N1595" s="9"/>
    </row>
    <row r="1596" spans="14:14" x14ac:dyDescent="0.25">
      <c r="N1596" s="11"/>
    </row>
    <row r="1597" spans="14:14" x14ac:dyDescent="0.25">
      <c r="N1597" s="9"/>
    </row>
    <row r="1598" spans="14:14" x14ac:dyDescent="0.25">
      <c r="N1598" s="11"/>
    </row>
    <row r="1599" spans="14:14" x14ac:dyDescent="0.25">
      <c r="N1599" s="9"/>
    </row>
    <row r="1600" spans="14:14" x14ac:dyDescent="0.25">
      <c r="N1600" s="11"/>
    </row>
    <row r="1601" spans="14:14" x14ac:dyDescent="0.25">
      <c r="N1601" s="9"/>
    </row>
    <row r="1602" spans="14:14" x14ac:dyDescent="0.25">
      <c r="N1602" s="11"/>
    </row>
    <row r="1603" spans="14:14" x14ac:dyDescent="0.25">
      <c r="N1603" s="9"/>
    </row>
    <row r="1604" spans="14:14" x14ac:dyDescent="0.25">
      <c r="N1604" s="11"/>
    </row>
    <row r="1605" spans="14:14" x14ac:dyDescent="0.25">
      <c r="N1605" s="9"/>
    </row>
    <row r="1606" spans="14:14" x14ac:dyDescent="0.25">
      <c r="N1606" s="11"/>
    </row>
    <row r="1607" spans="14:14" x14ac:dyDescent="0.25">
      <c r="N1607" s="9"/>
    </row>
    <row r="1608" spans="14:14" x14ac:dyDescent="0.25">
      <c r="N1608" s="11"/>
    </row>
    <row r="1609" spans="14:14" x14ac:dyDescent="0.25">
      <c r="N1609" s="9"/>
    </row>
    <row r="1610" spans="14:14" x14ac:dyDescent="0.25">
      <c r="N1610" s="11"/>
    </row>
    <row r="1611" spans="14:14" x14ac:dyDescent="0.25">
      <c r="N1611" s="9"/>
    </row>
    <row r="1612" spans="14:14" x14ac:dyDescent="0.25">
      <c r="N1612" s="11"/>
    </row>
    <row r="1613" spans="14:14" x14ac:dyDescent="0.25">
      <c r="N1613" s="9"/>
    </row>
    <row r="1614" spans="14:14" x14ac:dyDescent="0.25">
      <c r="N1614" s="11"/>
    </row>
    <row r="1615" spans="14:14" x14ac:dyDescent="0.25">
      <c r="N1615" s="9"/>
    </row>
    <row r="1616" spans="14:14" x14ac:dyDescent="0.25">
      <c r="N1616" s="11"/>
    </row>
    <row r="1617" spans="14:14" x14ac:dyDescent="0.25">
      <c r="N1617" s="9"/>
    </row>
    <row r="1618" spans="14:14" x14ac:dyDescent="0.25">
      <c r="N1618" s="11"/>
    </row>
    <row r="1619" spans="14:14" x14ac:dyDescent="0.25">
      <c r="N1619" s="9"/>
    </row>
    <row r="1620" spans="14:14" x14ac:dyDescent="0.25">
      <c r="N1620" s="11"/>
    </row>
    <row r="1621" spans="14:14" x14ac:dyDescent="0.25">
      <c r="N1621" s="9"/>
    </row>
    <row r="1622" spans="14:14" x14ac:dyDescent="0.25">
      <c r="N1622" s="11"/>
    </row>
    <row r="1623" spans="14:14" x14ac:dyDescent="0.25">
      <c r="N1623" s="9"/>
    </row>
    <row r="1624" spans="14:14" x14ac:dyDescent="0.25">
      <c r="N1624" s="11"/>
    </row>
    <row r="1625" spans="14:14" x14ac:dyDescent="0.25">
      <c r="N1625" s="9"/>
    </row>
    <row r="1626" spans="14:14" x14ac:dyDescent="0.25">
      <c r="N1626" s="11"/>
    </row>
    <row r="1627" spans="14:14" x14ac:dyDescent="0.25">
      <c r="N1627" s="9"/>
    </row>
    <row r="1628" spans="14:14" x14ac:dyDescent="0.25">
      <c r="N1628" s="11"/>
    </row>
    <row r="1629" spans="14:14" x14ac:dyDescent="0.25">
      <c r="N1629" s="9"/>
    </row>
    <row r="1630" spans="14:14" x14ac:dyDescent="0.25">
      <c r="N1630" s="11"/>
    </row>
    <row r="1631" spans="14:14" x14ac:dyDescent="0.25">
      <c r="N1631" s="9"/>
    </row>
    <row r="1632" spans="14:14" x14ac:dyDescent="0.25">
      <c r="N1632" s="11"/>
    </row>
    <row r="1633" spans="14:14" x14ac:dyDescent="0.25">
      <c r="N1633" s="9"/>
    </row>
    <row r="1634" spans="14:14" x14ac:dyDescent="0.25">
      <c r="N1634" s="11"/>
    </row>
    <row r="1635" spans="14:14" x14ac:dyDescent="0.25">
      <c r="N1635" s="9"/>
    </row>
    <row r="1636" spans="14:14" x14ac:dyDescent="0.25">
      <c r="N1636" s="11"/>
    </row>
    <row r="1637" spans="14:14" x14ac:dyDescent="0.25">
      <c r="N1637" s="9"/>
    </row>
    <row r="1638" spans="14:14" x14ac:dyDescent="0.25">
      <c r="N1638" s="11"/>
    </row>
    <row r="1639" spans="14:14" x14ac:dyDescent="0.25">
      <c r="N1639" s="9"/>
    </row>
    <row r="1640" spans="14:14" x14ac:dyDescent="0.25">
      <c r="N1640" s="11"/>
    </row>
    <row r="1641" spans="14:14" x14ac:dyDescent="0.25">
      <c r="N1641" s="9"/>
    </row>
    <row r="1642" spans="14:14" x14ac:dyDescent="0.25">
      <c r="N1642" s="11"/>
    </row>
    <row r="1643" spans="14:14" x14ac:dyDescent="0.25">
      <c r="N1643" s="9"/>
    </row>
    <row r="1644" spans="14:14" x14ac:dyDescent="0.25">
      <c r="N1644" s="11"/>
    </row>
    <row r="1645" spans="14:14" x14ac:dyDescent="0.25">
      <c r="N1645" s="9"/>
    </row>
    <row r="1646" spans="14:14" x14ac:dyDescent="0.25">
      <c r="N1646" s="11"/>
    </row>
    <row r="1647" spans="14:14" x14ac:dyDescent="0.25">
      <c r="N1647" s="9"/>
    </row>
    <row r="1648" spans="14:14" x14ac:dyDescent="0.25">
      <c r="N1648" s="11"/>
    </row>
    <row r="1649" spans="14:14" x14ac:dyDescent="0.25">
      <c r="N1649" s="9"/>
    </row>
    <row r="1650" spans="14:14" x14ac:dyDescent="0.25">
      <c r="N1650" s="11"/>
    </row>
    <row r="1651" spans="14:14" x14ac:dyDescent="0.25">
      <c r="N1651" s="9"/>
    </row>
    <row r="1652" spans="14:14" x14ac:dyDescent="0.25">
      <c r="N1652" s="11"/>
    </row>
    <row r="1653" spans="14:14" x14ac:dyDescent="0.25">
      <c r="N1653" s="9"/>
    </row>
    <row r="1654" spans="14:14" x14ac:dyDescent="0.25">
      <c r="N1654" s="11"/>
    </row>
    <row r="1655" spans="14:14" x14ac:dyDescent="0.25">
      <c r="N1655" s="9"/>
    </row>
    <row r="1656" spans="14:14" x14ac:dyDescent="0.25">
      <c r="N1656" s="11"/>
    </row>
    <row r="1657" spans="14:14" x14ac:dyDescent="0.25">
      <c r="N1657" s="9"/>
    </row>
    <row r="1658" spans="14:14" x14ac:dyDescent="0.25">
      <c r="N1658" s="11"/>
    </row>
    <row r="1659" spans="14:14" x14ac:dyDescent="0.25">
      <c r="N1659" s="9"/>
    </row>
    <row r="1660" spans="14:14" x14ac:dyDescent="0.25">
      <c r="N1660" s="11"/>
    </row>
    <row r="1661" spans="14:14" x14ac:dyDescent="0.25">
      <c r="N1661" s="9"/>
    </row>
    <row r="1662" spans="14:14" x14ac:dyDescent="0.25">
      <c r="N1662" s="11"/>
    </row>
    <row r="1663" spans="14:14" x14ac:dyDescent="0.25">
      <c r="N1663" s="9"/>
    </row>
    <row r="1664" spans="14:14" x14ac:dyDescent="0.25">
      <c r="N1664" s="11"/>
    </row>
    <row r="1665" spans="14:14" x14ac:dyDescent="0.25">
      <c r="N1665" s="9"/>
    </row>
    <row r="1666" spans="14:14" x14ac:dyDescent="0.25">
      <c r="N1666" s="11"/>
    </row>
    <row r="1667" spans="14:14" x14ac:dyDescent="0.25">
      <c r="N1667" s="9"/>
    </row>
    <row r="1668" spans="14:14" x14ac:dyDescent="0.25">
      <c r="N1668" s="11"/>
    </row>
    <row r="1669" spans="14:14" x14ac:dyDescent="0.25">
      <c r="N1669" s="9"/>
    </row>
    <row r="1670" spans="14:14" x14ac:dyDescent="0.25">
      <c r="N1670" s="11"/>
    </row>
    <row r="1671" spans="14:14" x14ac:dyDescent="0.25">
      <c r="N1671" s="9"/>
    </row>
    <row r="1672" spans="14:14" x14ac:dyDescent="0.25">
      <c r="N1672" s="11"/>
    </row>
    <row r="1673" spans="14:14" x14ac:dyDescent="0.25">
      <c r="N1673" s="9"/>
    </row>
    <row r="1674" spans="14:14" x14ac:dyDescent="0.25">
      <c r="N1674" s="11"/>
    </row>
    <row r="1675" spans="14:14" x14ac:dyDescent="0.25">
      <c r="N1675" s="9"/>
    </row>
    <row r="1676" spans="14:14" x14ac:dyDescent="0.25">
      <c r="N1676" s="11"/>
    </row>
    <row r="1677" spans="14:14" x14ac:dyDescent="0.25">
      <c r="N1677" s="9"/>
    </row>
    <row r="1678" spans="14:14" x14ac:dyDescent="0.25">
      <c r="N1678" s="11"/>
    </row>
    <row r="1679" spans="14:14" x14ac:dyDescent="0.25">
      <c r="N1679" s="9"/>
    </row>
    <row r="1680" spans="14:14" x14ac:dyDescent="0.25">
      <c r="N1680" s="11"/>
    </row>
    <row r="1681" spans="14:14" x14ac:dyDescent="0.25">
      <c r="N1681" s="9"/>
    </row>
    <row r="1682" spans="14:14" x14ac:dyDescent="0.25">
      <c r="N1682" s="11"/>
    </row>
    <row r="1683" spans="14:14" x14ac:dyDescent="0.25">
      <c r="N1683" s="9"/>
    </row>
    <row r="1684" spans="14:14" x14ac:dyDescent="0.25">
      <c r="N1684" s="11"/>
    </row>
    <row r="1685" spans="14:14" x14ac:dyDescent="0.25">
      <c r="N1685" s="9"/>
    </row>
    <row r="1686" spans="14:14" x14ac:dyDescent="0.25">
      <c r="N1686" s="11"/>
    </row>
    <row r="1687" spans="14:14" x14ac:dyDescent="0.25">
      <c r="N1687" s="9"/>
    </row>
    <row r="1688" spans="14:14" x14ac:dyDescent="0.25">
      <c r="N1688" s="11"/>
    </row>
    <row r="1689" spans="14:14" x14ac:dyDescent="0.25">
      <c r="N1689" s="9"/>
    </row>
    <row r="1690" spans="14:14" x14ac:dyDescent="0.25">
      <c r="N1690" s="11"/>
    </row>
    <row r="1691" spans="14:14" x14ac:dyDescent="0.25">
      <c r="N1691" s="9"/>
    </row>
    <row r="1692" spans="14:14" x14ac:dyDescent="0.25">
      <c r="N1692" s="11"/>
    </row>
    <row r="1693" spans="14:14" x14ac:dyDescent="0.25">
      <c r="N1693" s="9"/>
    </row>
    <row r="1694" spans="14:14" x14ac:dyDescent="0.25">
      <c r="N1694" s="11"/>
    </row>
    <row r="1695" spans="14:14" x14ac:dyDescent="0.25">
      <c r="N1695" s="9"/>
    </row>
    <row r="1696" spans="14:14" x14ac:dyDescent="0.25">
      <c r="N1696" s="11"/>
    </row>
    <row r="1697" spans="14:14" x14ac:dyDescent="0.25">
      <c r="N1697" s="9"/>
    </row>
  </sheetData>
  <hyperlinks>
    <hyperlink ref="G2" r:id="rId1" display="https://www.youtube.com/@ThePatientStory" xr:uid="{00000000-0004-0000-2300-000000000000}"/>
  </hyperlinks>
  <pageMargins left="0.7" right="0.7" top="0.75" bottom="0.75" header="0.3" footer="0.3"/>
  <pageSetup paperSize="9" orientation="portrait"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91"/>
  <sheetViews>
    <sheetView topLeftCell="E1" workbookViewId="0">
      <selection activeCell="G2" sqref="G2"/>
    </sheetView>
  </sheetViews>
  <sheetFormatPr defaultRowHeight="15" x14ac:dyDescent="0.25"/>
  <cols>
    <col min="1" max="1" width="13.7109375" bestFit="1" customWidth="1"/>
    <col min="2" max="2" width="33.85546875" customWidth="1"/>
    <col min="7" max="7" width="29.42578125" bestFit="1" customWidth="1"/>
    <col min="8" max="8" width="47.85546875" bestFit="1" customWidth="1"/>
    <col min="9" max="9" width="98.140625" bestFit="1" customWidth="1"/>
    <col min="11" max="11" width="124.7109375" bestFit="1" customWidth="1"/>
    <col min="12" max="12" width="89" bestFit="1" customWidth="1"/>
  </cols>
  <sheetData>
    <row r="1" spans="1:12" x14ac:dyDescent="0.25">
      <c r="A1" t="s">
        <v>0</v>
      </c>
      <c r="B1" t="s">
        <v>1</v>
      </c>
      <c r="C1" t="s">
        <v>2</v>
      </c>
      <c r="D1" t="s">
        <v>3</v>
      </c>
      <c r="E1" t="s">
        <v>4</v>
      </c>
      <c r="F1" t="s">
        <v>5</v>
      </c>
      <c r="G1" t="s">
        <v>6</v>
      </c>
      <c r="H1" t="s">
        <v>7</v>
      </c>
      <c r="I1" t="s">
        <v>8</v>
      </c>
      <c r="J1" t="s">
        <v>9</v>
      </c>
      <c r="K1" t="s">
        <v>10</v>
      </c>
      <c r="L1" t="s">
        <v>3</v>
      </c>
    </row>
    <row r="2" spans="1:12" x14ac:dyDescent="0.25">
      <c r="A2" t="s">
        <v>5891</v>
      </c>
      <c r="B2" t="s">
        <v>5892</v>
      </c>
      <c r="C2" t="s">
        <v>5893</v>
      </c>
      <c r="D2">
        <v>2.4</v>
      </c>
      <c r="E2">
        <v>31000</v>
      </c>
      <c r="G2" t="s">
        <v>5892</v>
      </c>
      <c r="H2" s="1" t="s">
        <v>5894</v>
      </c>
      <c r="I2" t="s">
        <v>10147</v>
      </c>
      <c r="J2" s="4">
        <v>0</v>
      </c>
      <c r="K2" s="4"/>
    </row>
    <row r="3" spans="1:12" x14ac:dyDescent="0.25">
      <c r="I3" t="s">
        <v>10148</v>
      </c>
      <c r="J3" s="4">
        <v>7.0000000000000007E-2</v>
      </c>
      <c r="K3" s="4"/>
    </row>
    <row r="4" spans="1:12" x14ac:dyDescent="0.25">
      <c r="I4" t="s">
        <v>10149</v>
      </c>
      <c r="J4" s="4">
        <v>0.12</v>
      </c>
      <c r="K4" s="4"/>
    </row>
    <row r="5" spans="1:12" x14ac:dyDescent="0.25">
      <c r="I5" t="s">
        <v>10150</v>
      </c>
      <c r="J5" s="4">
        <v>0.17</v>
      </c>
      <c r="K5" s="4"/>
    </row>
    <row r="6" spans="1:12" x14ac:dyDescent="0.25">
      <c r="I6" t="s">
        <v>10151</v>
      </c>
      <c r="J6" s="4">
        <v>0.23</v>
      </c>
      <c r="K6" s="4"/>
    </row>
    <row r="7" spans="1:12" x14ac:dyDescent="0.25">
      <c r="I7" t="s">
        <v>10152</v>
      </c>
      <c r="J7" s="4">
        <v>0.3</v>
      </c>
      <c r="K7" s="4"/>
    </row>
    <row r="8" spans="1:12" x14ac:dyDescent="0.25">
      <c r="I8" t="s">
        <v>10153</v>
      </c>
      <c r="J8" s="4">
        <v>0.37</v>
      </c>
      <c r="K8" s="4"/>
    </row>
    <row r="9" spans="1:12" x14ac:dyDescent="0.25">
      <c r="I9" t="s">
        <v>10154</v>
      </c>
      <c r="J9" s="4">
        <v>0.42</v>
      </c>
      <c r="K9" s="4"/>
    </row>
    <row r="10" spans="1:12" x14ac:dyDescent="0.25">
      <c r="I10" t="s">
        <v>10155</v>
      </c>
      <c r="J10" s="4">
        <v>0.48</v>
      </c>
      <c r="K10" s="4"/>
    </row>
    <row r="11" spans="1:12" x14ac:dyDescent="0.25">
      <c r="I11" t="s">
        <v>10156</v>
      </c>
      <c r="J11" s="4">
        <v>0.54</v>
      </c>
      <c r="K11" s="4"/>
    </row>
    <row r="12" spans="1:12" x14ac:dyDescent="0.25">
      <c r="I12" t="s">
        <v>10157</v>
      </c>
      <c r="J12" s="4">
        <v>1</v>
      </c>
      <c r="K12" s="4"/>
    </row>
    <row r="13" spans="1:12" x14ac:dyDescent="0.25">
      <c r="I13" t="s">
        <v>10158</v>
      </c>
      <c r="J13" s="4">
        <v>1.07</v>
      </c>
      <c r="K13" s="4"/>
    </row>
    <row r="14" spans="1:12" x14ac:dyDescent="0.25">
      <c r="I14" t="s">
        <v>10159</v>
      </c>
      <c r="J14" s="4">
        <v>1.1100000000000001</v>
      </c>
      <c r="K14" s="4"/>
    </row>
    <row r="15" spans="1:12" x14ac:dyDescent="0.25">
      <c r="I15" t="s">
        <v>10160</v>
      </c>
      <c r="J15" s="4">
        <v>1.17</v>
      </c>
      <c r="K15" s="4"/>
    </row>
    <row r="16" spans="1:12" x14ac:dyDescent="0.25">
      <c r="I16" t="s">
        <v>10161</v>
      </c>
      <c r="J16" s="4">
        <v>1.25</v>
      </c>
      <c r="K16" s="4"/>
    </row>
    <row r="17" spans="9:11" x14ac:dyDescent="0.25">
      <c r="I17" t="s">
        <v>10162</v>
      </c>
      <c r="J17" s="4">
        <v>1.31</v>
      </c>
      <c r="K17" s="4"/>
    </row>
    <row r="18" spans="9:11" x14ac:dyDescent="0.25">
      <c r="I18" t="s">
        <v>10163</v>
      </c>
      <c r="J18" s="4">
        <v>1.4</v>
      </c>
      <c r="K18" s="4"/>
    </row>
    <row r="19" spans="9:11" x14ac:dyDescent="0.25">
      <c r="I19" t="s">
        <v>10164</v>
      </c>
      <c r="J19" s="4">
        <v>1.46</v>
      </c>
      <c r="K19" s="4"/>
    </row>
    <row r="20" spans="9:11" x14ac:dyDescent="0.25">
      <c r="I20" t="s">
        <v>10165</v>
      </c>
      <c r="J20" s="4">
        <v>1.5</v>
      </c>
      <c r="K20" s="4"/>
    </row>
    <row r="21" spans="9:11" x14ac:dyDescent="0.25">
      <c r="I21" t="s">
        <v>10166</v>
      </c>
      <c r="J21" s="4">
        <v>1.56</v>
      </c>
      <c r="K21" s="4"/>
    </row>
    <row r="22" spans="9:11" x14ac:dyDescent="0.25">
      <c r="I22" t="s">
        <v>10167</v>
      </c>
      <c r="J22" s="4">
        <v>2.0099999999999998</v>
      </c>
      <c r="K22" s="4"/>
    </row>
    <row r="23" spans="9:11" x14ac:dyDescent="0.25">
      <c r="I23" t="s">
        <v>10168</v>
      </c>
      <c r="J23" s="4">
        <v>2.1</v>
      </c>
      <c r="K23" s="4"/>
    </row>
    <row r="24" spans="9:11" x14ac:dyDescent="0.25">
      <c r="I24" t="s">
        <v>10169</v>
      </c>
      <c r="J24" s="4">
        <v>2.15</v>
      </c>
      <c r="K24" s="4"/>
    </row>
    <row r="25" spans="9:11" x14ac:dyDescent="0.25">
      <c r="I25" t="s">
        <v>10170</v>
      </c>
      <c r="J25" s="4">
        <v>2.21</v>
      </c>
      <c r="K25" s="4"/>
    </row>
    <row r="26" spans="9:11" x14ac:dyDescent="0.25">
      <c r="I26" t="s">
        <v>10171</v>
      </c>
      <c r="J26" s="4">
        <v>2.27</v>
      </c>
      <c r="K26" s="4"/>
    </row>
    <row r="27" spans="9:11" x14ac:dyDescent="0.25">
      <c r="I27" s="9"/>
    </row>
    <row r="28" spans="9:11" x14ac:dyDescent="0.25">
      <c r="I28" s="7"/>
    </row>
    <row r="29" spans="9:11" x14ac:dyDescent="0.25">
      <c r="I29" s="9"/>
    </row>
    <row r="30" spans="9:11" x14ac:dyDescent="0.25">
      <c r="I30" s="7"/>
    </row>
    <row r="31" spans="9:11" x14ac:dyDescent="0.25">
      <c r="I31" s="9"/>
    </row>
    <row r="32" spans="9:11" x14ac:dyDescent="0.25">
      <c r="I32" s="9"/>
    </row>
    <row r="33" spans="9:9" x14ac:dyDescent="0.25">
      <c r="I33" s="9"/>
    </row>
    <row r="34" spans="9:9" x14ac:dyDescent="0.25">
      <c r="I34" s="9"/>
    </row>
    <row r="35" spans="9:9" x14ac:dyDescent="0.25">
      <c r="I35" s="9"/>
    </row>
    <row r="36" spans="9:9" x14ac:dyDescent="0.25">
      <c r="I36" s="9"/>
    </row>
    <row r="37" spans="9:9" x14ac:dyDescent="0.25">
      <c r="I37" s="9"/>
    </row>
    <row r="38" spans="9:9" x14ac:dyDescent="0.25">
      <c r="I38" s="9"/>
    </row>
    <row r="39" spans="9:9" x14ac:dyDescent="0.25">
      <c r="I39" s="9"/>
    </row>
    <row r="40" spans="9:9" x14ac:dyDescent="0.25">
      <c r="I40" s="9"/>
    </row>
    <row r="41" spans="9:9" x14ac:dyDescent="0.25">
      <c r="I41" s="9"/>
    </row>
    <row r="42" spans="9:9" x14ac:dyDescent="0.25">
      <c r="I42" s="9"/>
    </row>
    <row r="43" spans="9:9" x14ac:dyDescent="0.25">
      <c r="I43" s="9"/>
    </row>
    <row r="44" spans="9:9" x14ac:dyDescent="0.25">
      <c r="I44" s="9"/>
    </row>
    <row r="45" spans="9:9" x14ac:dyDescent="0.25">
      <c r="I45" s="9"/>
    </row>
    <row r="46" spans="9:9" x14ac:dyDescent="0.25">
      <c r="I46" s="9"/>
    </row>
    <row r="47" spans="9:9" x14ac:dyDescent="0.25">
      <c r="I47" s="9"/>
    </row>
    <row r="48" spans="9:9" x14ac:dyDescent="0.25">
      <c r="I48" s="9"/>
    </row>
    <row r="49" spans="9:9" x14ac:dyDescent="0.25">
      <c r="I49" s="9"/>
    </row>
    <row r="50" spans="9:9" x14ac:dyDescent="0.25">
      <c r="I50" s="9"/>
    </row>
    <row r="51" spans="9:9" x14ac:dyDescent="0.25">
      <c r="I51" s="9"/>
    </row>
    <row r="52" spans="9:9" x14ac:dyDescent="0.25">
      <c r="I52" s="9"/>
    </row>
    <row r="53" spans="9:9" x14ac:dyDescent="0.25">
      <c r="I53" s="9"/>
    </row>
    <row r="54" spans="9:9" x14ac:dyDescent="0.25">
      <c r="I54" s="9"/>
    </row>
    <row r="55" spans="9:9" x14ac:dyDescent="0.25">
      <c r="I55" s="9"/>
    </row>
    <row r="56" spans="9:9" x14ac:dyDescent="0.25">
      <c r="I56" s="9"/>
    </row>
    <row r="57" spans="9:9" x14ac:dyDescent="0.25">
      <c r="I57" s="9"/>
    </row>
    <row r="58" spans="9:9" x14ac:dyDescent="0.25">
      <c r="I58" s="9"/>
    </row>
    <row r="59" spans="9:9" x14ac:dyDescent="0.25">
      <c r="I59" s="9"/>
    </row>
    <row r="60" spans="9:9" x14ac:dyDescent="0.25">
      <c r="I60" s="9"/>
    </row>
    <row r="61" spans="9:9" x14ac:dyDescent="0.25">
      <c r="I61" s="9"/>
    </row>
    <row r="62" spans="9:9" x14ac:dyDescent="0.25">
      <c r="I62" s="9"/>
    </row>
    <row r="63" spans="9:9" x14ac:dyDescent="0.25">
      <c r="I63" s="9"/>
    </row>
    <row r="64" spans="9:9" x14ac:dyDescent="0.25">
      <c r="I64" s="9"/>
    </row>
    <row r="65" spans="9:9" x14ac:dyDescent="0.25">
      <c r="I65" s="9"/>
    </row>
    <row r="66" spans="9:9" x14ac:dyDescent="0.25">
      <c r="I66" s="9"/>
    </row>
    <row r="67" spans="9:9" x14ac:dyDescent="0.25">
      <c r="I67" s="9"/>
    </row>
    <row r="68" spans="9:9" x14ac:dyDescent="0.25">
      <c r="I68" s="9"/>
    </row>
    <row r="69" spans="9:9" x14ac:dyDescent="0.25">
      <c r="I69" s="9"/>
    </row>
    <row r="70" spans="9:9" x14ac:dyDescent="0.25">
      <c r="I70" s="9"/>
    </row>
    <row r="71" spans="9:9" x14ac:dyDescent="0.25">
      <c r="I71" s="9"/>
    </row>
    <row r="72" spans="9:9" x14ac:dyDescent="0.25">
      <c r="I72" s="9"/>
    </row>
    <row r="73" spans="9:9" x14ac:dyDescent="0.25">
      <c r="I73" s="9"/>
    </row>
    <row r="74" spans="9:9" x14ac:dyDescent="0.25">
      <c r="I74" s="9"/>
    </row>
    <row r="75" spans="9:9" x14ac:dyDescent="0.25">
      <c r="I75" s="9" t="str">
        <f t="shared" ref="I75:I91" si="0">TRIM(K46)</f>
        <v/>
      </c>
    </row>
    <row r="76" spans="9:9" x14ac:dyDescent="0.25">
      <c r="I76" s="9" t="str">
        <f t="shared" si="0"/>
        <v/>
      </c>
    </row>
    <row r="77" spans="9:9" x14ac:dyDescent="0.25">
      <c r="I77" s="9" t="str">
        <f t="shared" si="0"/>
        <v/>
      </c>
    </row>
    <row r="78" spans="9:9" x14ac:dyDescent="0.25">
      <c r="I78" s="9" t="str">
        <f t="shared" si="0"/>
        <v/>
      </c>
    </row>
    <row r="79" spans="9:9" x14ac:dyDescent="0.25">
      <c r="I79" s="9" t="str">
        <f t="shared" si="0"/>
        <v/>
      </c>
    </row>
    <row r="80" spans="9:9" x14ac:dyDescent="0.25">
      <c r="I80" s="9" t="str">
        <f t="shared" si="0"/>
        <v/>
      </c>
    </row>
    <row r="81" spans="9:9" x14ac:dyDescent="0.25">
      <c r="I81" s="9" t="str">
        <f t="shared" si="0"/>
        <v/>
      </c>
    </row>
    <row r="82" spans="9:9" x14ac:dyDescent="0.25">
      <c r="I82" s="9" t="str">
        <f t="shared" si="0"/>
        <v/>
      </c>
    </row>
    <row r="83" spans="9:9" x14ac:dyDescent="0.25">
      <c r="I83" s="9" t="str">
        <f t="shared" si="0"/>
        <v/>
      </c>
    </row>
    <row r="84" spans="9:9" x14ac:dyDescent="0.25">
      <c r="I84" s="9" t="str">
        <f t="shared" si="0"/>
        <v/>
      </c>
    </row>
    <row r="85" spans="9:9" x14ac:dyDescent="0.25">
      <c r="I85" s="9" t="str">
        <f t="shared" si="0"/>
        <v/>
      </c>
    </row>
    <row r="86" spans="9:9" x14ac:dyDescent="0.25">
      <c r="I86" s="9" t="str">
        <f t="shared" si="0"/>
        <v/>
      </c>
    </row>
    <row r="87" spans="9:9" x14ac:dyDescent="0.25">
      <c r="I87" s="9" t="str">
        <f t="shared" si="0"/>
        <v/>
      </c>
    </row>
    <row r="88" spans="9:9" x14ac:dyDescent="0.25">
      <c r="I88" s="9" t="str">
        <f t="shared" si="0"/>
        <v/>
      </c>
    </row>
    <row r="89" spans="9:9" x14ac:dyDescent="0.25">
      <c r="I89" s="9" t="str">
        <f t="shared" si="0"/>
        <v/>
      </c>
    </row>
    <row r="90" spans="9:9" x14ac:dyDescent="0.25">
      <c r="I90" s="9" t="str">
        <f t="shared" si="0"/>
        <v/>
      </c>
    </row>
    <row r="91" spans="9:9" x14ac:dyDescent="0.25">
      <c r="I91" s="9" t="str">
        <f t="shared" si="0"/>
        <v/>
      </c>
    </row>
  </sheetData>
  <hyperlinks>
    <hyperlink ref="H2" r:id="rId1" xr:uid="{6071B7B1-8F43-40D1-B0E8-B1FB3206736B}"/>
  </hyperlinks>
  <pageMargins left="0.7" right="0.7" top="0.75" bottom="0.75" header="0.3" footer="0.3"/>
  <pageSetup paperSize="9"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K1545"/>
  <sheetViews>
    <sheetView workbookViewId="0">
      <selection activeCell="I774" sqref="I774:I1545"/>
    </sheetView>
  </sheetViews>
  <sheetFormatPr defaultRowHeight="15" x14ac:dyDescent="0.25"/>
  <cols>
    <col min="1" max="1" width="13.85546875" bestFit="1" customWidth="1"/>
    <col min="2" max="2" width="77.28515625" bestFit="1" customWidth="1"/>
    <col min="8" max="8" width="19.85546875" customWidth="1"/>
    <col min="9" max="9" width="63.57031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t="s">
        <v>5897</v>
      </c>
      <c r="B2" t="s">
        <v>5898</v>
      </c>
      <c r="C2" t="s">
        <v>5887</v>
      </c>
      <c r="D2">
        <v>27.46</v>
      </c>
      <c r="E2">
        <v>6200</v>
      </c>
      <c r="G2" s="1" t="s">
        <v>146</v>
      </c>
      <c r="H2" t="s">
        <v>5895</v>
      </c>
      <c r="I2" s="4" t="s">
        <v>7355</v>
      </c>
      <c r="J2" s="4">
        <v>0.01</v>
      </c>
      <c r="K2" s="4"/>
    </row>
    <row r="3" spans="1:11" x14ac:dyDescent="0.25">
      <c r="I3" s="4" t="s">
        <v>7356</v>
      </c>
      <c r="J3" s="4">
        <v>0.03</v>
      </c>
      <c r="K3" s="4"/>
    </row>
    <row r="4" spans="1:11" x14ac:dyDescent="0.25">
      <c r="I4" s="4" t="s">
        <v>7357</v>
      </c>
      <c r="J4" s="4">
        <v>0.06</v>
      </c>
      <c r="K4" s="4"/>
    </row>
    <row r="5" spans="1:11" x14ac:dyDescent="0.25">
      <c r="I5" s="4" t="s">
        <v>7358</v>
      </c>
      <c r="J5" s="4">
        <v>0.08</v>
      </c>
      <c r="K5" s="4"/>
    </row>
    <row r="6" spans="1:11" x14ac:dyDescent="0.25">
      <c r="I6" s="4" t="s">
        <v>7359</v>
      </c>
      <c r="J6" s="4">
        <v>0.09</v>
      </c>
      <c r="K6" s="4"/>
    </row>
    <row r="7" spans="1:11" x14ac:dyDescent="0.25">
      <c r="I7" s="4" t="s">
        <v>641</v>
      </c>
      <c r="J7" s="4">
        <v>0.11</v>
      </c>
      <c r="K7" s="4"/>
    </row>
    <row r="8" spans="1:11" x14ac:dyDescent="0.25">
      <c r="I8" s="4" t="s">
        <v>7360</v>
      </c>
      <c r="J8" s="4">
        <v>0.13</v>
      </c>
      <c r="K8" s="4"/>
    </row>
    <row r="9" spans="1:11" x14ac:dyDescent="0.25">
      <c r="I9" s="4" t="s">
        <v>7361</v>
      </c>
      <c r="J9" s="4">
        <v>0.16</v>
      </c>
      <c r="K9" s="4"/>
    </row>
    <row r="10" spans="1:11" x14ac:dyDescent="0.25">
      <c r="I10" s="4" t="s">
        <v>7362</v>
      </c>
      <c r="J10" s="4">
        <v>0.18</v>
      </c>
      <c r="K10" s="4"/>
    </row>
    <row r="11" spans="1:11" x14ac:dyDescent="0.25">
      <c r="I11" s="4" t="s">
        <v>7363</v>
      </c>
      <c r="J11" s="4">
        <v>0.19</v>
      </c>
      <c r="K11" s="4"/>
    </row>
    <row r="12" spans="1:11" x14ac:dyDescent="0.25">
      <c r="I12" s="4" t="s">
        <v>1290</v>
      </c>
      <c r="J12" s="4">
        <v>0.22</v>
      </c>
      <c r="K12" s="4"/>
    </row>
    <row r="13" spans="1:11" x14ac:dyDescent="0.25">
      <c r="I13" s="4" t="s">
        <v>7364</v>
      </c>
      <c r="J13" s="4">
        <v>0.23</v>
      </c>
      <c r="K13" s="4"/>
    </row>
    <row r="14" spans="1:11" x14ac:dyDescent="0.25">
      <c r="I14" s="4" t="s">
        <v>7365</v>
      </c>
      <c r="J14" s="4">
        <v>0.25</v>
      </c>
      <c r="K14" s="4"/>
    </row>
    <row r="15" spans="1:11" x14ac:dyDescent="0.25">
      <c r="I15" s="4" t="s">
        <v>7366</v>
      </c>
      <c r="J15" s="4">
        <v>0.27</v>
      </c>
      <c r="K15" s="4"/>
    </row>
    <row r="16" spans="1:11" x14ac:dyDescent="0.25">
      <c r="I16" s="4" t="s">
        <v>7367</v>
      </c>
      <c r="J16" s="4">
        <v>0.28999999999999998</v>
      </c>
      <c r="K16" s="4"/>
    </row>
    <row r="17" spans="9:11" x14ac:dyDescent="0.25">
      <c r="I17" s="4" t="s">
        <v>7368</v>
      </c>
      <c r="J17" s="4">
        <v>0.3</v>
      </c>
      <c r="K17" s="4"/>
    </row>
    <row r="18" spans="9:11" x14ac:dyDescent="0.25">
      <c r="I18" s="4" t="s">
        <v>7369</v>
      </c>
      <c r="J18" s="4">
        <v>0.33</v>
      </c>
      <c r="K18" s="4"/>
    </row>
    <row r="19" spans="9:11" x14ac:dyDescent="0.25">
      <c r="I19" s="4" t="s">
        <v>7370</v>
      </c>
      <c r="J19" s="4">
        <v>0.37</v>
      </c>
      <c r="K19" s="4"/>
    </row>
    <row r="20" spans="9:11" x14ac:dyDescent="0.25">
      <c r="I20" s="4" t="s">
        <v>7371</v>
      </c>
      <c r="J20" s="4">
        <v>0.4</v>
      </c>
      <c r="K20" s="4"/>
    </row>
    <row r="21" spans="9:11" x14ac:dyDescent="0.25">
      <c r="I21" s="4" t="s">
        <v>7372</v>
      </c>
      <c r="J21" s="4">
        <v>0.43</v>
      </c>
      <c r="K21" s="4"/>
    </row>
    <row r="22" spans="9:11" x14ac:dyDescent="0.25">
      <c r="I22" s="4" t="s">
        <v>7373</v>
      </c>
      <c r="J22" s="4">
        <v>0.44</v>
      </c>
      <c r="K22" s="4"/>
    </row>
    <row r="23" spans="9:11" x14ac:dyDescent="0.25">
      <c r="I23" s="4" t="s">
        <v>7374</v>
      </c>
      <c r="J23" s="4">
        <v>0.47</v>
      </c>
      <c r="K23" s="4"/>
    </row>
    <row r="24" spans="9:11" x14ac:dyDescent="0.25">
      <c r="I24" s="4" t="s">
        <v>7375</v>
      </c>
      <c r="J24" s="4">
        <v>0.48</v>
      </c>
      <c r="K24" s="4"/>
    </row>
    <row r="25" spans="9:11" x14ac:dyDescent="0.25">
      <c r="I25" s="4" t="s">
        <v>7376</v>
      </c>
      <c r="J25" s="4">
        <v>0.51</v>
      </c>
      <c r="K25" s="4"/>
    </row>
    <row r="26" spans="9:11" x14ac:dyDescent="0.25">
      <c r="I26" s="4" t="s">
        <v>7377</v>
      </c>
      <c r="J26" s="4">
        <v>0.52</v>
      </c>
      <c r="K26" s="4"/>
    </row>
    <row r="27" spans="9:11" x14ac:dyDescent="0.25">
      <c r="I27" s="4" t="s">
        <v>7378</v>
      </c>
      <c r="J27" s="4">
        <v>0.55000000000000004</v>
      </c>
      <c r="K27" s="4"/>
    </row>
    <row r="28" spans="9:11" x14ac:dyDescent="0.25">
      <c r="I28" s="4" t="s">
        <v>5896</v>
      </c>
      <c r="J28" s="4">
        <v>0.57999999999999996</v>
      </c>
      <c r="K28" s="4"/>
    </row>
    <row r="29" spans="9:11" x14ac:dyDescent="0.25">
      <c r="I29" s="4" t="s">
        <v>7379</v>
      </c>
      <c r="J29" s="4">
        <v>0.59</v>
      </c>
      <c r="K29" s="4"/>
    </row>
    <row r="30" spans="9:11" x14ac:dyDescent="0.25">
      <c r="I30" s="4" t="s">
        <v>7380</v>
      </c>
      <c r="J30" s="4">
        <v>1.02</v>
      </c>
      <c r="K30" s="4"/>
    </row>
    <row r="31" spans="9:11" x14ac:dyDescent="0.25">
      <c r="I31" s="4" t="s">
        <v>7381</v>
      </c>
      <c r="J31" s="4">
        <v>1.03</v>
      </c>
      <c r="K31" s="4"/>
    </row>
    <row r="32" spans="9:11" x14ac:dyDescent="0.25">
      <c r="I32" s="4" t="s">
        <v>7382</v>
      </c>
      <c r="J32" s="4">
        <v>1.06</v>
      </c>
      <c r="K32" s="4"/>
    </row>
    <row r="33" spans="9:11" x14ac:dyDescent="0.25">
      <c r="I33" s="4" t="s">
        <v>7383</v>
      </c>
      <c r="J33" s="4">
        <v>1.08</v>
      </c>
      <c r="K33" s="4"/>
    </row>
    <row r="34" spans="9:11" x14ac:dyDescent="0.25">
      <c r="I34" s="4" t="s">
        <v>7384</v>
      </c>
      <c r="J34" s="4">
        <v>1.1200000000000001</v>
      </c>
      <c r="K34" s="4"/>
    </row>
    <row r="35" spans="9:11" x14ac:dyDescent="0.25">
      <c r="I35" s="4" t="s">
        <v>7385</v>
      </c>
      <c r="J35" s="4">
        <v>1.1599999999999999</v>
      </c>
      <c r="K35" s="4"/>
    </row>
    <row r="36" spans="9:11" x14ac:dyDescent="0.25">
      <c r="I36" s="4" t="s">
        <v>7386</v>
      </c>
      <c r="J36" s="4">
        <v>1.19</v>
      </c>
      <c r="K36" s="4"/>
    </row>
    <row r="37" spans="9:11" x14ac:dyDescent="0.25">
      <c r="I37" s="4" t="s">
        <v>7387</v>
      </c>
      <c r="J37" s="4">
        <v>1.22</v>
      </c>
      <c r="K37" s="4"/>
    </row>
    <row r="38" spans="9:11" x14ac:dyDescent="0.25">
      <c r="I38" s="4" t="s">
        <v>7388</v>
      </c>
      <c r="J38" s="4">
        <v>1.25</v>
      </c>
      <c r="K38" s="4"/>
    </row>
    <row r="39" spans="9:11" x14ac:dyDescent="0.25">
      <c r="I39" s="4" t="s">
        <v>7389</v>
      </c>
      <c r="J39" s="4">
        <v>1.28</v>
      </c>
      <c r="K39" s="4"/>
    </row>
    <row r="40" spans="9:11" x14ac:dyDescent="0.25">
      <c r="I40" s="4" t="s">
        <v>7390</v>
      </c>
      <c r="J40" s="4">
        <v>1.31</v>
      </c>
      <c r="K40" s="4"/>
    </row>
    <row r="41" spans="9:11" x14ac:dyDescent="0.25">
      <c r="I41" s="4" t="s">
        <v>7391</v>
      </c>
      <c r="J41" s="4">
        <v>1.32</v>
      </c>
      <c r="K41" s="4"/>
    </row>
    <row r="42" spans="9:11" x14ac:dyDescent="0.25">
      <c r="I42" s="4" t="s">
        <v>7392</v>
      </c>
      <c r="J42" s="4">
        <v>1.34</v>
      </c>
      <c r="K42" s="4"/>
    </row>
    <row r="43" spans="9:11" x14ac:dyDescent="0.25">
      <c r="I43" s="4" t="s">
        <v>7393</v>
      </c>
      <c r="J43" s="4">
        <v>1.36</v>
      </c>
      <c r="K43" s="4"/>
    </row>
    <row r="44" spans="9:11" x14ac:dyDescent="0.25">
      <c r="I44" s="4" t="s">
        <v>7394</v>
      </c>
      <c r="J44" s="4">
        <v>1.38</v>
      </c>
      <c r="K44" s="4"/>
    </row>
    <row r="45" spans="9:11" x14ac:dyDescent="0.25">
      <c r="I45" s="4" t="s">
        <v>7395</v>
      </c>
      <c r="J45" s="4">
        <v>1.39</v>
      </c>
      <c r="K45" s="4"/>
    </row>
    <row r="46" spans="9:11" x14ac:dyDescent="0.25">
      <c r="I46" s="4" t="s">
        <v>7396</v>
      </c>
      <c r="J46" s="4">
        <v>1.42</v>
      </c>
      <c r="K46" s="4"/>
    </row>
    <row r="47" spans="9:11" x14ac:dyDescent="0.25">
      <c r="I47" s="4" t="s">
        <v>7397</v>
      </c>
      <c r="J47" s="4">
        <v>1.45</v>
      </c>
      <c r="K47" s="4"/>
    </row>
    <row r="48" spans="9:11" x14ac:dyDescent="0.25">
      <c r="I48" s="4" t="s">
        <v>7398</v>
      </c>
      <c r="J48" s="4">
        <v>1.47</v>
      </c>
      <c r="K48" s="4"/>
    </row>
    <row r="49" spans="9:11" x14ac:dyDescent="0.25">
      <c r="I49" s="4" t="s">
        <v>7399</v>
      </c>
      <c r="J49" s="4">
        <v>1.48</v>
      </c>
      <c r="K49" s="4"/>
    </row>
    <row r="50" spans="9:11" x14ac:dyDescent="0.25">
      <c r="I50" s="4" t="s">
        <v>7400</v>
      </c>
      <c r="J50" s="4">
        <v>1.5</v>
      </c>
      <c r="K50" s="4"/>
    </row>
    <row r="51" spans="9:11" x14ac:dyDescent="0.25">
      <c r="I51" s="4" t="s">
        <v>7401</v>
      </c>
      <c r="J51" s="4">
        <v>1.51</v>
      </c>
      <c r="K51" s="4"/>
    </row>
    <row r="52" spans="9:11" x14ac:dyDescent="0.25">
      <c r="I52" s="4" t="s">
        <v>4974</v>
      </c>
      <c r="J52" s="4">
        <v>1.54</v>
      </c>
      <c r="K52" s="4"/>
    </row>
    <row r="53" spans="9:11" x14ac:dyDescent="0.25">
      <c r="I53" s="4" t="s">
        <v>7402</v>
      </c>
      <c r="J53" s="4">
        <v>1.54</v>
      </c>
      <c r="K53" s="4"/>
    </row>
    <row r="54" spans="9:11" x14ac:dyDescent="0.25">
      <c r="I54" s="4" t="s">
        <v>7403</v>
      </c>
      <c r="J54" s="4">
        <v>1.57</v>
      </c>
      <c r="K54" s="4"/>
    </row>
    <row r="55" spans="9:11" x14ac:dyDescent="0.25">
      <c r="I55" s="4" t="s">
        <v>7404</v>
      </c>
      <c r="J55" s="4">
        <v>1.58</v>
      </c>
      <c r="K55" s="4"/>
    </row>
    <row r="56" spans="9:11" x14ac:dyDescent="0.25">
      <c r="I56" s="4" t="s">
        <v>7405</v>
      </c>
      <c r="J56" s="4">
        <v>2</v>
      </c>
      <c r="K56" s="4"/>
    </row>
    <row r="57" spans="9:11" x14ac:dyDescent="0.25">
      <c r="I57" s="4" t="s">
        <v>7406</v>
      </c>
      <c r="J57" s="4">
        <v>2.02</v>
      </c>
      <c r="K57" s="4"/>
    </row>
    <row r="58" spans="9:11" x14ac:dyDescent="0.25">
      <c r="I58" s="4" t="s">
        <v>7407</v>
      </c>
      <c r="J58" s="4">
        <v>2.06</v>
      </c>
      <c r="K58" s="4"/>
    </row>
    <row r="59" spans="9:11" x14ac:dyDescent="0.25">
      <c r="I59" s="4" t="s">
        <v>7408</v>
      </c>
      <c r="J59" s="4">
        <v>2.08</v>
      </c>
      <c r="K59" s="4"/>
    </row>
    <row r="60" spans="9:11" x14ac:dyDescent="0.25">
      <c r="I60" s="4" t="s">
        <v>7409</v>
      </c>
      <c r="J60" s="4">
        <v>2.11</v>
      </c>
      <c r="K60" s="4"/>
    </row>
    <row r="61" spans="9:11" x14ac:dyDescent="0.25">
      <c r="I61" s="4" t="s">
        <v>7410</v>
      </c>
      <c r="J61" s="4">
        <v>2.12</v>
      </c>
      <c r="K61" s="4"/>
    </row>
    <row r="62" spans="9:11" x14ac:dyDescent="0.25">
      <c r="I62" s="4" t="s">
        <v>7411</v>
      </c>
      <c r="J62" s="4">
        <v>2.14</v>
      </c>
      <c r="K62" s="4"/>
    </row>
    <row r="63" spans="9:11" x14ac:dyDescent="0.25">
      <c r="I63" s="4" t="s">
        <v>1016</v>
      </c>
      <c r="J63" s="4">
        <v>2.16</v>
      </c>
      <c r="K63" s="4"/>
    </row>
    <row r="64" spans="9:11" x14ac:dyDescent="0.25">
      <c r="I64" s="4" t="s">
        <v>7412</v>
      </c>
      <c r="J64" s="4">
        <v>2.17</v>
      </c>
      <c r="K64" s="4"/>
    </row>
    <row r="65" spans="9:11" x14ac:dyDescent="0.25">
      <c r="I65" s="4" t="s">
        <v>7413</v>
      </c>
      <c r="J65" s="4">
        <v>2.19</v>
      </c>
      <c r="K65" s="4"/>
    </row>
    <row r="66" spans="9:11" x14ac:dyDescent="0.25">
      <c r="I66" s="4" t="s">
        <v>7414</v>
      </c>
      <c r="J66" s="4">
        <v>2.2000000000000002</v>
      </c>
      <c r="K66" s="4"/>
    </row>
    <row r="67" spans="9:11" x14ac:dyDescent="0.25">
      <c r="I67" s="4" t="s">
        <v>7415</v>
      </c>
      <c r="J67" s="4">
        <v>2.2200000000000002</v>
      </c>
      <c r="K67" s="4"/>
    </row>
    <row r="68" spans="9:11" x14ac:dyDescent="0.25">
      <c r="I68" s="4" t="s">
        <v>7416</v>
      </c>
      <c r="J68" s="4">
        <v>2.25</v>
      </c>
      <c r="K68" s="4"/>
    </row>
    <row r="69" spans="9:11" x14ac:dyDescent="0.25">
      <c r="I69" s="4" t="s">
        <v>7417</v>
      </c>
      <c r="J69" s="4">
        <v>2.27</v>
      </c>
      <c r="K69" s="4"/>
    </row>
    <row r="70" spans="9:11" x14ac:dyDescent="0.25">
      <c r="I70" s="4" t="s">
        <v>7418</v>
      </c>
      <c r="J70" s="4">
        <v>2.2799999999999998</v>
      </c>
      <c r="K70" s="4"/>
    </row>
    <row r="71" spans="9:11" x14ac:dyDescent="0.25">
      <c r="I71" s="4" t="s">
        <v>7419</v>
      </c>
      <c r="J71" s="4">
        <v>2.2999999999999998</v>
      </c>
      <c r="K71" s="4"/>
    </row>
    <row r="72" spans="9:11" x14ac:dyDescent="0.25">
      <c r="I72" s="4" t="s">
        <v>7420</v>
      </c>
      <c r="J72" s="4">
        <v>2.34</v>
      </c>
      <c r="K72" s="4"/>
    </row>
    <row r="73" spans="9:11" x14ac:dyDescent="0.25">
      <c r="I73" s="4" t="s">
        <v>7421</v>
      </c>
      <c r="J73" s="4">
        <v>2.38</v>
      </c>
      <c r="K73" s="4"/>
    </row>
    <row r="74" spans="9:11" x14ac:dyDescent="0.25">
      <c r="I74" s="4" t="s">
        <v>7422</v>
      </c>
      <c r="J74" s="4">
        <v>2.4</v>
      </c>
      <c r="K74" s="4"/>
    </row>
    <row r="75" spans="9:11" x14ac:dyDescent="0.25">
      <c r="I75" s="4" t="s">
        <v>7423</v>
      </c>
      <c r="J75" s="4">
        <v>2.41</v>
      </c>
      <c r="K75" s="4"/>
    </row>
    <row r="76" spans="9:11" x14ac:dyDescent="0.25">
      <c r="I76" s="4" t="s">
        <v>7424</v>
      </c>
      <c r="J76" s="4">
        <v>2.4300000000000002</v>
      </c>
      <c r="K76" s="4"/>
    </row>
    <row r="77" spans="9:11" x14ac:dyDescent="0.25">
      <c r="I77" s="4" t="s">
        <v>7425</v>
      </c>
      <c r="J77" s="4">
        <v>2.4500000000000002</v>
      </c>
      <c r="K77" s="4"/>
    </row>
    <row r="78" spans="9:11" x14ac:dyDescent="0.25">
      <c r="I78" s="4" t="s">
        <v>7426</v>
      </c>
      <c r="J78" s="4">
        <v>2.48</v>
      </c>
      <c r="K78" s="4"/>
    </row>
    <row r="79" spans="9:11" x14ac:dyDescent="0.25">
      <c r="I79" s="4" t="s">
        <v>7427</v>
      </c>
      <c r="J79" s="4">
        <v>2.4900000000000002</v>
      </c>
      <c r="K79" s="4"/>
    </row>
    <row r="80" spans="9:11" x14ac:dyDescent="0.25">
      <c r="I80" s="4" t="s">
        <v>7428</v>
      </c>
      <c r="J80" s="4">
        <v>2.52</v>
      </c>
      <c r="K80" s="4"/>
    </row>
    <row r="81" spans="9:11" x14ac:dyDescent="0.25">
      <c r="I81" s="4" t="s">
        <v>7429</v>
      </c>
      <c r="J81" s="4">
        <v>2.5499999999999998</v>
      </c>
      <c r="K81" s="4"/>
    </row>
    <row r="82" spans="9:11" x14ac:dyDescent="0.25">
      <c r="I82" s="4" t="s">
        <v>7430</v>
      </c>
      <c r="J82" s="4">
        <v>2.58</v>
      </c>
      <c r="K82" s="4"/>
    </row>
    <row r="83" spans="9:11" x14ac:dyDescent="0.25">
      <c r="I83" s="4" t="s">
        <v>7431</v>
      </c>
      <c r="J83" s="4">
        <v>3</v>
      </c>
      <c r="K83" s="4"/>
    </row>
    <row r="84" spans="9:11" x14ac:dyDescent="0.25">
      <c r="I84" s="4" t="s">
        <v>7432</v>
      </c>
      <c r="J84" s="4">
        <v>3.01</v>
      </c>
      <c r="K84" s="4"/>
    </row>
    <row r="85" spans="9:11" x14ac:dyDescent="0.25">
      <c r="I85" s="4" t="s">
        <v>7433</v>
      </c>
      <c r="J85" s="4">
        <v>3.05</v>
      </c>
      <c r="K85" s="4"/>
    </row>
    <row r="86" spans="9:11" x14ac:dyDescent="0.25">
      <c r="I86" s="4" t="s">
        <v>7434</v>
      </c>
      <c r="J86" s="4">
        <v>3.06</v>
      </c>
      <c r="K86" s="4"/>
    </row>
    <row r="87" spans="9:11" x14ac:dyDescent="0.25">
      <c r="I87" s="4" t="s">
        <v>155</v>
      </c>
      <c r="J87" s="4">
        <v>3.09</v>
      </c>
      <c r="K87" s="4"/>
    </row>
    <row r="88" spans="9:11" x14ac:dyDescent="0.25">
      <c r="I88" s="4" t="s">
        <v>7435</v>
      </c>
      <c r="J88" s="4">
        <v>3.1</v>
      </c>
      <c r="K88" s="4"/>
    </row>
    <row r="89" spans="9:11" x14ac:dyDescent="0.25">
      <c r="I89" s="4" t="s">
        <v>7436</v>
      </c>
      <c r="J89" s="4">
        <v>3.12</v>
      </c>
      <c r="K89" s="4"/>
    </row>
    <row r="90" spans="9:11" x14ac:dyDescent="0.25">
      <c r="I90" s="4" t="s">
        <v>7437</v>
      </c>
      <c r="J90" s="4">
        <v>3.14</v>
      </c>
      <c r="K90" s="4"/>
    </row>
    <row r="91" spans="9:11" x14ac:dyDescent="0.25">
      <c r="I91" s="4" t="s">
        <v>7438</v>
      </c>
      <c r="J91" s="4">
        <v>3.16</v>
      </c>
      <c r="K91" s="4"/>
    </row>
    <row r="92" spans="9:11" x14ac:dyDescent="0.25">
      <c r="I92" s="4" t="s">
        <v>7439</v>
      </c>
      <c r="J92" s="4">
        <v>3.18</v>
      </c>
      <c r="K92" s="4"/>
    </row>
    <row r="93" spans="9:11" x14ac:dyDescent="0.25">
      <c r="I93" s="4" t="s">
        <v>7440</v>
      </c>
      <c r="J93" s="4">
        <v>3.19</v>
      </c>
      <c r="K93" s="4"/>
    </row>
    <row r="94" spans="9:11" x14ac:dyDescent="0.25">
      <c r="I94" s="4" t="s">
        <v>7441</v>
      </c>
      <c r="J94" s="4">
        <v>3.21</v>
      </c>
      <c r="K94" s="4"/>
    </row>
    <row r="95" spans="9:11" x14ac:dyDescent="0.25">
      <c r="I95" s="4" t="s">
        <v>7442</v>
      </c>
      <c r="J95" s="4">
        <v>3.22</v>
      </c>
      <c r="K95" s="4"/>
    </row>
    <row r="96" spans="9:11" x14ac:dyDescent="0.25">
      <c r="I96" s="4" t="s">
        <v>7443</v>
      </c>
      <c r="J96" s="4">
        <v>3.24</v>
      </c>
      <c r="K96" s="4"/>
    </row>
    <row r="97" spans="9:11" x14ac:dyDescent="0.25">
      <c r="I97" s="4" t="s">
        <v>7444</v>
      </c>
      <c r="J97" s="4">
        <v>3.26</v>
      </c>
      <c r="K97" s="4"/>
    </row>
    <row r="98" spans="9:11" x14ac:dyDescent="0.25">
      <c r="I98" s="4" t="s">
        <v>7445</v>
      </c>
      <c r="J98" s="4">
        <v>3.31</v>
      </c>
      <c r="K98" s="4"/>
    </row>
    <row r="99" spans="9:11" x14ac:dyDescent="0.25">
      <c r="I99" s="4" t="s">
        <v>7446</v>
      </c>
      <c r="J99" s="4">
        <v>3.34</v>
      </c>
      <c r="K99" s="4"/>
    </row>
    <row r="100" spans="9:11" x14ac:dyDescent="0.25">
      <c r="I100" s="4" t="s">
        <v>7447</v>
      </c>
      <c r="J100" s="4">
        <v>3.36</v>
      </c>
      <c r="K100" s="4"/>
    </row>
    <row r="101" spans="9:11" x14ac:dyDescent="0.25">
      <c r="I101" s="4" t="s">
        <v>7448</v>
      </c>
      <c r="J101" s="4">
        <v>3.38</v>
      </c>
      <c r="K101" s="4"/>
    </row>
    <row r="102" spans="9:11" x14ac:dyDescent="0.25">
      <c r="I102" s="4" t="s">
        <v>7449</v>
      </c>
      <c r="J102" s="4">
        <v>3.4</v>
      </c>
      <c r="K102" s="4"/>
    </row>
    <row r="103" spans="9:11" x14ac:dyDescent="0.25">
      <c r="I103" s="4" t="s">
        <v>7450</v>
      </c>
      <c r="J103" s="4">
        <v>3.42</v>
      </c>
      <c r="K103" s="4"/>
    </row>
    <row r="104" spans="9:11" x14ac:dyDescent="0.25">
      <c r="I104" s="4" t="s">
        <v>7451</v>
      </c>
      <c r="J104" s="4">
        <v>3.44</v>
      </c>
      <c r="K104" s="4"/>
    </row>
    <row r="105" spans="9:11" x14ac:dyDescent="0.25">
      <c r="I105" s="4" t="s">
        <v>7452</v>
      </c>
      <c r="J105" s="4">
        <v>3.47</v>
      </c>
      <c r="K105" s="4"/>
    </row>
    <row r="106" spans="9:11" x14ac:dyDescent="0.25">
      <c r="I106" s="4" t="s">
        <v>7453</v>
      </c>
      <c r="J106" s="4">
        <v>3.49</v>
      </c>
      <c r="K106" s="4"/>
    </row>
    <row r="107" spans="9:11" x14ac:dyDescent="0.25">
      <c r="I107" s="4" t="s">
        <v>7454</v>
      </c>
      <c r="J107" s="4">
        <v>3.52</v>
      </c>
      <c r="K107" s="4"/>
    </row>
    <row r="108" spans="9:11" x14ac:dyDescent="0.25">
      <c r="I108" s="4" t="s">
        <v>7455</v>
      </c>
      <c r="J108" s="4">
        <v>3.54</v>
      </c>
      <c r="K108" s="4"/>
    </row>
    <row r="109" spans="9:11" x14ac:dyDescent="0.25">
      <c r="I109" s="4" t="s">
        <v>7456</v>
      </c>
      <c r="J109" s="4">
        <v>3.57</v>
      </c>
      <c r="K109" s="4"/>
    </row>
    <row r="110" spans="9:11" x14ac:dyDescent="0.25">
      <c r="I110" s="4" t="s">
        <v>7457</v>
      </c>
      <c r="J110" s="4">
        <v>4</v>
      </c>
      <c r="K110" s="4"/>
    </row>
    <row r="111" spans="9:11" x14ac:dyDescent="0.25">
      <c r="I111" s="4" t="s">
        <v>7458</v>
      </c>
      <c r="J111" s="4">
        <v>4.0199999999999996</v>
      </c>
      <c r="K111" s="4"/>
    </row>
    <row r="112" spans="9:11" x14ac:dyDescent="0.25">
      <c r="I112" s="4" t="s">
        <v>7459</v>
      </c>
      <c r="J112" s="4">
        <v>4.03</v>
      </c>
      <c r="K112" s="4"/>
    </row>
    <row r="113" spans="9:11" x14ac:dyDescent="0.25">
      <c r="I113" s="4" t="s">
        <v>155</v>
      </c>
      <c r="J113" s="4">
        <v>4.0599999999999996</v>
      </c>
      <c r="K113" s="4"/>
    </row>
    <row r="114" spans="9:11" x14ac:dyDescent="0.25">
      <c r="I114" s="4" t="s">
        <v>7460</v>
      </c>
      <c r="J114" s="4">
        <v>4.07</v>
      </c>
      <c r="K114" s="4"/>
    </row>
    <row r="115" spans="9:11" x14ac:dyDescent="0.25">
      <c r="I115" s="4" t="s">
        <v>7461</v>
      </c>
      <c r="J115" s="4">
        <v>4.0999999999999996</v>
      </c>
      <c r="K115" s="4"/>
    </row>
    <row r="116" spans="9:11" x14ac:dyDescent="0.25">
      <c r="I116" s="4" t="s">
        <v>7462</v>
      </c>
      <c r="J116" s="4">
        <v>4.12</v>
      </c>
      <c r="K116" s="4"/>
    </row>
    <row r="117" spans="9:11" x14ac:dyDescent="0.25">
      <c r="I117" s="4" t="s">
        <v>7463</v>
      </c>
      <c r="J117" s="4">
        <v>4.1399999999999997</v>
      </c>
      <c r="K117" s="4"/>
    </row>
    <row r="118" spans="9:11" x14ac:dyDescent="0.25">
      <c r="I118" s="4" t="s">
        <v>7464</v>
      </c>
      <c r="J118" s="4">
        <v>4.17</v>
      </c>
      <c r="K118" s="4"/>
    </row>
    <row r="119" spans="9:11" x14ac:dyDescent="0.25">
      <c r="I119" s="4" t="s">
        <v>7465</v>
      </c>
      <c r="J119" s="4">
        <v>4.1900000000000004</v>
      </c>
      <c r="K119" s="4"/>
    </row>
    <row r="120" spans="9:11" x14ac:dyDescent="0.25">
      <c r="I120" s="4" t="s">
        <v>7466</v>
      </c>
      <c r="J120" s="4">
        <v>4.2</v>
      </c>
      <c r="K120" s="4"/>
    </row>
    <row r="121" spans="9:11" x14ac:dyDescent="0.25">
      <c r="I121" s="4" t="s">
        <v>7467</v>
      </c>
      <c r="J121" s="4">
        <v>4.2300000000000004</v>
      </c>
      <c r="K121" s="4"/>
    </row>
    <row r="122" spans="9:11" x14ac:dyDescent="0.25">
      <c r="I122" s="4" t="s">
        <v>7468</v>
      </c>
      <c r="J122" s="4">
        <v>4.24</v>
      </c>
      <c r="K122" s="4"/>
    </row>
    <row r="123" spans="9:11" x14ac:dyDescent="0.25">
      <c r="I123" s="4" t="s">
        <v>7469</v>
      </c>
      <c r="J123" s="4">
        <v>4.2699999999999996</v>
      </c>
      <c r="K123" s="4"/>
    </row>
    <row r="124" spans="9:11" x14ac:dyDescent="0.25">
      <c r="I124" s="4" t="s">
        <v>7470</v>
      </c>
      <c r="J124" s="4">
        <v>4.28</v>
      </c>
      <c r="K124" s="4"/>
    </row>
    <row r="125" spans="9:11" x14ac:dyDescent="0.25">
      <c r="I125" s="4" t="s">
        <v>7471</v>
      </c>
      <c r="J125" s="4">
        <v>4.3099999999999996</v>
      </c>
      <c r="K125" s="4"/>
    </row>
    <row r="126" spans="9:11" x14ac:dyDescent="0.25">
      <c r="I126" s="4" t="s">
        <v>7472</v>
      </c>
      <c r="J126" s="4">
        <v>4.33</v>
      </c>
      <c r="K126" s="4"/>
    </row>
    <row r="127" spans="9:11" x14ac:dyDescent="0.25">
      <c r="I127" s="4" t="s">
        <v>7473</v>
      </c>
      <c r="J127" s="4">
        <v>4.37</v>
      </c>
      <c r="K127" s="4"/>
    </row>
    <row r="128" spans="9:11" x14ac:dyDescent="0.25">
      <c r="I128" s="4" t="s">
        <v>7474</v>
      </c>
      <c r="J128" s="4">
        <v>4.4000000000000004</v>
      </c>
      <c r="K128" s="4"/>
    </row>
    <row r="129" spans="9:11" x14ac:dyDescent="0.25">
      <c r="I129" s="4" t="s">
        <v>7475</v>
      </c>
      <c r="J129" s="4">
        <v>4.42</v>
      </c>
      <c r="K129" s="4"/>
    </row>
    <row r="130" spans="9:11" x14ac:dyDescent="0.25">
      <c r="I130" s="4" t="s">
        <v>7476</v>
      </c>
      <c r="J130" s="4">
        <v>4.43</v>
      </c>
      <c r="K130" s="4"/>
    </row>
    <row r="131" spans="9:11" x14ac:dyDescent="0.25">
      <c r="I131" s="4" t="s">
        <v>7477</v>
      </c>
      <c r="J131" s="4">
        <v>4.46</v>
      </c>
      <c r="K131" s="4"/>
    </row>
    <row r="132" spans="9:11" x14ac:dyDescent="0.25">
      <c r="I132" s="4" t="s">
        <v>7478</v>
      </c>
      <c r="J132" s="4">
        <v>4.49</v>
      </c>
      <c r="K132" s="4"/>
    </row>
    <row r="133" spans="9:11" x14ac:dyDescent="0.25">
      <c r="I133" s="4" t="s">
        <v>7479</v>
      </c>
      <c r="J133" s="4">
        <v>4.51</v>
      </c>
      <c r="K133" s="4"/>
    </row>
    <row r="134" spans="9:11" x14ac:dyDescent="0.25">
      <c r="I134" s="4" t="s">
        <v>7480</v>
      </c>
      <c r="J134" s="4">
        <v>4.53</v>
      </c>
      <c r="K134" s="4"/>
    </row>
    <row r="135" spans="9:11" x14ac:dyDescent="0.25">
      <c r="I135" s="4" t="s">
        <v>7481</v>
      </c>
      <c r="J135" s="4">
        <v>4.54</v>
      </c>
      <c r="K135" s="4"/>
    </row>
    <row r="136" spans="9:11" x14ac:dyDescent="0.25">
      <c r="I136" s="4" t="s">
        <v>7482</v>
      </c>
      <c r="J136" s="4">
        <v>4.57</v>
      </c>
      <c r="K136" s="4"/>
    </row>
    <row r="137" spans="9:11" x14ac:dyDescent="0.25">
      <c r="I137" s="4" t="s">
        <v>7483</v>
      </c>
      <c r="J137" s="4">
        <v>4.58</v>
      </c>
      <c r="K137" s="4"/>
    </row>
    <row r="138" spans="9:11" x14ac:dyDescent="0.25">
      <c r="I138" s="4" t="s">
        <v>7484</v>
      </c>
      <c r="J138" s="4">
        <v>5</v>
      </c>
      <c r="K138" s="4"/>
    </row>
    <row r="139" spans="9:11" x14ac:dyDescent="0.25">
      <c r="I139" s="4" t="s">
        <v>7485</v>
      </c>
      <c r="J139" s="4">
        <v>5.0199999999999996</v>
      </c>
      <c r="K139" s="4"/>
    </row>
    <row r="140" spans="9:11" x14ac:dyDescent="0.25">
      <c r="I140" s="4" t="s">
        <v>7484</v>
      </c>
      <c r="J140" s="4">
        <v>5.04</v>
      </c>
      <c r="K140" s="4"/>
    </row>
    <row r="141" spans="9:11" x14ac:dyDescent="0.25">
      <c r="I141" s="4" t="s">
        <v>7486</v>
      </c>
      <c r="J141" s="4">
        <v>5.0599999999999996</v>
      </c>
      <c r="K141" s="4"/>
    </row>
    <row r="142" spans="9:11" x14ac:dyDescent="0.25">
      <c r="I142" s="4" t="s">
        <v>7487</v>
      </c>
      <c r="J142" s="4">
        <v>5.09</v>
      </c>
      <c r="K142" s="4"/>
    </row>
    <row r="143" spans="9:11" x14ac:dyDescent="0.25">
      <c r="I143" s="4" t="s">
        <v>7488</v>
      </c>
      <c r="J143" s="4">
        <v>5.1100000000000003</v>
      </c>
      <c r="K143" s="4"/>
    </row>
    <row r="144" spans="9:11" x14ac:dyDescent="0.25">
      <c r="I144" s="4" t="s">
        <v>7489</v>
      </c>
      <c r="J144" s="4">
        <v>5.14</v>
      </c>
      <c r="K144" s="4"/>
    </row>
    <row r="145" spans="9:11" x14ac:dyDescent="0.25">
      <c r="I145" s="4" t="s">
        <v>7490</v>
      </c>
      <c r="J145" s="4">
        <v>5.18</v>
      </c>
      <c r="K145" s="4"/>
    </row>
    <row r="146" spans="9:11" x14ac:dyDescent="0.25">
      <c r="I146" s="4" t="s">
        <v>7491</v>
      </c>
      <c r="J146" s="4">
        <v>5.19</v>
      </c>
      <c r="K146" s="4"/>
    </row>
    <row r="147" spans="9:11" x14ac:dyDescent="0.25">
      <c r="I147" s="4" t="s">
        <v>7492</v>
      </c>
      <c r="J147" s="4">
        <v>5.21</v>
      </c>
      <c r="K147" s="4"/>
    </row>
    <row r="148" spans="9:11" x14ac:dyDescent="0.25">
      <c r="I148" s="4" t="s">
        <v>7493</v>
      </c>
      <c r="J148" s="4">
        <v>5.23</v>
      </c>
      <c r="K148" s="4"/>
    </row>
    <row r="149" spans="9:11" x14ac:dyDescent="0.25">
      <c r="I149" s="4" t="s">
        <v>7494</v>
      </c>
      <c r="J149" s="4">
        <v>5.26</v>
      </c>
      <c r="K149" s="4"/>
    </row>
    <row r="150" spans="9:11" x14ac:dyDescent="0.25">
      <c r="I150" s="4" t="s">
        <v>7495</v>
      </c>
      <c r="J150" s="4">
        <v>5.29</v>
      </c>
      <c r="K150" s="4"/>
    </row>
    <row r="151" spans="9:11" x14ac:dyDescent="0.25">
      <c r="I151" s="4" t="s">
        <v>7496</v>
      </c>
      <c r="J151" s="4">
        <v>5.3</v>
      </c>
      <c r="K151" s="4"/>
    </row>
    <row r="152" spans="9:11" x14ac:dyDescent="0.25">
      <c r="I152" s="4" t="s">
        <v>7497</v>
      </c>
      <c r="J152" s="4">
        <v>5.33</v>
      </c>
      <c r="K152" s="4"/>
    </row>
    <row r="153" spans="9:11" x14ac:dyDescent="0.25">
      <c r="I153" s="4" t="s">
        <v>7498</v>
      </c>
      <c r="J153" s="4">
        <v>5.34</v>
      </c>
      <c r="K153" s="4"/>
    </row>
    <row r="154" spans="9:11" x14ac:dyDescent="0.25">
      <c r="I154" s="4" t="s">
        <v>7499</v>
      </c>
      <c r="J154" s="4">
        <v>5.38</v>
      </c>
      <c r="K154" s="4"/>
    </row>
    <row r="155" spans="9:11" x14ac:dyDescent="0.25">
      <c r="I155" s="4" t="s">
        <v>7500</v>
      </c>
      <c r="J155" s="4">
        <v>5.41</v>
      </c>
      <c r="K155" s="4"/>
    </row>
    <row r="156" spans="9:11" x14ac:dyDescent="0.25">
      <c r="I156" s="4" t="s">
        <v>7501</v>
      </c>
      <c r="J156" s="4">
        <v>5.45</v>
      </c>
      <c r="K156" s="4"/>
    </row>
    <row r="157" spans="9:11" x14ac:dyDescent="0.25">
      <c r="I157" s="4" t="s">
        <v>7502</v>
      </c>
      <c r="J157" s="4">
        <v>5.48</v>
      </c>
      <c r="K157" s="4"/>
    </row>
    <row r="158" spans="9:11" x14ac:dyDescent="0.25">
      <c r="I158" s="4" t="s">
        <v>7503</v>
      </c>
      <c r="J158" s="4">
        <v>5.49</v>
      </c>
      <c r="K158" s="4"/>
    </row>
    <row r="159" spans="9:11" x14ac:dyDescent="0.25">
      <c r="I159" s="4" t="s">
        <v>1290</v>
      </c>
      <c r="J159" s="4">
        <v>5.51</v>
      </c>
      <c r="K159" s="4"/>
    </row>
    <row r="160" spans="9:11" x14ac:dyDescent="0.25">
      <c r="I160" s="4" t="s">
        <v>7504</v>
      </c>
      <c r="J160" s="4">
        <v>5.52</v>
      </c>
      <c r="K160" s="4"/>
    </row>
    <row r="161" spans="9:11" x14ac:dyDescent="0.25">
      <c r="I161" s="4" t="s">
        <v>7505</v>
      </c>
      <c r="J161" s="4">
        <v>5.55</v>
      </c>
      <c r="K161" s="4"/>
    </row>
    <row r="162" spans="9:11" x14ac:dyDescent="0.25">
      <c r="I162" s="4" t="s">
        <v>7506</v>
      </c>
      <c r="J162" s="4">
        <v>5.58</v>
      </c>
      <c r="K162" s="4"/>
    </row>
    <row r="163" spans="9:11" x14ac:dyDescent="0.25">
      <c r="I163" s="4" t="s">
        <v>7507</v>
      </c>
      <c r="J163" s="4">
        <v>5.59</v>
      </c>
      <c r="K163" s="4"/>
    </row>
    <row r="164" spans="9:11" x14ac:dyDescent="0.25">
      <c r="I164" s="4" t="s">
        <v>7508</v>
      </c>
      <c r="J164" s="4">
        <v>6.03</v>
      </c>
      <c r="K164" s="4"/>
    </row>
    <row r="165" spans="9:11" x14ac:dyDescent="0.25">
      <c r="I165" s="4" t="s">
        <v>7509</v>
      </c>
      <c r="J165" s="4">
        <v>6.06</v>
      </c>
      <c r="K165" s="4"/>
    </row>
    <row r="166" spans="9:11" x14ac:dyDescent="0.25">
      <c r="I166" s="4" t="s">
        <v>7510</v>
      </c>
      <c r="J166" s="4">
        <v>6.08</v>
      </c>
      <c r="K166" s="4"/>
    </row>
    <row r="167" spans="9:11" x14ac:dyDescent="0.25">
      <c r="I167" s="4" t="s">
        <v>7511</v>
      </c>
      <c r="J167" s="4">
        <v>6.09</v>
      </c>
      <c r="K167" s="4"/>
    </row>
    <row r="168" spans="9:11" x14ac:dyDescent="0.25">
      <c r="I168" s="4" t="s">
        <v>7512</v>
      </c>
      <c r="J168" s="4">
        <v>6.11</v>
      </c>
      <c r="K168" s="4"/>
    </row>
    <row r="169" spans="9:11" x14ac:dyDescent="0.25">
      <c r="I169" s="4" t="s">
        <v>7513</v>
      </c>
      <c r="J169" s="4">
        <v>6.13</v>
      </c>
      <c r="K169" s="4"/>
    </row>
    <row r="170" spans="9:11" x14ac:dyDescent="0.25">
      <c r="I170" s="4" t="s">
        <v>7514</v>
      </c>
      <c r="J170" s="4">
        <v>6.14</v>
      </c>
      <c r="K170" s="4"/>
    </row>
    <row r="171" spans="9:11" x14ac:dyDescent="0.25">
      <c r="I171" s="4" t="s">
        <v>7515</v>
      </c>
      <c r="J171" s="4">
        <v>6.17</v>
      </c>
      <c r="K171" s="4"/>
    </row>
    <row r="172" spans="9:11" x14ac:dyDescent="0.25">
      <c r="I172" s="4" t="s">
        <v>7516</v>
      </c>
      <c r="J172" s="4">
        <v>6.18</v>
      </c>
      <c r="K172" s="4"/>
    </row>
    <row r="173" spans="9:11" x14ac:dyDescent="0.25">
      <c r="I173" s="4" t="s">
        <v>7517</v>
      </c>
      <c r="J173" s="4">
        <v>6.2</v>
      </c>
      <c r="K173" s="4"/>
    </row>
    <row r="174" spans="9:11" x14ac:dyDescent="0.25">
      <c r="I174" s="4" t="s">
        <v>7518</v>
      </c>
      <c r="J174" s="4">
        <v>6.22</v>
      </c>
      <c r="K174" s="4"/>
    </row>
    <row r="175" spans="9:11" x14ac:dyDescent="0.25">
      <c r="I175" s="4" t="s">
        <v>7519</v>
      </c>
      <c r="J175" s="4">
        <v>6.24</v>
      </c>
      <c r="K175" s="4"/>
    </row>
    <row r="176" spans="9:11" x14ac:dyDescent="0.25">
      <c r="I176" s="4" t="s">
        <v>7520</v>
      </c>
      <c r="J176" s="4">
        <v>6.26</v>
      </c>
      <c r="K176" s="4"/>
    </row>
    <row r="177" spans="9:11" x14ac:dyDescent="0.25">
      <c r="I177" s="4" t="s">
        <v>7521</v>
      </c>
      <c r="J177" s="4">
        <v>6.28</v>
      </c>
      <c r="K177" s="4"/>
    </row>
    <row r="178" spans="9:11" x14ac:dyDescent="0.25">
      <c r="I178" s="4" t="s">
        <v>7522</v>
      </c>
      <c r="J178" s="4">
        <v>6.3</v>
      </c>
      <c r="K178" s="4"/>
    </row>
    <row r="179" spans="9:11" x14ac:dyDescent="0.25">
      <c r="I179" s="4" t="s">
        <v>7523</v>
      </c>
      <c r="J179" s="4">
        <v>6.32</v>
      </c>
      <c r="K179" s="4"/>
    </row>
    <row r="180" spans="9:11" x14ac:dyDescent="0.25">
      <c r="I180" s="4" t="s">
        <v>7524</v>
      </c>
      <c r="J180" s="4">
        <v>6.34</v>
      </c>
      <c r="K180" s="4"/>
    </row>
    <row r="181" spans="9:11" x14ac:dyDescent="0.25">
      <c r="I181" s="4" t="s">
        <v>7525</v>
      </c>
      <c r="J181" s="4">
        <v>6.37</v>
      </c>
      <c r="K181" s="4"/>
    </row>
    <row r="182" spans="9:11" x14ac:dyDescent="0.25">
      <c r="I182" s="4" t="s">
        <v>7526</v>
      </c>
      <c r="J182" s="4">
        <v>6.37</v>
      </c>
      <c r="K182" s="4"/>
    </row>
    <row r="183" spans="9:11" x14ac:dyDescent="0.25">
      <c r="I183" s="4" t="s">
        <v>7527</v>
      </c>
      <c r="J183" s="4">
        <v>6.39</v>
      </c>
      <c r="K183" s="4"/>
    </row>
    <row r="184" spans="9:11" x14ac:dyDescent="0.25">
      <c r="I184" s="4" t="s">
        <v>7528</v>
      </c>
      <c r="J184" s="4">
        <v>6.41</v>
      </c>
      <c r="K184" s="4"/>
    </row>
    <row r="185" spans="9:11" x14ac:dyDescent="0.25">
      <c r="I185" s="4" t="s">
        <v>7529</v>
      </c>
      <c r="J185" s="4">
        <v>6.44</v>
      </c>
      <c r="K185" s="4"/>
    </row>
    <row r="186" spans="9:11" x14ac:dyDescent="0.25">
      <c r="I186" s="4" t="s">
        <v>7530</v>
      </c>
      <c r="J186" s="4">
        <v>6.46</v>
      </c>
      <c r="K186" s="4"/>
    </row>
    <row r="187" spans="9:11" x14ac:dyDescent="0.25">
      <c r="I187" s="4" t="s">
        <v>7531</v>
      </c>
      <c r="J187" s="4">
        <v>6.49</v>
      </c>
      <c r="K187" s="4"/>
    </row>
    <row r="188" spans="9:11" x14ac:dyDescent="0.25">
      <c r="I188" s="4" t="s">
        <v>7532</v>
      </c>
      <c r="J188" s="4">
        <v>6.5</v>
      </c>
      <c r="K188" s="4"/>
    </row>
    <row r="189" spans="9:11" x14ac:dyDescent="0.25">
      <c r="I189" s="4" t="s">
        <v>7533</v>
      </c>
      <c r="J189" s="4">
        <v>6.52</v>
      </c>
      <c r="K189" s="4"/>
    </row>
    <row r="190" spans="9:11" x14ac:dyDescent="0.25">
      <c r="I190" s="4" t="s">
        <v>7534</v>
      </c>
      <c r="J190" s="4">
        <v>6.54</v>
      </c>
      <c r="K190" s="4"/>
    </row>
    <row r="191" spans="9:11" x14ac:dyDescent="0.25">
      <c r="I191" s="4" t="s">
        <v>7535</v>
      </c>
      <c r="J191" s="4">
        <v>6.56</v>
      </c>
      <c r="K191" s="4"/>
    </row>
    <row r="192" spans="9:11" x14ac:dyDescent="0.25">
      <c r="I192" s="4" t="s">
        <v>7536</v>
      </c>
      <c r="J192" s="4">
        <v>6.59</v>
      </c>
      <c r="K192" s="4"/>
    </row>
    <row r="193" spans="9:11" x14ac:dyDescent="0.25">
      <c r="I193" s="4" t="s">
        <v>7537</v>
      </c>
      <c r="J193" s="4">
        <v>6.59</v>
      </c>
      <c r="K193" s="4"/>
    </row>
    <row r="194" spans="9:11" x14ac:dyDescent="0.25">
      <c r="I194" s="4" t="s">
        <v>7538</v>
      </c>
      <c r="J194" s="4">
        <v>7.02</v>
      </c>
      <c r="K194" s="4"/>
    </row>
    <row r="195" spans="9:11" x14ac:dyDescent="0.25">
      <c r="I195" s="4" t="s">
        <v>7539</v>
      </c>
      <c r="J195" s="4">
        <v>7.03</v>
      </c>
      <c r="K195" s="4"/>
    </row>
    <row r="196" spans="9:11" x14ac:dyDescent="0.25">
      <c r="I196" s="4" t="s">
        <v>7540</v>
      </c>
      <c r="J196" s="4">
        <v>7.05</v>
      </c>
      <c r="K196" s="4"/>
    </row>
    <row r="197" spans="9:11" x14ac:dyDescent="0.25">
      <c r="I197" s="4" t="s">
        <v>7541</v>
      </c>
      <c r="J197" s="4">
        <v>7.06</v>
      </c>
      <c r="K197" s="4"/>
    </row>
    <row r="198" spans="9:11" x14ac:dyDescent="0.25">
      <c r="I198" s="4" t="s">
        <v>7542</v>
      </c>
      <c r="J198" s="4">
        <v>7.09</v>
      </c>
      <c r="K198" s="4"/>
    </row>
    <row r="199" spans="9:11" x14ac:dyDescent="0.25">
      <c r="I199" s="4" t="s">
        <v>7543</v>
      </c>
      <c r="J199" s="4">
        <v>7.1</v>
      </c>
      <c r="K199" s="4"/>
    </row>
    <row r="200" spans="9:11" x14ac:dyDescent="0.25">
      <c r="I200" s="4" t="s">
        <v>7544</v>
      </c>
      <c r="J200" s="4">
        <v>7.13</v>
      </c>
      <c r="K200" s="4"/>
    </row>
    <row r="201" spans="9:11" x14ac:dyDescent="0.25">
      <c r="I201" s="4" t="s">
        <v>7545</v>
      </c>
      <c r="J201" s="4">
        <v>7.13</v>
      </c>
      <c r="K201" s="4"/>
    </row>
    <row r="202" spans="9:11" x14ac:dyDescent="0.25">
      <c r="I202" s="4" t="s">
        <v>7546</v>
      </c>
      <c r="J202" s="4">
        <v>7.16</v>
      </c>
      <c r="K202" s="4"/>
    </row>
    <row r="203" spans="9:11" x14ac:dyDescent="0.25">
      <c r="I203" s="4" t="s">
        <v>7547</v>
      </c>
      <c r="J203" s="4">
        <v>7.19</v>
      </c>
      <c r="K203" s="4"/>
    </row>
    <row r="204" spans="9:11" x14ac:dyDescent="0.25">
      <c r="I204" s="4" t="s">
        <v>7548</v>
      </c>
      <c r="J204" s="4">
        <v>7.2</v>
      </c>
      <c r="K204" s="4"/>
    </row>
    <row r="205" spans="9:11" x14ac:dyDescent="0.25">
      <c r="I205" s="4" t="s">
        <v>7549</v>
      </c>
      <c r="J205" s="4">
        <v>7.23</v>
      </c>
      <c r="K205" s="4"/>
    </row>
    <row r="206" spans="9:11" x14ac:dyDescent="0.25">
      <c r="I206" s="4" t="s">
        <v>7550</v>
      </c>
      <c r="J206" s="4">
        <v>7.24</v>
      </c>
      <c r="K206" s="4"/>
    </row>
    <row r="207" spans="9:11" x14ac:dyDescent="0.25">
      <c r="I207" s="4" t="s">
        <v>7551</v>
      </c>
      <c r="J207" s="4">
        <v>7.27</v>
      </c>
      <c r="K207" s="4"/>
    </row>
    <row r="208" spans="9:11" x14ac:dyDescent="0.25">
      <c r="I208" s="4" t="s">
        <v>7552</v>
      </c>
      <c r="J208" s="4">
        <v>7.28</v>
      </c>
      <c r="K208" s="4"/>
    </row>
    <row r="209" spans="9:11" x14ac:dyDescent="0.25">
      <c r="I209" s="4" t="s">
        <v>7553</v>
      </c>
      <c r="J209" s="4">
        <v>7.31</v>
      </c>
      <c r="K209" s="4"/>
    </row>
    <row r="210" spans="9:11" x14ac:dyDescent="0.25">
      <c r="I210" s="4" t="s">
        <v>7554</v>
      </c>
      <c r="J210" s="4">
        <v>7.32</v>
      </c>
      <c r="K210" s="4"/>
    </row>
    <row r="211" spans="9:11" x14ac:dyDescent="0.25">
      <c r="I211" s="4" t="s">
        <v>7555</v>
      </c>
      <c r="J211" s="4">
        <v>7.34</v>
      </c>
      <c r="K211" s="4"/>
    </row>
    <row r="212" spans="9:11" x14ac:dyDescent="0.25">
      <c r="I212" s="4" t="s">
        <v>7556</v>
      </c>
      <c r="J212" s="4">
        <v>7.36</v>
      </c>
      <c r="K212" s="4"/>
    </row>
    <row r="213" spans="9:11" x14ac:dyDescent="0.25">
      <c r="I213" s="4" t="s">
        <v>7557</v>
      </c>
      <c r="J213" s="4">
        <v>7.39</v>
      </c>
      <c r="K213" s="4"/>
    </row>
    <row r="214" spans="9:11" x14ac:dyDescent="0.25">
      <c r="I214" s="4" t="s">
        <v>7558</v>
      </c>
      <c r="J214" s="4">
        <v>7.42</v>
      </c>
      <c r="K214" s="4"/>
    </row>
    <row r="215" spans="9:11" x14ac:dyDescent="0.25">
      <c r="I215" s="4" t="s">
        <v>7559</v>
      </c>
      <c r="J215" s="4">
        <v>7.43</v>
      </c>
      <c r="K215" s="4"/>
    </row>
    <row r="216" spans="9:11" x14ac:dyDescent="0.25">
      <c r="I216" s="4" t="s">
        <v>7560</v>
      </c>
      <c r="J216" s="4">
        <v>7.46</v>
      </c>
      <c r="K216" s="4"/>
    </row>
    <row r="217" spans="9:11" x14ac:dyDescent="0.25">
      <c r="I217" s="4" t="s">
        <v>7561</v>
      </c>
      <c r="J217" s="4">
        <v>7.47</v>
      </c>
      <c r="K217" s="4"/>
    </row>
    <row r="218" spans="9:11" x14ac:dyDescent="0.25">
      <c r="I218" s="4" t="s">
        <v>7562</v>
      </c>
      <c r="J218" s="4">
        <v>7.5</v>
      </c>
      <c r="K218" s="4"/>
    </row>
    <row r="219" spans="9:11" x14ac:dyDescent="0.25">
      <c r="I219" s="4" t="s">
        <v>7563</v>
      </c>
      <c r="J219" s="4">
        <v>7.51</v>
      </c>
      <c r="K219" s="4"/>
    </row>
    <row r="220" spans="9:11" x14ac:dyDescent="0.25">
      <c r="I220" s="4" t="s">
        <v>7564</v>
      </c>
      <c r="J220" s="4">
        <v>7.53</v>
      </c>
      <c r="K220" s="4"/>
    </row>
    <row r="221" spans="9:11" x14ac:dyDescent="0.25">
      <c r="I221" s="4" t="s">
        <v>7565</v>
      </c>
      <c r="J221" s="4">
        <v>7.55</v>
      </c>
      <c r="K221" s="4"/>
    </row>
    <row r="222" spans="9:11" x14ac:dyDescent="0.25">
      <c r="I222" s="4" t="s">
        <v>7566</v>
      </c>
      <c r="J222" s="4">
        <v>7.57</v>
      </c>
      <c r="K222" s="4"/>
    </row>
    <row r="223" spans="9:11" x14ac:dyDescent="0.25">
      <c r="I223" s="4" t="s">
        <v>7567</v>
      </c>
      <c r="J223" s="4">
        <v>7.59</v>
      </c>
      <c r="K223" s="4"/>
    </row>
    <row r="224" spans="9:11" x14ac:dyDescent="0.25">
      <c r="I224" s="4" t="s">
        <v>7568</v>
      </c>
      <c r="J224" s="4">
        <v>8.01</v>
      </c>
      <c r="K224" s="4"/>
    </row>
    <row r="225" spans="9:11" x14ac:dyDescent="0.25">
      <c r="I225" s="4" t="s">
        <v>7569</v>
      </c>
      <c r="J225" s="4">
        <v>8.02</v>
      </c>
      <c r="K225" s="4"/>
    </row>
    <row r="226" spans="9:11" x14ac:dyDescent="0.25">
      <c r="I226" s="4" t="s">
        <v>7570</v>
      </c>
      <c r="J226" s="4">
        <v>8.0299999999999994</v>
      </c>
      <c r="K226" s="4"/>
    </row>
    <row r="227" spans="9:11" x14ac:dyDescent="0.25">
      <c r="I227" s="4" t="s">
        <v>7571</v>
      </c>
      <c r="J227" s="4">
        <v>8.0399999999999991</v>
      </c>
      <c r="K227" s="4"/>
    </row>
    <row r="228" spans="9:11" x14ac:dyDescent="0.25">
      <c r="I228" s="4" t="s">
        <v>7572</v>
      </c>
      <c r="J228" s="4">
        <v>8.06</v>
      </c>
      <c r="K228" s="4"/>
    </row>
    <row r="229" spans="9:11" x14ac:dyDescent="0.25">
      <c r="I229" s="4" t="s">
        <v>7573</v>
      </c>
      <c r="J229" s="4">
        <v>8.08</v>
      </c>
      <c r="K229" s="4"/>
    </row>
    <row r="230" spans="9:11" x14ac:dyDescent="0.25">
      <c r="I230" s="4" t="s">
        <v>7574</v>
      </c>
      <c r="J230" s="4">
        <v>8.09</v>
      </c>
      <c r="K230" s="4"/>
    </row>
    <row r="231" spans="9:11" x14ac:dyDescent="0.25">
      <c r="I231" s="4" t="s">
        <v>7575</v>
      </c>
      <c r="J231" s="4">
        <v>8.11</v>
      </c>
      <c r="K231" s="4"/>
    </row>
    <row r="232" spans="9:11" x14ac:dyDescent="0.25">
      <c r="I232" s="4" t="s">
        <v>7576</v>
      </c>
      <c r="J232" s="4">
        <v>8.1199999999999992</v>
      </c>
      <c r="K232" s="4"/>
    </row>
    <row r="233" spans="9:11" x14ac:dyDescent="0.25">
      <c r="I233" s="4" t="s">
        <v>7577</v>
      </c>
      <c r="J233" s="4">
        <v>8.14</v>
      </c>
      <c r="K233" s="4"/>
    </row>
    <row r="234" spans="9:11" x14ac:dyDescent="0.25">
      <c r="I234" s="4" t="s">
        <v>7578</v>
      </c>
      <c r="J234" s="4">
        <v>8.16</v>
      </c>
      <c r="K234" s="4"/>
    </row>
    <row r="235" spans="9:11" x14ac:dyDescent="0.25">
      <c r="I235" s="4" t="s">
        <v>7579</v>
      </c>
      <c r="J235" s="4">
        <v>8.19</v>
      </c>
      <c r="K235" s="4"/>
    </row>
    <row r="236" spans="9:11" x14ac:dyDescent="0.25">
      <c r="I236" s="4" t="s">
        <v>7580</v>
      </c>
      <c r="J236" s="4">
        <v>8.2100000000000009</v>
      </c>
      <c r="K236" s="4"/>
    </row>
    <row r="237" spans="9:11" x14ac:dyDescent="0.25">
      <c r="I237" s="4" t="s">
        <v>7581</v>
      </c>
      <c r="J237" s="4">
        <v>8.24</v>
      </c>
      <c r="K237" s="4"/>
    </row>
    <row r="238" spans="9:11" x14ac:dyDescent="0.25">
      <c r="I238" s="4" t="s">
        <v>7582</v>
      </c>
      <c r="J238" s="4">
        <v>8.26</v>
      </c>
      <c r="K238" s="4"/>
    </row>
    <row r="239" spans="9:11" x14ac:dyDescent="0.25">
      <c r="I239" s="4" t="s">
        <v>7583</v>
      </c>
      <c r="J239" s="4">
        <v>8.2799999999999994</v>
      </c>
      <c r="K239" s="4"/>
    </row>
    <row r="240" spans="9:11" x14ac:dyDescent="0.25">
      <c r="I240" s="4" t="s">
        <v>7584</v>
      </c>
      <c r="J240" s="4">
        <v>8.3000000000000007</v>
      </c>
      <c r="K240" s="4"/>
    </row>
    <row r="241" spans="9:11" x14ac:dyDescent="0.25">
      <c r="I241" s="4" t="s">
        <v>7585</v>
      </c>
      <c r="J241" s="4">
        <v>8.32</v>
      </c>
      <c r="K241" s="4"/>
    </row>
    <row r="242" spans="9:11" x14ac:dyDescent="0.25">
      <c r="I242" s="4" t="s">
        <v>7586</v>
      </c>
      <c r="J242" s="4">
        <v>8.33</v>
      </c>
      <c r="K242" s="4"/>
    </row>
    <row r="243" spans="9:11" x14ac:dyDescent="0.25">
      <c r="I243" s="4" t="s">
        <v>7587</v>
      </c>
      <c r="J243" s="4">
        <v>8.35</v>
      </c>
      <c r="K243" s="4"/>
    </row>
    <row r="244" spans="9:11" x14ac:dyDescent="0.25">
      <c r="I244" s="4" t="s">
        <v>7588</v>
      </c>
      <c r="J244" s="4">
        <v>8.3699999999999992</v>
      </c>
      <c r="K244" s="4"/>
    </row>
    <row r="245" spans="9:11" x14ac:dyDescent="0.25">
      <c r="I245" s="4" t="s">
        <v>7589</v>
      </c>
      <c r="J245" s="4">
        <v>8.3800000000000008</v>
      </c>
      <c r="K245" s="4"/>
    </row>
    <row r="246" spans="9:11" x14ac:dyDescent="0.25">
      <c r="I246" s="4" t="s">
        <v>7590</v>
      </c>
      <c r="J246" s="4">
        <v>8.41</v>
      </c>
      <c r="K246" s="4"/>
    </row>
    <row r="247" spans="9:11" x14ac:dyDescent="0.25">
      <c r="I247" s="4" t="s">
        <v>7591</v>
      </c>
      <c r="J247" s="4">
        <v>8.44</v>
      </c>
      <c r="K247" s="4"/>
    </row>
    <row r="248" spans="9:11" x14ac:dyDescent="0.25">
      <c r="I248" s="4" t="s">
        <v>7592</v>
      </c>
      <c r="J248" s="4">
        <v>8.44</v>
      </c>
      <c r="K248" s="4"/>
    </row>
    <row r="249" spans="9:11" x14ac:dyDescent="0.25">
      <c r="I249" s="4" t="s">
        <v>7593</v>
      </c>
      <c r="J249" s="4">
        <v>8.48</v>
      </c>
      <c r="K249" s="4"/>
    </row>
    <row r="250" spans="9:11" x14ac:dyDescent="0.25">
      <c r="I250" s="4" t="s">
        <v>7594</v>
      </c>
      <c r="J250" s="4">
        <v>8.48</v>
      </c>
      <c r="K250" s="4"/>
    </row>
    <row r="251" spans="9:11" x14ac:dyDescent="0.25">
      <c r="I251" s="4" t="s">
        <v>7595</v>
      </c>
      <c r="J251" s="4">
        <v>8.51</v>
      </c>
      <c r="K251" s="4"/>
    </row>
    <row r="252" spans="9:11" x14ac:dyDescent="0.25">
      <c r="I252" s="4" t="s">
        <v>7596</v>
      </c>
      <c r="J252" s="4">
        <v>8.5299999999999994</v>
      </c>
      <c r="K252" s="4"/>
    </row>
    <row r="253" spans="9:11" x14ac:dyDescent="0.25">
      <c r="I253" s="4" t="s">
        <v>7597</v>
      </c>
      <c r="J253" s="4">
        <v>8.5500000000000007</v>
      </c>
      <c r="K253" s="4"/>
    </row>
    <row r="254" spans="9:11" x14ac:dyDescent="0.25">
      <c r="I254" s="4" t="s">
        <v>7598</v>
      </c>
      <c r="J254" s="4">
        <v>8.57</v>
      </c>
      <c r="K254" s="4"/>
    </row>
    <row r="255" spans="9:11" x14ac:dyDescent="0.25">
      <c r="I255" s="4" t="s">
        <v>1290</v>
      </c>
      <c r="J255" s="4">
        <v>9</v>
      </c>
      <c r="K255" s="4"/>
    </row>
    <row r="256" spans="9:11" x14ac:dyDescent="0.25">
      <c r="I256" s="4" t="s">
        <v>7599</v>
      </c>
      <c r="J256" s="4">
        <v>9</v>
      </c>
      <c r="K256" s="4"/>
    </row>
    <row r="257" spans="9:11" x14ac:dyDescent="0.25">
      <c r="I257" s="4" t="s">
        <v>7600</v>
      </c>
      <c r="J257" s="4">
        <v>9.02</v>
      </c>
      <c r="K257" s="4"/>
    </row>
    <row r="258" spans="9:11" x14ac:dyDescent="0.25">
      <c r="I258" s="4" t="s">
        <v>7601</v>
      </c>
      <c r="J258" s="4">
        <v>9.0399999999999991</v>
      </c>
      <c r="K258" s="4"/>
    </row>
    <row r="259" spans="9:11" x14ac:dyDescent="0.25">
      <c r="I259" s="4" t="s">
        <v>7602</v>
      </c>
      <c r="J259" s="4">
        <v>9.0500000000000007</v>
      </c>
      <c r="K259" s="4"/>
    </row>
    <row r="260" spans="9:11" x14ac:dyDescent="0.25">
      <c r="I260" s="4" t="s">
        <v>7603</v>
      </c>
      <c r="J260" s="4">
        <v>9.06</v>
      </c>
      <c r="K260" s="4"/>
    </row>
    <row r="261" spans="9:11" x14ac:dyDescent="0.25">
      <c r="I261" s="4" t="s">
        <v>7604</v>
      </c>
      <c r="J261" s="4">
        <v>9.08</v>
      </c>
      <c r="K261" s="4"/>
    </row>
    <row r="262" spans="9:11" x14ac:dyDescent="0.25">
      <c r="I262" s="4" t="s">
        <v>7605</v>
      </c>
      <c r="J262" s="4">
        <v>9.09</v>
      </c>
      <c r="K262" s="4"/>
    </row>
    <row r="263" spans="9:11" x14ac:dyDescent="0.25">
      <c r="I263" s="4" t="s">
        <v>7606</v>
      </c>
      <c r="J263" s="4">
        <v>9.1</v>
      </c>
      <c r="K263" s="4"/>
    </row>
    <row r="264" spans="9:11" x14ac:dyDescent="0.25">
      <c r="I264" s="4" t="s">
        <v>7607</v>
      </c>
      <c r="J264" s="4">
        <v>9.1300000000000008</v>
      </c>
      <c r="K264" s="4"/>
    </row>
    <row r="265" spans="9:11" x14ac:dyDescent="0.25">
      <c r="I265" s="4" t="s">
        <v>7608</v>
      </c>
      <c r="J265" s="4">
        <v>9.16</v>
      </c>
      <c r="K265" s="4"/>
    </row>
    <row r="266" spans="9:11" x14ac:dyDescent="0.25">
      <c r="I266" s="4" t="s">
        <v>7609</v>
      </c>
      <c r="J266" s="4">
        <v>9.17</v>
      </c>
      <c r="K266" s="4"/>
    </row>
    <row r="267" spans="9:11" x14ac:dyDescent="0.25">
      <c r="I267" s="4" t="s">
        <v>7610</v>
      </c>
      <c r="J267" s="4">
        <v>9.18</v>
      </c>
      <c r="K267" s="4"/>
    </row>
    <row r="268" spans="9:11" x14ac:dyDescent="0.25">
      <c r="I268" s="4" t="s">
        <v>7611</v>
      </c>
      <c r="J268" s="4">
        <v>9.1999999999999993</v>
      </c>
      <c r="K268" s="4"/>
    </row>
    <row r="269" spans="9:11" x14ac:dyDescent="0.25">
      <c r="I269" s="4" t="s">
        <v>7612</v>
      </c>
      <c r="J269" s="4">
        <v>9.2200000000000006</v>
      </c>
      <c r="K269" s="4"/>
    </row>
    <row r="270" spans="9:11" x14ac:dyDescent="0.25">
      <c r="I270" s="4" t="s">
        <v>45</v>
      </c>
      <c r="J270" s="4">
        <v>9.25</v>
      </c>
      <c r="K270" s="4"/>
    </row>
    <row r="271" spans="9:11" x14ac:dyDescent="0.25">
      <c r="I271" s="4" t="s">
        <v>7613</v>
      </c>
      <c r="J271" s="4">
        <v>9.26</v>
      </c>
      <c r="K271" s="4"/>
    </row>
    <row r="272" spans="9:11" x14ac:dyDescent="0.25">
      <c r="I272" s="4" t="s">
        <v>7614</v>
      </c>
      <c r="J272" s="4">
        <v>9.2799999999999994</v>
      </c>
      <c r="K272" s="4"/>
    </row>
    <row r="273" spans="9:11" x14ac:dyDescent="0.25">
      <c r="I273" s="4" t="s">
        <v>7615</v>
      </c>
      <c r="J273" s="4">
        <v>9.2899999999999991</v>
      </c>
      <c r="K273" s="4"/>
    </row>
    <row r="274" spans="9:11" x14ac:dyDescent="0.25">
      <c r="I274" s="4" t="s">
        <v>7616</v>
      </c>
      <c r="J274" s="4">
        <v>9.31</v>
      </c>
      <c r="K274" s="4"/>
    </row>
    <row r="275" spans="9:11" x14ac:dyDescent="0.25">
      <c r="I275" s="4" t="s">
        <v>7617</v>
      </c>
      <c r="J275" s="4">
        <v>9.33</v>
      </c>
      <c r="K275" s="4"/>
    </row>
    <row r="276" spans="9:11" x14ac:dyDescent="0.25">
      <c r="I276" s="4" t="s">
        <v>7618</v>
      </c>
      <c r="J276" s="4">
        <v>9.35</v>
      </c>
      <c r="K276" s="4"/>
    </row>
    <row r="277" spans="9:11" x14ac:dyDescent="0.25">
      <c r="I277" s="4" t="s">
        <v>7619</v>
      </c>
      <c r="J277" s="4">
        <v>9.3699999999999992</v>
      </c>
      <c r="K277" s="4"/>
    </row>
    <row r="278" spans="9:11" x14ac:dyDescent="0.25">
      <c r="I278" s="4" t="s">
        <v>7620</v>
      </c>
      <c r="J278" s="4">
        <v>9.4</v>
      </c>
      <c r="K278" s="4"/>
    </row>
    <row r="279" spans="9:11" x14ac:dyDescent="0.25">
      <c r="I279" s="4" t="s">
        <v>7621</v>
      </c>
      <c r="J279" s="4">
        <v>9.41</v>
      </c>
      <c r="K279" s="4"/>
    </row>
    <row r="280" spans="9:11" x14ac:dyDescent="0.25">
      <c r="I280" s="4" t="s">
        <v>7622</v>
      </c>
      <c r="J280" s="4">
        <v>9.44</v>
      </c>
      <c r="K280" s="4"/>
    </row>
    <row r="281" spans="9:11" x14ac:dyDescent="0.25">
      <c r="I281" s="4" t="s">
        <v>7623</v>
      </c>
      <c r="J281" s="4">
        <v>9.4499999999999993</v>
      </c>
      <c r="K281" s="4"/>
    </row>
    <row r="282" spans="9:11" x14ac:dyDescent="0.25">
      <c r="I282" s="4" t="s">
        <v>7624</v>
      </c>
      <c r="J282" s="4">
        <v>9.4700000000000006</v>
      </c>
      <c r="K282" s="4"/>
    </row>
    <row r="283" spans="9:11" x14ac:dyDescent="0.25">
      <c r="I283" s="4" t="s">
        <v>7625</v>
      </c>
      <c r="J283" s="4">
        <v>9.48</v>
      </c>
      <c r="K283" s="4"/>
    </row>
    <row r="284" spans="9:11" x14ac:dyDescent="0.25">
      <c r="I284" s="4" t="s">
        <v>7626</v>
      </c>
      <c r="J284" s="4">
        <v>9.5</v>
      </c>
      <c r="K284" s="4"/>
    </row>
    <row r="285" spans="9:11" x14ac:dyDescent="0.25">
      <c r="I285" s="4" t="s">
        <v>7627</v>
      </c>
      <c r="J285" s="4">
        <v>9.5299999999999994</v>
      </c>
      <c r="K285" s="4"/>
    </row>
    <row r="286" spans="9:11" x14ac:dyDescent="0.25">
      <c r="I286" s="4" t="s">
        <v>7628</v>
      </c>
      <c r="J286" s="4">
        <v>9.5399999999999991</v>
      </c>
      <c r="K286" s="4"/>
    </row>
    <row r="287" spans="9:11" x14ac:dyDescent="0.25">
      <c r="I287" s="4" t="s">
        <v>7629</v>
      </c>
      <c r="J287" s="4">
        <v>9.57</v>
      </c>
      <c r="K287" s="4"/>
    </row>
    <row r="288" spans="9:11" x14ac:dyDescent="0.25">
      <c r="I288" s="4" t="s">
        <v>7630</v>
      </c>
      <c r="J288" s="4">
        <v>10</v>
      </c>
      <c r="K288" s="4"/>
    </row>
    <row r="289" spans="9:11" x14ac:dyDescent="0.25">
      <c r="I289" s="4" t="s">
        <v>7631</v>
      </c>
      <c r="J289" s="4">
        <v>10.039999999999999</v>
      </c>
      <c r="K289" s="4"/>
    </row>
    <row r="290" spans="9:11" x14ac:dyDescent="0.25">
      <c r="I290" s="4" t="s">
        <v>7632</v>
      </c>
      <c r="J290" s="4">
        <v>10.06</v>
      </c>
      <c r="K290" s="4"/>
    </row>
    <row r="291" spans="9:11" x14ac:dyDescent="0.25">
      <c r="I291" s="4" t="s">
        <v>171</v>
      </c>
      <c r="J291" s="4">
        <v>10.08</v>
      </c>
      <c r="K291" s="4"/>
    </row>
    <row r="292" spans="9:11" x14ac:dyDescent="0.25">
      <c r="I292" s="4" t="s">
        <v>7633</v>
      </c>
      <c r="J292" s="4">
        <v>10.09</v>
      </c>
      <c r="K292" s="4"/>
    </row>
    <row r="293" spans="9:11" x14ac:dyDescent="0.25">
      <c r="I293" s="4" t="s">
        <v>7634</v>
      </c>
      <c r="J293" s="4">
        <v>10.119999999999999</v>
      </c>
      <c r="K293" s="4"/>
    </row>
    <row r="294" spans="9:11" x14ac:dyDescent="0.25">
      <c r="I294" s="4" t="s">
        <v>7635</v>
      </c>
      <c r="J294" s="4">
        <v>10.14</v>
      </c>
      <c r="K294" s="4"/>
    </row>
    <row r="295" spans="9:11" x14ac:dyDescent="0.25">
      <c r="I295" s="4" t="s">
        <v>7636</v>
      </c>
      <c r="J295" s="4">
        <v>10.15</v>
      </c>
      <c r="K295" s="4"/>
    </row>
    <row r="296" spans="9:11" x14ac:dyDescent="0.25">
      <c r="I296" s="4" t="s">
        <v>7637</v>
      </c>
      <c r="J296" s="4">
        <v>10.18</v>
      </c>
      <c r="K296" s="4"/>
    </row>
    <row r="297" spans="9:11" x14ac:dyDescent="0.25">
      <c r="I297" s="4" t="s">
        <v>7638</v>
      </c>
      <c r="J297" s="4">
        <v>10.199999999999999</v>
      </c>
      <c r="K297" s="4"/>
    </row>
    <row r="298" spans="9:11" x14ac:dyDescent="0.25">
      <c r="I298" s="4" t="s">
        <v>7639</v>
      </c>
      <c r="J298" s="4">
        <v>10.220000000000001</v>
      </c>
      <c r="K298" s="4"/>
    </row>
    <row r="299" spans="9:11" x14ac:dyDescent="0.25">
      <c r="I299" s="4" t="s">
        <v>7640</v>
      </c>
      <c r="J299" s="4">
        <v>10.23</v>
      </c>
      <c r="K299" s="4"/>
    </row>
    <row r="300" spans="9:11" x14ac:dyDescent="0.25">
      <c r="I300" s="4" t="s">
        <v>7641</v>
      </c>
      <c r="J300" s="4">
        <v>10.26</v>
      </c>
      <c r="K300" s="4"/>
    </row>
    <row r="301" spans="9:11" x14ac:dyDescent="0.25">
      <c r="I301" s="4" t="s">
        <v>7642</v>
      </c>
      <c r="J301" s="4">
        <v>10.27</v>
      </c>
      <c r="K301" s="4"/>
    </row>
    <row r="302" spans="9:11" x14ac:dyDescent="0.25">
      <c r="I302" s="4" t="s">
        <v>7643</v>
      </c>
      <c r="J302" s="4">
        <v>10.3</v>
      </c>
      <c r="K302" s="4"/>
    </row>
    <row r="303" spans="9:11" x14ac:dyDescent="0.25">
      <c r="I303" s="4" t="s">
        <v>7644</v>
      </c>
      <c r="J303" s="4">
        <v>10.32</v>
      </c>
      <c r="K303" s="4"/>
    </row>
    <row r="304" spans="9:11" x14ac:dyDescent="0.25">
      <c r="I304" s="4" t="s">
        <v>7645</v>
      </c>
      <c r="J304" s="4">
        <v>10.34</v>
      </c>
      <c r="K304" s="4"/>
    </row>
    <row r="305" spans="9:11" x14ac:dyDescent="0.25">
      <c r="I305" s="4" t="s">
        <v>7646</v>
      </c>
      <c r="J305" s="4">
        <v>10.36</v>
      </c>
      <c r="K305" s="4"/>
    </row>
    <row r="306" spans="9:11" x14ac:dyDescent="0.25">
      <c r="I306" s="4" t="s">
        <v>7647</v>
      </c>
      <c r="J306" s="4">
        <v>10.37</v>
      </c>
      <c r="K306" s="4"/>
    </row>
    <row r="307" spans="9:11" x14ac:dyDescent="0.25">
      <c r="I307" s="4" t="s">
        <v>7648</v>
      </c>
      <c r="J307" s="4">
        <v>10.4</v>
      </c>
      <c r="K307" s="4"/>
    </row>
    <row r="308" spans="9:11" x14ac:dyDescent="0.25">
      <c r="I308" s="4" t="s">
        <v>7649</v>
      </c>
      <c r="J308" s="4">
        <v>10.43</v>
      </c>
      <c r="K308" s="4"/>
    </row>
    <row r="309" spans="9:11" x14ac:dyDescent="0.25">
      <c r="I309" s="4" t="s">
        <v>1262</v>
      </c>
      <c r="J309" s="4">
        <v>10.46</v>
      </c>
      <c r="K309" s="4"/>
    </row>
    <row r="310" spans="9:11" x14ac:dyDescent="0.25">
      <c r="I310" s="4" t="s">
        <v>7650</v>
      </c>
      <c r="J310" s="4">
        <v>10.47</v>
      </c>
      <c r="K310" s="4"/>
    </row>
    <row r="311" spans="9:11" x14ac:dyDescent="0.25">
      <c r="I311" s="4" t="s">
        <v>7651</v>
      </c>
      <c r="J311" s="4">
        <v>10.5</v>
      </c>
      <c r="K311" s="4"/>
    </row>
    <row r="312" spans="9:11" x14ac:dyDescent="0.25">
      <c r="I312" s="4" t="s">
        <v>7652</v>
      </c>
      <c r="J312" s="4">
        <v>10.53</v>
      </c>
      <c r="K312" s="4"/>
    </row>
    <row r="313" spans="9:11" x14ac:dyDescent="0.25">
      <c r="I313" s="4" t="s">
        <v>7653</v>
      </c>
      <c r="J313" s="4">
        <v>10.55</v>
      </c>
      <c r="K313" s="4"/>
    </row>
    <row r="314" spans="9:11" x14ac:dyDescent="0.25">
      <c r="I314" s="4" t="s">
        <v>7654</v>
      </c>
      <c r="J314" s="4">
        <v>10.57</v>
      </c>
      <c r="K314" s="4"/>
    </row>
    <row r="315" spans="9:11" x14ac:dyDescent="0.25">
      <c r="I315" s="4" t="s">
        <v>7655</v>
      </c>
      <c r="J315" s="4">
        <v>10.58</v>
      </c>
      <c r="K315" s="4"/>
    </row>
    <row r="316" spans="9:11" x14ac:dyDescent="0.25">
      <c r="I316" s="4" t="s">
        <v>7656</v>
      </c>
      <c r="J316" s="4">
        <v>11</v>
      </c>
      <c r="K316" s="4"/>
    </row>
    <row r="317" spans="9:11" x14ac:dyDescent="0.25">
      <c r="I317" s="4" t="s">
        <v>7657</v>
      </c>
      <c r="J317" s="4">
        <v>11.03</v>
      </c>
      <c r="K317" s="4"/>
    </row>
    <row r="318" spans="9:11" x14ac:dyDescent="0.25">
      <c r="I318" s="4" t="s">
        <v>7658</v>
      </c>
      <c r="J318" s="4">
        <v>11.06</v>
      </c>
      <c r="K318" s="4"/>
    </row>
    <row r="319" spans="9:11" x14ac:dyDescent="0.25">
      <c r="I319" s="4" t="s">
        <v>7659</v>
      </c>
      <c r="J319" s="4">
        <v>11.07</v>
      </c>
      <c r="K319" s="4"/>
    </row>
    <row r="320" spans="9:11" x14ac:dyDescent="0.25">
      <c r="I320" s="4" t="s">
        <v>7660</v>
      </c>
      <c r="J320" s="4">
        <v>11.11</v>
      </c>
      <c r="K320" s="4"/>
    </row>
    <row r="321" spans="9:11" x14ac:dyDescent="0.25">
      <c r="I321" s="4" t="s">
        <v>7661</v>
      </c>
      <c r="J321" s="4">
        <v>11.14</v>
      </c>
      <c r="K321" s="4"/>
    </row>
    <row r="322" spans="9:11" x14ac:dyDescent="0.25">
      <c r="I322" s="4" t="s">
        <v>7662</v>
      </c>
      <c r="J322" s="4">
        <v>11.16</v>
      </c>
      <c r="K322" s="4"/>
    </row>
    <row r="323" spans="9:11" x14ac:dyDescent="0.25">
      <c r="I323" s="4" t="s">
        <v>7663</v>
      </c>
      <c r="J323" s="4">
        <v>11.18</v>
      </c>
      <c r="K323" s="4"/>
    </row>
    <row r="324" spans="9:11" x14ac:dyDescent="0.25">
      <c r="I324" s="4" t="s">
        <v>7664</v>
      </c>
      <c r="J324" s="4">
        <v>11.2</v>
      </c>
      <c r="K324" s="4"/>
    </row>
    <row r="325" spans="9:11" x14ac:dyDescent="0.25">
      <c r="I325" s="4" t="s">
        <v>7665</v>
      </c>
      <c r="J325" s="4">
        <v>11.23</v>
      </c>
      <c r="K325" s="4"/>
    </row>
    <row r="326" spans="9:11" x14ac:dyDescent="0.25">
      <c r="I326" s="4" t="s">
        <v>7666</v>
      </c>
      <c r="J326" s="4">
        <v>11.26</v>
      </c>
      <c r="K326" s="4"/>
    </row>
    <row r="327" spans="9:11" x14ac:dyDescent="0.25">
      <c r="I327" s="4" t="s">
        <v>7667</v>
      </c>
      <c r="J327" s="4">
        <v>11.3</v>
      </c>
      <c r="K327" s="4"/>
    </row>
    <row r="328" spans="9:11" x14ac:dyDescent="0.25">
      <c r="I328" s="4" t="s">
        <v>7668</v>
      </c>
      <c r="J328" s="4">
        <v>11.32</v>
      </c>
      <c r="K328" s="4"/>
    </row>
    <row r="329" spans="9:11" x14ac:dyDescent="0.25">
      <c r="I329" s="4" t="s">
        <v>7669</v>
      </c>
      <c r="J329" s="4">
        <v>11.33</v>
      </c>
      <c r="K329" s="4"/>
    </row>
    <row r="330" spans="9:11" x14ac:dyDescent="0.25">
      <c r="I330" s="4" t="s">
        <v>7670</v>
      </c>
      <c r="J330" s="4">
        <v>11.35</v>
      </c>
      <c r="K330" s="4"/>
    </row>
    <row r="331" spans="9:11" x14ac:dyDescent="0.25">
      <c r="I331" s="4" t="s">
        <v>7671</v>
      </c>
      <c r="J331" s="4">
        <v>11.37</v>
      </c>
      <c r="K331" s="4"/>
    </row>
    <row r="332" spans="9:11" x14ac:dyDescent="0.25">
      <c r="I332" s="4" t="s">
        <v>294</v>
      </c>
      <c r="J332" s="4">
        <v>11.39</v>
      </c>
      <c r="K332" s="4"/>
    </row>
    <row r="333" spans="9:11" x14ac:dyDescent="0.25">
      <c r="I333" s="4" t="s">
        <v>7672</v>
      </c>
      <c r="J333" s="4">
        <v>11.4</v>
      </c>
      <c r="K333" s="4"/>
    </row>
    <row r="334" spans="9:11" x14ac:dyDescent="0.25">
      <c r="I334" s="4" t="s">
        <v>7673</v>
      </c>
      <c r="J334" s="4">
        <v>11.43</v>
      </c>
      <c r="K334" s="4"/>
    </row>
    <row r="335" spans="9:11" x14ac:dyDescent="0.25">
      <c r="I335" s="4" t="s">
        <v>7674</v>
      </c>
      <c r="J335" s="4">
        <v>11.45</v>
      </c>
      <c r="K335" s="4"/>
    </row>
    <row r="336" spans="9:11" x14ac:dyDescent="0.25">
      <c r="I336" s="4" t="s">
        <v>7675</v>
      </c>
      <c r="J336" s="4">
        <v>11.47</v>
      </c>
      <c r="K336" s="4"/>
    </row>
    <row r="337" spans="9:11" x14ac:dyDescent="0.25">
      <c r="I337" s="4" t="s">
        <v>7676</v>
      </c>
      <c r="J337" s="4">
        <v>11.48</v>
      </c>
      <c r="K337" s="4"/>
    </row>
    <row r="338" spans="9:11" x14ac:dyDescent="0.25">
      <c r="I338" s="4" t="s">
        <v>7677</v>
      </c>
      <c r="J338" s="4">
        <v>11.5</v>
      </c>
      <c r="K338" s="4"/>
    </row>
    <row r="339" spans="9:11" x14ac:dyDescent="0.25">
      <c r="I339" s="4" t="s">
        <v>7678</v>
      </c>
      <c r="J339" s="4">
        <v>11.52</v>
      </c>
      <c r="K339" s="4"/>
    </row>
    <row r="340" spans="9:11" x14ac:dyDescent="0.25">
      <c r="I340" s="4" t="s">
        <v>7679</v>
      </c>
      <c r="J340" s="4">
        <v>11.53</v>
      </c>
      <c r="K340" s="4"/>
    </row>
    <row r="341" spans="9:11" x14ac:dyDescent="0.25">
      <c r="I341" s="4" t="s">
        <v>7680</v>
      </c>
      <c r="J341" s="4">
        <v>11.55</v>
      </c>
      <c r="K341" s="4"/>
    </row>
    <row r="342" spans="9:11" x14ac:dyDescent="0.25">
      <c r="I342" s="4" t="s">
        <v>7681</v>
      </c>
      <c r="J342" s="4">
        <v>11.56</v>
      </c>
      <c r="K342" s="4"/>
    </row>
    <row r="343" spans="9:11" x14ac:dyDescent="0.25">
      <c r="I343" s="4" t="s">
        <v>21</v>
      </c>
      <c r="J343" s="4">
        <v>11.58</v>
      </c>
      <c r="K343" s="4"/>
    </row>
    <row r="344" spans="9:11" x14ac:dyDescent="0.25">
      <c r="I344" s="4" t="s">
        <v>7682</v>
      </c>
      <c r="J344" s="4">
        <v>11.59</v>
      </c>
      <c r="K344" s="4"/>
    </row>
    <row r="345" spans="9:11" x14ac:dyDescent="0.25">
      <c r="I345" s="4" t="s">
        <v>7683</v>
      </c>
      <c r="J345" s="4">
        <v>12.02</v>
      </c>
      <c r="K345" s="4"/>
    </row>
    <row r="346" spans="9:11" x14ac:dyDescent="0.25">
      <c r="I346" s="4" t="s">
        <v>7684</v>
      </c>
      <c r="J346" s="4">
        <v>12.05</v>
      </c>
      <c r="K346" s="4"/>
    </row>
    <row r="347" spans="9:11" x14ac:dyDescent="0.25">
      <c r="I347" s="4" t="s">
        <v>7685</v>
      </c>
      <c r="J347" s="4">
        <v>12.07</v>
      </c>
      <c r="K347" s="4"/>
    </row>
    <row r="348" spans="9:11" x14ac:dyDescent="0.25">
      <c r="I348" s="4" t="s">
        <v>7686</v>
      </c>
      <c r="J348" s="4">
        <v>12.09</v>
      </c>
      <c r="K348" s="4"/>
    </row>
    <row r="349" spans="9:11" x14ac:dyDescent="0.25">
      <c r="I349" s="4" t="s">
        <v>7687</v>
      </c>
      <c r="J349" s="4">
        <v>12.11</v>
      </c>
      <c r="K349" s="4"/>
    </row>
    <row r="350" spans="9:11" x14ac:dyDescent="0.25">
      <c r="I350" s="4" t="s">
        <v>7688</v>
      </c>
      <c r="J350" s="4">
        <v>12.12</v>
      </c>
      <c r="K350" s="4"/>
    </row>
    <row r="351" spans="9:11" x14ac:dyDescent="0.25">
      <c r="I351" s="4" t="s">
        <v>7689</v>
      </c>
      <c r="J351" s="4">
        <v>12.15</v>
      </c>
      <c r="K351" s="4"/>
    </row>
    <row r="352" spans="9:11" x14ac:dyDescent="0.25">
      <c r="I352" s="4" t="s">
        <v>7690</v>
      </c>
      <c r="J352" s="4">
        <v>12.16</v>
      </c>
      <c r="K352" s="4"/>
    </row>
    <row r="353" spans="9:11" x14ac:dyDescent="0.25">
      <c r="I353" s="4" t="s">
        <v>7495</v>
      </c>
      <c r="J353" s="4">
        <v>12.19</v>
      </c>
      <c r="K353" s="4"/>
    </row>
    <row r="354" spans="9:11" x14ac:dyDescent="0.25">
      <c r="I354" s="4" t="s">
        <v>7691</v>
      </c>
      <c r="J354" s="4">
        <v>12.19</v>
      </c>
      <c r="K354" s="4"/>
    </row>
    <row r="355" spans="9:11" x14ac:dyDescent="0.25">
      <c r="I355" s="4" t="s">
        <v>7692</v>
      </c>
      <c r="J355" s="4">
        <v>12.23</v>
      </c>
      <c r="K355" s="4"/>
    </row>
    <row r="356" spans="9:11" x14ac:dyDescent="0.25">
      <c r="I356" s="4" t="s">
        <v>7693</v>
      </c>
      <c r="J356" s="4">
        <v>12.24</v>
      </c>
      <c r="K356" s="4"/>
    </row>
    <row r="357" spans="9:11" x14ac:dyDescent="0.25">
      <c r="I357" s="4" t="s">
        <v>7694</v>
      </c>
      <c r="J357" s="4">
        <v>12.28</v>
      </c>
      <c r="K357" s="4"/>
    </row>
    <row r="358" spans="9:11" x14ac:dyDescent="0.25">
      <c r="I358" s="4" t="s">
        <v>7695</v>
      </c>
      <c r="J358" s="4">
        <v>12.31</v>
      </c>
      <c r="K358" s="4"/>
    </row>
    <row r="359" spans="9:11" x14ac:dyDescent="0.25">
      <c r="I359" s="4" t="s">
        <v>7696</v>
      </c>
      <c r="J359" s="4">
        <v>12.33</v>
      </c>
      <c r="K359" s="4"/>
    </row>
    <row r="360" spans="9:11" x14ac:dyDescent="0.25">
      <c r="I360" s="4" t="s">
        <v>7697</v>
      </c>
      <c r="J360" s="4">
        <v>12.34</v>
      </c>
      <c r="K360" s="4"/>
    </row>
    <row r="361" spans="9:11" x14ac:dyDescent="0.25">
      <c r="I361" s="4" t="s">
        <v>7582</v>
      </c>
      <c r="J361" s="4">
        <v>12.37</v>
      </c>
      <c r="K361" s="4"/>
    </row>
    <row r="362" spans="9:11" x14ac:dyDescent="0.25">
      <c r="I362" s="4" t="s">
        <v>7698</v>
      </c>
      <c r="J362" s="4">
        <v>12.38</v>
      </c>
      <c r="K362" s="4"/>
    </row>
    <row r="363" spans="9:11" x14ac:dyDescent="0.25">
      <c r="I363" s="4" t="s">
        <v>7699</v>
      </c>
      <c r="J363" s="4">
        <v>12.4</v>
      </c>
      <c r="K363" s="4"/>
    </row>
    <row r="364" spans="9:11" x14ac:dyDescent="0.25">
      <c r="I364" s="4" t="s">
        <v>7700</v>
      </c>
      <c r="J364" s="4">
        <v>12.41</v>
      </c>
      <c r="K364" s="4"/>
    </row>
    <row r="365" spans="9:11" x14ac:dyDescent="0.25">
      <c r="I365" s="4" t="s">
        <v>7701</v>
      </c>
      <c r="J365" s="4">
        <v>12.44</v>
      </c>
      <c r="K365" s="4"/>
    </row>
    <row r="366" spans="9:11" x14ac:dyDescent="0.25">
      <c r="I366" s="4" t="s">
        <v>322</v>
      </c>
      <c r="J366" s="4">
        <v>12.47</v>
      </c>
      <c r="K366" s="4"/>
    </row>
    <row r="367" spans="9:11" x14ac:dyDescent="0.25">
      <c r="I367" s="4" t="s">
        <v>7702</v>
      </c>
      <c r="J367" s="4">
        <v>12.48</v>
      </c>
      <c r="K367" s="4"/>
    </row>
    <row r="368" spans="9:11" x14ac:dyDescent="0.25">
      <c r="I368" s="4" t="s">
        <v>7703</v>
      </c>
      <c r="J368" s="4">
        <v>12.52</v>
      </c>
      <c r="K368" s="4"/>
    </row>
    <row r="369" spans="9:11" x14ac:dyDescent="0.25">
      <c r="I369" s="4" t="s">
        <v>7704</v>
      </c>
      <c r="J369" s="4">
        <v>12.54</v>
      </c>
      <c r="K369" s="4"/>
    </row>
    <row r="370" spans="9:11" x14ac:dyDescent="0.25">
      <c r="I370" s="4" t="s">
        <v>7705</v>
      </c>
      <c r="J370" s="4">
        <v>12.56</v>
      </c>
      <c r="K370" s="4"/>
    </row>
    <row r="371" spans="9:11" x14ac:dyDescent="0.25">
      <c r="I371" s="4" t="s">
        <v>7706</v>
      </c>
      <c r="J371" s="4">
        <v>12.59</v>
      </c>
      <c r="K371" s="4"/>
    </row>
    <row r="372" spans="9:11" x14ac:dyDescent="0.25">
      <c r="I372" s="4" t="s">
        <v>7707</v>
      </c>
      <c r="J372" s="4">
        <v>13.02</v>
      </c>
      <c r="K372" s="4"/>
    </row>
    <row r="373" spans="9:11" x14ac:dyDescent="0.25">
      <c r="I373" s="4" t="s">
        <v>7708</v>
      </c>
      <c r="J373" s="4">
        <v>13.05</v>
      </c>
      <c r="K373" s="4"/>
    </row>
    <row r="374" spans="9:11" x14ac:dyDescent="0.25">
      <c r="I374" s="4" t="s">
        <v>7709</v>
      </c>
      <c r="J374" s="4">
        <v>13.08</v>
      </c>
      <c r="K374" s="4"/>
    </row>
    <row r="375" spans="9:11" x14ac:dyDescent="0.25">
      <c r="I375" s="4" t="s">
        <v>7710</v>
      </c>
      <c r="J375" s="4">
        <v>13.08</v>
      </c>
      <c r="K375" s="4"/>
    </row>
    <row r="376" spans="9:11" x14ac:dyDescent="0.25">
      <c r="I376" s="4" t="s">
        <v>7711</v>
      </c>
      <c r="J376" s="4">
        <v>13.1</v>
      </c>
      <c r="K376" s="4"/>
    </row>
    <row r="377" spans="9:11" x14ac:dyDescent="0.25">
      <c r="I377" s="4" t="s">
        <v>7712</v>
      </c>
      <c r="J377" s="4">
        <v>13.12</v>
      </c>
      <c r="K377" s="4"/>
    </row>
    <row r="378" spans="9:11" x14ac:dyDescent="0.25">
      <c r="I378" s="4" t="s">
        <v>7713</v>
      </c>
      <c r="J378" s="4">
        <v>13.15</v>
      </c>
      <c r="K378" s="4"/>
    </row>
    <row r="379" spans="9:11" x14ac:dyDescent="0.25">
      <c r="I379" s="4" t="s">
        <v>7714</v>
      </c>
      <c r="J379" s="4">
        <v>13.16</v>
      </c>
      <c r="K379" s="4"/>
    </row>
    <row r="380" spans="9:11" x14ac:dyDescent="0.25">
      <c r="I380" s="4" t="s">
        <v>7715</v>
      </c>
      <c r="J380" s="4">
        <v>13.18</v>
      </c>
      <c r="K380" s="4"/>
    </row>
    <row r="381" spans="9:11" x14ac:dyDescent="0.25">
      <c r="I381" s="4" t="s">
        <v>7716</v>
      </c>
      <c r="J381" s="4">
        <v>13.19</v>
      </c>
      <c r="K381" s="4"/>
    </row>
    <row r="382" spans="9:11" x14ac:dyDescent="0.25">
      <c r="I382" s="4" t="s">
        <v>7717</v>
      </c>
      <c r="J382" s="4">
        <v>13.22</v>
      </c>
      <c r="K382" s="4"/>
    </row>
    <row r="383" spans="9:11" x14ac:dyDescent="0.25">
      <c r="I383" s="4" t="s">
        <v>7718</v>
      </c>
      <c r="J383" s="4">
        <v>13.24</v>
      </c>
      <c r="K383" s="4"/>
    </row>
    <row r="384" spans="9:11" x14ac:dyDescent="0.25">
      <c r="I384" s="4" t="s">
        <v>7719</v>
      </c>
      <c r="J384" s="4">
        <v>13.25</v>
      </c>
      <c r="K384" s="4"/>
    </row>
    <row r="385" spans="9:11" x14ac:dyDescent="0.25">
      <c r="I385" s="4" t="s">
        <v>7720</v>
      </c>
      <c r="J385" s="4">
        <v>13.26</v>
      </c>
      <c r="K385" s="4"/>
    </row>
    <row r="386" spans="9:11" x14ac:dyDescent="0.25">
      <c r="I386" s="4" t="s">
        <v>7721</v>
      </c>
      <c r="J386" s="4">
        <v>13.29</v>
      </c>
      <c r="K386" s="4"/>
    </row>
    <row r="387" spans="9:11" x14ac:dyDescent="0.25">
      <c r="I387" s="4" t="s">
        <v>7722</v>
      </c>
      <c r="J387" s="4">
        <v>13.31</v>
      </c>
      <c r="K387" s="4"/>
    </row>
    <row r="388" spans="9:11" x14ac:dyDescent="0.25">
      <c r="I388" s="4" t="s">
        <v>87</v>
      </c>
      <c r="J388" s="4">
        <v>13.32</v>
      </c>
      <c r="K388" s="4"/>
    </row>
    <row r="389" spans="9:11" x14ac:dyDescent="0.25">
      <c r="I389" s="4" t="s">
        <v>7723</v>
      </c>
      <c r="J389" s="4">
        <v>13.34</v>
      </c>
      <c r="K389" s="4"/>
    </row>
    <row r="390" spans="9:11" x14ac:dyDescent="0.25">
      <c r="I390" s="4" t="s">
        <v>7724</v>
      </c>
      <c r="J390" s="4">
        <v>13.36</v>
      </c>
      <c r="K390" s="4"/>
    </row>
    <row r="391" spans="9:11" x14ac:dyDescent="0.25">
      <c r="I391" s="4" t="s">
        <v>7725</v>
      </c>
      <c r="J391" s="4">
        <v>13.37</v>
      </c>
      <c r="K391" s="4"/>
    </row>
    <row r="392" spans="9:11" x14ac:dyDescent="0.25">
      <c r="I392" s="4" t="s">
        <v>7726</v>
      </c>
      <c r="J392" s="4">
        <v>13.39</v>
      </c>
      <c r="K392" s="4"/>
    </row>
    <row r="393" spans="9:11" x14ac:dyDescent="0.25">
      <c r="I393" s="4" t="s">
        <v>7727</v>
      </c>
      <c r="J393" s="4">
        <v>13.41</v>
      </c>
      <c r="K393" s="4"/>
    </row>
    <row r="394" spans="9:11" x14ac:dyDescent="0.25">
      <c r="I394" s="4" t="s">
        <v>7728</v>
      </c>
      <c r="J394" s="4">
        <v>13.42</v>
      </c>
      <c r="K394" s="4"/>
    </row>
    <row r="395" spans="9:11" x14ac:dyDescent="0.25">
      <c r="I395" s="4" t="s">
        <v>7729</v>
      </c>
      <c r="J395" s="4">
        <v>13.45</v>
      </c>
      <c r="K395" s="4"/>
    </row>
    <row r="396" spans="9:11" x14ac:dyDescent="0.25">
      <c r="I396" s="4" t="s">
        <v>7730</v>
      </c>
      <c r="J396" s="4">
        <v>13.46</v>
      </c>
      <c r="K396" s="4"/>
    </row>
    <row r="397" spans="9:11" x14ac:dyDescent="0.25">
      <c r="I397" s="4" t="s">
        <v>7731</v>
      </c>
      <c r="J397" s="4">
        <v>13.48</v>
      </c>
      <c r="K397" s="4"/>
    </row>
    <row r="398" spans="9:11" x14ac:dyDescent="0.25">
      <c r="I398" s="4" t="s">
        <v>7732</v>
      </c>
      <c r="J398" s="4">
        <v>13.49</v>
      </c>
      <c r="K398" s="4"/>
    </row>
    <row r="399" spans="9:11" x14ac:dyDescent="0.25">
      <c r="I399" s="4" t="s">
        <v>7733</v>
      </c>
      <c r="J399" s="4">
        <v>13.51</v>
      </c>
      <c r="K399" s="4"/>
    </row>
    <row r="400" spans="9:11" x14ac:dyDescent="0.25">
      <c r="I400" s="4" t="s">
        <v>7734</v>
      </c>
      <c r="J400" s="4">
        <v>13.53</v>
      </c>
      <c r="K400" s="4"/>
    </row>
    <row r="401" spans="9:11" x14ac:dyDescent="0.25">
      <c r="I401" s="4" t="s">
        <v>7735</v>
      </c>
      <c r="J401" s="4">
        <v>13.56</v>
      </c>
      <c r="K401" s="4"/>
    </row>
    <row r="402" spans="9:11" x14ac:dyDescent="0.25">
      <c r="I402" s="4" t="s">
        <v>7736</v>
      </c>
      <c r="J402" s="4">
        <v>14</v>
      </c>
      <c r="K402" s="4"/>
    </row>
    <row r="403" spans="9:11" x14ac:dyDescent="0.25">
      <c r="I403" s="4" t="s">
        <v>7737</v>
      </c>
      <c r="J403" s="4">
        <v>14.03</v>
      </c>
      <c r="K403" s="4"/>
    </row>
    <row r="404" spans="9:11" x14ac:dyDescent="0.25">
      <c r="I404" s="4" t="s">
        <v>7738</v>
      </c>
      <c r="J404" s="4">
        <v>14.05</v>
      </c>
      <c r="K404" s="4"/>
    </row>
    <row r="405" spans="9:11" x14ac:dyDescent="0.25">
      <c r="I405" s="4" t="s">
        <v>7739</v>
      </c>
      <c r="J405" s="4">
        <v>14.09</v>
      </c>
      <c r="K405" s="4"/>
    </row>
    <row r="406" spans="9:11" x14ac:dyDescent="0.25">
      <c r="I406" s="4" t="s">
        <v>7740</v>
      </c>
      <c r="J406" s="4">
        <v>14.11</v>
      </c>
      <c r="K406" s="4"/>
    </row>
    <row r="407" spans="9:11" x14ac:dyDescent="0.25">
      <c r="I407" s="4" t="s">
        <v>7741</v>
      </c>
      <c r="J407" s="4">
        <v>14.13</v>
      </c>
      <c r="K407" s="4"/>
    </row>
    <row r="408" spans="9:11" x14ac:dyDescent="0.25">
      <c r="I408" s="4" t="s">
        <v>7742</v>
      </c>
      <c r="J408" s="4">
        <v>14.15</v>
      </c>
      <c r="K408" s="4"/>
    </row>
    <row r="409" spans="9:11" x14ac:dyDescent="0.25">
      <c r="I409" s="4" t="s">
        <v>7743</v>
      </c>
      <c r="J409" s="4">
        <v>14.17</v>
      </c>
      <c r="K409" s="4"/>
    </row>
    <row r="410" spans="9:11" x14ac:dyDescent="0.25">
      <c r="I410" s="4" t="s">
        <v>7744</v>
      </c>
      <c r="J410" s="4">
        <v>14.19</v>
      </c>
      <c r="K410" s="4"/>
    </row>
    <row r="411" spans="9:11" x14ac:dyDescent="0.25">
      <c r="I411" s="4" t="s">
        <v>7745</v>
      </c>
      <c r="J411" s="4">
        <v>14.21</v>
      </c>
      <c r="K411" s="4"/>
    </row>
    <row r="412" spans="9:11" x14ac:dyDescent="0.25">
      <c r="I412" s="4" t="s">
        <v>7746</v>
      </c>
      <c r="J412" s="4">
        <v>14.23</v>
      </c>
      <c r="K412" s="4"/>
    </row>
    <row r="413" spans="9:11" x14ac:dyDescent="0.25">
      <c r="I413" s="4" t="s">
        <v>7747</v>
      </c>
      <c r="J413" s="4">
        <v>14.26</v>
      </c>
      <c r="K413" s="4"/>
    </row>
    <row r="414" spans="9:11" x14ac:dyDescent="0.25">
      <c r="I414" s="4" t="s">
        <v>7748</v>
      </c>
      <c r="J414" s="4">
        <v>14.27</v>
      </c>
      <c r="K414" s="4"/>
    </row>
    <row r="415" spans="9:11" x14ac:dyDescent="0.25">
      <c r="I415" s="4" t="s">
        <v>7749</v>
      </c>
      <c r="J415" s="4">
        <v>14.29</v>
      </c>
      <c r="K415" s="4"/>
    </row>
    <row r="416" spans="9:11" x14ac:dyDescent="0.25">
      <c r="I416" s="4" t="s">
        <v>7750</v>
      </c>
      <c r="J416" s="4">
        <v>14.31</v>
      </c>
      <c r="K416" s="4"/>
    </row>
    <row r="417" spans="9:11" x14ac:dyDescent="0.25">
      <c r="I417" s="4" t="s">
        <v>7751</v>
      </c>
      <c r="J417" s="4">
        <v>14.32</v>
      </c>
      <c r="K417" s="4"/>
    </row>
    <row r="418" spans="9:11" x14ac:dyDescent="0.25">
      <c r="I418" s="4" t="s">
        <v>527</v>
      </c>
      <c r="J418" s="4">
        <v>14.35</v>
      </c>
      <c r="K418" s="4"/>
    </row>
    <row r="419" spans="9:11" x14ac:dyDescent="0.25">
      <c r="I419" s="4" t="s">
        <v>7752</v>
      </c>
      <c r="J419" s="4">
        <v>14.36</v>
      </c>
      <c r="K419" s="4"/>
    </row>
    <row r="420" spans="9:11" x14ac:dyDescent="0.25">
      <c r="I420" s="4" t="s">
        <v>7753</v>
      </c>
      <c r="J420" s="4">
        <v>14.37</v>
      </c>
      <c r="K420" s="4"/>
    </row>
    <row r="421" spans="9:11" x14ac:dyDescent="0.25">
      <c r="I421" s="4" t="s">
        <v>7754</v>
      </c>
      <c r="J421" s="4">
        <v>14.39</v>
      </c>
      <c r="K421" s="4"/>
    </row>
    <row r="422" spans="9:11" x14ac:dyDescent="0.25">
      <c r="I422" s="4" t="s">
        <v>7755</v>
      </c>
      <c r="J422" s="4">
        <v>14.41</v>
      </c>
      <c r="K422" s="4"/>
    </row>
    <row r="423" spans="9:11" x14ac:dyDescent="0.25">
      <c r="I423" s="4" t="s">
        <v>7756</v>
      </c>
      <c r="J423" s="4">
        <v>14.44</v>
      </c>
      <c r="K423" s="4"/>
    </row>
    <row r="424" spans="9:11" x14ac:dyDescent="0.25">
      <c r="I424" s="4" t="s">
        <v>7757</v>
      </c>
      <c r="J424" s="4">
        <v>14.46</v>
      </c>
      <c r="K424" s="4"/>
    </row>
    <row r="425" spans="9:11" x14ac:dyDescent="0.25">
      <c r="I425" s="4" t="s">
        <v>7758</v>
      </c>
      <c r="J425" s="4">
        <v>14.47</v>
      </c>
      <c r="K425" s="4"/>
    </row>
    <row r="426" spans="9:11" x14ac:dyDescent="0.25">
      <c r="I426" s="4" t="s">
        <v>7759</v>
      </c>
      <c r="J426" s="4">
        <v>14.5</v>
      </c>
      <c r="K426" s="4"/>
    </row>
    <row r="427" spans="9:11" x14ac:dyDescent="0.25">
      <c r="I427" s="4" t="s">
        <v>7760</v>
      </c>
      <c r="J427" s="4">
        <v>14.52</v>
      </c>
      <c r="K427" s="4"/>
    </row>
    <row r="428" spans="9:11" x14ac:dyDescent="0.25">
      <c r="I428" s="4" t="s">
        <v>7761</v>
      </c>
      <c r="J428" s="4">
        <v>14.53</v>
      </c>
      <c r="K428" s="4"/>
    </row>
    <row r="429" spans="9:11" x14ac:dyDescent="0.25">
      <c r="I429" s="4" t="s">
        <v>7762</v>
      </c>
      <c r="J429" s="4">
        <v>14.54</v>
      </c>
      <c r="K429" s="4"/>
    </row>
    <row r="430" spans="9:11" x14ac:dyDescent="0.25">
      <c r="I430" s="4" t="s">
        <v>7763</v>
      </c>
      <c r="J430" s="4">
        <v>14.57</v>
      </c>
      <c r="K430" s="4"/>
    </row>
    <row r="431" spans="9:11" x14ac:dyDescent="0.25">
      <c r="I431" s="4" t="s">
        <v>7764</v>
      </c>
      <c r="J431" s="4">
        <v>14.59</v>
      </c>
      <c r="K431" s="4"/>
    </row>
    <row r="432" spans="9:11" x14ac:dyDescent="0.25">
      <c r="I432" s="4" t="s">
        <v>7765</v>
      </c>
      <c r="J432" s="4">
        <v>15</v>
      </c>
      <c r="K432" s="4"/>
    </row>
    <row r="433" spans="9:11" x14ac:dyDescent="0.25">
      <c r="I433" s="4" t="s">
        <v>7766</v>
      </c>
      <c r="J433" s="4">
        <v>15.02</v>
      </c>
      <c r="K433" s="4"/>
    </row>
    <row r="434" spans="9:11" x14ac:dyDescent="0.25">
      <c r="I434" s="4" t="s">
        <v>7767</v>
      </c>
      <c r="J434" s="4">
        <v>15.05</v>
      </c>
      <c r="K434" s="4"/>
    </row>
    <row r="435" spans="9:11" x14ac:dyDescent="0.25">
      <c r="I435" s="4" t="s">
        <v>7768</v>
      </c>
      <c r="J435" s="4">
        <v>15.07</v>
      </c>
      <c r="K435" s="4"/>
    </row>
    <row r="436" spans="9:11" x14ac:dyDescent="0.25">
      <c r="I436" s="4" t="s">
        <v>7769</v>
      </c>
      <c r="J436" s="4">
        <v>15.1</v>
      </c>
      <c r="K436" s="4"/>
    </row>
    <row r="437" spans="9:11" x14ac:dyDescent="0.25">
      <c r="I437" s="4" t="s">
        <v>7770</v>
      </c>
      <c r="J437" s="4">
        <v>15.13</v>
      </c>
      <c r="K437" s="4"/>
    </row>
    <row r="438" spans="9:11" x14ac:dyDescent="0.25">
      <c r="I438" s="4" t="s">
        <v>7771</v>
      </c>
      <c r="J438" s="4">
        <v>15.14</v>
      </c>
      <c r="K438" s="4"/>
    </row>
    <row r="439" spans="9:11" x14ac:dyDescent="0.25">
      <c r="I439" s="4" t="s">
        <v>7772</v>
      </c>
      <c r="J439" s="4">
        <v>15.17</v>
      </c>
      <c r="K439" s="4"/>
    </row>
    <row r="440" spans="9:11" x14ac:dyDescent="0.25">
      <c r="I440" s="4" t="s">
        <v>7773</v>
      </c>
      <c r="J440" s="4">
        <v>15.19</v>
      </c>
      <c r="K440" s="4"/>
    </row>
    <row r="441" spans="9:11" x14ac:dyDescent="0.25">
      <c r="I441" s="4" t="s">
        <v>7774</v>
      </c>
      <c r="J441" s="4">
        <v>15.21</v>
      </c>
      <c r="K441" s="4"/>
    </row>
    <row r="442" spans="9:11" x14ac:dyDescent="0.25">
      <c r="I442" s="4" t="s">
        <v>7775</v>
      </c>
      <c r="J442" s="4">
        <v>15.22</v>
      </c>
      <c r="K442" s="4"/>
    </row>
    <row r="443" spans="9:11" x14ac:dyDescent="0.25">
      <c r="I443" s="4" t="s">
        <v>7776</v>
      </c>
      <c r="J443" s="4">
        <v>15.25</v>
      </c>
      <c r="K443" s="4"/>
    </row>
    <row r="444" spans="9:11" x14ac:dyDescent="0.25">
      <c r="I444" s="4" t="s">
        <v>7777</v>
      </c>
      <c r="J444" s="4">
        <v>15.26</v>
      </c>
      <c r="K444" s="4"/>
    </row>
    <row r="445" spans="9:11" x14ac:dyDescent="0.25">
      <c r="I445" s="4" t="s">
        <v>7778</v>
      </c>
      <c r="J445" s="4">
        <v>15.29</v>
      </c>
      <c r="K445" s="4"/>
    </row>
    <row r="446" spans="9:11" x14ac:dyDescent="0.25">
      <c r="I446" s="4" t="s">
        <v>7779</v>
      </c>
      <c r="J446" s="4">
        <v>15.32</v>
      </c>
      <c r="K446" s="4"/>
    </row>
    <row r="447" spans="9:11" x14ac:dyDescent="0.25">
      <c r="I447" s="4" t="s">
        <v>7780</v>
      </c>
      <c r="J447" s="4">
        <v>15.33</v>
      </c>
      <c r="K447" s="4"/>
    </row>
    <row r="448" spans="9:11" x14ac:dyDescent="0.25">
      <c r="I448" s="4" t="s">
        <v>7781</v>
      </c>
      <c r="J448" s="4">
        <v>15.37</v>
      </c>
      <c r="K448" s="4"/>
    </row>
    <row r="449" spans="9:11" x14ac:dyDescent="0.25">
      <c r="I449" s="4" t="s">
        <v>7782</v>
      </c>
      <c r="J449" s="4">
        <v>15.38</v>
      </c>
      <c r="K449" s="4"/>
    </row>
    <row r="450" spans="9:11" x14ac:dyDescent="0.25">
      <c r="I450" s="4" t="s">
        <v>7783</v>
      </c>
      <c r="J450" s="4">
        <v>15.41</v>
      </c>
      <c r="K450" s="4"/>
    </row>
    <row r="451" spans="9:11" x14ac:dyDescent="0.25">
      <c r="I451" s="4" t="s">
        <v>7784</v>
      </c>
      <c r="J451" s="4">
        <v>15.42</v>
      </c>
      <c r="K451" s="4"/>
    </row>
    <row r="452" spans="9:11" x14ac:dyDescent="0.25">
      <c r="I452" s="4" t="s">
        <v>7785</v>
      </c>
      <c r="J452" s="4">
        <v>15.45</v>
      </c>
      <c r="K452" s="4"/>
    </row>
    <row r="453" spans="9:11" x14ac:dyDescent="0.25">
      <c r="I453" s="4" t="s">
        <v>5649</v>
      </c>
      <c r="J453" s="4">
        <v>15.47</v>
      </c>
      <c r="K453" s="4"/>
    </row>
    <row r="454" spans="9:11" x14ac:dyDescent="0.25">
      <c r="I454" s="4" t="s">
        <v>7786</v>
      </c>
      <c r="J454" s="4">
        <v>15.48</v>
      </c>
      <c r="K454" s="4"/>
    </row>
    <row r="455" spans="9:11" x14ac:dyDescent="0.25">
      <c r="I455" s="4" t="s">
        <v>7787</v>
      </c>
      <c r="J455" s="4">
        <v>15.51</v>
      </c>
      <c r="K455" s="4"/>
    </row>
    <row r="456" spans="9:11" x14ac:dyDescent="0.25">
      <c r="I456" s="4" t="s">
        <v>7788</v>
      </c>
      <c r="J456" s="4">
        <v>15.53</v>
      </c>
      <c r="K456" s="4"/>
    </row>
    <row r="457" spans="9:11" x14ac:dyDescent="0.25">
      <c r="I457" s="4" t="s">
        <v>7789</v>
      </c>
      <c r="J457" s="4">
        <v>15.55</v>
      </c>
      <c r="K457" s="4"/>
    </row>
    <row r="458" spans="9:11" x14ac:dyDescent="0.25">
      <c r="I458" s="4" t="s">
        <v>7790</v>
      </c>
      <c r="J458" s="4">
        <v>15.58</v>
      </c>
      <c r="K458" s="4"/>
    </row>
    <row r="459" spans="9:11" x14ac:dyDescent="0.25">
      <c r="I459" s="4" t="s">
        <v>7791</v>
      </c>
      <c r="J459" s="4">
        <v>15.59</v>
      </c>
      <c r="K459" s="4"/>
    </row>
    <row r="460" spans="9:11" x14ac:dyDescent="0.25">
      <c r="I460" s="4" t="s">
        <v>7792</v>
      </c>
      <c r="J460" s="4">
        <v>16.02</v>
      </c>
      <c r="K460" s="4"/>
    </row>
    <row r="461" spans="9:11" x14ac:dyDescent="0.25">
      <c r="I461" s="4" t="s">
        <v>7793</v>
      </c>
      <c r="J461" s="4">
        <v>16.03</v>
      </c>
      <c r="K461" s="4"/>
    </row>
    <row r="462" spans="9:11" x14ac:dyDescent="0.25">
      <c r="I462" s="4" t="s">
        <v>7794</v>
      </c>
      <c r="J462" s="4">
        <v>16.059999999999999</v>
      </c>
      <c r="K462" s="4"/>
    </row>
    <row r="463" spans="9:11" x14ac:dyDescent="0.25">
      <c r="I463" s="4" t="s">
        <v>7795</v>
      </c>
      <c r="J463" s="4">
        <v>16.07</v>
      </c>
      <c r="K463" s="4"/>
    </row>
    <row r="464" spans="9:11" x14ac:dyDescent="0.25">
      <c r="I464" s="4" t="s">
        <v>7796</v>
      </c>
      <c r="J464" s="4">
        <v>16.100000000000001</v>
      </c>
      <c r="K464" s="4"/>
    </row>
    <row r="465" spans="9:11" x14ac:dyDescent="0.25">
      <c r="I465" s="4" t="s">
        <v>7797</v>
      </c>
      <c r="J465" s="4">
        <v>16.12</v>
      </c>
      <c r="K465" s="4"/>
    </row>
    <row r="466" spans="9:11" x14ac:dyDescent="0.25">
      <c r="I466" s="4" t="s">
        <v>7798</v>
      </c>
      <c r="J466" s="4">
        <v>16.149999999999999</v>
      </c>
      <c r="K466" s="4"/>
    </row>
    <row r="467" spans="9:11" x14ac:dyDescent="0.25">
      <c r="I467" s="4" t="s">
        <v>7799</v>
      </c>
      <c r="J467" s="4">
        <v>16.170000000000002</v>
      </c>
      <c r="K467" s="4"/>
    </row>
    <row r="468" spans="9:11" x14ac:dyDescent="0.25">
      <c r="I468" s="4" t="s">
        <v>7800</v>
      </c>
      <c r="J468" s="4">
        <v>16.190000000000001</v>
      </c>
      <c r="K468" s="4"/>
    </row>
    <row r="469" spans="9:11" x14ac:dyDescent="0.25">
      <c r="I469" s="4" t="s">
        <v>7801</v>
      </c>
      <c r="J469" s="4">
        <v>16.21</v>
      </c>
      <c r="K469" s="4"/>
    </row>
    <row r="470" spans="9:11" x14ac:dyDescent="0.25">
      <c r="I470" s="4" t="s">
        <v>7802</v>
      </c>
      <c r="J470" s="4">
        <v>16.23</v>
      </c>
      <c r="K470" s="4"/>
    </row>
    <row r="471" spans="9:11" x14ac:dyDescent="0.25">
      <c r="I471" s="4" t="s">
        <v>7803</v>
      </c>
      <c r="J471" s="4">
        <v>16.239999999999998</v>
      </c>
      <c r="K471" s="4"/>
    </row>
    <row r="472" spans="9:11" x14ac:dyDescent="0.25">
      <c r="I472" s="4" t="s">
        <v>7804</v>
      </c>
      <c r="J472" s="4">
        <v>16.27</v>
      </c>
      <c r="K472" s="4"/>
    </row>
    <row r="473" spans="9:11" x14ac:dyDescent="0.25">
      <c r="I473" s="4" t="s">
        <v>7805</v>
      </c>
      <c r="J473" s="4">
        <v>16.28</v>
      </c>
      <c r="K473" s="4"/>
    </row>
    <row r="474" spans="9:11" x14ac:dyDescent="0.25">
      <c r="I474" s="4" t="s">
        <v>7806</v>
      </c>
      <c r="J474" s="4">
        <v>16.29</v>
      </c>
      <c r="K474" s="4"/>
    </row>
    <row r="475" spans="9:11" x14ac:dyDescent="0.25">
      <c r="I475" s="4" t="s">
        <v>7807</v>
      </c>
      <c r="J475" s="4">
        <v>16.32</v>
      </c>
      <c r="K475" s="4"/>
    </row>
    <row r="476" spans="9:11" x14ac:dyDescent="0.25">
      <c r="I476" s="4" t="s">
        <v>7808</v>
      </c>
      <c r="J476" s="4">
        <v>16.36</v>
      </c>
      <c r="K476" s="4"/>
    </row>
    <row r="477" spans="9:11" x14ac:dyDescent="0.25">
      <c r="I477" s="4" t="s">
        <v>7809</v>
      </c>
      <c r="J477" s="4">
        <v>16.39</v>
      </c>
      <c r="K477" s="4"/>
    </row>
    <row r="478" spans="9:11" x14ac:dyDescent="0.25">
      <c r="I478" s="4" t="s">
        <v>7810</v>
      </c>
      <c r="J478" s="4">
        <v>16.420000000000002</v>
      </c>
      <c r="K478" s="4"/>
    </row>
    <row r="479" spans="9:11" x14ac:dyDescent="0.25">
      <c r="I479" s="4" t="s">
        <v>7811</v>
      </c>
      <c r="J479" s="4">
        <v>16.46</v>
      </c>
      <c r="K479" s="4"/>
    </row>
    <row r="480" spans="9:11" x14ac:dyDescent="0.25">
      <c r="I480" s="4" t="s">
        <v>7812</v>
      </c>
      <c r="J480" s="4">
        <v>16.489999999999998</v>
      </c>
      <c r="K480" s="4"/>
    </row>
    <row r="481" spans="9:11" x14ac:dyDescent="0.25">
      <c r="I481" s="4" t="s">
        <v>7813</v>
      </c>
      <c r="J481" s="4">
        <v>16.510000000000002</v>
      </c>
      <c r="K481" s="4"/>
    </row>
    <row r="482" spans="9:11" x14ac:dyDescent="0.25">
      <c r="I482" s="4" t="s">
        <v>7814</v>
      </c>
      <c r="J482" s="4">
        <v>16.54</v>
      </c>
      <c r="K482" s="4"/>
    </row>
    <row r="483" spans="9:11" x14ac:dyDescent="0.25">
      <c r="I483" s="4" t="s">
        <v>7815</v>
      </c>
      <c r="J483" s="4">
        <v>16.57</v>
      </c>
      <c r="K483" s="4"/>
    </row>
    <row r="484" spans="9:11" x14ac:dyDescent="0.25">
      <c r="I484" s="4" t="s">
        <v>7816</v>
      </c>
      <c r="J484" s="4">
        <v>17.010000000000002</v>
      </c>
      <c r="K484" s="4"/>
    </row>
    <row r="485" spans="9:11" x14ac:dyDescent="0.25">
      <c r="I485" s="4" t="s">
        <v>7817</v>
      </c>
      <c r="J485" s="4">
        <v>17.05</v>
      </c>
      <c r="K485" s="4"/>
    </row>
    <row r="486" spans="9:11" x14ac:dyDescent="0.25">
      <c r="I486" s="4" t="s">
        <v>7818</v>
      </c>
      <c r="J486" s="4">
        <v>17.079999999999998</v>
      </c>
      <c r="K486" s="4"/>
    </row>
    <row r="487" spans="9:11" x14ac:dyDescent="0.25">
      <c r="I487" s="4" t="s">
        <v>7819</v>
      </c>
      <c r="J487" s="4">
        <v>17.11</v>
      </c>
      <c r="K487" s="4"/>
    </row>
    <row r="488" spans="9:11" x14ac:dyDescent="0.25">
      <c r="I488" s="4" t="s">
        <v>7820</v>
      </c>
      <c r="J488" s="4">
        <v>17.12</v>
      </c>
      <c r="K488" s="4"/>
    </row>
    <row r="489" spans="9:11" x14ac:dyDescent="0.25">
      <c r="I489" s="4" t="s">
        <v>7821</v>
      </c>
      <c r="J489" s="4">
        <v>17.16</v>
      </c>
      <c r="K489" s="4"/>
    </row>
    <row r="490" spans="9:11" x14ac:dyDescent="0.25">
      <c r="I490" s="4" t="s">
        <v>7822</v>
      </c>
      <c r="J490" s="4">
        <v>17.18</v>
      </c>
      <c r="K490" s="4"/>
    </row>
    <row r="491" spans="9:11" x14ac:dyDescent="0.25">
      <c r="I491" s="4" t="s">
        <v>7823</v>
      </c>
      <c r="J491" s="4">
        <v>17.190000000000001</v>
      </c>
      <c r="K491" s="4"/>
    </row>
    <row r="492" spans="9:11" x14ac:dyDescent="0.25">
      <c r="I492" s="4" t="s">
        <v>7824</v>
      </c>
      <c r="J492" s="4">
        <v>17.22</v>
      </c>
      <c r="K492" s="4"/>
    </row>
    <row r="493" spans="9:11" x14ac:dyDescent="0.25">
      <c r="I493" s="4" t="s">
        <v>7825</v>
      </c>
      <c r="J493" s="4">
        <v>17.260000000000002</v>
      </c>
      <c r="K493" s="4"/>
    </row>
    <row r="494" spans="9:11" x14ac:dyDescent="0.25">
      <c r="I494" s="4" t="s">
        <v>7826</v>
      </c>
      <c r="J494" s="4">
        <v>17.28</v>
      </c>
      <c r="K494" s="4"/>
    </row>
    <row r="495" spans="9:11" x14ac:dyDescent="0.25">
      <c r="I495" s="4" t="s">
        <v>7827</v>
      </c>
      <c r="J495" s="4">
        <v>17.29</v>
      </c>
      <c r="K495" s="4"/>
    </row>
    <row r="496" spans="9:11" x14ac:dyDescent="0.25">
      <c r="I496" s="4" t="s">
        <v>7828</v>
      </c>
      <c r="J496" s="4">
        <v>17.309999999999999</v>
      </c>
      <c r="K496" s="4"/>
    </row>
    <row r="497" spans="9:11" x14ac:dyDescent="0.25">
      <c r="I497" s="4" t="s">
        <v>7829</v>
      </c>
      <c r="J497" s="4">
        <v>17.329999999999998</v>
      </c>
      <c r="K497" s="4"/>
    </row>
    <row r="498" spans="9:11" x14ac:dyDescent="0.25">
      <c r="I498" s="4" t="s">
        <v>7830</v>
      </c>
      <c r="J498" s="4">
        <v>17.36</v>
      </c>
      <c r="K498" s="4"/>
    </row>
    <row r="499" spans="9:11" x14ac:dyDescent="0.25">
      <c r="I499" s="4" t="s">
        <v>7831</v>
      </c>
      <c r="J499" s="4">
        <v>17.39</v>
      </c>
      <c r="K499" s="4"/>
    </row>
    <row r="500" spans="9:11" x14ac:dyDescent="0.25">
      <c r="I500" s="4" t="s">
        <v>7832</v>
      </c>
      <c r="J500" s="4">
        <v>17.41</v>
      </c>
      <c r="K500" s="4"/>
    </row>
    <row r="501" spans="9:11" x14ac:dyDescent="0.25">
      <c r="I501" s="4" t="s">
        <v>7833</v>
      </c>
      <c r="J501" s="4">
        <v>17.420000000000002</v>
      </c>
      <c r="K501" s="4"/>
    </row>
    <row r="502" spans="9:11" x14ac:dyDescent="0.25">
      <c r="I502" s="4" t="s">
        <v>7834</v>
      </c>
      <c r="J502" s="4">
        <v>17.45</v>
      </c>
      <c r="K502" s="4"/>
    </row>
    <row r="503" spans="9:11" x14ac:dyDescent="0.25">
      <c r="I503" s="4" t="s">
        <v>7835</v>
      </c>
      <c r="J503" s="4">
        <v>17.46</v>
      </c>
      <c r="K503" s="4"/>
    </row>
    <row r="504" spans="9:11" x14ac:dyDescent="0.25">
      <c r="I504" s="4" t="s">
        <v>7836</v>
      </c>
      <c r="J504" s="4">
        <v>17.47</v>
      </c>
      <c r="K504" s="4"/>
    </row>
    <row r="505" spans="9:11" x14ac:dyDescent="0.25">
      <c r="I505" s="4" t="s">
        <v>7837</v>
      </c>
      <c r="J505" s="4">
        <v>17.5</v>
      </c>
      <c r="K505" s="4"/>
    </row>
    <row r="506" spans="9:11" x14ac:dyDescent="0.25">
      <c r="I506" s="4" t="s">
        <v>7838</v>
      </c>
      <c r="J506" s="4">
        <v>17.54</v>
      </c>
      <c r="K506" s="4"/>
    </row>
    <row r="507" spans="9:11" x14ac:dyDescent="0.25">
      <c r="I507" s="4" t="s">
        <v>7839</v>
      </c>
      <c r="J507" s="4">
        <v>17.55</v>
      </c>
      <c r="K507" s="4"/>
    </row>
    <row r="508" spans="9:11" x14ac:dyDescent="0.25">
      <c r="I508" s="4" t="s">
        <v>7840</v>
      </c>
      <c r="J508" s="4">
        <v>17.579999999999998</v>
      </c>
      <c r="K508" s="4"/>
    </row>
    <row r="509" spans="9:11" x14ac:dyDescent="0.25">
      <c r="I509" s="4" t="s">
        <v>7841</v>
      </c>
      <c r="J509" s="4">
        <v>18</v>
      </c>
      <c r="K509" s="4"/>
    </row>
    <row r="510" spans="9:11" x14ac:dyDescent="0.25">
      <c r="I510" s="4" t="s">
        <v>7842</v>
      </c>
      <c r="J510" s="4">
        <v>18.04</v>
      </c>
      <c r="K510" s="4"/>
    </row>
    <row r="511" spans="9:11" x14ac:dyDescent="0.25">
      <c r="I511" s="4" t="s">
        <v>7843</v>
      </c>
      <c r="J511" s="4">
        <v>18.07</v>
      </c>
      <c r="K511" s="4"/>
    </row>
    <row r="512" spans="9:11" x14ac:dyDescent="0.25">
      <c r="I512" s="4" t="s">
        <v>7844</v>
      </c>
      <c r="J512" s="4">
        <v>18.100000000000001</v>
      </c>
      <c r="K512" s="4"/>
    </row>
    <row r="513" spans="9:11" x14ac:dyDescent="0.25">
      <c r="I513" s="4" t="s">
        <v>7845</v>
      </c>
      <c r="J513" s="4">
        <v>18.14</v>
      </c>
      <c r="K513" s="4"/>
    </row>
    <row r="514" spans="9:11" x14ac:dyDescent="0.25">
      <c r="I514" s="4" t="s">
        <v>7495</v>
      </c>
      <c r="J514" s="4">
        <v>18.170000000000002</v>
      </c>
      <c r="K514" s="4"/>
    </row>
    <row r="515" spans="9:11" x14ac:dyDescent="0.25">
      <c r="I515" s="4" t="s">
        <v>7846</v>
      </c>
      <c r="J515" s="4">
        <v>18.18</v>
      </c>
      <c r="K515" s="4"/>
    </row>
    <row r="516" spans="9:11" x14ac:dyDescent="0.25">
      <c r="I516" s="4" t="s">
        <v>7847</v>
      </c>
      <c r="J516" s="4">
        <v>18.21</v>
      </c>
      <c r="K516" s="4"/>
    </row>
    <row r="517" spans="9:11" x14ac:dyDescent="0.25">
      <c r="I517" s="4" t="s">
        <v>7848</v>
      </c>
      <c r="J517" s="4">
        <v>18.239999999999998</v>
      </c>
      <c r="K517" s="4"/>
    </row>
    <row r="518" spans="9:11" x14ac:dyDescent="0.25">
      <c r="I518" s="4" t="s">
        <v>7849</v>
      </c>
      <c r="J518" s="4">
        <v>18.239999999999998</v>
      </c>
      <c r="K518" s="4"/>
    </row>
    <row r="519" spans="9:11" x14ac:dyDescent="0.25">
      <c r="I519" s="4" t="s">
        <v>7850</v>
      </c>
      <c r="J519" s="4">
        <v>18.260000000000002</v>
      </c>
      <c r="K519" s="4"/>
    </row>
    <row r="520" spans="9:11" x14ac:dyDescent="0.25">
      <c r="I520" s="4" t="s">
        <v>7851</v>
      </c>
      <c r="J520" s="4">
        <v>18.29</v>
      </c>
      <c r="K520" s="4"/>
    </row>
    <row r="521" spans="9:11" x14ac:dyDescent="0.25">
      <c r="I521" s="4" t="s">
        <v>7852</v>
      </c>
      <c r="J521" s="4">
        <v>18.309999999999999</v>
      </c>
      <c r="K521" s="4"/>
    </row>
    <row r="522" spans="9:11" x14ac:dyDescent="0.25">
      <c r="I522" s="4" t="s">
        <v>7853</v>
      </c>
      <c r="J522" s="4">
        <v>18.329999999999998</v>
      </c>
      <c r="K522" s="4"/>
    </row>
    <row r="523" spans="9:11" x14ac:dyDescent="0.25">
      <c r="I523" s="4" t="s">
        <v>7854</v>
      </c>
      <c r="J523" s="4">
        <v>18.34</v>
      </c>
      <c r="K523" s="4"/>
    </row>
    <row r="524" spans="9:11" x14ac:dyDescent="0.25">
      <c r="I524" s="4" t="s">
        <v>7855</v>
      </c>
      <c r="J524" s="4">
        <v>18.38</v>
      </c>
      <c r="K524" s="4"/>
    </row>
    <row r="525" spans="9:11" x14ac:dyDescent="0.25">
      <c r="I525" s="4" t="s">
        <v>7856</v>
      </c>
      <c r="J525" s="4">
        <v>18.39</v>
      </c>
      <c r="K525" s="4"/>
    </row>
    <row r="526" spans="9:11" x14ac:dyDescent="0.25">
      <c r="I526" s="4" t="s">
        <v>1390</v>
      </c>
      <c r="J526" s="4">
        <v>18.41</v>
      </c>
      <c r="K526" s="4"/>
    </row>
    <row r="527" spans="9:11" x14ac:dyDescent="0.25">
      <c r="I527" s="4" t="s">
        <v>7857</v>
      </c>
      <c r="J527" s="4">
        <v>18.420000000000002</v>
      </c>
      <c r="K527" s="4"/>
    </row>
    <row r="528" spans="9:11" x14ac:dyDescent="0.25">
      <c r="I528" s="4" t="s">
        <v>7858</v>
      </c>
      <c r="J528" s="4">
        <v>18.45</v>
      </c>
      <c r="K528" s="4"/>
    </row>
    <row r="529" spans="9:11" x14ac:dyDescent="0.25">
      <c r="I529" s="4" t="s">
        <v>7859</v>
      </c>
      <c r="J529" s="4">
        <v>18.48</v>
      </c>
      <c r="K529" s="4"/>
    </row>
    <row r="530" spans="9:11" x14ac:dyDescent="0.25">
      <c r="I530" s="4" t="s">
        <v>7860</v>
      </c>
      <c r="J530" s="4">
        <v>18.489999999999998</v>
      </c>
      <c r="K530" s="4"/>
    </row>
    <row r="531" spans="9:11" x14ac:dyDescent="0.25">
      <c r="I531" s="4" t="s">
        <v>7861</v>
      </c>
      <c r="J531" s="4">
        <v>18.510000000000002</v>
      </c>
      <c r="K531" s="4"/>
    </row>
    <row r="532" spans="9:11" x14ac:dyDescent="0.25">
      <c r="I532" s="4" t="s">
        <v>7862</v>
      </c>
      <c r="J532" s="4">
        <v>18.53</v>
      </c>
      <c r="K532" s="4"/>
    </row>
    <row r="533" spans="9:11" x14ac:dyDescent="0.25">
      <c r="I533" s="4" t="s">
        <v>7863</v>
      </c>
      <c r="J533" s="4">
        <v>18.55</v>
      </c>
      <c r="K533" s="4"/>
    </row>
    <row r="534" spans="9:11" x14ac:dyDescent="0.25">
      <c r="I534" s="4" t="s">
        <v>7864</v>
      </c>
      <c r="J534" s="4">
        <v>18.57</v>
      </c>
      <c r="K534" s="4"/>
    </row>
    <row r="535" spans="9:11" x14ac:dyDescent="0.25">
      <c r="I535" s="4" t="s">
        <v>7865</v>
      </c>
      <c r="J535" s="4">
        <v>18.59</v>
      </c>
      <c r="K535" s="4"/>
    </row>
    <row r="536" spans="9:11" x14ac:dyDescent="0.25">
      <c r="I536" s="4" t="s">
        <v>7866</v>
      </c>
      <c r="J536" s="4">
        <v>19.02</v>
      </c>
      <c r="K536" s="4"/>
    </row>
    <row r="537" spans="9:11" x14ac:dyDescent="0.25">
      <c r="I537" s="4" t="s">
        <v>5848</v>
      </c>
      <c r="J537" s="4">
        <v>19.04</v>
      </c>
      <c r="K537" s="4"/>
    </row>
    <row r="538" spans="9:11" x14ac:dyDescent="0.25">
      <c r="I538" s="4" t="s">
        <v>7867</v>
      </c>
      <c r="J538" s="4">
        <v>19.05</v>
      </c>
      <c r="K538" s="4"/>
    </row>
    <row r="539" spans="9:11" x14ac:dyDescent="0.25">
      <c r="I539" s="4" t="s">
        <v>2346</v>
      </c>
      <c r="J539" s="4">
        <v>19.079999999999998</v>
      </c>
      <c r="K539" s="4"/>
    </row>
    <row r="540" spans="9:11" x14ac:dyDescent="0.25">
      <c r="I540" s="4" t="s">
        <v>7868</v>
      </c>
      <c r="J540" s="4">
        <v>19.079999999999998</v>
      </c>
      <c r="K540" s="4"/>
    </row>
    <row r="541" spans="9:11" x14ac:dyDescent="0.25">
      <c r="I541" s="4" t="s">
        <v>7869</v>
      </c>
      <c r="J541" s="4">
        <v>19.11</v>
      </c>
      <c r="K541" s="4"/>
    </row>
    <row r="542" spans="9:11" x14ac:dyDescent="0.25">
      <c r="I542" s="4" t="s">
        <v>7870</v>
      </c>
      <c r="J542" s="4">
        <v>19.14</v>
      </c>
      <c r="K542" s="4"/>
    </row>
    <row r="543" spans="9:11" x14ac:dyDescent="0.25">
      <c r="I543" s="4" t="s">
        <v>7871</v>
      </c>
      <c r="J543" s="4">
        <v>19.149999999999999</v>
      </c>
      <c r="K543" s="4"/>
    </row>
    <row r="544" spans="9:11" x14ac:dyDescent="0.25">
      <c r="I544" s="4" t="s">
        <v>7872</v>
      </c>
      <c r="J544" s="4">
        <v>19.170000000000002</v>
      </c>
      <c r="K544" s="4"/>
    </row>
    <row r="545" spans="9:11" x14ac:dyDescent="0.25">
      <c r="I545" s="4" t="s">
        <v>7873</v>
      </c>
      <c r="J545" s="4">
        <v>19.18</v>
      </c>
      <c r="K545" s="4"/>
    </row>
    <row r="546" spans="9:11" x14ac:dyDescent="0.25">
      <c r="I546" s="4" t="s">
        <v>7874</v>
      </c>
      <c r="J546" s="4">
        <v>19.22</v>
      </c>
      <c r="K546" s="4"/>
    </row>
    <row r="547" spans="9:11" x14ac:dyDescent="0.25">
      <c r="I547" s="4" t="s">
        <v>7875</v>
      </c>
      <c r="J547" s="4">
        <v>19.260000000000002</v>
      </c>
      <c r="K547" s="4"/>
    </row>
    <row r="548" spans="9:11" x14ac:dyDescent="0.25">
      <c r="I548" s="4" t="s">
        <v>7876</v>
      </c>
      <c r="J548" s="4">
        <v>19.29</v>
      </c>
      <c r="K548" s="4"/>
    </row>
    <row r="549" spans="9:11" x14ac:dyDescent="0.25">
      <c r="I549" s="4" t="s">
        <v>7877</v>
      </c>
      <c r="J549" s="4">
        <v>19.309999999999999</v>
      </c>
      <c r="K549" s="4"/>
    </row>
    <row r="550" spans="9:11" x14ac:dyDescent="0.25">
      <c r="I550" s="4" t="s">
        <v>7878</v>
      </c>
      <c r="J550" s="4">
        <v>19.34</v>
      </c>
      <c r="K550" s="4"/>
    </row>
    <row r="551" spans="9:11" x14ac:dyDescent="0.25">
      <c r="I551" s="4" t="s">
        <v>7879</v>
      </c>
      <c r="J551" s="4">
        <v>19.38</v>
      </c>
      <c r="K551" s="4"/>
    </row>
    <row r="552" spans="9:11" x14ac:dyDescent="0.25">
      <c r="I552" s="4" t="s">
        <v>7880</v>
      </c>
      <c r="J552" s="4">
        <v>19.41</v>
      </c>
      <c r="K552" s="4"/>
    </row>
    <row r="553" spans="9:11" x14ac:dyDescent="0.25">
      <c r="I553" s="4" t="s">
        <v>7881</v>
      </c>
      <c r="J553" s="4">
        <v>19.440000000000001</v>
      </c>
      <c r="K553" s="4"/>
    </row>
    <row r="554" spans="9:11" x14ac:dyDescent="0.25">
      <c r="I554" s="4" t="s">
        <v>7882</v>
      </c>
      <c r="J554" s="4">
        <v>19.46</v>
      </c>
      <c r="K554" s="4"/>
    </row>
    <row r="555" spans="9:11" x14ac:dyDescent="0.25">
      <c r="I555" s="4" t="s">
        <v>7883</v>
      </c>
      <c r="J555" s="4">
        <v>19.48</v>
      </c>
      <c r="K555" s="4"/>
    </row>
    <row r="556" spans="9:11" x14ac:dyDescent="0.25">
      <c r="I556" s="4" t="s">
        <v>7884</v>
      </c>
      <c r="J556" s="4">
        <v>19.489999999999998</v>
      </c>
      <c r="K556" s="4"/>
    </row>
    <row r="557" spans="9:11" x14ac:dyDescent="0.25">
      <c r="I557" s="4" t="s">
        <v>7885</v>
      </c>
      <c r="J557" s="4">
        <v>19.52</v>
      </c>
      <c r="K557" s="4"/>
    </row>
    <row r="558" spans="9:11" x14ac:dyDescent="0.25">
      <c r="I558" s="4" t="s">
        <v>7886</v>
      </c>
      <c r="J558" s="4">
        <v>19.559999999999999</v>
      </c>
      <c r="K558" s="4"/>
    </row>
    <row r="559" spans="9:11" x14ac:dyDescent="0.25">
      <c r="I559" s="4" t="s">
        <v>7887</v>
      </c>
      <c r="J559" s="4">
        <v>19.59</v>
      </c>
      <c r="K559" s="4"/>
    </row>
    <row r="560" spans="9:11" x14ac:dyDescent="0.25">
      <c r="I560" s="4" t="s">
        <v>7888</v>
      </c>
      <c r="J560" s="4">
        <v>20.010000000000002</v>
      </c>
      <c r="K560" s="4"/>
    </row>
    <row r="561" spans="9:11" x14ac:dyDescent="0.25">
      <c r="I561" s="4" t="s">
        <v>7889</v>
      </c>
      <c r="J561" s="4">
        <v>20.03</v>
      </c>
      <c r="K561" s="4"/>
    </row>
    <row r="562" spans="9:11" x14ac:dyDescent="0.25">
      <c r="I562" s="4" t="s">
        <v>7890</v>
      </c>
      <c r="J562" s="4">
        <v>20.04</v>
      </c>
      <c r="K562" s="4"/>
    </row>
    <row r="563" spans="9:11" x14ac:dyDescent="0.25">
      <c r="I563" s="4" t="s">
        <v>7891</v>
      </c>
      <c r="J563" s="4">
        <v>20.059999999999999</v>
      </c>
      <c r="K563" s="4"/>
    </row>
    <row r="564" spans="9:11" x14ac:dyDescent="0.25">
      <c r="I564" s="4" t="s">
        <v>7892</v>
      </c>
      <c r="J564" s="4">
        <v>20.079999999999998</v>
      </c>
      <c r="K564" s="4"/>
    </row>
    <row r="565" spans="9:11" x14ac:dyDescent="0.25">
      <c r="I565" s="4" t="s">
        <v>7893</v>
      </c>
      <c r="J565" s="4">
        <v>20.11</v>
      </c>
      <c r="K565" s="4"/>
    </row>
    <row r="566" spans="9:11" x14ac:dyDescent="0.25">
      <c r="I566" s="4" t="s">
        <v>7894</v>
      </c>
      <c r="J566" s="4">
        <v>20.14</v>
      </c>
      <c r="K566" s="4"/>
    </row>
    <row r="567" spans="9:11" x14ac:dyDescent="0.25">
      <c r="I567" s="4" t="s">
        <v>7895</v>
      </c>
      <c r="J567" s="4">
        <v>20.16</v>
      </c>
      <c r="K567" s="4"/>
    </row>
    <row r="568" spans="9:11" x14ac:dyDescent="0.25">
      <c r="I568" s="4" t="s">
        <v>7896</v>
      </c>
      <c r="J568" s="4">
        <v>20.2</v>
      </c>
      <c r="K568" s="4"/>
    </row>
    <row r="569" spans="9:11" x14ac:dyDescent="0.25">
      <c r="I569" s="4" t="s">
        <v>7897</v>
      </c>
      <c r="J569" s="4">
        <v>20.23</v>
      </c>
      <c r="K569" s="4"/>
    </row>
    <row r="570" spans="9:11" x14ac:dyDescent="0.25">
      <c r="I570" s="4" t="s">
        <v>7898</v>
      </c>
      <c r="J570" s="4">
        <v>20.239999999999998</v>
      </c>
      <c r="K570" s="4"/>
    </row>
    <row r="571" spans="9:11" x14ac:dyDescent="0.25">
      <c r="I571" s="4" t="s">
        <v>7899</v>
      </c>
      <c r="J571" s="4">
        <v>20.260000000000002</v>
      </c>
      <c r="K571" s="4"/>
    </row>
    <row r="572" spans="9:11" x14ac:dyDescent="0.25">
      <c r="I572" s="4" t="s">
        <v>7900</v>
      </c>
      <c r="J572" s="4">
        <v>20.28</v>
      </c>
      <c r="K572" s="4"/>
    </row>
    <row r="573" spans="9:11" x14ac:dyDescent="0.25">
      <c r="I573" s="4" t="s">
        <v>7901</v>
      </c>
      <c r="J573" s="4">
        <v>20.3</v>
      </c>
      <c r="K573" s="4"/>
    </row>
    <row r="574" spans="9:11" x14ac:dyDescent="0.25">
      <c r="I574" s="4" t="s">
        <v>7902</v>
      </c>
      <c r="J574" s="4">
        <v>20.329999999999998</v>
      </c>
      <c r="K574" s="4"/>
    </row>
    <row r="575" spans="9:11" x14ac:dyDescent="0.25">
      <c r="I575" s="4" t="s">
        <v>7903</v>
      </c>
      <c r="J575" s="4">
        <v>20.350000000000001</v>
      </c>
      <c r="K575" s="4"/>
    </row>
    <row r="576" spans="9:11" x14ac:dyDescent="0.25">
      <c r="I576" s="4" t="s">
        <v>7904</v>
      </c>
      <c r="J576" s="4">
        <v>20.38</v>
      </c>
      <c r="K576" s="4"/>
    </row>
    <row r="577" spans="9:11" x14ac:dyDescent="0.25">
      <c r="I577" s="4" t="s">
        <v>7905</v>
      </c>
      <c r="J577" s="4">
        <v>20.41</v>
      </c>
      <c r="K577" s="4"/>
    </row>
    <row r="578" spans="9:11" x14ac:dyDescent="0.25">
      <c r="I578" s="4" t="s">
        <v>7906</v>
      </c>
      <c r="J578" s="4">
        <v>20.43</v>
      </c>
      <c r="K578" s="4"/>
    </row>
    <row r="579" spans="9:11" x14ac:dyDescent="0.25">
      <c r="I579" s="4" t="s">
        <v>7907</v>
      </c>
      <c r="J579" s="4">
        <v>20.45</v>
      </c>
      <c r="K579" s="4"/>
    </row>
    <row r="580" spans="9:11" x14ac:dyDescent="0.25">
      <c r="I580" s="4" t="s">
        <v>7908</v>
      </c>
      <c r="J580" s="4">
        <v>20.48</v>
      </c>
      <c r="K580" s="4"/>
    </row>
    <row r="581" spans="9:11" x14ac:dyDescent="0.25">
      <c r="I581" s="4" t="s">
        <v>7909</v>
      </c>
      <c r="J581" s="4">
        <v>20.49</v>
      </c>
      <c r="K581" s="4"/>
    </row>
    <row r="582" spans="9:11" x14ac:dyDescent="0.25">
      <c r="I582" s="4" t="s">
        <v>7910</v>
      </c>
      <c r="J582" s="4">
        <v>20.5</v>
      </c>
      <c r="K582" s="4"/>
    </row>
    <row r="583" spans="9:11" x14ac:dyDescent="0.25">
      <c r="I583" s="4" t="s">
        <v>7911</v>
      </c>
      <c r="J583" s="4">
        <v>20.52</v>
      </c>
      <c r="K583" s="4"/>
    </row>
    <row r="584" spans="9:11" x14ac:dyDescent="0.25">
      <c r="I584" s="4" t="s">
        <v>7912</v>
      </c>
      <c r="J584" s="4">
        <v>20.54</v>
      </c>
      <c r="K584" s="4"/>
    </row>
    <row r="585" spans="9:11" x14ac:dyDescent="0.25">
      <c r="I585" s="4" t="s">
        <v>7913</v>
      </c>
      <c r="J585" s="4">
        <v>20.56</v>
      </c>
      <c r="K585" s="4"/>
    </row>
    <row r="586" spans="9:11" x14ac:dyDescent="0.25">
      <c r="I586" s="4" t="s">
        <v>7914</v>
      </c>
      <c r="J586" s="4">
        <v>20.58</v>
      </c>
      <c r="K586" s="4"/>
    </row>
    <row r="587" spans="9:11" x14ac:dyDescent="0.25">
      <c r="I587" s="4" t="s">
        <v>7915</v>
      </c>
      <c r="J587" s="4">
        <v>21</v>
      </c>
      <c r="K587" s="4"/>
    </row>
    <row r="588" spans="9:11" x14ac:dyDescent="0.25">
      <c r="I588" s="4" t="s">
        <v>7916</v>
      </c>
      <c r="J588" s="4">
        <v>21.01</v>
      </c>
      <c r="K588" s="4"/>
    </row>
    <row r="589" spans="9:11" x14ac:dyDescent="0.25">
      <c r="I589" s="4" t="s">
        <v>7917</v>
      </c>
      <c r="J589" s="4">
        <v>21.03</v>
      </c>
      <c r="K589" s="4"/>
    </row>
    <row r="590" spans="9:11" x14ac:dyDescent="0.25">
      <c r="I590" s="4" t="s">
        <v>7918</v>
      </c>
      <c r="J590" s="4">
        <v>21.04</v>
      </c>
      <c r="K590" s="4"/>
    </row>
    <row r="591" spans="9:11" x14ac:dyDescent="0.25">
      <c r="I591" s="4" t="s">
        <v>7919</v>
      </c>
      <c r="J591" s="4">
        <v>21.07</v>
      </c>
      <c r="K591" s="4"/>
    </row>
    <row r="592" spans="9:11" x14ac:dyDescent="0.25">
      <c r="I592" s="4" t="s">
        <v>7920</v>
      </c>
      <c r="J592" s="4">
        <v>21.09</v>
      </c>
      <c r="K592" s="4"/>
    </row>
    <row r="593" spans="9:11" x14ac:dyDescent="0.25">
      <c r="I593" s="4" t="s">
        <v>7921</v>
      </c>
      <c r="J593" s="4">
        <v>21.11</v>
      </c>
      <c r="K593" s="4"/>
    </row>
    <row r="594" spans="9:11" x14ac:dyDescent="0.25">
      <c r="I594" s="4" t="s">
        <v>7922</v>
      </c>
      <c r="J594" s="4">
        <v>21.14</v>
      </c>
      <c r="K594" s="4"/>
    </row>
    <row r="595" spans="9:11" x14ac:dyDescent="0.25">
      <c r="I595" s="4" t="s">
        <v>7923</v>
      </c>
      <c r="J595" s="4">
        <v>21.16</v>
      </c>
      <c r="K595" s="4"/>
    </row>
    <row r="596" spans="9:11" x14ac:dyDescent="0.25">
      <c r="I596" s="4" t="s">
        <v>7924</v>
      </c>
      <c r="J596" s="4">
        <v>21.16</v>
      </c>
      <c r="K596" s="4"/>
    </row>
    <row r="597" spans="9:11" x14ac:dyDescent="0.25">
      <c r="I597" s="4" t="s">
        <v>7925</v>
      </c>
      <c r="J597" s="4">
        <v>21.19</v>
      </c>
      <c r="K597" s="4"/>
    </row>
    <row r="598" spans="9:11" x14ac:dyDescent="0.25">
      <c r="I598" s="4" t="s">
        <v>7926</v>
      </c>
      <c r="J598" s="4">
        <v>21.2</v>
      </c>
      <c r="K598" s="4"/>
    </row>
    <row r="599" spans="9:11" x14ac:dyDescent="0.25">
      <c r="I599" s="4" t="s">
        <v>7927</v>
      </c>
      <c r="J599" s="4">
        <v>21.22</v>
      </c>
      <c r="K599" s="4"/>
    </row>
    <row r="600" spans="9:11" x14ac:dyDescent="0.25">
      <c r="I600" s="4" t="s">
        <v>7928</v>
      </c>
      <c r="J600" s="4">
        <v>21.24</v>
      </c>
      <c r="K600" s="4"/>
    </row>
    <row r="601" spans="9:11" x14ac:dyDescent="0.25">
      <c r="I601" s="4" t="s">
        <v>442</v>
      </c>
      <c r="J601" s="4">
        <v>21.26</v>
      </c>
      <c r="K601" s="4"/>
    </row>
    <row r="602" spans="9:11" x14ac:dyDescent="0.25">
      <c r="I602" s="4" t="s">
        <v>7929</v>
      </c>
      <c r="J602" s="4">
        <v>21.27</v>
      </c>
      <c r="K602" s="4"/>
    </row>
    <row r="603" spans="9:11" x14ac:dyDescent="0.25">
      <c r="I603" s="4" t="s">
        <v>7930</v>
      </c>
      <c r="J603" s="4">
        <v>21.31</v>
      </c>
      <c r="K603" s="4"/>
    </row>
    <row r="604" spans="9:11" x14ac:dyDescent="0.25">
      <c r="I604" s="4" t="s">
        <v>7931</v>
      </c>
      <c r="J604" s="4">
        <v>21.33</v>
      </c>
      <c r="K604" s="4"/>
    </row>
    <row r="605" spans="9:11" x14ac:dyDescent="0.25">
      <c r="I605" s="4" t="s">
        <v>7932</v>
      </c>
      <c r="J605" s="4">
        <v>21.34</v>
      </c>
      <c r="K605" s="4"/>
    </row>
    <row r="606" spans="9:11" x14ac:dyDescent="0.25">
      <c r="I606" s="4" t="s">
        <v>7933</v>
      </c>
      <c r="J606" s="4">
        <v>21.37</v>
      </c>
      <c r="K606" s="4"/>
    </row>
    <row r="607" spans="9:11" x14ac:dyDescent="0.25">
      <c r="I607" s="4" t="s">
        <v>7934</v>
      </c>
      <c r="J607" s="4">
        <v>21.42</v>
      </c>
      <c r="K607" s="4"/>
    </row>
    <row r="608" spans="9:11" x14ac:dyDescent="0.25">
      <c r="I608" s="4" t="s">
        <v>7935</v>
      </c>
      <c r="J608" s="4">
        <v>21.45</v>
      </c>
      <c r="K608" s="4"/>
    </row>
    <row r="609" spans="9:11" x14ac:dyDescent="0.25">
      <c r="I609" s="4" t="s">
        <v>7936</v>
      </c>
      <c r="J609" s="4">
        <v>21.46</v>
      </c>
      <c r="K609" s="4"/>
    </row>
    <row r="610" spans="9:11" x14ac:dyDescent="0.25">
      <c r="I610" s="4" t="s">
        <v>7937</v>
      </c>
      <c r="J610" s="4">
        <v>21.49</v>
      </c>
      <c r="K610" s="4"/>
    </row>
    <row r="611" spans="9:11" x14ac:dyDescent="0.25">
      <c r="I611" s="4" t="s">
        <v>7938</v>
      </c>
      <c r="J611" s="4">
        <v>21.52</v>
      </c>
      <c r="K611" s="4"/>
    </row>
    <row r="612" spans="9:11" x14ac:dyDescent="0.25">
      <c r="I612" s="4" t="s">
        <v>7939</v>
      </c>
      <c r="J612" s="4">
        <v>21.56</v>
      </c>
      <c r="K612" s="4"/>
    </row>
    <row r="613" spans="9:11" x14ac:dyDescent="0.25">
      <c r="I613" s="4" t="s">
        <v>7940</v>
      </c>
      <c r="J613" s="4">
        <v>21.57</v>
      </c>
      <c r="K613" s="4"/>
    </row>
    <row r="614" spans="9:11" x14ac:dyDescent="0.25">
      <c r="I614" s="4" t="s">
        <v>2399</v>
      </c>
      <c r="J614" s="4">
        <v>21.59</v>
      </c>
      <c r="K614" s="4"/>
    </row>
    <row r="615" spans="9:11" x14ac:dyDescent="0.25">
      <c r="I615" s="4" t="s">
        <v>7941</v>
      </c>
      <c r="J615" s="4">
        <v>22</v>
      </c>
      <c r="K615" s="4"/>
    </row>
    <row r="616" spans="9:11" x14ac:dyDescent="0.25">
      <c r="I616" s="4" t="s">
        <v>7942</v>
      </c>
      <c r="J616" s="4">
        <v>22.03</v>
      </c>
      <c r="K616" s="4"/>
    </row>
    <row r="617" spans="9:11" x14ac:dyDescent="0.25">
      <c r="I617" s="4" t="s">
        <v>7943</v>
      </c>
      <c r="J617" s="4">
        <v>22.04</v>
      </c>
      <c r="K617" s="4"/>
    </row>
    <row r="618" spans="9:11" x14ac:dyDescent="0.25">
      <c r="I618" s="4" t="s">
        <v>7944</v>
      </c>
      <c r="J618" s="4">
        <v>22.06</v>
      </c>
      <c r="K618" s="4"/>
    </row>
    <row r="619" spans="9:11" x14ac:dyDescent="0.25">
      <c r="I619" s="4" t="s">
        <v>7945</v>
      </c>
      <c r="J619" s="4">
        <v>22.08</v>
      </c>
      <c r="K619" s="4"/>
    </row>
    <row r="620" spans="9:11" x14ac:dyDescent="0.25">
      <c r="I620" s="4" t="s">
        <v>7946</v>
      </c>
      <c r="J620" s="4">
        <v>22.12</v>
      </c>
      <c r="K620" s="4"/>
    </row>
    <row r="621" spans="9:11" x14ac:dyDescent="0.25">
      <c r="I621" s="4" t="s">
        <v>7947</v>
      </c>
      <c r="J621" s="4">
        <v>22.14</v>
      </c>
      <c r="K621" s="4"/>
    </row>
    <row r="622" spans="9:11" x14ac:dyDescent="0.25">
      <c r="I622" s="4" t="s">
        <v>7948</v>
      </c>
      <c r="J622" s="4">
        <v>22.15</v>
      </c>
      <c r="K622" s="4"/>
    </row>
    <row r="623" spans="9:11" x14ac:dyDescent="0.25">
      <c r="I623" s="4" t="s">
        <v>7949</v>
      </c>
      <c r="J623" s="4">
        <v>22.19</v>
      </c>
      <c r="K623" s="4"/>
    </row>
    <row r="624" spans="9:11" x14ac:dyDescent="0.25">
      <c r="I624" s="4" t="s">
        <v>7950</v>
      </c>
      <c r="J624" s="4">
        <v>22.22</v>
      </c>
      <c r="K624" s="4"/>
    </row>
    <row r="625" spans="9:11" x14ac:dyDescent="0.25">
      <c r="I625" s="4" t="s">
        <v>1290</v>
      </c>
      <c r="J625" s="4">
        <v>22.25</v>
      </c>
      <c r="K625" s="4"/>
    </row>
    <row r="626" spans="9:11" x14ac:dyDescent="0.25">
      <c r="I626" s="4" t="s">
        <v>7951</v>
      </c>
      <c r="J626" s="4">
        <v>22.26</v>
      </c>
      <c r="K626" s="4"/>
    </row>
    <row r="627" spans="9:11" x14ac:dyDescent="0.25">
      <c r="I627" s="4" t="s">
        <v>7952</v>
      </c>
      <c r="J627" s="4">
        <v>22.29</v>
      </c>
      <c r="K627" s="4"/>
    </row>
    <row r="628" spans="9:11" x14ac:dyDescent="0.25">
      <c r="I628" s="4" t="s">
        <v>1457</v>
      </c>
      <c r="J628" s="4">
        <v>22.31</v>
      </c>
      <c r="K628" s="4"/>
    </row>
    <row r="629" spans="9:11" x14ac:dyDescent="0.25">
      <c r="I629" s="4" t="s">
        <v>7953</v>
      </c>
      <c r="J629" s="4">
        <v>22.32</v>
      </c>
      <c r="K629" s="4"/>
    </row>
    <row r="630" spans="9:11" x14ac:dyDescent="0.25">
      <c r="I630" s="4" t="s">
        <v>7954</v>
      </c>
      <c r="J630" s="4">
        <v>22.35</v>
      </c>
      <c r="K630" s="4"/>
    </row>
    <row r="631" spans="9:11" x14ac:dyDescent="0.25">
      <c r="I631" s="4" t="s">
        <v>7955</v>
      </c>
      <c r="J631" s="4">
        <v>22.36</v>
      </c>
      <c r="K631" s="4"/>
    </row>
    <row r="632" spans="9:11" x14ac:dyDescent="0.25">
      <c r="I632" s="4" t="s">
        <v>7956</v>
      </c>
      <c r="J632" s="4">
        <v>22.38</v>
      </c>
      <c r="K632" s="4"/>
    </row>
    <row r="633" spans="9:11" x14ac:dyDescent="0.25">
      <c r="I633" s="4" t="s">
        <v>7957</v>
      </c>
      <c r="J633" s="4">
        <v>22.4</v>
      </c>
      <c r="K633" s="4"/>
    </row>
    <row r="634" spans="9:11" x14ac:dyDescent="0.25">
      <c r="I634" s="4" t="s">
        <v>7958</v>
      </c>
      <c r="J634" s="4">
        <v>22.43</v>
      </c>
      <c r="K634" s="4"/>
    </row>
    <row r="635" spans="9:11" x14ac:dyDescent="0.25">
      <c r="I635" s="4" t="s">
        <v>7959</v>
      </c>
      <c r="J635" s="4">
        <v>22.46</v>
      </c>
      <c r="K635" s="4"/>
    </row>
    <row r="636" spans="9:11" x14ac:dyDescent="0.25">
      <c r="I636" s="4" t="s">
        <v>7960</v>
      </c>
      <c r="J636" s="4">
        <v>22.48</v>
      </c>
      <c r="K636" s="4"/>
    </row>
    <row r="637" spans="9:11" x14ac:dyDescent="0.25">
      <c r="I637" s="4" t="s">
        <v>7961</v>
      </c>
      <c r="J637" s="4">
        <v>22.49</v>
      </c>
      <c r="K637" s="4"/>
    </row>
    <row r="638" spans="9:11" x14ac:dyDescent="0.25">
      <c r="I638" s="4" t="s">
        <v>7962</v>
      </c>
      <c r="J638" s="4">
        <v>22.52</v>
      </c>
      <c r="K638" s="4"/>
    </row>
    <row r="639" spans="9:11" x14ac:dyDescent="0.25">
      <c r="I639" s="4" t="s">
        <v>7963</v>
      </c>
      <c r="J639" s="4">
        <v>22.54</v>
      </c>
      <c r="K639" s="4"/>
    </row>
    <row r="640" spans="9:11" x14ac:dyDescent="0.25">
      <c r="I640" s="4" t="s">
        <v>7964</v>
      </c>
      <c r="J640" s="4">
        <v>22.55</v>
      </c>
      <c r="K640" s="4"/>
    </row>
    <row r="641" spans="9:11" x14ac:dyDescent="0.25">
      <c r="I641" s="4" t="s">
        <v>7965</v>
      </c>
      <c r="J641" s="4">
        <v>22.57</v>
      </c>
      <c r="K641" s="4"/>
    </row>
    <row r="642" spans="9:11" x14ac:dyDescent="0.25">
      <c r="I642" s="4" t="s">
        <v>7966</v>
      </c>
      <c r="J642" s="4">
        <v>23.01</v>
      </c>
      <c r="K642" s="4"/>
    </row>
    <row r="643" spans="9:11" x14ac:dyDescent="0.25">
      <c r="I643" s="4" t="s">
        <v>481</v>
      </c>
      <c r="J643" s="4">
        <v>23.04</v>
      </c>
      <c r="K643" s="4"/>
    </row>
    <row r="644" spans="9:11" x14ac:dyDescent="0.25">
      <c r="I644" s="4" t="s">
        <v>7967</v>
      </c>
      <c r="J644" s="4">
        <v>23.04</v>
      </c>
      <c r="K644" s="4"/>
    </row>
    <row r="645" spans="9:11" x14ac:dyDescent="0.25">
      <c r="I645" s="4" t="s">
        <v>7968</v>
      </c>
      <c r="J645" s="4">
        <v>23.06</v>
      </c>
      <c r="K645" s="4"/>
    </row>
    <row r="646" spans="9:11" x14ac:dyDescent="0.25">
      <c r="I646" s="4" t="s">
        <v>7969</v>
      </c>
      <c r="J646" s="4">
        <v>23.08</v>
      </c>
      <c r="K646" s="4"/>
    </row>
    <row r="647" spans="9:11" x14ac:dyDescent="0.25">
      <c r="I647" s="4" t="s">
        <v>7970</v>
      </c>
      <c r="J647" s="4">
        <v>23.09</v>
      </c>
      <c r="K647" s="4"/>
    </row>
    <row r="648" spans="9:11" x14ac:dyDescent="0.25">
      <c r="I648" s="4" t="s">
        <v>7971</v>
      </c>
      <c r="J648" s="4">
        <v>23.11</v>
      </c>
      <c r="K648" s="4"/>
    </row>
    <row r="649" spans="9:11" x14ac:dyDescent="0.25">
      <c r="I649" s="4" t="s">
        <v>7972</v>
      </c>
      <c r="J649" s="4">
        <v>23.12</v>
      </c>
      <c r="K649" s="4"/>
    </row>
    <row r="650" spans="9:11" x14ac:dyDescent="0.25">
      <c r="I650" s="4" t="s">
        <v>7973</v>
      </c>
      <c r="J650" s="4">
        <v>23.14</v>
      </c>
      <c r="K650" s="4"/>
    </row>
    <row r="651" spans="9:11" x14ac:dyDescent="0.25">
      <c r="I651" s="4" t="s">
        <v>7974</v>
      </c>
      <c r="J651" s="4">
        <v>23.17</v>
      </c>
      <c r="K651" s="4"/>
    </row>
    <row r="652" spans="9:11" x14ac:dyDescent="0.25">
      <c r="I652" s="4" t="s">
        <v>7975</v>
      </c>
      <c r="J652" s="4">
        <v>23.18</v>
      </c>
      <c r="K652" s="4"/>
    </row>
    <row r="653" spans="9:11" x14ac:dyDescent="0.25">
      <c r="I653" s="4" t="s">
        <v>7976</v>
      </c>
      <c r="J653" s="4">
        <v>23.22</v>
      </c>
      <c r="K653" s="4"/>
    </row>
    <row r="654" spans="9:11" x14ac:dyDescent="0.25">
      <c r="I654" s="4" t="s">
        <v>21</v>
      </c>
      <c r="J654" s="4">
        <v>23.24</v>
      </c>
      <c r="K654" s="4"/>
    </row>
    <row r="655" spans="9:11" x14ac:dyDescent="0.25">
      <c r="I655" s="4" t="s">
        <v>7977</v>
      </c>
      <c r="J655" s="4">
        <v>23.25</v>
      </c>
      <c r="K655" s="4"/>
    </row>
    <row r="656" spans="9:11" x14ac:dyDescent="0.25">
      <c r="I656" s="4" t="s">
        <v>7978</v>
      </c>
      <c r="J656" s="4">
        <v>23.29</v>
      </c>
      <c r="K656" s="4"/>
    </row>
    <row r="657" spans="9:11" x14ac:dyDescent="0.25">
      <c r="I657" s="4" t="s">
        <v>7979</v>
      </c>
      <c r="J657" s="4">
        <v>23.32</v>
      </c>
      <c r="K657" s="4"/>
    </row>
    <row r="658" spans="9:11" x14ac:dyDescent="0.25">
      <c r="I658" s="4" t="s">
        <v>7980</v>
      </c>
      <c r="J658" s="4">
        <v>23.33</v>
      </c>
      <c r="K658" s="4"/>
    </row>
    <row r="659" spans="9:11" x14ac:dyDescent="0.25">
      <c r="I659" s="4" t="s">
        <v>7981</v>
      </c>
      <c r="J659" s="4">
        <v>23.36</v>
      </c>
      <c r="K659" s="4"/>
    </row>
    <row r="660" spans="9:11" x14ac:dyDescent="0.25">
      <c r="I660" s="4" t="s">
        <v>7982</v>
      </c>
      <c r="J660" s="4">
        <v>23.39</v>
      </c>
      <c r="K660" s="4"/>
    </row>
    <row r="661" spans="9:11" x14ac:dyDescent="0.25">
      <c r="I661" s="4" t="s">
        <v>7983</v>
      </c>
      <c r="J661" s="4">
        <v>23.42</v>
      </c>
      <c r="K661" s="4"/>
    </row>
    <row r="662" spans="9:11" x14ac:dyDescent="0.25">
      <c r="I662" s="4" t="s">
        <v>7984</v>
      </c>
      <c r="J662" s="4">
        <v>23.44</v>
      </c>
      <c r="K662" s="4"/>
    </row>
    <row r="663" spans="9:11" x14ac:dyDescent="0.25">
      <c r="I663" s="4" t="s">
        <v>7985</v>
      </c>
      <c r="J663" s="4">
        <v>23.45</v>
      </c>
      <c r="K663" s="4"/>
    </row>
    <row r="664" spans="9:11" x14ac:dyDescent="0.25">
      <c r="I664" s="4" t="s">
        <v>7986</v>
      </c>
      <c r="J664" s="4">
        <v>23.48</v>
      </c>
      <c r="K664" s="4"/>
    </row>
    <row r="665" spans="9:11" x14ac:dyDescent="0.25">
      <c r="I665" s="4" t="s">
        <v>1912</v>
      </c>
      <c r="J665" s="4">
        <v>23.51</v>
      </c>
      <c r="K665" s="4"/>
    </row>
    <row r="666" spans="9:11" x14ac:dyDescent="0.25">
      <c r="I666" s="4" t="s">
        <v>7987</v>
      </c>
      <c r="J666" s="4">
        <v>23.52</v>
      </c>
      <c r="K666" s="4"/>
    </row>
    <row r="667" spans="9:11" x14ac:dyDescent="0.25">
      <c r="I667" s="4" t="s">
        <v>7988</v>
      </c>
      <c r="J667" s="4">
        <v>23.56</v>
      </c>
      <c r="K667" s="4"/>
    </row>
    <row r="668" spans="9:11" x14ac:dyDescent="0.25">
      <c r="I668" s="4" t="s">
        <v>7989</v>
      </c>
      <c r="J668" s="4">
        <v>23.59</v>
      </c>
      <c r="K668" s="4"/>
    </row>
    <row r="669" spans="9:11" x14ac:dyDescent="0.25">
      <c r="I669" s="4" t="s">
        <v>7990</v>
      </c>
      <c r="J669" s="4">
        <v>24.01</v>
      </c>
      <c r="K669" s="4"/>
    </row>
    <row r="670" spans="9:11" x14ac:dyDescent="0.25">
      <c r="I670" s="4" t="s">
        <v>7991</v>
      </c>
      <c r="J670" s="4">
        <v>24.02</v>
      </c>
      <c r="K670" s="4"/>
    </row>
    <row r="671" spans="9:11" x14ac:dyDescent="0.25">
      <c r="I671" s="4" t="s">
        <v>7992</v>
      </c>
      <c r="J671" s="4">
        <v>24.05</v>
      </c>
      <c r="K671" s="4"/>
    </row>
    <row r="672" spans="9:11" x14ac:dyDescent="0.25">
      <c r="I672" s="4" t="s">
        <v>7993</v>
      </c>
      <c r="J672" s="4">
        <v>24.06</v>
      </c>
      <c r="K672" s="4"/>
    </row>
    <row r="673" spans="9:11" x14ac:dyDescent="0.25">
      <c r="I673" s="4" t="s">
        <v>7994</v>
      </c>
      <c r="J673" s="4">
        <v>24.08</v>
      </c>
      <c r="K673" s="4"/>
    </row>
    <row r="674" spans="9:11" x14ac:dyDescent="0.25">
      <c r="I674" s="4" t="s">
        <v>7995</v>
      </c>
      <c r="J674" s="4">
        <v>24.11</v>
      </c>
      <c r="K674" s="4"/>
    </row>
    <row r="675" spans="9:11" x14ac:dyDescent="0.25">
      <c r="I675" s="4" t="s">
        <v>908</v>
      </c>
      <c r="J675" s="4">
        <v>24.13</v>
      </c>
      <c r="K675" s="4"/>
    </row>
    <row r="676" spans="9:11" x14ac:dyDescent="0.25">
      <c r="I676" s="4" t="s">
        <v>7996</v>
      </c>
      <c r="J676" s="4">
        <v>24.13</v>
      </c>
      <c r="K676" s="4"/>
    </row>
    <row r="677" spans="9:11" x14ac:dyDescent="0.25">
      <c r="I677" s="4" t="s">
        <v>7997</v>
      </c>
      <c r="J677" s="4">
        <v>24.16</v>
      </c>
      <c r="K677" s="4"/>
    </row>
    <row r="678" spans="9:11" x14ac:dyDescent="0.25">
      <c r="I678" s="4" t="s">
        <v>7998</v>
      </c>
      <c r="J678" s="4">
        <v>24.17</v>
      </c>
      <c r="K678" s="4"/>
    </row>
    <row r="679" spans="9:11" x14ac:dyDescent="0.25">
      <c r="I679" s="4" t="s">
        <v>7999</v>
      </c>
      <c r="J679" s="4">
        <v>24.21</v>
      </c>
      <c r="K679" s="4"/>
    </row>
    <row r="680" spans="9:11" x14ac:dyDescent="0.25">
      <c r="I680" s="4" t="s">
        <v>8000</v>
      </c>
      <c r="J680" s="4">
        <v>24.24</v>
      </c>
      <c r="K680" s="4"/>
    </row>
    <row r="681" spans="9:11" x14ac:dyDescent="0.25">
      <c r="I681" s="4" t="s">
        <v>8001</v>
      </c>
      <c r="J681" s="4">
        <v>24.25</v>
      </c>
      <c r="K681" s="4"/>
    </row>
    <row r="682" spans="9:11" x14ac:dyDescent="0.25">
      <c r="I682" s="4" t="s">
        <v>8002</v>
      </c>
      <c r="J682" s="4">
        <v>24.28</v>
      </c>
      <c r="K682" s="4"/>
    </row>
    <row r="683" spans="9:11" x14ac:dyDescent="0.25">
      <c r="I683" s="4" t="s">
        <v>8003</v>
      </c>
      <c r="J683" s="4">
        <v>24.29</v>
      </c>
      <c r="K683" s="4"/>
    </row>
    <row r="684" spans="9:11" x14ac:dyDescent="0.25">
      <c r="I684" s="4" t="s">
        <v>8004</v>
      </c>
      <c r="J684" s="4">
        <v>24.31</v>
      </c>
      <c r="K684" s="4"/>
    </row>
    <row r="685" spans="9:11" x14ac:dyDescent="0.25">
      <c r="I685" s="4" t="s">
        <v>8005</v>
      </c>
      <c r="J685" s="4">
        <v>24.33</v>
      </c>
      <c r="K685" s="4"/>
    </row>
    <row r="686" spans="9:11" x14ac:dyDescent="0.25">
      <c r="I686" s="4" t="s">
        <v>8006</v>
      </c>
      <c r="J686" s="4">
        <v>24.36</v>
      </c>
      <c r="K686" s="4"/>
    </row>
    <row r="687" spans="9:11" x14ac:dyDescent="0.25">
      <c r="I687" s="4" t="s">
        <v>8007</v>
      </c>
      <c r="J687" s="4">
        <v>24.37</v>
      </c>
      <c r="K687" s="4"/>
    </row>
    <row r="688" spans="9:11" x14ac:dyDescent="0.25">
      <c r="I688" s="4" t="s">
        <v>8008</v>
      </c>
      <c r="J688" s="4">
        <v>24.4</v>
      </c>
      <c r="K688" s="4"/>
    </row>
    <row r="689" spans="9:11" x14ac:dyDescent="0.25">
      <c r="I689" s="4" t="s">
        <v>8009</v>
      </c>
      <c r="J689" s="4">
        <v>24.4</v>
      </c>
      <c r="K689" s="4"/>
    </row>
    <row r="690" spans="9:11" x14ac:dyDescent="0.25">
      <c r="I690" s="4" t="s">
        <v>8010</v>
      </c>
      <c r="J690" s="4">
        <v>24.43</v>
      </c>
      <c r="K690" s="4"/>
    </row>
    <row r="691" spans="9:11" x14ac:dyDescent="0.25">
      <c r="I691" s="4" t="s">
        <v>1075</v>
      </c>
      <c r="J691" s="4">
        <v>24.45</v>
      </c>
      <c r="K691" s="4"/>
    </row>
    <row r="692" spans="9:11" x14ac:dyDescent="0.25">
      <c r="I692" s="4" t="s">
        <v>8011</v>
      </c>
      <c r="J692" s="4">
        <v>24.46</v>
      </c>
      <c r="K692" s="4"/>
    </row>
    <row r="693" spans="9:11" x14ac:dyDescent="0.25">
      <c r="I693" s="4" t="s">
        <v>8012</v>
      </c>
      <c r="J693" s="4">
        <v>24.48</v>
      </c>
      <c r="K693" s="4"/>
    </row>
    <row r="694" spans="9:11" x14ac:dyDescent="0.25">
      <c r="I694" s="4" t="s">
        <v>8013</v>
      </c>
      <c r="J694" s="4">
        <v>24.51</v>
      </c>
      <c r="K694" s="4"/>
    </row>
    <row r="695" spans="9:11" x14ac:dyDescent="0.25">
      <c r="I695" s="4" t="s">
        <v>8014</v>
      </c>
      <c r="J695" s="4">
        <v>24.54</v>
      </c>
      <c r="K695" s="4"/>
    </row>
    <row r="696" spans="9:11" x14ac:dyDescent="0.25">
      <c r="I696" s="4" t="s">
        <v>232</v>
      </c>
      <c r="J696" s="4">
        <v>24.56</v>
      </c>
      <c r="K696" s="4"/>
    </row>
    <row r="697" spans="9:11" x14ac:dyDescent="0.25">
      <c r="I697" s="4" t="s">
        <v>8015</v>
      </c>
      <c r="J697" s="4">
        <v>24.57</v>
      </c>
      <c r="K697" s="4"/>
    </row>
    <row r="698" spans="9:11" x14ac:dyDescent="0.25">
      <c r="I698" s="4" t="s">
        <v>8016</v>
      </c>
      <c r="J698" s="4">
        <v>25</v>
      </c>
      <c r="K698" s="4"/>
    </row>
    <row r="699" spans="9:11" x14ac:dyDescent="0.25">
      <c r="I699" s="4" t="s">
        <v>8017</v>
      </c>
      <c r="J699" s="4">
        <v>25.01</v>
      </c>
      <c r="K699" s="4"/>
    </row>
    <row r="700" spans="9:11" x14ac:dyDescent="0.25">
      <c r="I700" s="4" t="s">
        <v>8018</v>
      </c>
      <c r="J700" s="4">
        <v>25.03</v>
      </c>
      <c r="K700" s="4"/>
    </row>
    <row r="701" spans="9:11" x14ac:dyDescent="0.25">
      <c r="I701" s="4" t="s">
        <v>8019</v>
      </c>
      <c r="J701" s="4">
        <v>25.05</v>
      </c>
      <c r="K701" s="4"/>
    </row>
    <row r="702" spans="9:11" x14ac:dyDescent="0.25">
      <c r="I702" s="4" t="s">
        <v>8020</v>
      </c>
      <c r="J702" s="4">
        <v>25.08</v>
      </c>
      <c r="K702" s="4"/>
    </row>
    <row r="703" spans="9:11" x14ac:dyDescent="0.25">
      <c r="I703" s="4" t="s">
        <v>8021</v>
      </c>
      <c r="J703" s="4">
        <v>25.11</v>
      </c>
      <c r="K703" s="4"/>
    </row>
    <row r="704" spans="9:11" x14ac:dyDescent="0.25">
      <c r="I704" s="4" t="s">
        <v>8022</v>
      </c>
      <c r="J704" s="4">
        <v>25.14</v>
      </c>
      <c r="K704" s="4"/>
    </row>
    <row r="705" spans="9:11" x14ac:dyDescent="0.25">
      <c r="I705" s="4" t="s">
        <v>8023</v>
      </c>
      <c r="J705" s="4">
        <v>25.16</v>
      </c>
      <c r="K705" s="4"/>
    </row>
    <row r="706" spans="9:11" x14ac:dyDescent="0.25">
      <c r="I706" s="4" t="s">
        <v>8024</v>
      </c>
      <c r="J706" s="4">
        <v>25.17</v>
      </c>
      <c r="K706" s="4"/>
    </row>
    <row r="707" spans="9:11" x14ac:dyDescent="0.25">
      <c r="I707" s="4" t="s">
        <v>8025</v>
      </c>
      <c r="J707" s="4">
        <v>25.19</v>
      </c>
      <c r="K707" s="4"/>
    </row>
    <row r="708" spans="9:11" x14ac:dyDescent="0.25">
      <c r="I708" s="4" t="s">
        <v>8026</v>
      </c>
      <c r="J708" s="4">
        <v>25.2</v>
      </c>
      <c r="K708" s="4"/>
    </row>
    <row r="709" spans="9:11" x14ac:dyDescent="0.25">
      <c r="I709" s="4" t="s">
        <v>8027</v>
      </c>
      <c r="J709" s="4">
        <v>25.22</v>
      </c>
      <c r="K709" s="4"/>
    </row>
    <row r="710" spans="9:11" x14ac:dyDescent="0.25">
      <c r="I710" s="4" t="s">
        <v>8028</v>
      </c>
      <c r="J710" s="4">
        <v>25.24</v>
      </c>
      <c r="K710" s="4"/>
    </row>
    <row r="711" spans="9:11" x14ac:dyDescent="0.25">
      <c r="I711" s="4" t="s">
        <v>8029</v>
      </c>
      <c r="J711" s="4">
        <v>25.27</v>
      </c>
      <c r="K711" s="4"/>
    </row>
    <row r="712" spans="9:11" x14ac:dyDescent="0.25">
      <c r="I712" s="4" t="s">
        <v>158</v>
      </c>
      <c r="J712" s="4">
        <v>25.29</v>
      </c>
      <c r="K712" s="4"/>
    </row>
    <row r="713" spans="9:11" x14ac:dyDescent="0.25">
      <c r="I713" s="4" t="s">
        <v>8030</v>
      </c>
      <c r="J713" s="4">
        <v>25.3</v>
      </c>
      <c r="K713" s="4"/>
    </row>
    <row r="714" spans="9:11" x14ac:dyDescent="0.25">
      <c r="I714" s="4" t="s">
        <v>8031</v>
      </c>
      <c r="J714" s="4">
        <v>25.32</v>
      </c>
      <c r="K714" s="4"/>
    </row>
    <row r="715" spans="9:11" x14ac:dyDescent="0.25">
      <c r="I715" s="4" t="s">
        <v>8032</v>
      </c>
      <c r="J715" s="4">
        <v>25.34</v>
      </c>
      <c r="K715" s="4"/>
    </row>
    <row r="716" spans="9:11" x14ac:dyDescent="0.25">
      <c r="I716" s="4" t="s">
        <v>8033</v>
      </c>
      <c r="J716" s="4">
        <v>25.37</v>
      </c>
      <c r="K716" s="4"/>
    </row>
    <row r="717" spans="9:11" x14ac:dyDescent="0.25">
      <c r="I717" s="4" t="s">
        <v>8034</v>
      </c>
      <c r="J717" s="4">
        <v>25.4</v>
      </c>
      <c r="K717" s="4"/>
    </row>
    <row r="718" spans="9:11" x14ac:dyDescent="0.25">
      <c r="I718" s="4" t="s">
        <v>8035</v>
      </c>
      <c r="J718" s="4">
        <v>25.42</v>
      </c>
      <c r="K718" s="4"/>
    </row>
    <row r="719" spans="9:11" x14ac:dyDescent="0.25">
      <c r="I719" s="4" t="s">
        <v>8036</v>
      </c>
      <c r="J719" s="4">
        <v>25.44</v>
      </c>
      <c r="K719" s="4"/>
    </row>
    <row r="720" spans="9:11" x14ac:dyDescent="0.25">
      <c r="I720" s="4" t="s">
        <v>8037</v>
      </c>
      <c r="J720" s="4">
        <v>25.46</v>
      </c>
      <c r="K720" s="4"/>
    </row>
    <row r="721" spans="9:11" x14ac:dyDescent="0.25">
      <c r="I721" s="4" t="s">
        <v>8038</v>
      </c>
      <c r="J721" s="4">
        <v>25.48</v>
      </c>
      <c r="K721" s="4"/>
    </row>
    <row r="722" spans="9:11" x14ac:dyDescent="0.25">
      <c r="I722" s="4" t="s">
        <v>8039</v>
      </c>
      <c r="J722" s="4">
        <v>25.5</v>
      </c>
      <c r="K722" s="4"/>
    </row>
    <row r="723" spans="9:11" x14ac:dyDescent="0.25">
      <c r="I723" s="4" t="s">
        <v>8040</v>
      </c>
      <c r="J723" s="4">
        <v>25.52</v>
      </c>
      <c r="K723" s="4"/>
    </row>
    <row r="724" spans="9:11" x14ac:dyDescent="0.25">
      <c r="I724" s="4" t="s">
        <v>8041</v>
      </c>
      <c r="J724" s="4">
        <v>25.53</v>
      </c>
      <c r="K724" s="4"/>
    </row>
    <row r="725" spans="9:11" x14ac:dyDescent="0.25">
      <c r="I725" s="4" t="s">
        <v>8042</v>
      </c>
      <c r="J725" s="4">
        <v>25.56</v>
      </c>
      <c r="K725" s="4"/>
    </row>
    <row r="726" spans="9:11" x14ac:dyDescent="0.25">
      <c r="I726" s="4" t="s">
        <v>8043</v>
      </c>
      <c r="J726" s="4">
        <v>25.59</v>
      </c>
      <c r="K726" s="4"/>
    </row>
    <row r="727" spans="9:11" x14ac:dyDescent="0.25">
      <c r="I727" s="4" t="s">
        <v>8044</v>
      </c>
      <c r="J727" s="4">
        <v>26</v>
      </c>
      <c r="K727" s="4"/>
    </row>
    <row r="728" spans="9:11" x14ac:dyDescent="0.25">
      <c r="I728" s="4" t="s">
        <v>8045</v>
      </c>
      <c r="J728" s="4">
        <v>26.02</v>
      </c>
      <c r="K728" s="4"/>
    </row>
    <row r="729" spans="9:11" x14ac:dyDescent="0.25">
      <c r="I729" s="4" t="s">
        <v>8046</v>
      </c>
      <c r="J729" s="4">
        <v>26.04</v>
      </c>
      <c r="K729" s="4"/>
    </row>
    <row r="730" spans="9:11" x14ac:dyDescent="0.25">
      <c r="I730" s="4" t="s">
        <v>8047</v>
      </c>
      <c r="J730" s="4">
        <v>26.06</v>
      </c>
      <c r="K730" s="4"/>
    </row>
    <row r="731" spans="9:11" x14ac:dyDescent="0.25">
      <c r="I731" s="4" t="s">
        <v>8048</v>
      </c>
      <c r="J731" s="4">
        <v>26.08</v>
      </c>
      <c r="K731" s="4"/>
    </row>
    <row r="732" spans="9:11" x14ac:dyDescent="0.25">
      <c r="I732" s="4" t="s">
        <v>8049</v>
      </c>
      <c r="J732" s="4">
        <v>26.08</v>
      </c>
      <c r="K732" s="4"/>
    </row>
    <row r="733" spans="9:11" x14ac:dyDescent="0.25">
      <c r="I733" s="4" t="s">
        <v>8050</v>
      </c>
      <c r="J733" s="4">
        <v>26.1</v>
      </c>
      <c r="K733" s="4"/>
    </row>
    <row r="734" spans="9:11" x14ac:dyDescent="0.25">
      <c r="I734" s="4" t="s">
        <v>8051</v>
      </c>
      <c r="J734" s="4">
        <v>26.13</v>
      </c>
      <c r="K734" s="4"/>
    </row>
    <row r="735" spans="9:11" x14ac:dyDescent="0.25">
      <c r="I735" s="4" t="s">
        <v>8052</v>
      </c>
      <c r="J735" s="4">
        <v>26.15</v>
      </c>
      <c r="K735" s="4"/>
    </row>
    <row r="736" spans="9:11" x14ac:dyDescent="0.25">
      <c r="I736" s="4" t="s">
        <v>8053</v>
      </c>
      <c r="J736" s="4">
        <v>26.16</v>
      </c>
      <c r="K736" s="4"/>
    </row>
    <row r="737" spans="9:11" x14ac:dyDescent="0.25">
      <c r="I737" s="4" t="s">
        <v>442</v>
      </c>
      <c r="J737" s="4">
        <v>26.18</v>
      </c>
      <c r="K737" s="4"/>
    </row>
    <row r="738" spans="9:11" x14ac:dyDescent="0.25">
      <c r="I738" s="4" t="s">
        <v>8054</v>
      </c>
      <c r="J738" s="4">
        <v>26.19</v>
      </c>
      <c r="K738" s="4"/>
    </row>
    <row r="739" spans="9:11" x14ac:dyDescent="0.25">
      <c r="I739" s="4" t="s">
        <v>8055</v>
      </c>
      <c r="J739" s="4">
        <v>26.23</v>
      </c>
      <c r="K739" s="4"/>
    </row>
    <row r="740" spans="9:11" x14ac:dyDescent="0.25">
      <c r="I740" s="4" t="s">
        <v>8056</v>
      </c>
      <c r="J740" s="4">
        <v>26.24</v>
      </c>
      <c r="K740" s="4"/>
    </row>
    <row r="741" spans="9:11" x14ac:dyDescent="0.25">
      <c r="I741" s="4" t="s">
        <v>8057</v>
      </c>
      <c r="J741" s="4">
        <v>26.27</v>
      </c>
      <c r="K741" s="4"/>
    </row>
    <row r="742" spans="9:11" x14ac:dyDescent="0.25">
      <c r="I742" s="4" t="s">
        <v>8058</v>
      </c>
      <c r="J742" s="4">
        <v>26.29</v>
      </c>
      <c r="K742" s="4"/>
    </row>
    <row r="743" spans="9:11" x14ac:dyDescent="0.25">
      <c r="I743" s="4" t="s">
        <v>8059</v>
      </c>
      <c r="J743" s="4">
        <v>26.33</v>
      </c>
      <c r="K743" s="4"/>
    </row>
    <row r="744" spans="9:11" x14ac:dyDescent="0.25">
      <c r="I744" s="4" t="s">
        <v>8060</v>
      </c>
      <c r="J744" s="4">
        <v>26.35</v>
      </c>
      <c r="K744" s="4"/>
    </row>
    <row r="745" spans="9:11" x14ac:dyDescent="0.25">
      <c r="I745" s="4" t="s">
        <v>1290</v>
      </c>
      <c r="J745" s="4">
        <v>26.38</v>
      </c>
      <c r="K745" s="4"/>
    </row>
    <row r="746" spans="9:11" x14ac:dyDescent="0.25">
      <c r="I746" s="4" t="s">
        <v>8061</v>
      </c>
      <c r="J746" s="4">
        <v>26.38</v>
      </c>
      <c r="K746" s="4"/>
    </row>
    <row r="747" spans="9:11" x14ac:dyDescent="0.25">
      <c r="I747" s="4" t="s">
        <v>8062</v>
      </c>
      <c r="J747" s="4">
        <v>26.42</v>
      </c>
      <c r="K747" s="4"/>
    </row>
    <row r="748" spans="9:11" x14ac:dyDescent="0.25">
      <c r="I748" s="4" t="s">
        <v>8063</v>
      </c>
      <c r="J748" s="4">
        <v>26.45</v>
      </c>
      <c r="K748" s="4"/>
    </row>
    <row r="749" spans="9:11" x14ac:dyDescent="0.25">
      <c r="I749" s="4" t="s">
        <v>8064</v>
      </c>
      <c r="J749" s="4">
        <v>26.48</v>
      </c>
      <c r="K749" s="4"/>
    </row>
    <row r="750" spans="9:11" x14ac:dyDescent="0.25">
      <c r="I750" s="4" t="s">
        <v>8065</v>
      </c>
      <c r="J750" s="4">
        <v>26.49</v>
      </c>
      <c r="K750" s="4"/>
    </row>
    <row r="751" spans="9:11" x14ac:dyDescent="0.25">
      <c r="I751" s="4" t="s">
        <v>8066</v>
      </c>
      <c r="J751" s="4">
        <v>26.53</v>
      </c>
      <c r="K751" s="4"/>
    </row>
    <row r="752" spans="9:11" x14ac:dyDescent="0.25">
      <c r="I752" s="4" t="s">
        <v>8067</v>
      </c>
      <c r="J752" s="4">
        <v>26.56</v>
      </c>
      <c r="K752" s="4"/>
    </row>
    <row r="753" spans="9:11" x14ac:dyDescent="0.25">
      <c r="I753" s="4" t="s">
        <v>8068</v>
      </c>
      <c r="J753" s="4">
        <v>26.58</v>
      </c>
      <c r="K753" s="4"/>
    </row>
    <row r="754" spans="9:11" x14ac:dyDescent="0.25">
      <c r="I754" s="4" t="s">
        <v>8069</v>
      </c>
      <c r="J754" s="4">
        <v>26.59</v>
      </c>
      <c r="K754" s="4"/>
    </row>
    <row r="755" spans="9:11" x14ac:dyDescent="0.25">
      <c r="I755" s="4" t="s">
        <v>8070</v>
      </c>
      <c r="J755" s="4">
        <v>27.02</v>
      </c>
      <c r="K755" s="4"/>
    </row>
    <row r="756" spans="9:11" x14ac:dyDescent="0.25">
      <c r="I756" s="4" t="s">
        <v>8071</v>
      </c>
      <c r="J756" s="4">
        <v>27.06</v>
      </c>
      <c r="K756" s="4"/>
    </row>
    <row r="757" spans="9:11" x14ac:dyDescent="0.25">
      <c r="I757" s="4" t="s">
        <v>8072</v>
      </c>
      <c r="J757" s="4">
        <v>27.09</v>
      </c>
      <c r="K757" s="4"/>
    </row>
    <row r="758" spans="9:11" x14ac:dyDescent="0.25">
      <c r="I758" s="4" t="s">
        <v>8073</v>
      </c>
      <c r="J758" s="4">
        <v>27.1</v>
      </c>
      <c r="K758" s="4"/>
    </row>
    <row r="759" spans="9:11" x14ac:dyDescent="0.25">
      <c r="I759" s="4" t="s">
        <v>8074</v>
      </c>
      <c r="J759" s="4">
        <v>27.13</v>
      </c>
      <c r="K759" s="4"/>
    </row>
    <row r="760" spans="9:11" x14ac:dyDescent="0.25">
      <c r="I760" s="4" t="s">
        <v>8075</v>
      </c>
      <c r="J760" s="4">
        <v>27.16</v>
      </c>
      <c r="K760" s="4"/>
    </row>
    <row r="761" spans="9:11" x14ac:dyDescent="0.25">
      <c r="I761" s="4" t="s">
        <v>7484</v>
      </c>
      <c r="J761" s="4">
        <v>27.19</v>
      </c>
      <c r="K761" s="4"/>
    </row>
    <row r="762" spans="9:11" x14ac:dyDescent="0.25">
      <c r="I762" s="4" t="s">
        <v>8076</v>
      </c>
      <c r="J762" s="4">
        <v>27.2</v>
      </c>
      <c r="K762" s="4"/>
    </row>
    <row r="763" spans="9:11" x14ac:dyDescent="0.25">
      <c r="I763" s="4" t="s">
        <v>8077</v>
      </c>
      <c r="J763" s="4">
        <v>27.23</v>
      </c>
      <c r="K763" s="4"/>
    </row>
    <row r="764" spans="9:11" x14ac:dyDescent="0.25">
      <c r="I764" s="4" t="s">
        <v>8078</v>
      </c>
      <c r="J764" s="4">
        <v>27.24</v>
      </c>
      <c r="K764" s="4"/>
    </row>
    <row r="765" spans="9:11" x14ac:dyDescent="0.25">
      <c r="I765" s="4" t="s">
        <v>8079</v>
      </c>
      <c r="J765" s="4">
        <v>27.27</v>
      </c>
      <c r="K765" s="4"/>
    </row>
    <row r="766" spans="9:11" x14ac:dyDescent="0.25">
      <c r="I766" s="4" t="s">
        <v>8080</v>
      </c>
      <c r="J766" s="4">
        <v>27.28</v>
      </c>
      <c r="K766" s="4"/>
    </row>
    <row r="767" spans="9:11" x14ac:dyDescent="0.25">
      <c r="I767" s="4" t="s">
        <v>8081</v>
      </c>
      <c r="J767" s="4">
        <v>27.31</v>
      </c>
      <c r="K767" s="4"/>
    </row>
    <row r="768" spans="9:11" x14ac:dyDescent="0.25">
      <c r="I768" s="4" t="s">
        <v>8082</v>
      </c>
      <c r="J768" s="4">
        <v>27.33</v>
      </c>
      <c r="K768" s="4"/>
    </row>
    <row r="769" spans="9:11" x14ac:dyDescent="0.25">
      <c r="I769" s="4" t="s">
        <v>8083</v>
      </c>
      <c r="J769" s="4">
        <v>27.34</v>
      </c>
      <c r="K769" s="4"/>
    </row>
    <row r="770" spans="9:11" x14ac:dyDescent="0.25">
      <c r="I770" s="4" t="s">
        <v>8084</v>
      </c>
      <c r="J770" s="4">
        <v>27.36</v>
      </c>
      <c r="K770" s="4"/>
    </row>
    <row r="771" spans="9:11" x14ac:dyDescent="0.25">
      <c r="I771" s="4" t="s">
        <v>8085</v>
      </c>
      <c r="J771" s="4">
        <v>27.37</v>
      </c>
      <c r="K771" s="4"/>
    </row>
    <row r="772" spans="9:11" x14ac:dyDescent="0.25">
      <c r="I772" s="4" t="s">
        <v>8086</v>
      </c>
      <c r="J772" s="4">
        <v>27.4</v>
      </c>
      <c r="K772" s="4"/>
    </row>
    <row r="773" spans="9:11" x14ac:dyDescent="0.25">
      <c r="I773" s="4" t="s">
        <v>8087</v>
      </c>
      <c r="J773" s="4">
        <v>27.43</v>
      </c>
      <c r="K773" s="4"/>
    </row>
    <row r="774" spans="9:11" x14ac:dyDescent="0.25">
      <c r="I774" s="7"/>
    </row>
    <row r="775" spans="9:11" x14ac:dyDescent="0.25">
      <c r="I775" s="9"/>
    </row>
    <row r="776" spans="9:11" x14ac:dyDescent="0.25">
      <c r="I776" s="7"/>
    </row>
    <row r="777" spans="9:11" x14ac:dyDescent="0.25">
      <c r="I777" s="9"/>
    </row>
    <row r="778" spans="9:11" x14ac:dyDescent="0.25">
      <c r="I778" s="7"/>
    </row>
    <row r="779" spans="9:11" x14ac:dyDescent="0.25">
      <c r="I779" s="9"/>
    </row>
    <row r="780" spans="9:11" x14ac:dyDescent="0.25">
      <c r="I780" s="7"/>
    </row>
    <row r="781" spans="9:11" x14ac:dyDescent="0.25">
      <c r="I781" s="9"/>
    </row>
    <row r="782" spans="9:11" x14ac:dyDescent="0.25">
      <c r="I782" s="7"/>
    </row>
    <row r="783" spans="9:11" x14ac:dyDescent="0.25">
      <c r="I783" s="9"/>
    </row>
    <row r="784" spans="9:11" x14ac:dyDescent="0.25">
      <c r="I784" s="7"/>
    </row>
    <row r="785" spans="9:9" x14ac:dyDescent="0.25">
      <c r="I785" s="9"/>
    </row>
    <row r="786" spans="9:9" x14ac:dyDescent="0.25">
      <c r="I786" s="7"/>
    </row>
    <row r="787" spans="9:9" x14ac:dyDescent="0.25">
      <c r="I787" s="9"/>
    </row>
    <row r="788" spans="9:9" x14ac:dyDescent="0.25">
      <c r="I788" s="7"/>
    </row>
    <row r="789" spans="9:9" x14ac:dyDescent="0.25">
      <c r="I789" s="9"/>
    </row>
    <row r="790" spans="9:9" x14ac:dyDescent="0.25">
      <c r="I790" s="7"/>
    </row>
    <row r="791" spans="9:9" x14ac:dyDescent="0.25">
      <c r="I791" s="9"/>
    </row>
    <row r="792" spans="9:9" x14ac:dyDescent="0.25">
      <c r="I792" s="7"/>
    </row>
    <row r="793" spans="9:9" x14ac:dyDescent="0.25">
      <c r="I793" s="9"/>
    </row>
    <row r="794" spans="9:9" x14ac:dyDescent="0.25">
      <c r="I794" s="7"/>
    </row>
    <row r="795" spans="9:9" x14ac:dyDescent="0.25">
      <c r="I795" s="9"/>
    </row>
    <row r="796" spans="9:9" x14ac:dyDescent="0.25">
      <c r="I796" s="7"/>
    </row>
    <row r="797" spans="9:9" x14ac:dyDescent="0.25">
      <c r="I797" s="9"/>
    </row>
    <row r="798" spans="9:9" x14ac:dyDescent="0.25">
      <c r="I798" s="7"/>
    </row>
    <row r="799" spans="9:9" x14ac:dyDescent="0.25">
      <c r="I799" s="9"/>
    </row>
    <row r="800" spans="9:9" x14ac:dyDescent="0.25">
      <c r="I800" s="7"/>
    </row>
    <row r="801" spans="9:9" x14ac:dyDescent="0.25">
      <c r="I801" s="9"/>
    </row>
    <row r="802" spans="9:9" x14ac:dyDescent="0.25">
      <c r="I802" s="7"/>
    </row>
    <row r="803" spans="9:9" x14ac:dyDescent="0.25">
      <c r="I803" s="9"/>
    </row>
    <row r="804" spans="9:9" x14ac:dyDescent="0.25">
      <c r="I804" s="7"/>
    </row>
    <row r="805" spans="9:9" x14ac:dyDescent="0.25">
      <c r="I805" s="9"/>
    </row>
    <row r="806" spans="9:9" x14ac:dyDescent="0.25">
      <c r="I806" s="7"/>
    </row>
    <row r="807" spans="9:9" x14ac:dyDescent="0.25">
      <c r="I807" s="9"/>
    </row>
    <row r="808" spans="9:9" x14ac:dyDescent="0.25">
      <c r="I808" s="7"/>
    </row>
    <row r="809" spans="9:9" x14ac:dyDescent="0.25">
      <c r="I809" s="9"/>
    </row>
    <row r="810" spans="9:9" x14ac:dyDescent="0.25">
      <c r="I810" s="7"/>
    </row>
    <row r="811" spans="9:9" x14ac:dyDescent="0.25">
      <c r="I811" s="9"/>
    </row>
    <row r="812" spans="9:9" x14ac:dyDescent="0.25">
      <c r="I812" s="7"/>
    </row>
    <row r="813" spans="9:9" x14ac:dyDescent="0.25">
      <c r="I813" s="9"/>
    </row>
    <row r="814" spans="9:9" x14ac:dyDescent="0.25">
      <c r="I814" s="7"/>
    </row>
    <row r="815" spans="9:9" x14ac:dyDescent="0.25">
      <c r="I815" s="9"/>
    </row>
    <row r="816" spans="9:9" x14ac:dyDescent="0.25">
      <c r="I816" s="7"/>
    </row>
    <row r="817" spans="9:9" x14ac:dyDescent="0.25">
      <c r="I817" s="9"/>
    </row>
    <row r="818" spans="9:9" x14ac:dyDescent="0.25">
      <c r="I818" s="7"/>
    </row>
    <row r="819" spans="9:9" x14ac:dyDescent="0.25">
      <c r="I819" s="9"/>
    </row>
    <row r="820" spans="9:9" x14ac:dyDescent="0.25">
      <c r="I820" s="7"/>
    </row>
    <row r="821" spans="9:9" x14ac:dyDescent="0.25">
      <c r="I821" s="9"/>
    </row>
    <row r="822" spans="9:9" x14ac:dyDescent="0.25">
      <c r="I822" s="7"/>
    </row>
    <row r="823" spans="9:9" x14ac:dyDescent="0.25">
      <c r="I823" s="9"/>
    </row>
    <row r="824" spans="9:9" x14ac:dyDescent="0.25">
      <c r="I824" s="7"/>
    </row>
    <row r="825" spans="9:9" x14ac:dyDescent="0.25">
      <c r="I825" s="9"/>
    </row>
    <row r="826" spans="9:9" x14ac:dyDescent="0.25">
      <c r="I826" s="7"/>
    </row>
    <row r="827" spans="9:9" x14ac:dyDescent="0.25">
      <c r="I827" s="9"/>
    </row>
    <row r="828" spans="9:9" x14ac:dyDescent="0.25">
      <c r="I828" s="7"/>
    </row>
    <row r="829" spans="9:9" x14ac:dyDescent="0.25">
      <c r="I829" s="9"/>
    </row>
    <row r="830" spans="9:9" x14ac:dyDescent="0.25">
      <c r="I830" s="7"/>
    </row>
    <row r="831" spans="9:9" x14ac:dyDescent="0.25">
      <c r="I831" s="9"/>
    </row>
    <row r="832" spans="9:9" x14ac:dyDescent="0.25">
      <c r="I832" s="7"/>
    </row>
    <row r="833" spans="9:9" x14ac:dyDescent="0.25">
      <c r="I833" s="9"/>
    </row>
    <row r="834" spans="9:9" x14ac:dyDescent="0.25">
      <c r="I834" s="7"/>
    </row>
    <row r="835" spans="9:9" x14ac:dyDescent="0.25">
      <c r="I835" s="9"/>
    </row>
    <row r="836" spans="9:9" x14ac:dyDescent="0.25">
      <c r="I836" s="7"/>
    </row>
    <row r="837" spans="9:9" x14ac:dyDescent="0.25">
      <c r="I837" s="9"/>
    </row>
    <row r="838" spans="9:9" x14ac:dyDescent="0.25">
      <c r="I838" s="7"/>
    </row>
    <row r="839" spans="9:9" x14ac:dyDescent="0.25">
      <c r="I839" s="9"/>
    </row>
    <row r="840" spans="9:9" x14ac:dyDescent="0.25">
      <c r="I840" s="7"/>
    </row>
    <row r="841" spans="9:9" x14ac:dyDescent="0.25">
      <c r="I841" s="9"/>
    </row>
    <row r="842" spans="9:9" x14ac:dyDescent="0.25">
      <c r="I842" s="7"/>
    </row>
    <row r="843" spans="9:9" x14ac:dyDescent="0.25">
      <c r="I843" s="9"/>
    </row>
    <row r="844" spans="9:9" x14ac:dyDescent="0.25">
      <c r="I844" s="7"/>
    </row>
    <row r="845" spans="9:9" x14ac:dyDescent="0.25">
      <c r="I845" s="9"/>
    </row>
    <row r="846" spans="9:9" x14ac:dyDescent="0.25">
      <c r="I846" s="7"/>
    </row>
    <row r="847" spans="9:9" x14ac:dyDescent="0.25">
      <c r="I847" s="9"/>
    </row>
    <row r="848" spans="9:9" x14ac:dyDescent="0.25">
      <c r="I848" s="7"/>
    </row>
    <row r="849" spans="9:9" x14ac:dyDescent="0.25">
      <c r="I849" s="9"/>
    </row>
    <row r="850" spans="9:9" x14ac:dyDescent="0.25">
      <c r="I850" s="7"/>
    </row>
    <row r="851" spans="9:9" x14ac:dyDescent="0.25">
      <c r="I851" s="9"/>
    </row>
    <row r="852" spans="9:9" x14ac:dyDescent="0.25">
      <c r="I852" s="7"/>
    </row>
    <row r="853" spans="9:9" x14ac:dyDescent="0.25">
      <c r="I853" s="9"/>
    </row>
    <row r="854" spans="9:9" x14ac:dyDescent="0.25">
      <c r="I854" s="7"/>
    </row>
    <row r="855" spans="9:9" x14ac:dyDescent="0.25">
      <c r="I855" s="9"/>
    </row>
    <row r="856" spans="9:9" x14ac:dyDescent="0.25">
      <c r="I856" s="7"/>
    </row>
    <row r="857" spans="9:9" x14ac:dyDescent="0.25">
      <c r="I857" s="9"/>
    </row>
    <row r="858" spans="9:9" x14ac:dyDescent="0.25">
      <c r="I858" s="7"/>
    </row>
    <row r="859" spans="9:9" x14ac:dyDescent="0.25">
      <c r="I859" s="9"/>
    </row>
    <row r="860" spans="9:9" x14ac:dyDescent="0.25">
      <c r="I860" s="7"/>
    </row>
    <row r="861" spans="9:9" x14ac:dyDescent="0.25">
      <c r="I861" s="9"/>
    </row>
    <row r="862" spans="9:9" x14ac:dyDescent="0.25">
      <c r="I862" s="7"/>
    </row>
    <row r="863" spans="9:9" x14ac:dyDescent="0.25">
      <c r="I863" s="9"/>
    </row>
    <row r="864" spans="9:9" x14ac:dyDescent="0.25">
      <c r="I864" s="7"/>
    </row>
    <row r="865" spans="9:9" x14ac:dyDescent="0.25">
      <c r="I865" s="9"/>
    </row>
    <row r="866" spans="9:9" x14ac:dyDescent="0.25">
      <c r="I866" s="7"/>
    </row>
    <row r="867" spans="9:9" x14ac:dyDescent="0.25">
      <c r="I867" s="9"/>
    </row>
    <row r="868" spans="9:9" x14ac:dyDescent="0.25">
      <c r="I868" s="7"/>
    </row>
    <row r="869" spans="9:9" x14ac:dyDescent="0.25">
      <c r="I869" s="9"/>
    </row>
    <row r="870" spans="9:9" x14ac:dyDescent="0.25">
      <c r="I870" s="7"/>
    </row>
    <row r="871" spans="9:9" x14ac:dyDescent="0.25">
      <c r="I871" s="9"/>
    </row>
    <row r="872" spans="9:9" x14ac:dyDescent="0.25">
      <c r="I872" s="7"/>
    </row>
    <row r="873" spans="9:9" x14ac:dyDescent="0.25">
      <c r="I873" s="9"/>
    </row>
    <row r="874" spans="9:9" x14ac:dyDescent="0.25">
      <c r="I874" s="7"/>
    </row>
    <row r="875" spans="9:9" x14ac:dyDescent="0.25">
      <c r="I875" s="9"/>
    </row>
    <row r="876" spans="9:9" x14ac:dyDescent="0.25">
      <c r="I876" s="7"/>
    </row>
    <row r="877" spans="9:9" x14ac:dyDescent="0.25">
      <c r="I877" s="9"/>
    </row>
    <row r="878" spans="9:9" x14ac:dyDescent="0.25">
      <c r="I878" s="7"/>
    </row>
    <row r="879" spans="9:9" x14ac:dyDescent="0.25">
      <c r="I879" s="9"/>
    </row>
    <row r="880" spans="9:9" x14ac:dyDescent="0.25">
      <c r="I880" s="7"/>
    </row>
    <row r="881" spans="9:9" x14ac:dyDescent="0.25">
      <c r="I881" s="9"/>
    </row>
    <row r="882" spans="9:9" x14ac:dyDescent="0.25">
      <c r="I882" s="7"/>
    </row>
    <row r="883" spans="9:9" x14ac:dyDescent="0.25">
      <c r="I883" s="9"/>
    </row>
    <row r="884" spans="9:9" x14ac:dyDescent="0.25">
      <c r="I884" s="7"/>
    </row>
    <row r="885" spans="9:9" x14ac:dyDescent="0.25">
      <c r="I885" s="9"/>
    </row>
    <row r="886" spans="9:9" x14ac:dyDescent="0.25">
      <c r="I886" s="7"/>
    </row>
    <row r="887" spans="9:9" x14ac:dyDescent="0.25">
      <c r="I887" s="9"/>
    </row>
    <row r="888" spans="9:9" x14ac:dyDescent="0.25">
      <c r="I888" s="7"/>
    </row>
    <row r="889" spans="9:9" x14ac:dyDescent="0.25">
      <c r="I889" s="9"/>
    </row>
    <row r="890" spans="9:9" x14ac:dyDescent="0.25">
      <c r="I890" s="7"/>
    </row>
    <row r="891" spans="9:9" x14ac:dyDescent="0.25">
      <c r="I891" s="9"/>
    </row>
    <row r="892" spans="9:9" x14ac:dyDescent="0.25">
      <c r="I892" s="7"/>
    </row>
    <row r="893" spans="9:9" x14ac:dyDescent="0.25">
      <c r="I893" s="9"/>
    </row>
    <row r="894" spans="9:9" x14ac:dyDescent="0.25">
      <c r="I894" s="7"/>
    </row>
    <row r="895" spans="9:9" x14ac:dyDescent="0.25">
      <c r="I895" s="9"/>
    </row>
    <row r="896" spans="9:9" x14ac:dyDescent="0.25">
      <c r="I896" s="7"/>
    </row>
    <row r="897" spans="9:9" x14ac:dyDescent="0.25">
      <c r="I897" s="9"/>
    </row>
    <row r="898" spans="9:9" x14ac:dyDescent="0.25">
      <c r="I898" s="7"/>
    </row>
    <row r="899" spans="9:9" x14ac:dyDescent="0.25">
      <c r="I899" s="9"/>
    </row>
    <row r="900" spans="9:9" x14ac:dyDescent="0.25">
      <c r="I900" s="7"/>
    </row>
    <row r="901" spans="9:9" x14ac:dyDescent="0.25">
      <c r="I901" s="9"/>
    </row>
    <row r="902" spans="9:9" x14ac:dyDescent="0.25">
      <c r="I902" s="7"/>
    </row>
    <row r="903" spans="9:9" x14ac:dyDescent="0.25">
      <c r="I903" s="9"/>
    </row>
    <row r="904" spans="9:9" x14ac:dyDescent="0.25">
      <c r="I904" s="7"/>
    </row>
    <row r="905" spans="9:9" x14ac:dyDescent="0.25">
      <c r="I905" s="9"/>
    </row>
    <row r="906" spans="9:9" x14ac:dyDescent="0.25">
      <c r="I906" s="7"/>
    </row>
    <row r="907" spans="9:9" x14ac:dyDescent="0.25">
      <c r="I907" s="9"/>
    </row>
    <row r="908" spans="9:9" x14ac:dyDescent="0.25">
      <c r="I908" s="7"/>
    </row>
    <row r="909" spans="9:9" x14ac:dyDescent="0.25">
      <c r="I909" s="9"/>
    </row>
    <row r="910" spans="9:9" x14ac:dyDescent="0.25">
      <c r="I910" s="7"/>
    </row>
    <row r="911" spans="9:9" x14ac:dyDescent="0.25">
      <c r="I911" s="9"/>
    </row>
    <row r="912" spans="9:9" x14ac:dyDescent="0.25">
      <c r="I912" s="7"/>
    </row>
    <row r="913" spans="9:9" x14ac:dyDescent="0.25">
      <c r="I913" s="9"/>
    </row>
    <row r="914" spans="9:9" x14ac:dyDescent="0.25">
      <c r="I914" s="7"/>
    </row>
    <row r="915" spans="9:9" x14ac:dyDescent="0.25">
      <c r="I915" s="9"/>
    </row>
    <row r="916" spans="9:9" x14ac:dyDescent="0.25">
      <c r="I916" s="7"/>
    </row>
    <row r="917" spans="9:9" x14ac:dyDescent="0.25">
      <c r="I917" s="9"/>
    </row>
    <row r="918" spans="9:9" x14ac:dyDescent="0.25">
      <c r="I918" s="7"/>
    </row>
    <row r="919" spans="9:9" x14ac:dyDescent="0.25">
      <c r="I919" s="9"/>
    </row>
    <row r="920" spans="9:9" x14ac:dyDescent="0.25">
      <c r="I920" s="7"/>
    </row>
    <row r="921" spans="9:9" x14ac:dyDescent="0.25">
      <c r="I921" s="9"/>
    </row>
    <row r="922" spans="9:9" x14ac:dyDescent="0.25">
      <c r="I922" s="7"/>
    </row>
    <row r="923" spans="9:9" x14ac:dyDescent="0.25">
      <c r="I923" s="9"/>
    </row>
    <row r="924" spans="9:9" x14ac:dyDescent="0.25">
      <c r="I924" s="7"/>
    </row>
    <row r="925" spans="9:9" x14ac:dyDescent="0.25">
      <c r="I925" s="9"/>
    </row>
    <row r="926" spans="9:9" x14ac:dyDescent="0.25">
      <c r="I926" s="7"/>
    </row>
    <row r="927" spans="9:9" x14ac:dyDescent="0.25">
      <c r="I927" s="9"/>
    </row>
    <row r="928" spans="9:9" x14ac:dyDescent="0.25">
      <c r="I928" s="7"/>
    </row>
    <row r="929" spans="9:9" x14ac:dyDescent="0.25">
      <c r="I929" s="9"/>
    </row>
    <row r="930" spans="9:9" x14ac:dyDescent="0.25">
      <c r="I930" s="7"/>
    </row>
    <row r="931" spans="9:9" x14ac:dyDescent="0.25">
      <c r="I931" s="9"/>
    </row>
    <row r="932" spans="9:9" x14ac:dyDescent="0.25">
      <c r="I932" s="7"/>
    </row>
    <row r="933" spans="9:9" x14ac:dyDescent="0.25">
      <c r="I933" s="9"/>
    </row>
    <row r="934" spans="9:9" x14ac:dyDescent="0.25">
      <c r="I934" s="7"/>
    </row>
    <row r="935" spans="9:9" x14ac:dyDescent="0.25">
      <c r="I935" s="9"/>
    </row>
    <row r="936" spans="9:9" x14ac:dyDescent="0.25">
      <c r="I936" s="7"/>
    </row>
    <row r="937" spans="9:9" x14ac:dyDescent="0.25">
      <c r="I937" s="9"/>
    </row>
    <row r="938" spans="9:9" x14ac:dyDescent="0.25">
      <c r="I938" s="7"/>
    </row>
    <row r="939" spans="9:9" x14ac:dyDescent="0.25">
      <c r="I939" s="9"/>
    </row>
    <row r="940" spans="9:9" x14ac:dyDescent="0.25">
      <c r="I940" s="7"/>
    </row>
    <row r="941" spans="9:9" x14ac:dyDescent="0.25">
      <c r="I941" s="9"/>
    </row>
    <row r="942" spans="9:9" x14ac:dyDescent="0.25">
      <c r="I942" s="7"/>
    </row>
    <row r="943" spans="9:9" x14ac:dyDescent="0.25">
      <c r="I943" s="9"/>
    </row>
    <row r="944" spans="9:9" x14ac:dyDescent="0.25">
      <c r="I944" s="7"/>
    </row>
    <row r="945" spans="9:9" x14ac:dyDescent="0.25">
      <c r="I945" s="9"/>
    </row>
    <row r="946" spans="9:9" x14ac:dyDescent="0.25">
      <c r="I946" s="7"/>
    </row>
    <row r="947" spans="9:9" x14ac:dyDescent="0.25">
      <c r="I947" s="9"/>
    </row>
    <row r="948" spans="9:9" x14ac:dyDescent="0.25">
      <c r="I948" s="7"/>
    </row>
    <row r="949" spans="9:9" x14ac:dyDescent="0.25">
      <c r="I949" s="9"/>
    </row>
    <row r="950" spans="9:9" x14ac:dyDescent="0.25">
      <c r="I950" s="7"/>
    </row>
    <row r="951" spans="9:9" x14ac:dyDescent="0.25">
      <c r="I951" s="9"/>
    </row>
    <row r="952" spans="9:9" x14ac:dyDescent="0.25">
      <c r="I952" s="7"/>
    </row>
    <row r="953" spans="9:9" x14ac:dyDescent="0.25">
      <c r="I953" s="9"/>
    </row>
    <row r="954" spans="9:9" x14ac:dyDescent="0.25">
      <c r="I954" s="7"/>
    </row>
    <row r="955" spans="9:9" x14ac:dyDescent="0.25">
      <c r="I955" s="9"/>
    </row>
    <row r="956" spans="9:9" x14ac:dyDescent="0.25">
      <c r="I956" s="7"/>
    </row>
    <row r="957" spans="9:9" x14ac:dyDescent="0.25">
      <c r="I957" s="9"/>
    </row>
    <row r="958" spans="9:9" x14ac:dyDescent="0.25">
      <c r="I958" s="7"/>
    </row>
    <row r="959" spans="9:9" x14ac:dyDescent="0.25">
      <c r="I959" s="9"/>
    </row>
    <row r="960" spans="9:9" x14ac:dyDescent="0.25">
      <c r="I960" s="7"/>
    </row>
    <row r="961" spans="9:9" x14ac:dyDescent="0.25">
      <c r="I961" s="9"/>
    </row>
    <row r="962" spans="9:9" x14ac:dyDescent="0.25">
      <c r="I962" s="7"/>
    </row>
    <row r="963" spans="9:9" x14ac:dyDescent="0.25">
      <c r="I963" s="9"/>
    </row>
    <row r="964" spans="9:9" x14ac:dyDescent="0.25">
      <c r="I964" s="7"/>
    </row>
    <row r="965" spans="9:9" x14ac:dyDescent="0.25">
      <c r="I965" s="9"/>
    </row>
    <row r="966" spans="9:9" x14ac:dyDescent="0.25">
      <c r="I966" s="7"/>
    </row>
    <row r="967" spans="9:9" x14ac:dyDescent="0.25">
      <c r="I967" s="9"/>
    </row>
    <row r="968" spans="9:9" x14ac:dyDescent="0.25">
      <c r="I968" s="7"/>
    </row>
    <row r="969" spans="9:9" x14ac:dyDescent="0.25">
      <c r="I969" s="9"/>
    </row>
    <row r="970" spans="9:9" x14ac:dyDescent="0.25">
      <c r="I970" s="7"/>
    </row>
    <row r="971" spans="9:9" x14ac:dyDescent="0.25">
      <c r="I971" s="9"/>
    </row>
    <row r="972" spans="9:9" x14ac:dyDescent="0.25">
      <c r="I972" s="7"/>
    </row>
    <row r="973" spans="9:9" x14ac:dyDescent="0.25">
      <c r="I973" s="9"/>
    </row>
    <row r="974" spans="9:9" x14ac:dyDescent="0.25">
      <c r="I974" s="7"/>
    </row>
    <row r="975" spans="9:9" x14ac:dyDescent="0.25">
      <c r="I975" s="9"/>
    </row>
    <row r="976" spans="9:9" x14ac:dyDescent="0.25">
      <c r="I976" s="7"/>
    </row>
    <row r="977" spans="9:9" x14ac:dyDescent="0.25">
      <c r="I977" s="9"/>
    </row>
    <row r="978" spans="9:9" x14ac:dyDescent="0.25">
      <c r="I978" s="7"/>
    </row>
    <row r="979" spans="9:9" x14ac:dyDescent="0.25">
      <c r="I979" s="9"/>
    </row>
    <row r="980" spans="9:9" x14ac:dyDescent="0.25">
      <c r="I980" s="7"/>
    </row>
    <row r="981" spans="9:9" x14ac:dyDescent="0.25">
      <c r="I981" s="9"/>
    </row>
    <row r="982" spans="9:9" x14ac:dyDescent="0.25">
      <c r="I982" s="7"/>
    </row>
    <row r="983" spans="9:9" x14ac:dyDescent="0.25">
      <c r="I983" s="9"/>
    </row>
    <row r="984" spans="9:9" x14ac:dyDescent="0.25">
      <c r="I984" s="7"/>
    </row>
    <row r="985" spans="9:9" x14ac:dyDescent="0.25">
      <c r="I985" s="9"/>
    </row>
    <row r="986" spans="9:9" x14ac:dyDescent="0.25">
      <c r="I986" s="7"/>
    </row>
    <row r="987" spans="9:9" x14ac:dyDescent="0.25">
      <c r="I987" s="9"/>
    </row>
    <row r="988" spans="9:9" x14ac:dyDescent="0.25">
      <c r="I988" s="7"/>
    </row>
    <row r="989" spans="9:9" x14ac:dyDescent="0.25">
      <c r="I989" s="9"/>
    </row>
    <row r="990" spans="9:9" x14ac:dyDescent="0.25">
      <c r="I990" s="7"/>
    </row>
    <row r="991" spans="9:9" x14ac:dyDescent="0.25">
      <c r="I991" s="9"/>
    </row>
    <row r="992" spans="9:9" x14ac:dyDescent="0.25">
      <c r="I992" s="7"/>
    </row>
    <row r="993" spans="9:9" x14ac:dyDescent="0.25">
      <c r="I993" s="9"/>
    </row>
    <row r="994" spans="9:9" x14ac:dyDescent="0.25">
      <c r="I994" s="7"/>
    </row>
    <row r="995" spans="9:9" x14ac:dyDescent="0.25">
      <c r="I995" s="9"/>
    </row>
    <row r="996" spans="9:9" x14ac:dyDescent="0.25">
      <c r="I996" s="7"/>
    </row>
    <row r="997" spans="9:9" x14ac:dyDescent="0.25">
      <c r="I997" s="9"/>
    </row>
    <row r="998" spans="9:9" x14ac:dyDescent="0.25">
      <c r="I998" s="7"/>
    </row>
    <row r="999" spans="9:9" x14ac:dyDescent="0.25">
      <c r="I999" s="9"/>
    </row>
    <row r="1000" spans="9:9" x14ac:dyDescent="0.25">
      <c r="I1000" s="7"/>
    </row>
    <row r="1001" spans="9:9" x14ac:dyDescent="0.25">
      <c r="I1001" s="9"/>
    </row>
    <row r="1002" spans="9:9" x14ac:dyDescent="0.25">
      <c r="I1002" s="7"/>
    </row>
    <row r="1003" spans="9:9" x14ac:dyDescent="0.25">
      <c r="I1003" s="9"/>
    </row>
    <row r="1004" spans="9:9" x14ac:dyDescent="0.25">
      <c r="I1004" s="7"/>
    </row>
    <row r="1005" spans="9:9" x14ac:dyDescent="0.25">
      <c r="I1005" s="9"/>
    </row>
    <row r="1006" spans="9:9" x14ac:dyDescent="0.25">
      <c r="I1006" s="7"/>
    </row>
    <row r="1007" spans="9:9" x14ac:dyDescent="0.25">
      <c r="I1007" s="9"/>
    </row>
    <row r="1008" spans="9:9" x14ac:dyDescent="0.25">
      <c r="I1008" s="7"/>
    </row>
    <row r="1009" spans="9:9" x14ac:dyDescent="0.25">
      <c r="I1009" s="9"/>
    </row>
    <row r="1010" spans="9:9" x14ac:dyDescent="0.25">
      <c r="I1010" s="7"/>
    </row>
    <row r="1011" spans="9:9" x14ac:dyDescent="0.25">
      <c r="I1011" s="9"/>
    </row>
    <row r="1012" spans="9:9" x14ac:dyDescent="0.25">
      <c r="I1012" s="7"/>
    </row>
    <row r="1013" spans="9:9" x14ac:dyDescent="0.25">
      <c r="I1013" s="9"/>
    </row>
    <row r="1014" spans="9:9" x14ac:dyDescent="0.25">
      <c r="I1014" s="7"/>
    </row>
    <row r="1015" spans="9:9" x14ac:dyDescent="0.25">
      <c r="I1015" s="9"/>
    </row>
    <row r="1016" spans="9:9" x14ac:dyDescent="0.25">
      <c r="I1016" s="7"/>
    </row>
    <row r="1017" spans="9:9" x14ac:dyDescent="0.25">
      <c r="I1017" s="9"/>
    </row>
    <row r="1018" spans="9:9" x14ac:dyDescent="0.25">
      <c r="I1018" s="7"/>
    </row>
    <row r="1019" spans="9:9" x14ac:dyDescent="0.25">
      <c r="I1019" s="9"/>
    </row>
    <row r="1020" spans="9:9" x14ac:dyDescent="0.25">
      <c r="I1020" s="7"/>
    </row>
    <row r="1021" spans="9:9" x14ac:dyDescent="0.25">
      <c r="I1021" s="9"/>
    </row>
    <row r="1022" spans="9:9" x14ac:dyDescent="0.25">
      <c r="I1022" s="7"/>
    </row>
    <row r="1023" spans="9:9" x14ac:dyDescent="0.25">
      <c r="I1023" s="9"/>
    </row>
    <row r="1024" spans="9:9" x14ac:dyDescent="0.25">
      <c r="I1024" s="7"/>
    </row>
    <row r="1025" spans="9:9" x14ac:dyDescent="0.25">
      <c r="I1025" s="9"/>
    </row>
    <row r="1026" spans="9:9" x14ac:dyDescent="0.25">
      <c r="I1026" s="7"/>
    </row>
    <row r="1027" spans="9:9" x14ac:dyDescent="0.25">
      <c r="I1027" s="9"/>
    </row>
    <row r="1028" spans="9:9" x14ac:dyDescent="0.25">
      <c r="I1028" s="7"/>
    </row>
    <row r="1029" spans="9:9" x14ac:dyDescent="0.25">
      <c r="I1029" s="9"/>
    </row>
    <row r="1030" spans="9:9" x14ac:dyDescent="0.25">
      <c r="I1030" s="7"/>
    </row>
    <row r="1031" spans="9:9" x14ac:dyDescent="0.25">
      <c r="I1031" s="9"/>
    </row>
    <row r="1032" spans="9:9" x14ac:dyDescent="0.25">
      <c r="I1032" s="7"/>
    </row>
    <row r="1033" spans="9:9" x14ac:dyDescent="0.25">
      <c r="I1033" s="9"/>
    </row>
    <row r="1034" spans="9:9" x14ac:dyDescent="0.25">
      <c r="I1034" s="7"/>
    </row>
    <row r="1035" spans="9:9" x14ac:dyDescent="0.25">
      <c r="I1035" s="9"/>
    </row>
    <row r="1036" spans="9:9" x14ac:dyDescent="0.25">
      <c r="I1036" s="7"/>
    </row>
    <row r="1037" spans="9:9" x14ac:dyDescent="0.25">
      <c r="I1037" s="9"/>
    </row>
    <row r="1038" spans="9:9" x14ac:dyDescent="0.25">
      <c r="I1038" s="7"/>
    </row>
    <row r="1039" spans="9:9" x14ac:dyDescent="0.25">
      <c r="I1039" s="9"/>
    </row>
    <row r="1040" spans="9:9" x14ac:dyDescent="0.25">
      <c r="I1040" s="7"/>
    </row>
    <row r="1041" spans="9:9" x14ac:dyDescent="0.25">
      <c r="I1041" s="9"/>
    </row>
    <row r="1042" spans="9:9" x14ac:dyDescent="0.25">
      <c r="I1042" s="7"/>
    </row>
    <row r="1043" spans="9:9" x14ac:dyDescent="0.25">
      <c r="I1043" s="9"/>
    </row>
    <row r="1044" spans="9:9" x14ac:dyDescent="0.25">
      <c r="I1044" s="7"/>
    </row>
    <row r="1045" spans="9:9" x14ac:dyDescent="0.25">
      <c r="I1045" s="9"/>
    </row>
    <row r="1046" spans="9:9" x14ac:dyDescent="0.25">
      <c r="I1046" s="7"/>
    </row>
    <row r="1047" spans="9:9" x14ac:dyDescent="0.25">
      <c r="I1047" s="9"/>
    </row>
    <row r="1048" spans="9:9" x14ac:dyDescent="0.25">
      <c r="I1048" s="7"/>
    </row>
    <row r="1049" spans="9:9" x14ac:dyDescent="0.25">
      <c r="I1049" s="9"/>
    </row>
    <row r="1050" spans="9:9" x14ac:dyDescent="0.25">
      <c r="I1050" s="7"/>
    </row>
    <row r="1051" spans="9:9" x14ac:dyDescent="0.25">
      <c r="I1051" s="9"/>
    </row>
    <row r="1052" spans="9:9" x14ac:dyDescent="0.25">
      <c r="I1052" s="7"/>
    </row>
    <row r="1053" spans="9:9" x14ac:dyDescent="0.25">
      <c r="I1053" s="9"/>
    </row>
    <row r="1054" spans="9:9" x14ac:dyDescent="0.25">
      <c r="I1054" s="7"/>
    </row>
    <row r="1055" spans="9:9" x14ac:dyDescent="0.25">
      <c r="I1055" s="9"/>
    </row>
    <row r="1056" spans="9:9" x14ac:dyDescent="0.25">
      <c r="I1056" s="7"/>
    </row>
    <row r="1057" spans="9:9" x14ac:dyDescent="0.25">
      <c r="I1057" s="9"/>
    </row>
    <row r="1058" spans="9:9" x14ac:dyDescent="0.25">
      <c r="I1058" s="7"/>
    </row>
    <row r="1059" spans="9:9" x14ac:dyDescent="0.25">
      <c r="I1059" s="9"/>
    </row>
    <row r="1060" spans="9:9" x14ac:dyDescent="0.25">
      <c r="I1060" s="7"/>
    </row>
    <row r="1061" spans="9:9" x14ac:dyDescent="0.25">
      <c r="I1061" s="9"/>
    </row>
    <row r="1062" spans="9:9" x14ac:dyDescent="0.25">
      <c r="I1062" s="7"/>
    </row>
    <row r="1063" spans="9:9" x14ac:dyDescent="0.25">
      <c r="I1063" s="9"/>
    </row>
    <row r="1064" spans="9:9" x14ac:dyDescent="0.25">
      <c r="I1064" s="7"/>
    </row>
    <row r="1065" spans="9:9" x14ac:dyDescent="0.25">
      <c r="I1065" s="9"/>
    </row>
    <row r="1066" spans="9:9" x14ac:dyDescent="0.25">
      <c r="I1066" s="7"/>
    </row>
    <row r="1067" spans="9:9" x14ac:dyDescent="0.25">
      <c r="I1067" s="9"/>
    </row>
    <row r="1068" spans="9:9" x14ac:dyDescent="0.25">
      <c r="I1068" s="7"/>
    </row>
    <row r="1069" spans="9:9" x14ac:dyDescent="0.25">
      <c r="I1069" s="9"/>
    </row>
    <row r="1070" spans="9:9" x14ac:dyDescent="0.25">
      <c r="I1070" s="7"/>
    </row>
    <row r="1071" spans="9:9" x14ac:dyDescent="0.25">
      <c r="I1071" s="9"/>
    </row>
    <row r="1072" spans="9:9" x14ac:dyDescent="0.25">
      <c r="I1072" s="7"/>
    </row>
    <row r="1073" spans="9:9" x14ac:dyDescent="0.25">
      <c r="I1073" s="9"/>
    </row>
    <row r="1074" spans="9:9" x14ac:dyDescent="0.25">
      <c r="I1074" s="7"/>
    </row>
    <row r="1075" spans="9:9" x14ac:dyDescent="0.25">
      <c r="I1075" s="9"/>
    </row>
    <row r="1076" spans="9:9" x14ac:dyDescent="0.25">
      <c r="I1076" s="7"/>
    </row>
    <row r="1077" spans="9:9" x14ac:dyDescent="0.25">
      <c r="I1077" s="9"/>
    </row>
    <row r="1078" spans="9:9" x14ac:dyDescent="0.25">
      <c r="I1078" s="7"/>
    </row>
    <row r="1079" spans="9:9" x14ac:dyDescent="0.25">
      <c r="I1079" s="9"/>
    </row>
    <row r="1080" spans="9:9" x14ac:dyDescent="0.25">
      <c r="I1080" s="7"/>
    </row>
    <row r="1081" spans="9:9" x14ac:dyDescent="0.25">
      <c r="I1081" s="9"/>
    </row>
    <row r="1082" spans="9:9" x14ac:dyDescent="0.25">
      <c r="I1082" s="7"/>
    </row>
    <row r="1083" spans="9:9" x14ac:dyDescent="0.25">
      <c r="I1083" s="9"/>
    </row>
    <row r="1084" spans="9:9" x14ac:dyDescent="0.25">
      <c r="I1084" s="7"/>
    </row>
    <row r="1085" spans="9:9" x14ac:dyDescent="0.25">
      <c r="I1085" s="9"/>
    </row>
    <row r="1086" spans="9:9" x14ac:dyDescent="0.25">
      <c r="I1086" s="7"/>
    </row>
    <row r="1087" spans="9:9" x14ac:dyDescent="0.25">
      <c r="I1087" s="9"/>
    </row>
    <row r="1088" spans="9:9" x14ac:dyDescent="0.25">
      <c r="I1088" s="7"/>
    </row>
    <row r="1089" spans="9:9" x14ac:dyDescent="0.25">
      <c r="I1089" s="9"/>
    </row>
    <row r="1090" spans="9:9" x14ac:dyDescent="0.25">
      <c r="I1090" s="7"/>
    </row>
    <row r="1091" spans="9:9" x14ac:dyDescent="0.25">
      <c r="I1091" s="9"/>
    </row>
    <row r="1092" spans="9:9" x14ac:dyDescent="0.25">
      <c r="I1092" s="7"/>
    </row>
    <row r="1093" spans="9:9" x14ac:dyDescent="0.25">
      <c r="I1093" s="9"/>
    </row>
    <row r="1094" spans="9:9" x14ac:dyDescent="0.25">
      <c r="I1094" s="7"/>
    </row>
    <row r="1095" spans="9:9" x14ac:dyDescent="0.25">
      <c r="I1095" s="9"/>
    </row>
    <row r="1096" spans="9:9" x14ac:dyDescent="0.25">
      <c r="I1096" s="7"/>
    </row>
    <row r="1097" spans="9:9" x14ac:dyDescent="0.25">
      <c r="I1097" s="9"/>
    </row>
    <row r="1098" spans="9:9" x14ac:dyDescent="0.25">
      <c r="I1098" s="7"/>
    </row>
    <row r="1099" spans="9:9" x14ac:dyDescent="0.25">
      <c r="I1099" s="9"/>
    </row>
    <row r="1100" spans="9:9" x14ac:dyDescent="0.25">
      <c r="I1100" s="7"/>
    </row>
    <row r="1101" spans="9:9" x14ac:dyDescent="0.25">
      <c r="I1101" s="9"/>
    </row>
    <row r="1102" spans="9:9" x14ac:dyDescent="0.25">
      <c r="I1102" s="7"/>
    </row>
    <row r="1103" spans="9:9" x14ac:dyDescent="0.25">
      <c r="I1103" s="9"/>
    </row>
    <row r="1104" spans="9:9" x14ac:dyDescent="0.25">
      <c r="I1104" s="7"/>
    </row>
    <row r="1105" spans="9:9" x14ac:dyDescent="0.25">
      <c r="I1105" s="9"/>
    </row>
    <row r="1106" spans="9:9" x14ac:dyDescent="0.25">
      <c r="I1106" s="7"/>
    </row>
    <row r="1107" spans="9:9" x14ac:dyDescent="0.25">
      <c r="I1107" s="9"/>
    </row>
    <row r="1108" spans="9:9" x14ac:dyDescent="0.25">
      <c r="I1108" s="7"/>
    </row>
    <row r="1109" spans="9:9" x14ac:dyDescent="0.25">
      <c r="I1109" s="9"/>
    </row>
    <row r="1110" spans="9:9" x14ac:dyDescent="0.25">
      <c r="I1110" s="7"/>
    </row>
    <row r="1111" spans="9:9" x14ac:dyDescent="0.25">
      <c r="I1111" s="9"/>
    </row>
    <row r="1112" spans="9:9" x14ac:dyDescent="0.25">
      <c r="I1112" s="7"/>
    </row>
    <row r="1113" spans="9:9" x14ac:dyDescent="0.25">
      <c r="I1113" s="9"/>
    </row>
    <row r="1114" spans="9:9" x14ac:dyDescent="0.25">
      <c r="I1114" s="7"/>
    </row>
    <row r="1115" spans="9:9" x14ac:dyDescent="0.25">
      <c r="I1115" s="9"/>
    </row>
    <row r="1116" spans="9:9" x14ac:dyDescent="0.25">
      <c r="I1116" s="7"/>
    </row>
    <row r="1117" spans="9:9" x14ac:dyDescent="0.25">
      <c r="I1117" s="9"/>
    </row>
    <row r="1118" spans="9:9" x14ac:dyDescent="0.25">
      <c r="I1118" s="7"/>
    </row>
    <row r="1119" spans="9:9" x14ac:dyDescent="0.25">
      <c r="I1119" s="9"/>
    </row>
    <row r="1120" spans="9:9" x14ac:dyDescent="0.25">
      <c r="I1120" s="7"/>
    </row>
    <row r="1121" spans="9:9" x14ac:dyDescent="0.25">
      <c r="I1121" s="9"/>
    </row>
    <row r="1122" spans="9:9" x14ac:dyDescent="0.25">
      <c r="I1122" s="7"/>
    </row>
    <row r="1123" spans="9:9" x14ac:dyDescent="0.25">
      <c r="I1123" s="9"/>
    </row>
    <row r="1124" spans="9:9" x14ac:dyDescent="0.25">
      <c r="I1124" s="7"/>
    </row>
    <row r="1125" spans="9:9" x14ac:dyDescent="0.25">
      <c r="I1125" s="9"/>
    </row>
    <row r="1126" spans="9:9" x14ac:dyDescent="0.25">
      <c r="I1126" s="7"/>
    </row>
    <row r="1127" spans="9:9" x14ac:dyDescent="0.25">
      <c r="I1127" s="9"/>
    </row>
    <row r="1128" spans="9:9" x14ac:dyDescent="0.25">
      <c r="I1128" s="7"/>
    </row>
    <row r="1129" spans="9:9" x14ac:dyDescent="0.25">
      <c r="I1129" s="9"/>
    </row>
    <row r="1130" spans="9:9" x14ac:dyDescent="0.25">
      <c r="I1130" s="7"/>
    </row>
    <row r="1131" spans="9:9" x14ac:dyDescent="0.25">
      <c r="I1131" s="9"/>
    </row>
    <row r="1132" spans="9:9" x14ac:dyDescent="0.25">
      <c r="I1132" s="7"/>
    </row>
    <row r="1133" spans="9:9" x14ac:dyDescent="0.25">
      <c r="I1133" s="9"/>
    </row>
    <row r="1134" spans="9:9" x14ac:dyDescent="0.25">
      <c r="I1134" s="7"/>
    </row>
    <row r="1135" spans="9:9" x14ac:dyDescent="0.25">
      <c r="I1135" s="9"/>
    </row>
    <row r="1136" spans="9:9" x14ac:dyDescent="0.25">
      <c r="I1136" s="7"/>
    </row>
    <row r="1137" spans="9:9" x14ac:dyDescent="0.25">
      <c r="I1137" s="9"/>
    </row>
    <row r="1138" spans="9:9" x14ac:dyDescent="0.25">
      <c r="I1138" s="7"/>
    </row>
    <row r="1139" spans="9:9" x14ac:dyDescent="0.25">
      <c r="I1139" s="9"/>
    </row>
    <row r="1140" spans="9:9" x14ac:dyDescent="0.25">
      <c r="I1140" s="7"/>
    </row>
    <row r="1141" spans="9:9" x14ac:dyDescent="0.25">
      <c r="I1141" s="9"/>
    </row>
    <row r="1142" spans="9:9" x14ac:dyDescent="0.25">
      <c r="I1142" s="7"/>
    </row>
    <row r="1143" spans="9:9" x14ac:dyDescent="0.25">
      <c r="I1143" s="9"/>
    </row>
    <row r="1144" spans="9:9" x14ac:dyDescent="0.25">
      <c r="I1144" s="7"/>
    </row>
    <row r="1145" spans="9:9" x14ac:dyDescent="0.25">
      <c r="I1145" s="9"/>
    </row>
    <row r="1146" spans="9:9" x14ac:dyDescent="0.25">
      <c r="I1146" s="7"/>
    </row>
    <row r="1147" spans="9:9" x14ac:dyDescent="0.25">
      <c r="I1147" s="9"/>
    </row>
    <row r="1148" spans="9:9" x14ac:dyDescent="0.25">
      <c r="I1148" s="7"/>
    </row>
    <row r="1149" spans="9:9" x14ac:dyDescent="0.25">
      <c r="I1149" s="9"/>
    </row>
    <row r="1150" spans="9:9" x14ac:dyDescent="0.25">
      <c r="I1150" s="7"/>
    </row>
    <row r="1151" spans="9:9" x14ac:dyDescent="0.25">
      <c r="I1151" s="9"/>
    </row>
    <row r="1152" spans="9:9" x14ac:dyDescent="0.25">
      <c r="I1152" s="7"/>
    </row>
    <row r="1153" spans="9:9" x14ac:dyDescent="0.25">
      <c r="I1153" s="9"/>
    </row>
    <row r="1154" spans="9:9" x14ac:dyDescent="0.25">
      <c r="I1154" s="7"/>
    </row>
    <row r="1155" spans="9:9" x14ac:dyDescent="0.25">
      <c r="I1155" s="9"/>
    </row>
    <row r="1156" spans="9:9" x14ac:dyDescent="0.25">
      <c r="I1156" s="7"/>
    </row>
    <row r="1157" spans="9:9" x14ac:dyDescent="0.25">
      <c r="I1157" s="9"/>
    </row>
    <row r="1158" spans="9:9" x14ac:dyDescent="0.25">
      <c r="I1158" s="7"/>
    </row>
    <row r="1159" spans="9:9" x14ac:dyDescent="0.25">
      <c r="I1159" s="9"/>
    </row>
    <row r="1160" spans="9:9" x14ac:dyDescent="0.25">
      <c r="I1160" s="7"/>
    </row>
    <row r="1161" spans="9:9" x14ac:dyDescent="0.25">
      <c r="I1161" s="9"/>
    </row>
    <row r="1162" spans="9:9" x14ac:dyDescent="0.25">
      <c r="I1162" s="7"/>
    </row>
    <row r="1163" spans="9:9" x14ac:dyDescent="0.25">
      <c r="I1163" s="9"/>
    </row>
    <row r="1164" spans="9:9" x14ac:dyDescent="0.25">
      <c r="I1164" s="7"/>
    </row>
    <row r="1165" spans="9:9" x14ac:dyDescent="0.25">
      <c r="I1165" s="9"/>
    </row>
    <row r="1166" spans="9:9" x14ac:dyDescent="0.25">
      <c r="I1166" s="7"/>
    </row>
    <row r="1167" spans="9:9" x14ac:dyDescent="0.25">
      <c r="I1167" s="9"/>
    </row>
    <row r="1168" spans="9:9" x14ac:dyDescent="0.25">
      <c r="I1168" s="7"/>
    </row>
    <row r="1169" spans="9:9" x14ac:dyDescent="0.25">
      <c r="I1169" s="9"/>
    </row>
    <row r="1170" spans="9:9" x14ac:dyDescent="0.25">
      <c r="I1170" s="7"/>
    </row>
    <row r="1171" spans="9:9" x14ac:dyDescent="0.25">
      <c r="I1171" s="9"/>
    </row>
    <row r="1172" spans="9:9" x14ac:dyDescent="0.25">
      <c r="I1172" s="7"/>
    </row>
    <row r="1173" spans="9:9" x14ac:dyDescent="0.25">
      <c r="I1173" s="9"/>
    </row>
    <row r="1174" spans="9:9" x14ac:dyDescent="0.25">
      <c r="I1174" s="7"/>
    </row>
    <row r="1175" spans="9:9" x14ac:dyDescent="0.25">
      <c r="I1175" s="9"/>
    </row>
    <row r="1176" spans="9:9" x14ac:dyDescent="0.25">
      <c r="I1176" s="7"/>
    </row>
    <row r="1177" spans="9:9" x14ac:dyDescent="0.25">
      <c r="I1177" s="9"/>
    </row>
    <row r="1178" spans="9:9" x14ac:dyDescent="0.25">
      <c r="I1178" s="7"/>
    </row>
    <row r="1179" spans="9:9" x14ac:dyDescent="0.25">
      <c r="I1179" s="9"/>
    </row>
    <row r="1180" spans="9:9" x14ac:dyDescent="0.25">
      <c r="I1180" s="7"/>
    </row>
    <row r="1181" spans="9:9" x14ac:dyDescent="0.25">
      <c r="I1181" s="9"/>
    </row>
    <row r="1182" spans="9:9" x14ac:dyDescent="0.25">
      <c r="I1182" s="7"/>
    </row>
    <row r="1183" spans="9:9" x14ac:dyDescent="0.25">
      <c r="I1183" s="9"/>
    </row>
    <row r="1184" spans="9:9" x14ac:dyDescent="0.25">
      <c r="I1184" s="7"/>
    </row>
    <row r="1185" spans="9:9" x14ac:dyDescent="0.25">
      <c r="I1185" s="9"/>
    </row>
    <row r="1186" spans="9:9" x14ac:dyDescent="0.25">
      <c r="I1186" s="7"/>
    </row>
    <row r="1187" spans="9:9" x14ac:dyDescent="0.25">
      <c r="I1187" s="9"/>
    </row>
    <row r="1188" spans="9:9" x14ac:dyDescent="0.25">
      <c r="I1188" s="7"/>
    </row>
    <row r="1189" spans="9:9" x14ac:dyDescent="0.25">
      <c r="I1189" s="9"/>
    </row>
    <row r="1190" spans="9:9" x14ac:dyDescent="0.25">
      <c r="I1190" s="7"/>
    </row>
    <row r="1191" spans="9:9" x14ac:dyDescent="0.25">
      <c r="I1191" s="9"/>
    </row>
    <row r="1192" spans="9:9" x14ac:dyDescent="0.25">
      <c r="I1192" s="7"/>
    </row>
    <row r="1193" spans="9:9" x14ac:dyDescent="0.25">
      <c r="I1193" s="9"/>
    </row>
    <row r="1194" spans="9:9" x14ac:dyDescent="0.25">
      <c r="I1194" s="7"/>
    </row>
    <row r="1195" spans="9:9" x14ac:dyDescent="0.25">
      <c r="I1195" s="9"/>
    </row>
    <row r="1196" spans="9:9" x14ac:dyDescent="0.25">
      <c r="I1196" s="7"/>
    </row>
    <row r="1197" spans="9:9" x14ac:dyDescent="0.25">
      <c r="I1197" s="9"/>
    </row>
    <row r="1198" spans="9:9" x14ac:dyDescent="0.25">
      <c r="I1198" s="7"/>
    </row>
    <row r="1199" spans="9:9" x14ac:dyDescent="0.25">
      <c r="I1199" s="9"/>
    </row>
    <row r="1200" spans="9:9" x14ac:dyDescent="0.25">
      <c r="I1200" s="7"/>
    </row>
    <row r="1201" spans="9:9" x14ac:dyDescent="0.25">
      <c r="I1201" s="9"/>
    </row>
    <row r="1202" spans="9:9" x14ac:dyDescent="0.25">
      <c r="I1202" s="7"/>
    </row>
    <row r="1203" spans="9:9" x14ac:dyDescent="0.25">
      <c r="I1203" s="9"/>
    </row>
    <row r="1204" spans="9:9" x14ac:dyDescent="0.25">
      <c r="I1204" s="7"/>
    </row>
    <row r="1205" spans="9:9" x14ac:dyDescent="0.25">
      <c r="I1205" s="9"/>
    </row>
    <row r="1206" spans="9:9" x14ac:dyDescent="0.25">
      <c r="I1206" s="7"/>
    </row>
    <row r="1207" spans="9:9" x14ac:dyDescent="0.25">
      <c r="I1207" s="9"/>
    </row>
    <row r="1208" spans="9:9" x14ac:dyDescent="0.25">
      <c r="I1208" s="7"/>
    </row>
    <row r="1209" spans="9:9" x14ac:dyDescent="0.25">
      <c r="I1209" s="9"/>
    </row>
    <row r="1210" spans="9:9" x14ac:dyDescent="0.25">
      <c r="I1210" s="7"/>
    </row>
    <row r="1211" spans="9:9" x14ac:dyDescent="0.25">
      <c r="I1211" s="9"/>
    </row>
    <row r="1212" spans="9:9" x14ac:dyDescent="0.25">
      <c r="I1212" s="7"/>
    </row>
    <row r="1213" spans="9:9" x14ac:dyDescent="0.25">
      <c r="I1213" s="9"/>
    </row>
    <row r="1214" spans="9:9" x14ac:dyDescent="0.25">
      <c r="I1214" s="7"/>
    </row>
    <row r="1215" spans="9:9" x14ac:dyDescent="0.25">
      <c r="I1215" s="9"/>
    </row>
    <row r="1216" spans="9:9" x14ac:dyDescent="0.25">
      <c r="I1216" s="7"/>
    </row>
    <row r="1217" spans="9:9" x14ac:dyDescent="0.25">
      <c r="I1217" s="9"/>
    </row>
    <row r="1218" spans="9:9" x14ac:dyDescent="0.25">
      <c r="I1218" s="7"/>
    </row>
    <row r="1219" spans="9:9" x14ac:dyDescent="0.25">
      <c r="I1219" s="9"/>
    </row>
    <row r="1220" spans="9:9" x14ac:dyDescent="0.25">
      <c r="I1220" s="7"/>
    </row>
    <row r="1221" spans="9:9" x14ac:dyDescent="0.25">
      <c r="I1221" s="9"/>
    </row>
    <row r="1222" spans="9:9" x14ac:dyDescent="0.25">
      <c r="I1222" s="7"/>
    </row>
    <row r="1223" spans="9:9" x14ac:dyDescent="0.25">
      <c r="I1223" s="9"/>
    </row>
    <row r="1224" spans="9:9" x14ac:dyDescent="0.25">
      <c r="I1224" s="7"/>
    </row>
    <row r="1225" spans="9:9" x14ac:dyDescent="0.25">
      <c r="I1225" s="9"/>
    </row>
    <row r="1226" spans="9:9" x14ac:dyDescent="0.25">
      <c r="I1226" s="7"/>
    </row>
    <row r="1227" spans="9:9" x14ac:dyDescent="0.25">
      <c r="I1227" s="9"/>
    </row>
    <row r="1228" spans="9:9" x14ac:dyDescent="0.25">
      <c r="I1228" s="7"/>
    </row>
    <row r="1229" spans="9:9" x14ac:dyDescent="0.25">
      <c r="I1229" s="9"/>
    </row>
    <row r="1230" spans="9:9" x14ac:dyDescent="0.25">
      <c r="I1230" s="7"/>
    </row>
    <row r="1231" spans="9:9" x14ac:dyDescent="0.25">
      <c r="I1231" s="9"/>
    </row>
    <row r="1232" spans="9:9" x14ac:dyDescent="0.25">
      <c r="I1232" s="7"/>
    </row>
    <row r="1233" spans="9:9" x14ac:dyDescent="0.25">
      <c r="I1233" s="9"/>
    </row>
    <row r="1234" spans="9:9" x14ac:dyDescent="0.25">
      <c r="I1234" s="7"/>
    </row>
    <row r="1235" spans="9:9" x14ac:dyDescent="0.25">
      <c r="I1235" s="9"/>
    </row>
    <row r="1236" spans="9:9" x14ac:dyDescent="0.25">
      <c r="I1236" s="7"/>
    </row>
    <row r="1237" spans="9:9" x14ac:dyDescent="0.25">
      <c r="I1237" s="9"/>
    </row>
    <row r="1238" spans="9:9" x14ac:dyDescent="0.25">
      <c r="I1238" s="7"/>
    </row>
    <row r="1239" spans="9:9" x14ac:dyDescent="0.25">
      <c r="I1239" s="9"/>
    </row>
    <row r="1240" spans="9:9" x14ac:dyDescent="0.25">
      <c r="I1240" s="7"/>
    </row>
    <row r="1241" spans="9:9" x14ac:dyDescent="0.25">
      <c r="I1241" s="9"/>
    </row>
    <row r="1242" spans="9:9" x14ac:dyDescent="0.25">
      <c r="I1242" s="7"/>
    </row>
    <row r="1243" spans="9:9" x14ac:dyDescent="0.25">
      <c r="I1243" s="9"/>
    </row>
    <row r="1244" spans="9:9" x14ac:dyDescent="0.25">
      <c r="I1244" s="7"/>
    </row>
    <row r="1245" spans="9:9" x14ac:dyDescent="0.25">
      <c r="I1245" s="9"/>
    </row>
    <row r="1246" spans="9:9" x14ac:dyDescent="0.25">
      <c r="I1246" s="7"/>
    </row>
    <row r="1247" spans="9:9" x14ac:dyDescent="0.25">
      <c r="I1247" s="9"/>
    </row>
    <row r="1248" spans="9:9" x14ac:dyDescent="0.25">
      <c r="I1248" s="7"/>
    </row>
    <row r="1249" spans="9:9" x14ac:dyDescent="0.25">
      <c r="I1249" s="9"/>
    </row>
    <row r="1250" spans="9:9" x14ac:dyDescent="0.25">
      <c r="I1250" s="7"/>
    </row>
    <row r="1251" spans="9:9" x14ac:dyDescent="0.25">
      <c r="I1251" s="9"/>
    </row>
    <row r="1252" spans="9:9" x14ac:dyDescent="0.25">
      <c r="I1252" s="7"/>
    </row>
    <row r="1253" spans="9:9" x14ac:dyDescent="0.25">
      <c r="I1253" s="9"/>
    </row>
    <row r="1254" spans="9:9" x14ac:dyDescent="0.25">
      <c r="I1254" s="7"/>
    </row>
    <row r="1255" spans="9:9" x14ac:dyDescent="0.25">
      <c r="I1255" s="9"/>
    </row>
    <row r="1256" spans="9:9" x14ac:dyDescent="0.25">
      <c r="I1256" s="7"/>
    </row>
    <row r="1257" spans="9:9" x14ac:dyDescent="0.25">
      <c r="I1257" s="9"/>
    </row>
    <row r="1258" spans="9:9" x14ac:dyDescent="0.25">
      <c r="I1258" s="7"/>
    </row>
    <row r="1259" spans="9:9" x14ac:dyDescent="0.25">
      <c r="I1259" s="9"/>
    </row>
    <row r="1260" spans="9:9" x14ac:dyDescent="0.25">
      <c r="I1260" s="7"/>
    </row>
    <row r="1261" spans="9:9" x14ac:dyDescent="0.25">
      <c r="I1261" s="9"/>
    </row>
    <row r="1262" spans="9:9" x14ac:dyDescent="0.25">
      <c r="I1262" s="7"/>
    </row>
    <row r="1263" spans="9:9" x14ac:dyDescent="0.25">
      <c r="I1263" s="9"/>
    </row>
    <row r="1264" spans="9:9" x14ac:dyDescent="0.25">
      <c r="I1264" s="7"/>
    </row>
    <row r="1265" spans="9:9" x14ac:dyDescent="0.25">
      <c r="I1265" s="9"/>
    </row>
    <row r="1266" spans="9:9" x14ac:dyDescent="0.25">
      <c r="I1266" s="7"/>
    </row>
    <row r="1267" spans="9:9" x14ac:dyDescent="0.25">
      <c r="I1267" s="9"/>
    </row>
    <row r="1268" spans="9:9" x14ac:dyDescent="0.25">
      <c r="I1268" s="7"/>
    </row>
    <row r="1269" spans="9:9" x14ac:dyDescent="0.25">
      <c r="I1269" s="9"/>
    </row>
    <row r="1270" spans="9:9" x14ac:dyDescent="0.25">
      <c r="I1270" s="7"/>
    </row>
    <row r="1271" spans="9:9" x14ac:dyDescent="0.25">
      <c r="I1271" s="9"/>
    </row>
    <row r="1272" spans="9:9" x14ac:dyDescent="0.25">
      <c r="I1272" s="7"/>
    </row>
    <row r="1273" spans="9:9" x14ac:dyDescent="0.25">
      <c r="I1273" s="9"/>
    </row>
    <row r="1274" spans="9:9" x14ac:dyDescent="0.25">
      <c r="I1274" s="7"/>
    </row>
    <row r="1275" spans="9:9" x14ac:dyDescent="0.25">
      <c r="I1275" s="9"/>
    </row>
    <row r="1276" spans="9:9" x14ac:dyDescent="0.25">
      <c r="I1276" s="7"/>
    </row>
    <row r="1277" spans="9:9" x14ac:dyDescent="0.25">
      <c r="I1277" s="9"/>
    </row>
    <row r="1278" spans="9:9" x14ac:dyDescent="0.25">
      <c r="I1278" s="7"/>
    </row>
    <row r="1279" spans="9:9" x14ac:dyDescent="0.25">
      <c r="I1279" s="9"/>
    </row>
    <row r="1280" spans="9:9" x14ac:dyDescent="0.25">
      <c r="I1280" s="7"/>
    </row>
    <row r="1281" spans="9:9" x14ac:dyDescent="0.25">
      <c r="I1281" s="9"/>
    </row>
    <row r="1282" spans="9:9" x14ac:dyDescent="0.25">
      <c r="I1282" s="7"/>
    </row>
    <row r="1283" spans="9:9" x14ac:dyDescent="0.25">
      <c r="I1283" s="9"/>
    </row>
    <row r="1284" spans="9:9" x14ac:dyDescent="0.25">
      <c r="I1284" s="7"/>
    </row>
    <row r="1285" spans="9:9" x14ac:dyDescent="0.25">
      <c r="I1285" s="9"/>
    </row>
    <row r="1286" spans="9:9" x14ac:dyDescent="0.25">
      <c r="I1286" s="7"/>
    </row>
    <row r="1287" spans="9:9" x14ac:dyDescent="0.25">
      <c r="I1287" s="9"/>
    </row>
    <row r="1288" spans="9:9" x14ac:dyDescent="0.25">
      <c r="I1288" s="7"/>
    </row>
    <row r="1289" spans="9:9" x14ac:dyDescent="0.25">
      <c r="I1289" s="9"/>
    </row>
    <row r="1290" spans="9:9" x14ac:dyDescent="0.25">
      <c r="I1290" s="7"/>
    </row>
    <row r="1291" spans="9:9" x14ac:dyDescent="0.25">
      <c r="I1291" s="9"/>
    </row>
    <row r="1292" spans="9:9" x14ac:dyDescent="0.25">
      <c r="I1292" s="7"/>
    </row>
    <row r="1293" spans="9:9" x14ac:dyDescent="0.25">
      <c r="I1293" s="9"/>
    </row>
    <row r="1294" spans="9:9" x14ac:dyDescent="0.25">
      <c r="I1294" s="7"/>
    </row>
    <row r="1295" spans="9:9" x14ac:dyDescent="0.25">
      <c r="I1295" s="9"/>
    </row>
    <row r="1296" spans="9:9" x14ac:dyDescent="0.25">
      <c r="I1296" s="7"/>
    </row>
    <row r="1297" spans="9:9" x14ac:dyDescent="0.25">
      <c r="I1297" s="9"/>
    </row>
    <row r="1298" spans="9:9" x14ac:dyDescent="0.25">
      <c r="I1298" s="7"/>
    </row>
    <row r="1299" spans="9:9" x14ac:dyDescent="0.25">
      <c r="I1299" s="9"/>
    </row>
    <row r="1300" spans="9:9" x14ac:dyDescent="0.25">
      <c r="I1300" s="7"/>
    </row>
    <row r="1301" spans="9:9" x14ac:dyDescent="0.25">
      <c r="I1301" s="9"/>
    </row>
    <row r="1302" spans="9:9" x14ac:dyDescent="0.25">
      <c r="I1302" s="7"/>
    </row>
    <row r="1303" spans="9:9" x14ac:dyDescent="0.25">
      <c r="I1303" s="9"/>
    </row>
    <row r="1304" spans="9:9" x14ac:dyDescent="0.25">
      <c r="I1304" s="7"/>
    </row>
    <row r="1305" spans="9:9" x14ac:dyDescent="0.25">
      <c r="I1305" s="9"/>
    </row>
    <row r="1306" spans="9:9" x14ac:dyDescent="0.25">
      <c r="I1306" s="7"/>
    </row>
    <row r="1307" spans="9:9" x14ac:dyDescent="0.25">
      <c r="I1307" s="9"/>
    </row>
    <row r="1308" spans="9:9" x14ac:dyDescent="0.25">
      <c r="I1308" s="7"/>
    </row>
    <row r="1309" spans="9:9" x14ac:dyDescent="0.25">
      <c r="I1309" s="9"/>
    </row>
    <row r="1310" spans="9:9" x14ac:dyDescent="0.25">
      <c r="I1310" s="7"/>
    </row>
    <row r="1311" spans="9:9" x14ac:dyDescent="0.25">
      <c r="I1311" s="9"/>
    </row>
    <row r="1312" spans="9:9" x14ac:dyDescent="0.25">
      <c r="I1312" s="7"/>
    </row>
    <row r="1313" spans="9:9" x14ac:dyDescent="0.25">
      <c r="I1313" s="9"/>
    </row>
    <row r="1314" spans="9:9" x14ac:dyDescent="0.25">
      <c r="I1314" s="7"/>
    </row>
    <row r="1315" spans="9:9" x14ac:dyDescent="0.25">
      <c r="I1315" s="9"/>
    </row>
    <row r="1316" spans="9:9" x14ac:dyDescent="0.25">
      <c r="I1316" s="7"/>
    </row>
    <row r="1317" spans="9:9" x14ac:dyDescent="0.25">
      <c r="I1317" s="9"/>
    </row>
    <row r="1318" spans="9:9" x14ac:dyDescent="0.25">
      <c r="I1318" s="7"/>
    </row>
    <row r="1319" spans="9:9" x14ac:dyDescent="0.25">
      <c r="I1319" s="9"/>
    </row>
    <row r="1320" spans="9:9" x14ac:dyDescent="0.25">
      <c r="I1320" s="7"/>
    </row>
    <row r="1321" spans="9:9" x14ac:dyDescent="0.25">
      <c r="I1321" s="9"/>
    </row>
    <row r="1322" spans="9:9" x14ac:dyDescent="0.25">
      <c r="I1322" s="7"/>
    </row>
    <row r="1323" spans="9:9" x14ac:dyDescent="0.25">
      <c r="I1323" s="9"/>
    </row>
    <row r="1324" spans="9:9" x14ac:dyDescent="0.25">
      <c r="I1324" s="7"/>
    </row>
    <row r="1325" spans="9:9" x14ac:dyDescent="0.25">
      <c r="I1325" s="9"/>
    </row>
    <row r="1326" spans="9:9" x14ac:dyDescent="0.25">
      <c r="I1326" s="7"/>
    </row>
    <row r="1327" spans="9:9" x14ac:dyDescent="0.25">
      <c r="I1327" s="9"/>
    </row>
    <row r="1328" spans="9:9" x14ac:dyDescent="0.25">
      <c r="I1328" s="7"/>
    </row>
    <row r="1329" spans="9:9" x14ac:dyDescent="0.25">
      <c r="I1329" s="9"/>
    </row>
    <row r="1330" spans="9:9" x14ac:dyDescent="0.25">
      <c r="I1330" s="7"/>
    </row>
    <row r="1331" spans="9:9" x14ac:dyDescent="0.25">
      <c r="I1331" s="9"/>
    </row>
    <row r="1332" spans="9:9" x14ac:dyDescent="0.25">
      <c r="I1332" s="7"/>
    </row>
    <row r="1333" spans="9:9" x14ac:dyDescent="0.25">
      <c r="I1333" s="9"/>
    </row>
    <row r="1334" spans="9:9" x14ac:dyDescent="0.25">
      <c r="I1334" s="7"/>
    </row>
    <row r="1335" spans="9:9" x14ac:dyDescent="0.25">
      <c r="I1335" s="9"/>
    </row>
    <row r="1336" spans="9:9" x14ac:dyDescent="0.25">
      <c r="I1336" s="11"/>
    </row>
    <row r="1337" spans="9:9" x14ac:dyDescent="0.25">
      <c r="I1337" s="9"/>
    </row>
    <row r="1338" spans="9:9" x14ac:dyDescent="0.25">
      <c r="I1338" s="11"/>
    </row>
    <row r="1339" spans="9:9" x14ac:dyDescent="0.25">
      <c r="I1339" s="9"/>
    </row>
    <row r="1340" spans="9:9" x14ac:dyDescent="0.25">
      <c r="I1340" s="11"/>
    </row>
    <row r="1341" spans="9:9" x14ac:dyDescent="0.25">
      <c r="I1341" s="9"/>
    </row>
    <row r="1342" spans="9:9" x14ac:dyDescent="0.25">
      <c r="I1342" s="11"/>
    </row>
    <row r="1343" spans="9:9" x14ac:dyDescent="0.25">
      <c r="I1343" s="9"/>
    </row>
    <row r="1344" spans="9:9" x14ac:dyDescent="0.25">
      <c r="I1344" s="11"/>
    </row>
    <row r="1345" spans="9:9" x14ac:dyDescent="0.25">
      <c r="I1345" s="9"/>
    </row>
    <row r="1346" spans="9:9" x14ac:dyDescent="0.25">
      <c r="I1346" s="11"/>
    </row>
    <row r="1347" spans="9:9" x14ac:dyDescent="0.25">
      <c r="I1347" s="9"/>
    </row>
    <row r="1348" spans="9:9" x14ac:dyDescent="0.25">
      <c r="I1348" s="11"/>
    </row>
    <row r="1349" spans="9:9" x14ac:dyDescent="0.25">
      <c r="I1349" s="9"/>
    </row>
    <row r="1350" spans="9:9" x14ac:dyDescent="0.25">
      <c r="I1350" s="11"/>
    </row>
    <row r="1351" spans="9:9" x14ac:dyDescent="0.25">
      <c r="I1351" s="9"/>
    </row>
    <row r="1352" spans="9:9" x14ac:dyDescent="0.25">
      <c r="I1352" s="11"/>
    </row>
    <row r="1353" spans="9:9" x14ac:dyDescent="0.25">
      <c r="I1353" s="9"/>
    </row>
    <row r="1354" spans="9:9" x14ac:dyDescent="0.25">
      <c r="I1354" s="11"/>
    </row>
    <row r="1355" spans="9:9" x14ac:dyDescent="0.25">
      <c r="I1355" s="9"/>
    </row>
    <row r="1356" spans="9:9" x14ac:dyDescent="0.25">
      <c r="I1356" s="11"/>
    </row>
    <row r="1357" spans="9:9" x14ac:dyDescent="0.25">
      <c r="I1357" s="9"/>
    </row>
    <row r="1358" spans="9:9" x14ac:dyDescent="0.25">
      <c r="I1358" s="11"/>
    </row>
    <row r="1359" spans="9:9" x14ac:dyDescent="0.25">
      <c r="I1359" s="9"/>
    </row>
    <row r="1360" spans="9:9" x14ac:dyDescent="0.25">
      <c r="I1360" s="11"/>
    </row>
    <row r="1361" spans="9:9" x14ac:dyDescent="0.25">
      <c r="I1361" s="9"/>
    </row>
    <row r="1362" spans="9:9" x14ac:dyDescent="0.25">
      <c r="I1362" s="11"/>
    </row>
    <row r="1363" spans="9:9" x14ac:dyDescent="0.25">
      <c r="I1363" s="9"/>
    </row>
    <row r="1364" spans="9:9" x14ac:dyDescent="0.25">
      <c r="I1364" s="11"/>
    </row>
    <row r="1365" spans="9:9" x14ac:dyDescent="0.25">
      <c r="I1365" s="9"/>
    </row>
    <row r="1366" spans="9:9" x14ac:dyDescent="0.25">
      <c r="I1366" s="11"/>
    </row>
    <row r="1367" spans="9:9" x14ac:dyDescent="0.25">
      <c r="I1367" s="9"/>
    </row>
    <row r="1368" spans="9:9" x14ac:dyDescent="0.25">
      <c r="I1368" s="11"/>
    </row>
    <row r="1369" spans="9:9" x14ac:dyDescent="0.25">
      <c r="I1369" s="9"/>
    </row>
    <row r="1370" spans="9:9" x14ac:dyDescent="0.25">
      <c r="I1370" s="11"/>
    </row>
    <row r="1371" spans="9:9" x14ac:dyDescent="0.25">
      <c r="I1371" s="9"/>
    </row>
    <row r="1372" spans="9:9" x14ac:dyDescent="0.25">
      <c r="I1372" s="11"/>
    </row>
    <row r="1373" spans="9:9" x14ac:dyDescent="0.25">
      <c r="I1373" s="9"/>
    </row>
    <row r="1374" spans="9:9" x14ac:dyDescent="0.25">
      <c r="I1374" s="11"/>
    </row>
    <row r="1375" spans="9:9" x14ac:dyDescent="0.25">
      <c r="I1375" s="9"/>
    </row>
    <row r="1376" spans="9:9" x14ac:dyDescent="0.25">
      <c r="I1376" s="11"/>
    </row>
    <row r="1377" spans="9:9" x14ac:dyDescent="0.25">
      <c r="I1377" s="9"/>
    </row>
    <row r="1378" spans="9:9" x14ac:dyDescent="0.25">
      <c r="I1378" s="11"/>
    </row>
    <row r="1379" spans="9:9" x14ac:dyDescent="0.25">
      <c r="I1379" s="9"/>
    </row>
    <row r="1380" spans="9:9" x14ac:dyDescent="0.25">
      <c r="I1380" s="11"/>
    </row>
    <row r="1381" spans="9:9" x14ac:dyDescent="0.25">
      <c r="I1381" s="9"/>
    </row>
    <row r="1382" spans="9:9" x14ac:dyDescent="0.25">
      <c r="I1382" s="11"/>
    </row>
    <row r="1383" spans="9:9" x14ac:dyDescent="0.25">
      <c r="I1383" s="9"/>
    </row>
    <row r="1384" spans="9:9" x14ac:dyDescent="0.25">
      <c r="I1384" s="11"/>
    </row>
    <row r="1385" spans="9:9" x14ac:dyDescent="0.25">
      <c r="I1385" s="9"/>
    </row>
    <row r="1386" spans="9:9" x14ac:dyDescent="0.25">
      <c r="I1386" s="11"/>
    </row>
    <row r="1387" spans="9:9" x14ac:dyDescent="0.25">
      <c r="I1387" s="9"/>
    </row>
    <row r="1388" spans="9:9" x14ac:dyDescent="0.25">
      <c r="I1388" s="11"/>
    </row>
    <row r="1389" spans="9:9" x14ac:dyDescent="0.25">
      <c r="I1389" s="9"/>
    </row>
    <row r="1390" spans="9:9" x14ac:dyDescent="0.25">
      <c r="I1390" s="11"/>
    </row>
    <row r="1391" spans="9:9" x14ac:dyDescent="0.25">
      <c r="I1391" s="9"/>
    </row>
    <row r="1392" spans="9:9" x14ac:dyDescent="0.25">
      <c r="I1392" s="11"/>
    </row>
    <row r="1393" spans="9:9" x14ac:dyDescent="0.25">
      <c r="I1393" s="9"/>
    </row>
    <row r="1394" spans="9:9" x14ac:dyDescent="0.25">
      <c r="I1394" s="11"/>
    </row>
    <row r="1395" spans="9:9" x14ac:dyDescent="0.25">
      <c r="I1395" s="9"/>
    </row>
    <row r="1396" spans="9:9" x14ac:dyDescent="0.25">
      <c r="I1396" s="11"/>
    </row>
    <row r="1397" spans="9:9" x14ac:dyDescent="0.25">
      <c r="I1397" s="9"/>
    </row>
    <row r="1398" spans="9:9" x14ac:dyDescent="0.25">
      <c r="I1398" s="11"/>
    </row>
    <row r="1399" spans="9:9" x14ac:dyDescent="0.25">
      <c r="I1399" s="9"/>
    </row>
    <row r="1400" spans="9:9" x14ac:dyDescent="0.25">
      <c r="I1400" s="11"/>
    </row>
    <row r="1401" spans="9:9" x14ac:dyDescent="0.25">
      <c r="I1401" s="9"/>
    </row>
    <row r="1402" spans="9:9" x14ac:dyDescent="0.25">
      <c r="I1402" s="11"/>
    </row>
    <row r="1403" spans="9:9" x14ac:dyDescent="0.25">
      <c r="I1403" s="9"/>
    </row>
    <row r="1404" spans="9:9" x14ac:dyDescent="0.25">
      <c r="I1404" s="11"/>
    </row>
    <row r="1405" spans="9:9" x14ac:dyDescent="0.25">
      <c r="I1405" s="9"/>
    </row>
    <row r="1406" spans="9:9" x14ac:dyDescent="0.25">
      <c r="I1406" s="11"/>
    </row>
    <row r="1407" spans="9:9" x14ac:dyDescent="0.25">
      <c r="I1407" s="9"/>
    </row>
    <row r="1408" spans="9:9" x14ac:dyDescent="0.25">
      <c r="I1408" s="11"/>
    </row>
    <row r="1409" spans="9:9" x14ac:dyDescent="0.25">
      <c r="I1409" s="9"/>
    </row>
    <row r="1410" spans="9:9" x14ac:dyDescent="0.25">
      <c r="I1410" s="11"/>
    </row>
    <row r="1411" spans="9:9" x14ac:dyDescent="0.25">
      <c r="I1411" s="9"/>
    </row>
    <row r="1412" spans="9:9" x14ac:dyDescent="0.25">
      <c r="I1412" s="11"/>
    </row>
    <row r="1413" spans="9:9" x14ac:dyDescent="0.25">
      <c r="I1413" s="9"/>
    </row>
    <row r="1414" spans="9:9" x14ac:dyDescent="0.25">
      <c r="I1414" s="11"/>
    </row>
    <row r="1415" spans="9:9" x14ac:dyDescent="0.25">
      <c r="I1415" s="9"/>
    </row>
    <row r="1416" spans="9:9" x14ac:dyDescent="0.25">
      <c r="I1416" s="11"/>
    </row>
    <row r="1417" spans="9:9" x14ac:dyDescent="0.25">
      <c r="I1417" s="9"/>
    </row>
    <row r="1418" spans="9:9" x14ac:dyDescent="0.25">
      <c r="I1418" s="11"/>
    </row>
    <row r="1419" spans="9:9" x14ac:dyDescent="0.25">
      <c r="I1419" s="9"/>
    </row>
    <row r="1420" spans="9:9" x14ac:dyDescent="0.25">
      <c r="I1420" s="11"/>
    </row>
    <row r="1421" spans="9:9" x14ac:dyDescent="0.25">
      <c r="I1421" s="9"/>
    </row>
    <row r="1422" spans="9:9" x14ac:dyDescent="0.25">
      <c r="I1422" s="11"/>
    </row>
    <row r="1423" spans="9:9" x14ac:dyDescent="0.25">
      <c r="I1423" s="9"/>
    </row>
    <row r="1424" spans="9:9" x14ac:dyDescent="0.25">
      <c r="I1424" s="11"/>
    </row>
    <row r="1425" spans="9:9" x14ac:dyDescent="0.25">
      <c r="I1425" s="9"/>
    </row>
    <row r="1426" spans="9:9" x14ac:dyDescent="0.25">
      <c r="I1426" s="11"/>
    </row>
    <row r="1427" spans="9:9" x14ac:dyDescent="0.25">
      <c r="I1427" s="9"/>
    </row>
    <row r="1428" spans="9:9" x14ac:dyDescent="0.25">
      <c r="I1428" s="11"/>
    </row>
    <row r="1429" spans="9:9" x14ac:dyDescent="0.25">
      <c r="I1429" s="9"/>
    </row>
    <row r="1430" spans="9:9" x14ac:dyDescent="0.25">
      <c r="I1430" s="11"/>
    </row>
    <row r="1431" spans="9:9" x14ac:dyDescent="0.25">
      <c r="I1431" s="9"/>
    </row>
    <row r="1432" spans="9:9" x14ac:dyDescent="0.25">
      <c r="I1432" s="11"/>
    </row>
    <row r="1433" spans="9:9" x14ac:dyDescent="0.25">
      <c r="I1433" s="9"/>
    </row>
    <row r="1434" spans="9:9" x14ac:dyDescent="0.25">
      <c r="I1434" s="11"/>
    </row>
    <row r="1435" spans="9:9" x14ac:dyDescent="0.25">
      <c r="I1435" s="9"/>
    </row>
    <row r="1436" spans="9:9" x14ac:dyDescent="0.25">
      <c r="I1436" s="11"/>
    </row>
    <row r="1437" spans="9:9" x14ac:dyDescent="0.25">
      <c r="I1437" s="9"/>
    </row>
    <row r="1438" spans="9:9" x14ac:dyDescent="0.25">
      <c r="I1438" s="11"/>
    </row>
    <row r="1439" spans="9:9" x14ac:dyDescent="0.25">
      <c r="I1439" s="9"/>
    </row>
    <row r="1440" spans="9:9" x14ac:dyDescent="0.25">
      <c r="I1440" s="11"/>
    </row>
    <row r="1441" spans="9:9" x14ac:dyDescent="0.25">
      <c r="I1441" s="9"/>
    </row>
    <row r="1442" spans="9:9" x14ac:dyDescent="0.25">
      <c r="I1442" s="11"/>
    </row>
    <row r="1443" spans="9:9" x14ac:dyDescent="0.25">
      <c r="I1443" s="9"/>
    </row>
    <row r="1444" spans="9:9" x14ac:dyDescent="0.25">
      <c r="I1444" s="11"/>
    </row>
    <row r="1445" spans="9:9" x14ac:dyDescent="0.25">
      <c r="I1445" s="9"/>
    </row>
    <row r="1446" spans="9:9" x14ac:dyDescent="0.25">
      <c r="I1446" s="11"/>
    </row>
    <row r="1447" spans="9:9" x14ac:dyDescent="0.25">
      <c r="I1447" s="9"/>
    </row>
    <row r="1448" spans="9:9" x14ac:dyDescent="0.25">
      <c r="I1448" s="11"/>
    </row>
    <row r="1449" spans="9:9" x14ac:dyDescent="0.25">
      <c r="I1449" s="9"/>
    </row>
    <row r="1450" spans="9:9" x14ac:dyDescent="0.25">
      <c r="I1450" s="11"/>
    </row>
    <row r="1451" spans="9:9" x14ac:dyDescent="0.25">
      <c r="I1451" s="9"/>
    </row>
    <row r="1452" spans="9:9" x14ac:dyDescent="0.25">
      <c r="I1452" s="11"/>
    </row>
    <row r="1453" spans="9:9" x14ac:dyDescent="0.25">
      <c r="I1453" s="9"/>
    </row>
    <row r="1454" spans="9:9" x14ac:dyDescent="0.25">
      <c r="I1454" s="11"/>
    </row>
    <row r="1455" spans="9:9" x14ac:dyDescent="0.25">
      <c r="I1455" s="9"/>
    </row>
    <row r="1456" spans="9:9" x14ac:dyDescent="0.25">
      <c r="I1456" s="11"/>
    </row>
    <row r="1457" spans="9:9" x14ac:dyDescent="0.25">
      <c r="I1457" s="9"/>
    </row>
    <row r="1458" spans="9:9" x14ac:dyDescent="0.25">
      <c r="I1458" s="11"/>
    </row>
    <row r="1459" spans="9:9" x14ac:dyDescent="0.25">
      <c r="I1459" s="9"/>
    </row>
    <row r="1460" spans="9:9" x14ac:dyDescent="0.25">
      <c r="I1460" s="11"/>
    </row>
    <row r="1461" spans="9:9" x14ac:dyDescent="0.25">
      <c r="I1461" s="9"/>
    </row>
    <row r="1462" spans="9:9" x14ac:dyDescent="0.25">
      <c r="I1462" s="11"/>
    </row>
    <row r="1463" spans="9:9" x14ac:dyDescent="0.25">
      <c r="I1463" s="9"/>
    </row>
    <row r="1464" spans="9:9" x14ac:dyDescent="0.25">
      <c r="I1464" s="11"/>
    </row>
    <row r="1465" spans="9:9" x14ac:dyDescent="0.25">
      <c r="I1465" s="9"/>
    </row>
    <row r="1466" spans="9:9" x14ac:dyDescent="0.25">
      <c r="I1466" s="11"/>
    </row>
    <row r="1467" spans="9:9" x14ac:dyDescent="0.25">
      <c r="I1467" s="9"/>
    </row>
    <row r="1468" spans="9:9" x14ac:dyDescent="0.25">
      <c r="I1468" s="11"/>
    </row>
    <row r="1469" spans="9:9" x14ac:dyDescent="0.25">
      <c r="I1469" s="9"/>
    </row>
    <row r="1470" spans="9:9" x14ac:dyDescent="0.25">
      <c r="I1470" s="11"/>
    </row>
    <row r="1471" spans="9:9" x14ac:dyDescent="0.25">
      <c r="I1471" s="9"/>
    </row>
    <row r="1472" spans="9:9" x14ac:dyDescent="0.25">
      <c r="I1472" s="11"/>
    </row>
    <row r="1473" spans="9:9" x14ac:dyDescent="0.25">
      <c r="I1473" s="9"/>
    </row>
    <row r="1474" spans="9:9" x14ac:dyDescent="0.25">
      <c r="I1474" s="11"/>
    </row>
    <row r="1475" spans="9:9" x14ac:dyDescent="0.25">
      <c r="I1475" s="9"/>
    </row>
    <row r="1476" spans="9:9" x14ac:dyDescent="0.25">
      <c r="I1476" s="11"/>
    </row>
    <row r="1477" spans="9:9" x14ac:dyDescent="0.25">
      <c r="I1477" s="9"/>
    </row>
    <row r="1478" spans="9:9" x14ac:dyDescent="0.25">
      <c r="I1478" s="11"/>
    </row>
    <row r="1479" spans="9:9" x14ac:dyDescent="0.25">
      <c r="I1479" s="9"/>
    </row>
    <row r="1480" spans="9:9" x14ac:dyDescent="0.25">
      <c r="I1480" s="11"/>
    </row>
    <row r="1481" spans="9:9" x14ac:dyDescent="0.25">
      <c r="I1481" s="9"/>
    </row>
    <row r="1482" spans="9:9" x14ac:dyDescent="0.25">
      <c r="I1482" s="11"/>
    </row>
    <row r="1483" spans="9:9" x14ac:dyDescent="0.25">
      <c r="I1483" s="9"/>
    </row>
    <row r="1484" spans="9:9" x14ac:dyDescent="0.25">
      <c r="I1484" s="11"/>
    </row>
    <row r="1485" spans="9:9" x14ac:dyDescent="0.25">
      <c r="I1485" s="9"/>
    </row>
    <row r="1486" spans="9:9" x14ac:dyDescent="0.25">
      <c r="I1486" s="11"/>
    </row>
    <row r="1487" spans="9:9" x14ac:dyDescent="0.25">
      <c r="I1487" s="9"/>
    </row>
    <row r="1488" spans="9:9" x14ac:dyDescent="0.25">
      <c r="I1488" s="11"/>
    </row>
    <row r="1489" spans="9:9" x14ac:dyDescent="0.25">
      <c r="I1489" s="9"/>
    </row>
    <row r="1490" spans="9:9" x14ac:dyDescent="0.25">
      <c r="I1490" s="11"/>
    </row>
    <row r="1491" spans="9:9" x14ac:dyDescent="0.25">
      <c r="I1491" s="9"/>
    </row>
    <row r="1492" spans="9:9" x14ac:dyDescent="0.25">
      <c r="I1492" s="11"/>
    </row>
    <row r="1493" spans="9:9" x14ac:dyDescent="0.25">
      <c r="I1493" s="9"/>
    </row>
    <row r="1494" spans="9:9" x14ac:dyDescent="0.25">
      <c r="I1494" s="11"/>
    </row>
    <row r="1495" spans="9:9" x14ac:dyDescent="0.25">
      <c r="I1495" s="9"/>
    </row>
    <row r="1496" spans="9:9" x14ac:dyDescent="0.25">
      <c r="I1496" s="11"/>
    </row>
    <row r="1497" spans="9:9" x14ac:dyDescent="0.25">
      <c r="I1497" s="9"/>
    </row>
    <row r="1498" spans="9:9" x14ac:dyDescent="0.25">
      <c r="I1498" s="11"/>
    </row>
    <row r="1499" spans="9:9" x14ac:dyDescent="0.25">
      <c r="I1499" s="9"/>
    </row>
    <row r="1500" spans="9:9" x14ac:dyDescent="0.25">
      <c r="I1500" s="11"/>
    </row>
    <row r="1501" spans="9:9" x14ac:dyDescent="0.25">
      <c r="I1501" s="9"/>
    </row>
    <row r="1502" spans="9:9" x14ac:dyDescent="0.25">
      <c r="I1502" s="11"/>
    </row>
    <row r="1503" spans="9:9" x14ac:dyDescent="0.25">
      <c r="I1503" s="9"/>
    </row>
    <row r="1504" spans="9:9" x14ac:dyDescent="0.25">
      <c r="I1504" s="11"/>
    </row>
    <row r="1505" spans="9:9" x14ac:dyDescent="0.25">
      <c r="I1505" s="9"/>
    </row>
    <row r="1506" spans="9:9" x14ac:dyDescent="0.25">
      <c r="I1506" s="11"/>
    </row>
    <row r="1507" spans="9:9" x14ac:dyDescent="0.25">
      <c r="I1507" s="9"/>
    </row>
    <row r="1508" spans="9:9" x14ac:dyDescent="0.25">
      <c r="I1508" s="11"/>
    </row>
    <row r="1509" spans="9:9" x14ac:dyDescent="0.25">
      <c r="I1509" s="9"/>
    </row>
    <row r="1510" spans="9:9" x14ac:dyDescent="0.25">
      <c r="I1510" s="11"/>
    </row>
    <row r="1511" spans="9:9" x14ac:dyDescent="0.25">
      <c r="I1511" s="9"/>
    </row>
    <row r="1512" spans="9:9" x14ac:dyDescent="0.25">
      <c r="I1512" s="11"/>
    </row>
    <row r="1513" spans="9:9" x14ac:dyDescent="0.25">
      <c r="I1513" s="9"/>
    </row>
    <row r="1514" spans="9:9" x14ac:dyDescent="0.25">
      <c r="I1514" s="11"/>
    </row>
    <row r="1515" spans="9:9" x14ac:dyDescent="0.25">
      <c r="I1515" s="9"/>
    </row>
    <row r="1516" spans="9:9" x14ac:dyDescent="0.25">
      <c r="I1516" s="11"/>
    </row>
    <row r="1517" spans="9:9" x14ac:dyDescent="0.25">
      <c r="I1517" s="9"/>
    </row>
    <row r="1518" spans="9:9" x14ac:dyDescent="0.25">
      <c r="I1518" s="11"/>
    </row>
    <row r="1519" spans="9:9" x14ac:dyDescent="0.25">
      <c r="I1519" s="9"/>
    </row>
    <row r="1520" spans="9:9" x14ac:dyDescent="0.25">
      <c r="I1520" s="11"/>
    </row>
    <row r="1521" spans="9:9" x14ac:dyDescent="0.25">
      <c r="I1521" s="9"/>
    </row>
    <row r="1522" spans="9:9" x14ac:dyDescent="0.25">
      <c r="I1522" s="11"/>
    </row>
    <row r="1523" spans="9:9" x14ac:dyDescent="0.25">
      <c r="I1523" s="9"/>
    </row>
    <row r="1524" spans="9:9" x14ac:dyDescent="0.25">
      <c r="I1524" s="11"/>
    </row>
    <row r="1525" spans="9:9" x14ac:dyDescent="0.25">
      <c r="I1525" s="9"/>
    </row>
    <row r="1526" spans="9:9" x14ac:dyDescent="0.25">
      <c r="I1526" s="11"/>
    </row>
    <row r="1527" spans="9:9" x14ac:dyDescent="0.25">
      <c r="I1527" s="9"/>
    </row>
    <row r="1528" spans="9:9" x14ac:dyDescent="0.25">
      <c r="I1528" s="11"/>
    </row>
    <row r="1529" spans="9:9" x14ac:dyDescent="0.25">
      <c r="I1529" s="9"/>
    </row>
    <row r="1530" spans="9:9" x14ac:dyDescent="0.25">
      <c r="I1530" s="11"/>
    </row>
    <row r="1531" spans="9:9" x14ac:dyDescent="0.25">
      <c r="I1531" s="9"/>
    </row>
    <row r="1532" spans="9:9" x14ac:dyDescent="0.25">
      <c r="I1532" s="11"/>
    </row>
    <row r="1533" spans="9:9" x14ac:dyDescent="0.25">
      <c r="I1533" s="9"/>
    </row>
    <row r="1534" spans="9:9" x14ac:dyDescent="0.25">
      <c r="I1534" s="11"/>
    </row>
    <row r="1535" spans="9:9" x14ac:dyDescent="0.25">
      <c r="I1535" s="9"/>
    </row>
    <row r="1536" spans="9:9" x14ac:dyDescent="0.25">
      <c r="I1536" s="11"/>
    </row>
    <row r="1537" spans="9:9" x14ac:dyDescent="0.25">
      <c r="I1537" s="9"/>
    </row>
    <row r="1538" spans="9:9" x14ac:dyDescent="0.25">
      <c r="I1538" s="11"/>
    </row>
    <row r="1539" spans="9:9" x14ac:dyDescent="0.25">
      <c r="I1539" s="9"/>
    </row>
    <row r="1540" spans="9:9" x14ac:dyDescent="0.25">
      <c r="I1540" s="11"/>
    </row>
    <row r="1541" spans="9:9" x14ac:dyDescent="0.25">
      <c r="I1541" s="9"/>
    </row>
    <row r="1542" spans="9:9" x14ac:dyDescent="0.25">
      <c r="I1542" s="11"/>
    </row>
    <row r="1543" spans="9:9" x14ac:dyDescent="0.25">
      <c r="I1543" s="9"/>
    </row>
    <row r="1544" spans="9:9" x14ac:dyDescent="0.25">
      <c r="I1544" s="11"/>
    </row>
    <row r="1545" spans="9:9" x14ac:dyDescent="0.25">
      <c r="I1545" s="9"/>
    </row>
  </sheetData>
  <hyperlinks>
    <hyperlink ref="G2" r:id="rId1" display="https://www.youtube.com/@ThePatientStory" xr:uid="{00000000-0004-0000-2500-000000000000}"/>
  </hyperlinks>
  <pageMargins left="0.7" right="0.7" top="0.75" bottom="0.75" header="0.3" footer="0.3"/>
  <pageSetup paperSize="9" orientation="portrait"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125"/>
  <sheetViews>
    <sheetView workbookViewId="0">
      <selection activeCell="I64" sqref="I64:I125"/>
    </sheetView>
  </sheetViews>
  <sheetFormatPr defaultRowHeight="15" x14ac:dyDescent="0.25"/>
  <cols>
    <col min="1" max="1" width="12.85546875" bestFit="1" customWidth="1"/>
    <col min="2" max="2" width="40.7109375" bestFit="1" customWidth="1"/>
    <col min="7" max="7" width="21.140625" bestFit="1" customWidth="1"/>
    <col min="8" max="8" width="47.140625" bestFit="1" customWidth="1"/>
    <col min="9" max="9" width="40.7109375" bestFit="1" customWidth="1"/>
  </cols>
  <sheetData>
    <row r="1" spans="1:12" x14ac:dyDescent="0.25">
      <c r="A1" t="s">
        <v>0</v>
      </c>
      <c r="B1" t="s">
        <v>1</v>
      </c>
      <c r="C1" t="s">
        <v>2</v>
      </c>
      <c r="D1" t="s">
        <v>3</v>
      </c>
      <c r="E1" t="s">
        <v>4</v>
      </c>
      <c r="F1" t="s">
        <v>5</v>
      </c>
      <c r="G1" t="s">
        <v>6</v>
      </c>
      <c r="H1" t="s">
        <v>7</v>
      </c>
      <c r="I1" t="s">
        <v>8</v>
      </c>
      <c r="J1" t="s">
        <v>9</v>
      </c>
      <c r="K1" t="s">
        <v>10</v>
      </c>
      <c r="L1" t="s">
        <v>3</v>
      </c>
    </row>
    <row r="2" spans="1:12" x14ac:dyDescent="0.25">
      <c r="A2" t="s">
        <v>5899</v>
      </c>
      <c r="B2" t="s">
        <v>5900</v>
      </c>
      <c r="C2" t="s">
        <v>5901</v>
      </c>
      <c r="D2">
        <v>2.15</v>
      </c>
      <c r="E2">
        <v>14000</v>
      </c>
      <c r="G2" t="s">
        <v>5902</v>
      </c>
      <c r="H2" t="s">
        <v>5903</v>
      </c>
      <c r="I2" s="4" t="s">
        <v>8088</v>
      </c>
      <c r="J2" s="4">
        <v>0</v>
      </c>
    </row>
    <row r="3" spans="1:12" x14ac:dyDescent="0.25">
      <c r="I3" s="4" t="s">
        <v>8089</v>
      </c>
      <c r="J3" s="4">
        <v>0.03</v>
      </c>
    </row>
    <row r="4" spans="1:12" x14ac:dyDescent="0.25">
      <c r="I4" s="4" t="s">
        <v>8090</v>
      </c>
      <c r="J4" s="4">
        <v>0.06</v>
      </c>
    </row>
    <row r="5" spans="1:12" x14ac:dyDescent="0.25">
      <c r="I5" s="4" t="s">
        <v>8091</v>
      </c>
      <c r="J5" s="4">
        <v>0.08</v>
      </c>
    </row>
    <row r="6" spans="1:12" x14ac:dyDescent="0.25">
      <c r="I6" s="4" t="s">
        <v>8092</v>
      </c>
      <c r="J6" s="4">
        <v>0.11</v>
      </c>
    </row>
    <row r="7" spans="1:12" x14ac:dyDescent="0.25">
      <c r="I7" s="4" t="s">
        <v>8093</v>
      </c>
      <c r="J7" s="4">
        <v>0.13</v>
      </c>
    </row>
    <row r="8" spans="1:12" x14ac:dyDescent="0.25">
      <c r="I8" s="4" t="s">
        <v>8094</v>
      </c>
      <c r="J8" s="4">
        <v>0.16</v>
      </c>
    </row>
    <row r="9" spans="1:12" x14ac:dyDescent="0.25">
      <c r="I9" s="4" t="s">
        <v>8095</v>
      </c>
      <c r="J9" s="4">
        <v>0.18</v>
      </c>
    </row>
    <row r="10" spans="1:12" x14ac:dyDescent="0.25">
      <c r="I10" s="4" t="s">
        <v>8096</v>
      </c>
      <c r="J10" s="4">
        <v>0.21</v>
      </c>
    </row>
    <row r="11" spans="1:12" x14ac:dyDescent="0.25">
      <c r="I11" s="4" t="s">
        <v>8097</v>
      </c>
      <c r="J11" s="4">
        <v>0.22</v>
      </c>
    </row>
    <row r="12" spans="1:12" x14ac:dyDescent="0.25">
      <c r="I12" s="4" t="s">
        <v>5904</v>
      </c>
      <c r="J12" s="4">
        <v>0.24</v>
      </c>
    </row>
    <row r="13" spans="1:12" x14ac:dyDescent="0.25">
      <c r="I13" s="4" t="s">
        <v>8098</v>
      </c>
      <c r="J13" s="4">
        <v>0.25</v>
      </c>
    </row>
    <row r="14" spans="1:12" x14ac:dyDescent="0.25">
      <c r="I14" s="4" t="s">
        <v>8099</v>
      </c>
      <c r="J14" s="4">
        <v>0.28000000000000003</v>
      </c>
    </row>
    <row r="15" spans="1:12" x14ac:dyDescent="0.25">
      <c r="I15" s="4" t="s">
        <v>8100</v>
      </c>
      <c r="J15" s="4">
        <v>0.28000000000000003</v>
      </c>
    </row>
    <row r="16" spans="1:12" x14ac:dyDescent="0.25">
      <c r="I16" s="4" t="s">
        <v>8101</v>
      </c>
      <c r="J16" s="4">
        <v>0.3</v>
      </c>
    </row>
    <row r="17" spans="9:10" x14ac:dyDescent="0.25">
      <c r="I17" s="4" t="s">
        <v>2396</v>
      </c>
      <c r="J17" s="4">
        <v>0.32</v>
      </c>
    </row>
    <row r="18" spans="9:10" x14ac:dyDescent="0.25">
      <c r="I18" s="4" t="s">
        <v>8102</v>
      </c>
      <c r="J18" s="4">
        <v>0.33</v>
      </c>
    </row>
    <row r="19" spans="9:10" x14ac:dyDescent="0.25">
      <c r="I19" s="4" t="s">
        <v>8103</v>
      </c>
      <c r="J19" s="4">
        <v>0.36</v>
      </c>
    </row>
    <row r="20" spans="9:10" x14ac:dyDescent="0.25">
      <c r="I20" s="4" t="s">
        <v>8104</v>
      </c>
      <c r="J20" s="4">
        <v>0.39</v>
      </c>
    </row>
    <row r="21" spans="9:10" x14ac:dyDescent="0.25">
      <c r="I21" s="4" t="s">
        <v>8105</v>
      </c>
      <c r="J21" s="4">
        <v>0.43</v>
      </c>
    </row>
    <row r="22" spans="9:10" x14ac:dyDescent="0.25">
      <c r="I22" s="4" t="s">
        <v>5905</v>
      </c>
      <c r="J22" s="4">
        <v>0.45</v>
      </c>
    </row>
    <row r="23" spans="9:10" x14ac:dyDescent="0.25">
      <c r="I23" s="4" t="s">
        <v>5906</v>
      </c>
      <c r="J23" s="4">
        <v>0.46</v>
      </c>
    </row>
    <row r="24" spans="9:10" x14ac:dyDescent="0.25">
      <c r="I24" s="4" t="s">
        <v>8106</v>
      </c>
      <c r="J24" s="4">
        <v>0.47</v>
      </c>
    </row>
    <row r="25" spans="9:10" x14ac:dyDescent="0.25">
      <c r="I25" s="4" t="s">
        <v>8107</v>
      </c>
      <c r="J25" s="4">
        <v>0.49</v>
      </c>
    </row>
    <row r="26" spans="9:10" x14ac:dyDescent="0.25">
      <c r="I26" s="4" t="s">
        <v>8108</v>
      </c>
      <c r="J26" s="4">
        <v>0.52</v>
      </c>
    </row>
    <row r="27" spans="9:10" x14ac:dyDescent="0.25">
      <c r="I27" s="4" t="s">
        <v>5907</v>
      </c>
      <c r="J27" s="4">
        <v>0.54</v>
      </c>
    </row>
    <row r="28" spans="9:10" x14ac:dyDescent="0.25">
      <c r="I28" s="4" t="s">
        <v>8109</v>
      </c>
      <c r="J28" s="4">
        <v>0.56000000000000005</v>
      </c>
    </row>
    <row r="29" spans="9:10" x14ac:dyDescent="0.25">
      <c r="I29" s="4" t="s">
        <v>5908</v>
      </c>
      <c r="J29" s="4">
        <v>0.57999999999999996</v>
      </c>
    </row>
    <row r="30" spans="9:10" x14ac:dyDescent="0.25">
      <c r="I30" s="4" t="s">
        <v>8110</v>
      </c>
      <c r="J30" s="4">
        <v>1.01</v>
      </c>
    </row>
    <row r="31" spans="9:10" x14ac:dyDescent="0.25">
      <c r="I31" s="4" t="s">
        <v>8111</v>
      </c>
      <c r="J31" s="4">
        <v>1.04</v>
      </c>
    </row>
    <row r="32" spans="9:10" x14ac:dyDescent="0.25">
      <c r="I32" s="4" t="s">
        <v>8112</v>
      </c>
      <c r="J32" s="4">
        <v>1.06</v>
      </c>
    </row>
    <row r="33" spans="9:10" x14ac:dyDescent="0.25">
      <c r="I33" s="4" t="s">
        <v>5909</v>
      </c>
      <c r="J33" s="4">
        <v>1.0900000000000001</v>
      </c>
    </row>
    <row r="34" spans="9:10" x14ac:dyDescent="0.25">
      <c r="I34" s="4" t="s">
        <v>5910</v>
      </c>
      <c r="J34" s="4">
        <v>1.1000000000000001</v>
      </c>
    </row>
    <row r="35" spans="9:10" x14ac:dyDescent="0.25">
      <c r="I35" s="4" t="s">
        <v>5911</v>
      </c>
      <c r="J35" s="4">
        <v>1.1299999999999999</v>
      </c>
    </row>
    <row r="36" spans="9:10" x14ac:dyDescent="0.25">
      <c r="I36" s="4" t="s">
        <v>8113</v>
      </c>
      <c r="J36" s="4">
        <v>1.1499999999999999</v>
      </c>
    </row>
    <row r="37" spans="9:10" x14ac:dyDescent="0.25">
      <c r="I37" s="4" t="s">
        <v>8114</v>
      </c>
      <c r="J37" s="4">
        <v>1.1599999999999999</v>
      </c>
    </row>
    <row r="38" spans="9:10" x14ac:dyDescent="0.25">
      <c r="I38" s="4" t="s">
        <v>8115</v>
      </c>
      <c r="J38" s="4">
        <v>1.18</v>
      </c>
    </row>
    <row r="39" spans="9:10" x14ac:dyDescent="0.25">
      <c r="I39" s="4" t="s">
        <v>8116</v>
      </c>
      <c r="J39" s="4">
        <v>1.2</v>
      </c>
    </row>
    <row r="40" spans="9:10" x14ac:dyDescent="0.25">
      <c r="I40" s="4" t="s">
        <v>8117</v>
      </c>
      <c r="J40" s="4">
        <v>1.21</v>
      </c>
    </row>
    <row r="41" spans="9:10" x14ac:dyDescent="0.25">
      <c r="I41" s="4" t="s">
        <v>5912</v>
      </c>
      <c r="J41" s="4">
        <v>1.25</v>
      </c>
    </row>
    <row r="42" spans="9:10" x14ac:dyDescent="0.25">
      <c r="I42" s="4" t="s">
        <v>8118</v>
      </c>
      <c r="J42" s="4">
        <v>1.26</v>
      </c>
    </row>
    <row r="43" spans="9:10" x14ac:dyDescent="0.25">
      <c r="I43" s="4" t="s">
        <v>8119</v>
      </c>
      <c r="J43" s="4">
        <v>1.29</v>
      </c>
    </row>
    <row r="44" spans="9:10" x14ac:dyDescent="0.25">
      <c r="I44" s="4" t="s">
        <v>5913</v>
      </c>
      <c r="J44" s="4">
        <v>1.3</v>
      </c>
    </row>
    <row r="45" spans="9:10" x14ac:dyDescent="0.25">
      <c r="I45" s="4" t="s">
        <v>8120</v>
      </c>
      <c r="J45" s="4">
        <v>1.33</v>
      </c>
    </row>
    <row r="46" spans="9:10" x14ac:dyDescent="0.25">
      <c r="I46" s="4" t="s">
        <v>8121</v>
      </c>
      <c r="J46" s="4">
        <v>1.35</v>
      </c>
    </row>
    <row r="47" spans="9:10" x14ac:dyDescent="0.25">
      <c r="I47" s="4" t="s">
        <v>5914</v>
      </c>
      <c r="J47" s="4">
        <v>1.36</v>
      </c>
    </row>
    <row r="48" spans="9:10" x14ac:dyDescent="0.25">
      <c r="I48" s="4" t="s">
        <v>8122</v>
      </c>
      <c r="J48" s="4">
        <v>1.38</v>
      </c>
    </row>
    <row r="49" spans="9:10" x14ac:dyDescent="0.25">
      <c r="I49" s="4" t="s">
        <v>5915</v>
      </c>
      <c r="J49" s="4">
        <v>1.39</v>
      </c>
    </row>
    <row r="50" spans="9:10" x14ac:dyDescent="0.25">
      <c r="I50" s="4" t="s">
        <v>8123</v>
      </c>
      <c r="J50" s="4">
        <v>1.43</v>
      </c>
    </row>
    <row r="51" spans="9:10" x14ac:dyDescent="0.25">
      <c r="I51" s="4" t="s">
        <v>8124</v>
      </c>
      <c r="J51" s="4">
        <v>1.45</v>
      </c>
    </row>
    <row r="52" spans="9:10" x14ac:dyDescent="0.25">
      <c r="I52" s="4" t="s">
        <v>1367</v>
      </c>
      <c r="J52" s="4">
        <v>1.47</v>
      </c>
    </row>
    <row r="53" spans="9:10" x14ac:dyDescent="0.25">
      <c r="I53" s="4" t="s">
        <v>8125</v>
      </c>
      <c r="J53" s="4">
        <v>1.48</v>
      </c>
    </row>
    <row r="54" spans="9:10" x14ac:dyDescent="0.25">
      <c r="I54" s="4" t="s">
        <v>8126</v>
      </c>
      <c r="J54" s="4">
        <v>1.5</v>
      </c>
    </row>
    <row r="55" spans="9:10" x14ac:dyDescent="0.25">
      <c r="I55" s="4" t="s">
        <v>8127</v>
      </c>
      <c r="J55" s="4">
        <v>1.54</v>
      </c>
    </row>
    <row r="56" spans="9:10" x14ac:dyDescent="0.25">
      <c r="I56" s="4" t="s">
        <v>8128</v>
      </c>
      <c r="J56" s="4">
        <v>1.57</v>
      </c>
    </row>
    <row r="57" spans="9:10" x14ac:dyDescent="0.25">
      <c r="I57" s="4" t="s">
        <v>8129</v>
      </c>
      <c r="J57" s="4">
        <v>2</v>
      </c>
    </row>
    <row r="58" spans="9:10" x14ac:dyDescent="0.25">
      <c r="I58" s="4" t="s">
        <v>8130</v>
      </c>
      <c r="J58" s="4">
        <v>2.04</v>
      </c>
    </row>
    <row r="59" spans="9:10" x14ac:dyDescent="0.25">
      <c r="I59" s="4" t="s">
        <v>8131</v>
      </c>
      <c r="J59" s="4">
        <v>2.04</v>
      </c>
    </row>
    <row r="60" spans="9:10" x14ac:dyDescent="0.25">
      <c r="I60" s="4" t="s">
        <v>8132</v>
      </c>
      <c r="J60" s="4">
        <v>2.08</v>
      </c>
    </row>
    <row r="61" spans="9:10" x14ac:dyDescent="0.25">
      <c r="I61" s="4" t="s">
        <v>291</v>
      </c>
      <c r="J61" s="4">
        <v>2.1</v>
      </c>
    </row>
    <row r="62" spans="9:10" x14ac:dyDescent="0.25">
      <c r="I62" s="4" t="s">
        <v>8133</v>
      </c>
      <c r="J62" s="4">
        <v>2.11</v>
      </c>
    </row>
    <row r="63" spans="9:10" x14ac:dyDescent="0.25">
      <c r="I63" s="4" t="s">
        <v>8134</v>
      </c>
      <c r="J63" s="4">
        <v>2.14</v>
      </c>
    </row>
    <row r="64" spans="9:10" x14ac:dyDescent="0.25">
      <c r="I64" s="7"/>
    </row>
    <row r="65" spans="9:9" x14ac:dyDescent="0.25">
      <c r="I65" s="9"/>
    </row>
    <row r="66" spans="9:9" x14ac:dyDescent="0.25">
      <c r="I66" s="7"/>
    </row>
    <row r="67" spans="9:9" x14ac:dyDescent="0.25">
      <c r="I67" s="9"/>
    </row>
    <row r="68" spans="9:9" x14ac:dyDescent="0.25">
      <c r="I68" s="7"/>
    </row>
    <row r="69" spans="9:9" x14ac:dyDescent="0.25">
      <c r="I69" s="9"/>
    </row>
    <row r="70" spans="9:9" x14ac:dyDescent="0.25">
      <c r="I70" s="7"/>
    </row>
    <row r="71" spans="9:9" x14ac:dyDescent="0.25">
      <c r="I71" s="9"/>
    </row>
    <row r="72" spans="9:9" x14ac:dyDescent="0.25">
      <c r="I72" s="7"/>
    </row>
    <row r="73" spans="9:9" x14ac:dyDescent="0.25">
      <c r="I73" s="9"/>
    </row>
    <row r="74" spans="9:9" x14ac:dyDescent="0.25">
      <c r="I74" s="7"/>
    </row>
    <row r="75" spans="9:9" x14ac:dyDescent="0.25">
      <c r="I75" s="9"/>
    </row>
    <row r="76" spans="9:9" x14ac:dyDescent="0.25">
      <c r="I76" s="7"/>
    </row>
    <row r="77" spans="9:9" x14ac:dyDescent="0.25">
      <c r="I77" s="9"/>
    </row>
    <row r="78" spans="9:9" x14ac:dyDescent="0.25">
      <c r="I78" s="7"/>
    </row>
    <row r="79" spans="9:9" x14ac:dyDescent="0.25">
      <c r="I79" s="9"/>
    </row>
    <row r="80" spans="9:9" x14ac:dyDescent="0.25">
      <c r="I80" s="7"/>
    </row>
    <row r="81" spans="9:9" x14ac:dyDescent="0.25">
      <c r="I81" s="9"/>
    </row>
    <row r="82" spans="9:9" x14ac:dyDescent="0.25">
      <c r="I82" s="7"/>
    </row>
    <row r="83" spans="9:9" x14ac:dyDescent="0.25">
      <c r="I83" s="9"/>
    </row>
    <row r="84" spans="9:9" x14ac:dyDescent="0.25">
      <c r="I84" s="7"/>
    </row>
    <row r="85" spans="9:9" x14ac:dyDescent="0.25">
      <c r="I85" s="9"/>
    </row>
    <row r="86" spans="9:9" x14ac:dyDescent="0.25">
      <c r="I86" s="7"/>
    </row>
    <row r="87" spans="9:9" x14ac:dyDescent="0.25">
      <c r="I87" s="9"/>
    </row>
    <row r="88" spans="9:9" x14ac:dyDescent="0.25">
      <c r="I88" s="7"/>
    </row>
    <row r="89" spans="9:9" x14ac:dyDescent="0.25">
      <c r="I89" s="9"/>
    </row>
    <row r="90" spans="9:9" x14ac:dyDescent="0.25">
      <c r="I90" s="7"/>
    </row>
    <row r="91" spans="9:9" x14ac:dyDescent="0.25">
      <c r="I91" s="9"/>
    </row>
    <row r="92" spans="9:9" x14ac:dyDescent="0.25">
      <c r="I92" s="7"/>
    </row>
    <row r="93" spans="9:9" x14ac:dyDescent="0.25">
      <c r="I93" s="9"/>
    </row>
    <row r="94" spans="9:9" x14ac:dyDescent="0.25">
      <c r="I94" s="7"/>
    </row>
    <row r="95" spans="9:9" x14ac:dyDescent="0.25">
      <c r="I95" s="9"/>
    </row>
    <row r="96" spans="9:9" x14ac:dyDescent="0.25">
      <c r="I96" s="7"/>
    </row>
    <row r="97" spans="9:9" x14ac:dyDescent="0.25">
      <c r="I97" s="9"/>
    </row>
    <row r="98" spans="9:9" x14ac:dyDescent="0.25">
      <c r="I98" s="7"/>
    </row>
    <row r="99" spans="9:9" x14ac:dyDescent="0.25">
      <c r="I99" s="9"/>
    </row>
    <row r="100" spans="9:9" x14ac:dyDescent="0.25">
      <c r="I100" s="7"/>
    </row>
    <row r="101" spans="9:9" x14ac:dyDescent="0.25">
      <c r="I101" s="9"/>
    </row>
    <row r="102" spans="9:9" x14ac:dyDescent="0.25">
      <c r="I102" s="7"/>
    </row>
    <row r="103" spans="9:9" x14ac:dyDescent="0.25">
      <c r="I103" s="9"/>
    </row>
    <row r="104" spans="9:9" x14ac:dyDescent="0.25">
      <c r="I104" s="7"/>
    </row>
    <row r="105" spans="9:9" x14ac:dyDescent="0.25">
      <c r="I105" s="9"/>
    </row>
    <row r="106" spans="9:9" x14ac:dyDescent="0.25">
      <c r="I106" s="7"/>
    </row>
    <row r="107" spans="9:9" x14ac:dyDescent="0.25">
      <c r="I107" s="9"/>
    </row>
    <row r="108" spans="9:9" x14ac:dyDescent="0.25">
      <c r="I108" s="7"/>
    </row>
    <row r="109" spans="9:9" x14ac:dyDescent="0.25">
      <c r="I109" s="9"/>
    </row>
    <row r="110" spans="9:9" x14ac:dyDescent="0.25">
      <c r="I110" s="7"/>
    </row>
    <row r="111" spans="9:9" x14ac:dyDescent="0.25">
      <c r="I111" s="9"/>
    </row>
    <row r="112" spans="9:9" x14ac:dyDescent="0.25">
      <c r="I112" s="7"/>
    </row>
    <row r="113" spans="9:9" x14ac:dyDescent="0.25">
      <c r="I113" s="9"/>
    </row>
    <row r="114" spans="9:9" x14ac:dyDescent="0.25">
      <c r="I114" s="7"/>
    </row>
    <row r="115" spans="9:9" x14ac:dyDescent="0.25">
      <c r="I115" s="9"/>
    </row>
    <row r="116" spans="9:9" x14ac:dyDescent="0.25">
      <c r="I116" s="7"/>
    </row>
    <row r="117" spans="9:9" x14ac:dyDescent="0.25">
      <c r="I117" s="9"/>
    </row>
    <row r="118" spans="9:9" x14ac:dyDescent="0.25">
      <c r="I118" s="7"/>
    </row>
    <row r="119" spans="9:9" x14ac:dyDescent="0.25">
      <c r="I119" s="9"/>
    </row>
    <row r="120" spans="9:9" x14ac:dyDescent="0.25">
      <c r="I120" s="7"/>
    </row>
    <row r="121" spans="9:9" x14ac:dyDescent="0.25">
      <c r="I121" s="9"/>
    </row>
    <row r="122" spans="9:9" x14ac:dyDescent="0.25">
      <c r="I122" s="7"/>
    </row>
    <row r="123" spans="9:9" x14ac:dyDescent="0.25">
      <c r="I123" s="9"/>
    </row>
    <row r="124" spans="9:9" x14ac:dyDescent="0.25">
      <c r="I124" s="7"/>
    </row>
    <row r="125" spans="9:9" x14ac:dyDescent="0.25">
      <c r="I125" s="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80"/>
  <sheetViews>
    <sheetView workbookViewId="0">
      <selection activeCell="F6" sqref="F6"/>
    </sheetView>
  </sheetViews>
  <sheetFormatPr defaultRowHeight="15" x14ac:dyDescent="0.25"/>
  <cols>
    <col min="9" max="9" width="43" bestFit="1" customWidth="1"/>
    <col min="13" max="13" width="43" bestFit="1" customWidth="1"/>
  </cols>
  <sheetData>
    <row r="1" spans="1:14" x14ac:dyDescent="0.25">
      <c r="A1" t="s">
        <v>0</v>
      </c>
      <c r="B1" t="s">
        <v>1</v>
      </c>
      <c r="C1" t="s">
        <v>2</v>
      </c>
      <c r="D1" t="s">
        <v>3</v>
      </c>
      <c r="E1" t="s">
        <v>4</v>
      </c>
      <c r="F1" t="s">
        <v>5</v>
      </c>
      <c r="G1" t="s">
        <v>6</v>
      </c>
      <c r="H1" t="s">
        <v>7</v>
      </c>
      <c r="I1" t="s">
        <v>8</v>
      </c>
      <c r="J1" t="s">
        <v>9</v>
      </c>
      <c r="K1" t="s">
        <v>10</v>
      </c>
      <c r="L1" t="s">
        <v>3</v>
      </c>
    </row>
    <row r="2" spans="1:14" x14ac:dyDescent="0.25">
      <c r="A2" t="s">
        <v>138</v>
      </c>
      <c r="B2" t="s">
        <v>139</v>
      </c>
      <c r="C2" t="s">
        <v>140</v>
      </c>
      <c r="D2" t="s">
        <v>141</v>
      </c>
      <c r="E2" t="s">
        <v>142</v>
      </c>
      <c r="F2" t="s">
        <v>143</v>
      </c>
      <c r="G2" t="s">
        <v>146</v>
      </c>
      <c r="H2" s="1" t="s">
        <v>147</v>
      </c>
      <c r="I2" t="s">
        <v>2555</v>
      </c>
      <c r="J2">
        <v>1.92</v>
      </c>
      <c r="L2">
        <v>3.12</v>
      </c>
      <c r="N2" s="2"/>
    </row>
    <row r="3" spans="1:14" x14ac:dyDescent="0.25">
      <c r="F3" t="s">
        <v>53</v>
      </c>
      <c r="I3" t="s">
        <v>148</v>
      </c>
      <c r="J3">
        <v>4</v>
      </c>
      <c r="L3">
        <v>3.2</v>
      </c>
    </row>
    <row r="4" spans="1:14" x14ac:dyDescent="0.25">
      <c r="F4" t="s">
        <v>144</v>
      </c>
      <c r="I4" t="s">
        <v>149</v>
      </c>
      <c r="J4">
        <v>5.04</v>
      </c>
      <c r="L4">
        <v>3.44</v>
      </c>
    </row>
    <row r="5" spans="1:14" x14ac:dyDescent="0.25">
      <c r="F5" t="s">
        <v>53</v>
      </c>
      <c r="I5" t="s">
        <v>150</v>
      </c>
      <c r="J5">
        <v>7.2</v>
      </c>
      <c r="L5">
        <v>3.76</v>
      </c>
    </row>
    <row r="6" spans="1:14" x14ac:dyDescent="0.25">
      <c r="F6" t="s">
        <v>145</v>
      </c>
      <c r="I6" t="s">
        <v>151</v>
      </c>
      <c r="J6">
        <v>8.48</v>
      </c>
      <c r="L6">
        <v>3.84</v>
      </c>
    </row>
    <row r="7" spans="1:14" x14ac:dyDescent="0.25">
      <c r="I7" t="s">
        <v>2556</v>
      </c>
      <c r="J7">
        <v>10.96</v>
      </c>
      <c r="L7">
        <v>2.5590000000000002</v>
      </c>
    </row>
    <row r="8" spans="1:14" x14ac:dyDescent="0.25">
      <c r="I8" t="s">
        <v>2557</v>
      </c>
      <c r="J8">
        <v>12.32</v>
      </c>
      <c r="L8">
        <v>4.4800000000000004</v>
      </c>
    </row>
    <row r="9" spans="1:14" x14ac:dyDescent="0.25">
      <c r="I9" t="s">
        <v>152</v>
      </c>
      <c r="J9">
        <v>13.519</v>
      </c>
      <c r="L9">
        <v>4.8810000000000002</v>
      </c>
    </row>
    <row r="10" spans="1:14" x14ac:dyDescent="0.25">
      <c r="I10" t="s">
        <v>2558</v>
      </c>
      <c r="J10">
        <v>16.8</v>
      </c>
      <c r="L10">
        <v>3.28</v>
      </c>
    </row>
    <row r="11" spans="1:14" x14ac:dyDescent="0.25">
      <c r="I11" t="s">
        <v>2559</v>
      </c>
      <c r="J11">
        <v>18.399999999999999</v>
      </c>
      <c r="L11">
        <v>3.52</v>
      </c>
    </row>
    <row r="12" spans="1:14" x14ac:dyDescent="0.25">
      <c r="I12" t="s">
        <v>2560</v>
      </c>
      <c r="J12">
        <v>20.079999999999998</v>
      </c>
      <c r="L12">
        <v>3.84</v>
      </c>
    </row>
    <row r="13" spans="1:14" x14ac:dyDescent="0.25">
      <c r="I13" t="s">
        <v>153</v>
      </c>
      <c r="J13">
        <v>21.92</v>
      </c>
      <c r="L13">
        <v>4.5599999999999996</v>
      </c>
    </row>
    <row r="14" spans="1:14" x14ac:dyDescent="0.25">
      <c r="I14" t="s">
        <v>2561</v>
      </c>
      <c r="J14">
        <v>23.92</v>
      </c>
      <c r="L14">
        <v>5.84</v>
      </c>
    </row>
    <row r="15" spans="1:14" x14ac:dyDescent="0.25">
      <c r="I15" t="s">
        <v>154</v>
      </c>
      <c r="J15">
        <v>26.48</v>
      </c>
      <c r="L15">
        <v>3.76</v>
      </c>
    </row>
    <row r="16" spans="1:14" x14ac:dyDescent="0.25">
      <c r="I16" t="s">
        <v>155</v>
      </c>
      <c r="J16">
        <v>29.76</v>
      </c>
      <c r="L16">
        <v>2.6389999999999998</v>
      </c>
    </row>
    <row r="17" spans="9:12" x14ac:dyDescent="0.25">
      <c r="I17" t="s">
        <v>156</v>
      </c>
      <c r="J17">
        <v>30.24</v>
      </c>
      <c r="L17">
        <v>3.36</v>
      </c>
    </row>
    <row r="18" spans="9:12" x14ac:dyDescent="0.25">
      <c r="I18" t="s">
        <v>157</v>
      </c>
      <c r="J18">
        <v>32.399000000000001</v>
      </c>
      <c r="L18">
        <v>4.32</v>
      </c>
    </row>
    <row r="19" spans="9:12" x14ac:dyDescent="0.25">
      <c r="I19" t="s">
        <v>2562</v>
      </c>
      <c r="J19">
        <v>33.6</v>
      </c>
      <c r="L19">
        <v>3.84</v>
      </c>
    </row>
    <row r="20" spans="9:12" x14ac:dyDescent="0.25">
      <c r="I20" t="s">
        <v>158</v>
      </c>
      <c r="J20">
        <v>36.719000000000001</v>
      </c>
      <c r="L20">
        <v>2.16</v>
      </c>
    </row>
    <row r="21" spans="9:12" x14ac:dyDescent="0.25">
      <c r="I21" t="s">
        <v>2563</v>
      </c>
      <c r="J21">
        <v>37.44</v>
      </c>
      <c r="L21">
        <v>3.68</v>
      </c>
    </row>
    <row r="22" spans="9:12" x14ac:dyDescent="0.25">
      <c r="I22" t="s">
        <v>159</v>
      </c>
      <c r="J22">
        <v>38.878999999999998</v>
      </c>
      <c r="L22">
        <v>3.2810000000000001</v>
      </c>
    </row>
    <row r="23" spans="9:12" x14ac:dyDescent="0.25">
      <c r="I23" t="s">
        <v>160</v>
      </c>
      <c r="J23">
        <v>41.12</v>
      </c>
      <c r="L23">
        <v>3.04</v>
      </c>
    </row>
    <row r="24" spans="9:12" x14ac:dyDescent="0.25">
      <c r="I24" t="s">
        <v>2564</v>
      </c>
      <c r="J24">
        <v>42.16</v>
      </c>
      <c r="L24">
        <v>3.919</v>
      </c>
    </row>
    <row r="25" spans="9:12" x14ac:dyDescent="0.25">
      <c r="I25" t="s">
        <v>2565</v>
      </c>
      <c r="J25">
        <v>44.16</v>
      </c>
      <c r="L25">
        <v>3.12</v>
      </c>
    </row>
    <row r="26" spans="9:12" x14ac:dyDescent="0.25">
      <c r="I26" t="s">
        <v>161</v>
      </c>
      <c r="J26">
        <v>46.079000000000001</v>
      </c>
      <c r="L26">
        <v>2.7210000000000001</v>
      </c>
    </row>
    <row r="27" spans="9:12" x14ac:dyDescent="0.25">
      <c r="I27" t="s">
        <v>162</v>
      </c>
      <c r="J27">
        <v>47.28</v>
      </c>
      <c r="L27">
        <v>3.5990000000000002</v>
      </c>
    </row>
    <row r="28" spans="9:12" x14ac:dyDescent="0.25">
      <c r="I28" t="s">
        <v>163</v>
      </c>
      <c r="J28">
        <v>48.8</v>
      </c>
      <c r="L28">
        <v>5.2</v>
      </c>
    </row>
    <row r="29" spans="9:12" x14ac:dyDescent="0.25">
      <c r="I29" t="s">
        <v>2566</v>
      </c>
      <c r="J29">
        <v>50.878999999999998</v>
      </c>
      <c r="L29">
        <v>5.52</v>
      </c>
    </row>
    <row r="30" spans="9:12" x14ac:dyDescent="0.25">
      <c r="I30" t="s">
        <v>2567</v>
      </c>
      <c r="J30">
        <v>54</v>
      </c>
      <c r="L30">
        <v>3.1989999999999998</v>
      </c>
    </row>
    <row r="31" spans="9:12" x14ac:dyDescent="0.25">
      <c r="I31" t="s">
        <v>2568</v>
      </c>
      <c r="J31">
        <v>56.399000000000001</v>
      </c>
      <c r="L31">
        <v>2.5609999999999999</v>
      </c>
    </row>
    <row r="32" spans="9:12" x14ac:dyDescent="0.25">
      <c r="I32" t="s">
        <v>164</v>
      </c>
      <c r="J32">
        <v>57.198999999999998</v>
      </c>
      <c r="L32">
        <v>3.68</v>
      </c>
    </row>
    <row r="33" spans="9:12" x14ac:dyDescent="0.25">
      <c r="I33" t="s">
        <v>2569</v>
      </c>
      <c r="J33">
        <v>58.96</v>
      </c>
      <c r="L33">
        <v>2.88</v>
      </c>
    </row>
    <row r="34" spans="9:12" x14ac:dyDescent="0.25">
      <c r="I34" t="s">
        <v>165</v>
      </c>
      <c r="J34">
        <v>60.878999999999998</v>
      </c>
      <c r="L34">
        <v>4.5599999999999996</v>
      </c>
    </row>
    <row r="35" spans="9:12" x14ac:dyDescent="0.25">
      <c r="I35" t="s">
        <v>2570</v>
      </c>
      <c r="J35">
        <v>61.84</v>
      </c>
      <c r="L35">
        <v>7.04</v>
      </c>
    </row>
    <row r="36" spans="9:12" x14ac:dyDescent="0.25">
      <c r="I36" t="s">
        <v>2571</v>
      </c>
      <c r="J36">
        <v>65.438999999999993</v>
      </c>
      <c r="L36">
        <v>6.4009999999999998</v>
      </c>
    </row>
    <row r="37" spans="9:12" x14ac:dyDescent="0.25">
      <c r="I37" t="s">
        <v>2572</v>
      </c>
      <c r="J37">
        <v>68.88</v>
      </c>
      <c r="L37">
        <v>4.88</v>
      </c>
    </row>
    <row r="38" spans="9:12" x14ac:dyDescent="0.25">
      <c r="I38" t="s">
        <v>2573</v>
      </c>
      <c r="J38">
        <v>71.84</v>
      </c>
      <c r="L38">
        <v>3.76</v>
      </c>
    </row>
    <row r="39" spans="9:12" x14ac:dyDescent="0.25">
      <c r="I39" t="s">
        <v>166</v>
      </c>
      <c r="J39">
        <v>73.760000000000005</v>
      </c>
      <c r="L39">
        <v>4.24</v>
      </c>
    </row>
    <row r="40" spans="9:12" x14ac:dyDescent="0.25">
      <c r="I40" t="s">
        <v>2574</v>
      </c>
      <c r="J40">
        <v>75.599999999999994</v>
      </c>
      <c r="L40">
        <v>4.4800000000000004</v>
      </c>
    </row>
    <row r="41" spans="9:12" x14ac:dyDescent="0.25">
      <c r="I41" t="s">
        <v>2575</v>
      </c>
      <c r="J41">
        <v>78</v>
      </c>
      <c r="L41">
        <v>5.36</v>
      </c>
    </row>
    <row r="42" spans="9:12" x14ac:dyDescent="0.25">
      <c r="I42" t="s">
        <v>2576</v>
      </c>
      <c r="J42">
        <v>80.08</v>
      </c>
      <c r="L42">
        <v>4.32</v>
      </c>
    </row>
    <row r="43" spans="9:12" x14ac:dyDescent="0.25">
      <c r="I43" t="s">
        <v>167</v>
      </c>
      <c r="J43">
        <v>83.36</v>
      </c>
      <c r="L43">
        <v>3.92</v>
      </c>
    </row>
    <row r="44" spans="9:12" x14ac:dyDescent="0.25">
      <c r="I44" t="s">
        <v>2577</v>
      </c>
      <c r="J44">
        <v>84.4</v>
      </c>
      <c r="L44">
        <v>5.0389999999999997</v>
      </c>
    </row>
    <row r="45" spans="9:12" x14ac:dyDescent="0.25">
      <c r="I45" t="s">
        <v>168</v>
      </c>
      <c r="J45">
        <v>87.28</v>
      </c>
      <c r="L45">
        <v>4</v>
      </c>
    </row>
    <row r="46" spans="9:12" x14ac:dyDescent="0.25">
      <c r="I46" t="s">
        <v>2578</v>
      </c>
      <c r="J46">
        <v>89.438999999999993</v>
      </c>
      <c r="L46">
        <v>4.4809999999999999</v>
      </c>
    </row>
    <row r="47" spans="9:12" x14ac:dyDescent="0.25">
      <c r="I47" t="s">
        <v>2579</v>
      </c>
      <c r="J47">
        <v>91.28</v>
      </c>
      <c r="L47">
        <v>6.32</v>
      </c>
    </row>
    <row r="48" spans="9:12" x14ac:dyDescent="0.25">
      <c r="I48" t="s">
        <v>2580</v>
      </c>
      <c r="J48">
        <v>93.92</v>
      </c>
      <c r="L48">
        <v>4.32</v>
      </c>
    </row>
    <row r="49" spans="9:12" x14ac:dyDescent="0.25">
      <c r="I49" t="s">
        <v>169</v>
      </c>
      <c r="J49">
        <v>97.6</v>
      </c>
      <c r="L49">
        <v>2.96</v>
      </c>
    </row>
    <row r="50" spans="9:12" x14ac:dyDescent="0.25">
      <c r="I50" t="s">
        <v>170</v>
      </c>
      <c r="J50">
        <v>98.24</v>
      </c>
      <c r="L50">
        <v>3.76</v>
      </c>
    </row>
    <row r="51" spans="9:12" x14ac:dyDescent="0.25">
      <c r="I51" t="s">
        <v>2581</v>
      </c>
      <c r="J51">
        <v>100.56</v>
      </c>
      <c r="L51">
        <v>4.6399999999999997</v>
      </c>
    </row>
    <row r="52" spans="9:12" x14ac:dyDescent="0.25">
      <c r="I52" t="s">
        <v>2582</v>
      </c>
      <c r="J52">
        <v>102</v>
      </c>
      <c r="L52">
        <v>4.0789999999999997</v>
      </c>
    </row>
    <row r="53" spans="9:12" x14ac:dyDescent="0.25">
      <c r="I53" t="s">
        <v>171</v>
      </c>
      <c r="J53">
        <v>105.2</v>
      </c>
      <c r="L53">
        <v>4.08</v>
      </c>
    </row>
    <row r="54" spans="9:12" x14ac:dyDescent="0.25">
      <c r="I54" t="s">
        <v>2583</v>
      </c>
      <c r="J54">
        <v>106.07899999999999</v>
      </c>
      <c r="L54">
        <v>5.2009999999999996</v>
      </c>
    </row>
    <row r="55" spans="9:12" x14ac:dyDescent="0.25">
      <c r="I55" t="s">
        <v>172</v>
      </c>
      <c r="J55">
        <v>109.28</v>
      </c>
      <c r="L55">
        <v>4</v>
      </c>
    </row>
    <row r="56" spans="9:12" x14ac:dyDescent="0.25">
      <c r="I56" t="s">
        <v>2584</v>
      </c>
      <c r="J56">
        <v>111.28</v>
      </c>
      <c r="L56">
        <v>3.36</v>
      </c>
    </row>
    <row r="57" spans="9:12" x14ac:dyDescent="0.25">
      <c r="I57" t="s">
        <v>173</v>
      </c>
      <c r="J57">
        <v>113.28</v>
      </c>
      <c r="L57">
        <v>3.76</v>
      </c>
    </row>
    <row r="58" spans="9:12" x14ac:dyDescent="0.25">
      <c r="I58" t="s">
        <v>2585</v>
      </c>
      <c r="J58">
        <v>114.64</v>
      </c>
      <c r="L58">
        <v>3.7589999999999999</v>
      </c>
    </row>
    <row r="59" spans="9:12" x14ac:dyDescent="0.25">
      <c r="I59" t="s">
        <v>174</v>
      </c>
      <c r="J59">
        <v>117.04</v>
      </c>
      <c r="L59">
        <v>3.6</v>
      </c>
    </row>
    <row r="60" spans="9:12" x14ac:dyDescent="0.25">
      <c r="I60" t="s">
        <v>2586</v>
      </c>
      <c r="J60">
        <v>118.399</v>
      </c>
      <c r="L60">
        <v>4.5609999999999999</v>
      </c>
    </row>
    <row r="61" spans="9:12" x14ac:dyDescent="0.25">
      <c r="I61" t="s">
        <v>2587</v>
      </c>
      <c r="J61">
        <v>120.64</v>
      </c>
      <c r="L61">
        <v>4.5599999999999996</v>
      </c>
    </row>
    <row r="62" spans="9:12" x14ac:dyDescent="0.25">
      <c r="I62" t="s">
        <v>2588</v>
      </c>
      <c r="J62">
        <v>122.96</v>
      </c>
      <c r="L62">
        <v>3.5190000000000001</v>
      </c>
    </row>
    <row r="63" spans="9:12" x14ac:dyDescent="0.25">
      <c r="I63" t="s">
        <v>175</v>
      </c>
      <c r="J63">
        <v>125.2</v>
      </c>
      <c r="L63">
        <v>2.96</v>
      </c>
    </row>
    <row r="64" spans="9:12" x14ac:dyDescent="0.25">
      <c r="I64" t="s">
        <v>176</v>
      </c>
      <c r="J64">
        <v>126.479</v>
      </c>
      <c r="L64">
        <v>4.8010000000000002</v>
      </c>
    </row>
    <row r="65" spans="9:12" x14ac:dyDescent="0.25">
      <c r="I65" t="s">
        <v>2589</v>
      </c>
      <c r="J65">
        <v>128.16</v>
      </c>
      <c r="L65">
        <v>6.56</v>
      </c>
    </row>
    <row r="66" spans="9:12" x14ac:dyDescent="0.25">
      <c r="I66" t="s">
        <v>2590</v>
      </c>
      <c r="J66">
        <v>131.28</v>
      </c>
      <c r="L66">
        <v>6.24</v>
      </c>
    </row>
    <row r="67" spans="9:12" x14ac:dyDescent="0.25">
      <c r="I67" t="s">
        <v>2591</v>
      </c>
      <c r="J67">
        <v>134.72</v>
      </c>
      <c r="L67">
        <v>4.5599999999999996</v>
      </c>
    </row>
    <row r="68" spans="9:12" x14ac:dyDescent="0.25">
      <c r="I68" t="s">
        <v>177</v>
      </c>
      <c r="J68">
        <v>137.52000000000001</v>
      </c>
      <c r="L68">
        <v>2.7189999999999999</v>
      </c>
    </row>
    <row r="69" spans="9:12" x14ac:dyDescent="0.25">
      <c r="I69" t="s">
        <v>2592</v>
      </c>
      <c r="J69">
        <v>139.28</v>
      </c>
      <c r="L69">
        <v>3.2</v>
      </c>
    </row>
    <row r="70" spans="9:12" x14ac:dyDescent="0.25">
      <c r="I70" t="s">
        <v>2593</v>
      </c>
      <c r="J70">
        <v>140.239</v>
      </c>
      <c r="L70">
        <v>4</v>
      </c>
    </row>
    <row r="71" spans="9:12" x14ac:dyDescent="0.25">
      <c r="I71" t="s">
        <v>178</v>
      </c>
      <c r="J71">
        <v>142.47999999999999</v>
      </c>
      <c r="L71">
        <v>4.24</v>
      </c>
    </row>
    <row r="72" spans="9:12" x14ac:dyDescent="0.25">
      <c r="I72" t="s">
        <v>2594</v>
      </c>
      <c r="J72">
        <v>144.239</v>
      </c>
      <c r="L72">
        <v>3.681</v>
      </c>
    </row>
    <row r="73" spans="9:12" x14ac:dyDescent="0.25">
      <c r="I73" t="s">
        <v>179</v>
      </c>
      <c r="J73">
        <v>146.72</v>
      </c>
      <c r="L73">
        <v>3.12</v>
      </c>
    </row>
    <row r="74" spans="9:12" x14ac:dyDescent="0.25">
      <c r="I74" t="s">
        <v>180</v>
      </c>
      <c r="J74">
        <v>147.91999999999999</v>
      </c>
      <c r="L74">
        <v>3.6789999999999998</v>
      </c>
    </row>
    <row r="75" spans="9:12" x14ac:dyDescent="0.25">
      <c r="I75" t="s">
        <v>181</v>
      </c>
      <c r="J75">
        <v>149.84</v>
      </c>
      <c r="L75">
        <v>3.84</v>
      </c>
    </row>
    <row r="76" spans="9:12" x14ac:dyDescent="0.25">
      <c r="I76" t="s">
        <v>2595</v>
      </c>
      <c r="J76">
        <v>151.59899999999999</v>
      </c>
      <c r="L76">
        <v>4</v>
      </c>
    </row>
    <row r="77" spans="9:12" x14ac:dyDescent="0.25">
      <c r="I77" t="s">
        <v>182</v>
      </c>
      <c r="J77">
        <v>153.68</v>
      </c>
      <c r="L77">
        <v>5.2789999999999999</v>
      </c>
    </row>
    <row r="78" spans="9:12" x14ac:dyDescent="0.25">
      <c r="I78" t="s">
        <v>2596</v>
      </c>
      <c r="J78">
        <v>155.59899999999999</v>
      </c>
      <c r="L78">
        <v>5.92</v>
      </c>
    </row>
    <row r="79" spans="9:12" x14ac:dyDescent="0.25">
      <c r="I79" t="s">
        <v>183</v>
      </c>
      <c r="J79">
        <v>158.959</v>
      </c>
      <c r="L79">
        <v>3.7610000000000001</v>
      </c>
    </row>
    <row r="80" spans="9:12" x14ac:dyDescent="0.25">
      <c r="I80" t="s">
        <v>184</v>
      </c>
      <c r="J80">
        <v>161.51900000000001</v>
      </c>
      <c r="L80">
        <v>3.2010000000000001</v>
      </c>
    </row>
    <row r="81" spans="9:12" x14ac:dyDescent="0.25">
      <c r="I81" t="s">
        <v>2597</v>
      </c>
      <c r="J81">
        <v>162.72</v>
      </c>
      <c r="L81">
        <v>4</v>
      </c>
    </row>
    <row r="82" spans="9:12" x14ac:dyDescent="0.25">
      <c r="I82" t="s">
        <v>185</v>
      </c>
      <c r="J82">
        <v>164.72</v>
      </c>
      <c r="L82">
        <v>3.5190000000000001</v>
      </c>
    </row>
    <row r="83" spans="9:12" x14ac:dyDescent="0.25">
      <c r="I83" t="s">
        <v>2598</v>
      </c>
      <c r="J83">
        <v>166.72</v>
      </c>
      <c r="L83">
        <v>3.44</v>
      </c>
    </row>
    <row r="84" spans="9:12" x14ac:dyDescent="0.25">
      <c r="I84" t="s">
        <v>2599</v>
      </c>
      <c r="J84">
        <v>168.239</v>
      </c>
      <c r="L84">
        <v>3.28</v>
      </c>
    </row>
    <row r="85" spans="9:12" x14ac:dyDescent="0.25">
      <c r="I85" t="s">
        <v>186</v>
      </c>
      <c r="J85">
        <v>170.16</v>
      </c>
      <c r="L85">
        <v>2.2400000000000002</v>
      </c>
    </row>
    <row r="86" spans="9:12" x14ac:dyDescent="0.25">
      <c r="I86" t="s">
        <v>187</v>
      </c>
      <c r="J86">
        <v>171.51900000000001</v>
      </c>
      <c r="L86">
        <v>2.08</v>
      </c>
    </row>
    <row r="87" spans="9:12" x14ac:dyDescent="0.25">
      <c r="I87" t="s">
        <v>2600</v>
      </c>
      <c r="J87">
        <v>172.4</v>
      </c>
      <c r="L87">
        <v>4</v>
      </c>
    </row>
    <row r="88" spans="9:12" x14ac:dyDescent="0.25">
      <c r="I88" t="s">
        <v>2601</v>
      </c>
      <c r="J88">
        <v>173.59899999999999</v>
      </c>
      <c r="L88">
        <v>3.681</v>
      </c>
    </row>
    <row r="89" spans="9:12" x14ac:dyDescent="0.25">
      <c r="I89" t="s">
        <v>2602</v>
      </c>
      <c r="J89">
        <v>176.4</v>
      </c>
      <c r="L89">
        <v>3.04</v>
      </c>
    </row>
    <row r="90" spans="9:12" x14ac:dyDescent="0.25">
      <c r="I90" t="s">
        <v>2603</v>
      </c>
      <c r="J90">
        <v>177.28</v>
      </c>
      <c r="L90">
        <v>3.76</v>
      </c>
    </row>
    <row r="91" spans="9:12" x14ac:dyDescent="0.25">
      <c r="I91" t="s">
        <v>2604</v>
      </c>
      <c r="J91">
        <v>179.44</v>
      </c>
      <c r="L91">
        <v>2</v>
      </c>
    </row>
    <row r="92" spans="9:12" x14ac:dyDescent="0.25">
      <c r="I92" t="s">
        <v>161</v>
      </c>
      <c r="J92">
        <v>181.04</v>
      </c>
      <c r="L92">
        <v>2.72</v>
      </c>
    </row>
    <row r="93" spans="9:12" x14ac:dyDescent="0.25">
      <c r="I93" t="s">
        <v>2605</v>
      </c>
      <c r="J93">
        <v>181.44</v>
      </c>
      <c r="L93">
        <v>4.24</v>
      </c>
    </row>
    <row r="94" spans="9:12" x14ac:dyDescent="0.25">
      <c r="I94" t="s">
        <v>188</v>
      </c>
      <c r="J94">
        <v>183.76</v>
      </c>
      <c r="L94">
        <v>4.4790000000000001</v>
      </c>
    </row>
    <row r="95" spans="9:12" x14ac:dyDescent="0.25">
      <c r="I95" t="s">
        <v>2606</v>
      </c>
      <c r="J95">
        <v>185.68</v>
      </c>
      <c r="L95">
        <v>5.2789999999999999</v>
      </c>
    </row>
    <row r="96" spans="9:12" x14ac:dyDescent="0.25">
      <c r="I96" t="s">
        <v>2607</v>
      </c>
      <c r="J96">
        <v>188.239</v>
      </c>
      <c r="L96">
        <v>4.8010000000000002</v>
      </c>
    </row>
    <row r="97" spans="9:12" x14ac:dyDescent="0.25">
      <c r="I97" t="s">
        <v>2608</v>
      </c>
      <c r="J97">
        <v>190.959</v>
      </c>
      <c r="L97">
        <v>3.681</v>
      </c>
    </row>
    <row r="98" spans="9:12" x14ac:dyDescent="0.25">
      <c r="I98" t="s">
        <v>2609</v>
      </c>
      <c r="J98">
        <v>193.04</v>
      </c>
      <c r="L98">
        <v>4</v>
      </c>
    </row>
    <row r="99" spans="9:12" x14ac:dyDescent="0.25">
      <c r="I99" t="s">
        <v>2610</v>
      </c>
      <c r="J99">
        <v>194.64</v>
      </c>
      <c r="L99">
        <v>3.5990000000000002</v>
      </c>
    </row>
    <row r="100" spans="9:12" x14ac:dyDescent="0.25">
      <c r="I100" t="s">
        <v>155</v>
      </c>
      <c r="J100">
        <v>197.04</v>
      </c>
      <c r="L100">
        <v>3.44</v>
      </c>
    </row>
    <row r="101" spans="9:12" x14ac:dyDescent="0.25">
      <c r="I101" t="s">
        <v>189</v>
      </c>
      <c r="J101">
        <v>198.239</v>
      </c>
      <c r="L101">
        <v>3.8410000000000002</v>
      </c>
    </row>
    <row r="102" spans="9:12" x14ac:dyDescent="0.25">
      <c r="I102" t="s">
        <v>190</v>
      </c>
      <c r="J102">
        <v>200.48</v>
      </c>
      <c r="L102">
        <v>3.36</v>
      </c>
    </row>
    <row r="103" spans="9:12" x14ac:dyDescent="0.25">
      <c r="I103" t="s">
        <v>2611</v>
      </c>
      <c r="J103">
        <v>202.08</v>
      </c>
      <c r="L103">
        <v>3.4390000000000001</v>
      </c>
    </row>
    <row r="104" spans="9:12" x14ac:dyDescent="0.25">
      <c r="I104" t="s">
        <v>2612</v>
      </c>
      <c r="J104">
        <v>203.84</v>
      </c>
      <c r="L104">
        <v>5.1189999999999998</v>
      </c>
    </row>
    <row r="105" spans="9:12" x14ac:dyDescent="0.25">
      <c r="I105" t="s">
        <v>2613</v>
      </c>
      <c r="J105">
        <v>205.51900000000001</v>
      </c>
      <c r="L105">
        <v>4.8810000000000002</v>
      </c>
    </row>
    <row r="106" spans="9:12" x14ac:dyDescent="0.25">
      <c r="I106" t="s">
        <v>191</v>
      </c>
      <c r="J106">
        <v>208.959</v>
      </c>
      <c r="L106">
        <v>2.2410000000000001</v>
      </c>
    </row>
    <row r="107" spans="9:12" x14ac:dyDescent="0.25">
      <c r="I107" t="s">
        <v>192</v>
      </c>
      <c r="J107">
        <v>210.4</v>
      </c>
      <c r="L107">
        <v>3.1989999999999998</v>
      </c>
    </row>
    <row r="108" spans="9:12" x14ac:dyDescent="0.25">
      <c r="I108" t="s">
        <v>193</v>
      </c>
      <c r="J108">
        <v>211.2</v>
      </c>
      <c r="L108">
        <v>4.16</v>
      </c>
    </row>
    <row r="109" spans="9:12" x14ac:dyDescent="0.25">
      <c r="I109" t="s">
        <v>2614</v>
      </c>
      <c r="J109">
        <v>213.59899999999999</v>
      </c>
      <c r="L109">
        <v>4.1609999999999996</v>
      </c>
    </row>
    <row r="110" spans="9:12" x14ac:dyDescent="0.25">
      <c r="I110" t="s">
        <v>2615</v>
      </c>
      <c r="J110">
        <v>215.36</v>
      </c>
      <c r="L110">
        <v>3.84</v>
      </c>
    </row>
    <row r="111" spans="9:12" x14ac:dyDescent="0.25">
      <c r="I111" t="s">
        <v>2616</v>
      </c>
      <c r="J111">
        <v>217.76</v>
      </c>
      <c r="L111">
        <v>4.8</v>
      </c>
    </row>
    <row r="112" spans="9:12" x14ac:dyDescent="0.25">
      <c r="I112" t="s">
        <v>2617</v>
      </c>
      <c r="J112">
        <v>219.2</v>
      </c>
      <c r="L112">
        <v>6</v>
      </c>
    </row>
    <row r="113" spans="9:12" x14ac:dyDescent="0.25">
      <c r="I113" t="s">
        <v>2618</v>
      </c>
      <c r="J113">
        <v>222.56</v>
      </c>
      <c r="L113">
        <v>4.8</v>
      </c>
    </row>
    <row r="114" spans="9:12" x14ac:dyDescent="0.25">
      <c r="I114" t="s">
        <v>2619</v>
      </c>
      <c r="J114">
        <v>225.2</v>
      </c>
      <c r="L114">
        <v>5.2</v>
      </c>
    </row>
    <row r="115" spans="9:12" x14ac:dyDescent="0.25">
      <c r="I115" t="s">
        <v>2620</v>
      </c>
      <c r="J115">
        <v>227.36</v>
      </c>
      <c r="L115">
        <v>5.5990000000000002</v>
      </c>
    </row>
    <row r="116" spans="9:12" x14ac:dyDescent="0.25">
      <c r="I116" t="s">
        <v>2621</v>
      </c>
      <c r="J116">
        <v>230.4</v>
      </c>
      <c r="L116">
        <v>4.24</v>
      </c>
    </row>
    <row r="117" spans="9:12" x14ac:dyDescent="0.25">
      <c r="I117" t="s">
        <v>2622</v>
      </c>
      <c r="J117">
        <v>234.64</v>
      </c>
      <c r="L117">
        <v>2.48</v>
      </c>
    </row>
    <row r="118" spans="9:12" x14ac:dyDescent="0.25">
      <c r="I118" t="s">
        <v>2623</v>
      </c>
      <c r="J118">
        <v>236</v>
      </c>
      <c r="L118">
        <v>1.76</v>
      </c>
    </row>
    <row r="119" spans="9:12" x14ac:dyDescent="0.25">
      <c r="I119" t="s">
        <v>2624</v>
      </c>
      <c r="J119">
        <v>237.12</v>
      </c>
      <c r="L119">
        <v>2.16</v>
      </c>
    </row>
    <row r="120" spans="9:12" x14ac:dyDescent="0.25">
      <c r="I120" t="s">
        <v>2625</v>
      </c>
      <c r="J120">
        <v>237.76</v>
      </c>
      <c r="L120">
        <v>2.64</v>
      </c>
    </row>
    <row r="121" spans="9:12" x14ac:dyDescent="0.25">
      <c r="I121" t="s">
        <v>2626</v>
      </c>
      <c r="J121">
        <v>239.28</v>
      </c>
      <c r="L121">
        <v>2.8</v>
      </c>
    </row>
    <row r="122" spans="9:12" x14ac:dyDescent="0.25">
      <c r="I122" t="s">
        <v>2627</v>
      </c>
      <c r="J122">
        <v>240.4</v>
      </c>
      <c r="L122">
        <v>3.28</v>
      </c>
    </row>
    <row r="123" spans="9:12" x14ac:dyDescent="0.25">
      <c r="I123" t="s">
        <v>2628</v>
      </c>
      <c r="J123">
        <v>242.08</v>
      </c>
      <c r="L123">
        <v>3.359</v>
      </c>
    </row>
    <row r="124" spans="9:12" x14ac:dyDescent="0.25">
      <c r="I124" t="s">
        <v>2629</v>
      </c>
      <c r="J124">
        <v>243.68</v>
      </c>
      <c r="L124">
        <v>3.6</v>
      </c>
    </row>
    <row r="125" spans="9:12" x14ac:dyDescent="0.25">
      <c r="I125" t="s">
        <v>2630</v>
      </c>
      <c r="J125">
        <v>245.43899999999999</v>
      </c>
      <c r="L125">
        <v>4.88</v>
      </c>
    </row>
    <row r="126" spans="9:12" x14ac:dyDescent="0.25">
      <c r="I126" t="s">
        <v>2631</v>
      </c>
      <c r="J126">
        <v>247.28</v>
      </c>
      <c r="L126">
        <v>4.8</v>
      </c>
    </row>
    <row r="127" spans="9:12" x14ac:dyDescent="0.25">
      <c r="I127" t="s">
        <v>2632</v>
      </c>
      <c r="J127">
        <v>250.31899999999999</v>
      </c>
      <c r="L127">
        <v>5.4409999999999998</v>
      </c>
    </row>
    <row r="128" spans="9:12" x14ac:dyDescent="0.25">
      <c r="I128" t="s">
        <v>2633</v>
      </c>
      <c r="J128">
        <v>252.08</v>
      </c>
      <c r="L128">
        <v>5.92</v>
      </c>
    </row>
    <row r="129" spans="9:12" x14ac:dyDescent="0.25">
      <c r="I129" t="s">
        <v>2634</v>
      </c>
      <c r="J129">
        <v>255.76</v>
      </c>
      <c r="L129">
        <v>4.4000000000000004</v>
      </c>
    </row>
    <row r="130" spans="9:12" x14ac:dyDescent="0.25">
      <c r="I130" t="s">
        <v>2635</v>
      </c>
      <c r="J130">
        <v>258</v>
      </c>
      <c r="L130">
        <v>3.7589999999999999</v>
      </c>
    </row>
    <row r="131" spans="9:12" x14ac:dyDescent="0.25">
      <c r="I131" t="s">
        <v>194</v>
      </c>
      <c r="J131">
        <v>260.16000000000003</v>
      </c>
      <c r="L131">
        <v>4.8</v>
      </c>
    </row>
    <row r="132" spans="9:12" x14ac:dyDescent="0.25">
      <c r="I132" t="s">
        <v>2636</v>
      </c>
      <c r="J132">
        <v>261.75900000000001</v>
      </c>
      <c r="L132">
        <v>5.8410000000000002</v>
      </c>
    </row>
    <row r="133" spans="9:12" x14ac:dyDescent="0.25">
      <c r="I133" t="s">
        <v>2637</v>
      </c>
      <c r="J133">
        <v>264.95999999999998</v>
      </c>
      <c r="L133">
        <v>3.5190000000000001</v>
      </c>
    </row>
    <row r="134" spans="9:12" x14ac:dyDescent="0.25">
      <c r="I134" t="s">
        <v>195</v>
      </c>
      <c r="J134">
        <v>267.60000000000002</v>
      </c>
      <c r="L134">
        <v>2.72</v>
      </c>
    </row>
    <row r="135" spans="9:12" x14ac:dyDescent="0.25">
      <c r="I135" t="s">
        <v>196</v>
      </c>
      <c r="J135">
        <v>268.47899999999998</v>
      </c>
      <c r="L135">
        <v>3.681</v>
      </c>
    </row>
    <row r="136" spans="9:12" x14ac:dyDescent="0.25">
      <c r="I136" t="s">
        <v>2638</v>
      </c>
      <c r="J136">
        <v>270.32</v>
      </c>
      <c r="L136">
        <v>4.8</v>
      </c>
    </row>
    <row r="137" spans="9:12" x14ac:dyDescent="0.25">
      <c r="I137" t="s">
        <v>2639</v>
      </c>
      <c r="J137">
        <v>272.16000000000003</v>
      </c>
      <c r="L137">
        <v>3.68</v>
      </c>
    </row>
    <row r="138" spans="9:12" x14ac:dyDescent="0.25">
      <c r="I138" t="s">
        <v>197</v>
      </c>
      <c r="J138">
        <v>275.12</v>
      </c>
      <c r="L138">
        <v>2.96</v>
      </c>
    </row>
    <row r="139" spans="9:12" x14ac:dyDescent="0.25">
      <c r="I139" t="s">
        <v>2640</v>
      </c>
      <c r="J139">
        <v>275.83999999999997</v>
      </c>
      <c r="L139">
        <v>4</v>
      </c>
    </row>
    <row r="140" spans="9:12" x14ac:dyDescent="0.25">
      <c r="I140" t="s">
        <v>2641</v>
      </c>
      <c r="J140">
        <v>278.08</v>
      </c>
      <c r="L140">
        <v>3.1190000000000002</v>
      </c>
    </row>
    <row r="141" spans="9:12" x14ac:dyDescent="0.25">
      <c r="I141" t="s">
        <v>198</v>
      </c>
      <c r="J141">
        <v>279.83999999999997</v>
      </c>
      <c r="L141">
        <v>2.48</v>
      </c>
    </row>
    <row r="142" spans="9:12" x14ac:dyDescent="0.25">
      <c r="I142" t="s">
        <v>2642</v>
      </c>
      <c r="J142">
        <v>281.19900000000001</v>
      </c>
      <c r="L142">
        <v>3.121</v>
      </c>
    </row>
    <row r="143" spans="9:12" x14ac:dyDescent="0.25">
      <c r="I143" t="s">
        <v>199</v>
      </c>
      <c r="J143">
        <v>282.32</v>
      </c>
      <c r="L143">
        <v>4.319</v>
      </c>
    </row>
    <row r="144" spans="9:12" x14ac:dyDescent="0.25">
      <c r="I144" t="s">
        <v>2643</v>
      </c>
      <c r="J144">
        <v>284.32</v>
      </c>
      <c r="L144">
        <v>3.52</v>
      </c>
    </row>
    <row r="145" spans="9:12" x14ac:dyDescent="0.25">
      <c r="I145" t="s">
        <v>2644</v>
      </c>
      <c r="J145">
        <v>286.63900000000001</v>
      </c>
      <c r="L145">
        <v>2.2410000000000001</v>
      </c>
    </row>
    <row r="146" spans="9:12" x14ac:dyDescent="0.25">
      <c r="I146" t="s">
        <v>2645</v>
      </c>
      <c r="J146">
        <v>287.83999999999997</v>
      </c>
      <c r="L146">
        <v>1.84</v>
      </c>
    </row>
    <row r="147" spans="9:12" x14ac:dyDescent="0.25">
      <c r="I147" t="s">
        <v>200</v>
      </c>
      <c r="J147">
        <v>288.88</v>
      </c>
      <c r="L147">
        <v>2.48</v>
      </c>
    </row>
    <row r="148" spans="9:12" x14ac:dyDescent="0.25">
      <c r="I148" t="s">
        <v>2646</v>
      </c>
      <c r="J148">
        <v>289.68</v>
      </c>
      <c r="L148">
        <v>4.5599999999999996</v>
      </c>
    </row>
    <row r="149" spans="9:12" x14ac:dyDescent="0.25">
      <c r="I149" t="s">
        <v>2647</v>
      </c>
      <c r="J149">
        <v>291.36</v>
      </c>
      <c r="L149">
        <v>4.6399999999999997</v>
      </c>
    </row>
    <row r="150" spans="9:12" x14ac:dyDescent="0.25">
      <c r="I150" t="s">
        <v>2648</v>
      </c>
      <c r="J150">
        <v>294.24</v>
      </c>
      <c r="L150">
        <v>3.76</v>
      </c>
    </row>
    <row r="151" spans="9:12" x14ac:dyDescent="0.25">
      <c r="I151" t="s">
        <v>2649</v>
      </c>
      <c r="J151">
        <v>296</v>
      </c>
      <c r="L151">
        <v>5.68</v>
      </c>
    </row>
    <row r="152" spans="9:12" x14ac:dyDescent="0.25">
      <c r="I152" t="s">
        <v>2650</v>
      </c>
      <c r="J152">
        <v>298</v>
      </c>
      <c r="L152">
        <v>5.28</v>
      </c>
    </row>
    <row r="153" spans="9:12" x14ac:dyDescent="0.25">
      <c r="I153" t="s">
        <v>2651</v>
      </c>
      <c r="J153">
        <v>301.68</v>
      </c>
      <c r="L153">
        <v>3.359</v>
      </c>
    </row>
    <row r="154" spans="9:12" x14ac:dyDescent="0.25">
      <c r="I154" t="s">
        <v>2652</v>
      </c>
      <c r="J154">
        <v>303.27999999999997</v>
      </c>
      <c r="L154">
        <v>3.7589999999999999</v>
      </c>
    </row>
    <row r="155" spans="9:12" x14ac:dyDescent="0.25">
      <c r="I155" t="s">
        <v>2653</v>
      </c>
      <c r="J155">
        <v>305.03899999999999</v>
      </c>
      <c r="L155">
        <v>3.2010000000000001</v>
      </c>
    </row>
    <row r="156" spans="9:12" x14ac:dyDescent="0.25">
      <c r="I156" t="s">
        <v>2654</v>
      </c>
      <c r="J156">
        <v>307.03899999999999</v>
      </c>
      <c r="L156">
        <v>3.44</v>
      </c>
    </row>
    <row r="157" spans="9:12" x14ac:dyDescent="0.25">
      <c r="I157" t="s">
        <v>2655</v>
      </c>
      <c r="J157">
        <v>308.24</v>
      </c>
      <c r="L157">
        <v>3.76</v>
      </c>
    </row>
    <row r="158" spans="9:12" x14ac:dyDescent="0.25">
      <c r="I158" t="s">
        <v>2656</v>
      </c>
      <c r="J158">
        <v>310.47899999999998</v>
      </c>
      <c r="L158">
        <v>2.8809999999999998</v>
      </c>
    </row>
    <row r="159" spans="9:12" x14ac:dyDescent="0.25">
      <c r="I159" t="s">
        <v>201</v>
      </c>
      <c r="J159">
        <v>312</v>
      </c>
      <c r="L159">
        <v>4.6390000000000002</v>
      </c>
    </row>
    <row r="160" spans="9:12" x14ac:dyDescent="0.25">
      <c r="I160" t="s">
        <v>2657</v>
      </c>
      <c r="J160">
        <v>313.36</v>
      </c>
      <c r="L160">
        <v>5.6</v>
      </c>
    </row>
    <row r="161" spans="9:12" x14ac:dyDescent="0.25">
      <c r="I161" t="s">
        <v>2658</v>
      </c>
      <c r="J161">
        <v>316.63900000000001</v>
      </c>
      <c r="L161">
        <v>3.3610000000000002</v>
      </c>
    </row>
    <row r="162" spans="9:12" x14ac:dyDescent="0.25">
      <c r="I162" t="s">
        <v>2659</v>
      </c>
      <c r="J162">
        <v>318.95999999999998</v>
      </c>
      <c r="L162">
        <v>3.2</v>
      </c>
    </row>
    <row r="163" spans="9:12" x14ac:dyDescent="0.25">
      <c r="I163" t="s">
        <v>2660</v>
      </c>
      <c r="J163">
        <v>320</v>
      </c>
      <c r="L163">
        <v>3.6</v>
      </c>
    </row>
    <row r="164" spans="9:12" x14ac:dyDescent="0.25">
      <c r="I164" t="s">
        <v>2661</v>
      </c>
      <c r="J164">
        <v>322.16000000000003</v>
      </c>
      <c r="L164">
        <v>2.08</v>
      </c>
    </row>
    <row r="165" spans="9:12" x14ac:dyDescent="0.25">
      <c r="I165" t="s">
        <v>2662</v>
      </c>
      <c r="J165">
        <v>323.60000000000002</v>
      </c>
      <c r="L165">
        <v>2.72</v>
      </c>
    </row>
    <row r="166" spans="9:12" x14ac:dyDescent="0.25">
      <c r="I166" t="s">
        <v>2663</v>
      </c>
      <c r="J166">
        <v>324.24</v>
      </c>
      <c r="L166">
        <v>3.2</v>
      </c>
    </row>
    <row r="167" spans="9:12" x14ac:dyDescent="0.25">
      <c r="I167" t="s">
        <v>2664</v>
      </c>
      <c r="J167">
        <v>326.32</v>
      </c>
      <c r="L167">
        <v>1.599</v>
      </c>
    </row>
    <row r="168" spans="9:12" x14ac:dyDescent="0.25">
      <c r="I168" t="s">
        <v>202</v>
      </c>
      <c r="J168">
        <v>327.44</v>
      </c>
      <c r="L168">
        <v>2.08</v>
      </c>
    </row>
    <row r="169" spans="9:12" x14ac:dyDescent="0.25">
      <c r="I169" t="s">
        <v>2665</v>
      </c>
      <c r="J169">
        <v>327.91899999999998</v>
      </c>
      <c r="L169">
        <v>3.7610000000000001</v>
      </c>
    </row>
    <row r="170" spans="9:12" x14ac:dyDescent="0.25">
      <c r="I170" t="s">
        <v>2666</v>
      </c>
      <c r="J170">
        <v>329.52</v>
      </c>
      <c r="L170">
        <v>4.6399999999999997</v>
      </c>
    </row>
    <row r="171" spans="9:12" x14ac:dyDescent="0.25">
      <c r="I171" t="s">
        <v>2667</v>
      </c>
      <c r="J171">
        <v>331.68</v>
      </c>
      <c r="L171">
        <v>3.28</v>
      </c>
    </row>
    <row r="172" spans="9:12" x14ac:dyDescent="0.25">
      <c r="I172" t="s">
        <v>203</v>
      </c>
      <c r="J172">
        <v>334.16</v>
      </c>
      <c r="L172">
        <v>2.4790000000000001</v>
      </c>
    </row>
    <row r="173" spans="9:12" x14ac:dyDescent="0.25">
      <c r="I173" t="s">
        <v>2668</v>
      </c>
      <c r="J173">
        <v>334.96</v>
      </c>
      <c r="L173">
        <v>4.0789999999999997</v>
      </c>
    </row>
    <row r="174" spans="9:12" x14ac:dyDescent="0.25">
      <c r="I174" t="s">
        <v>2669</v>
      </c>
      <c r="J174">
        <v>336.63900000000001</v>
      </c>
      <c r="L174">
        <v>4.4809999999999999</v>
      </c>
    </row>
    <row r="175" spans="9:12" x14ac:dyDescent="0.25">
      <c r="I175" t="s">
        <v>2670</v>
      </c>
      <c r="J175">
        <v>339.03899999999999</v>
      </c>
      <c r="L175">
        <v>3.5209999999999999</v>
      </c>
    </row>
    <row r="176" spans="9:12" x14ac:dyDescent="0.25">
      <c r="I176" t="s">
        <v>2671</v>
      </c>
      <c r="J176">
        <v>341.12</v>
      </c>
      <c r="L176">
        <v>3.84</v>
      </c>
    </row>
    <row r="177" spans="9:12" x14ac:dyDescent="0.25">
      <c r="I177" t="s">
        <v>2672</v>
      </c>
      <c r="J177">
        <v>342.56</v>
      </c>
      <c r="L177">
        <v>3.1989999999999998</v>
      </c>
    </row>
    <row r="178" spans="9:12" x14ac:dyDescent="0.25">
      <c r="I178" t="s">
        <v>45</v>
      </c>
      <c r="J178">
        <v>344.96</v>
      </c>
      <c r="L178">
        <v>2.4</v>
      </c>
    </row>
    <row r="179" spans="9:12" x14ac:dyDescent="0.25">
      <c r="I179" t="s">
        <v>204</v>
      </c>
      <c r="J179">
        <v>345.75900000000001</v>
      </c>
      <c r="L179">
        <v>2.88</v>
      </c>
    </row>
    <row r="180" spans="9:12" x14ac:dyDescent="0.25">
      <c r="I180" t="s">
        <v>2673</v>
      </c>
      <c r="J180">
        <v>347.36</v>
      </c>
      <c r="L180">
        <v>2</v>
      </c>
    </row>
    <row r="181" spans="9:12" x14ac:dyDescent="0.25">
      <c r="I181" t="s">
        <v>205</v>
      </c>
      <c r="J181">
        <v>348.63900000000001</v>
      </c>
      <c r="L181">
        <v>2.56</v>
      </c>
    </row>
    <row r="182" spans="9:12" x14ac:dyDescent="0.25">
      <c r="I182" t="s">
        <v>2674</v>
      </c>
      <c r="J182">
        <v>349.36</v>
      </c>
      <c r="L182">
        <v>4</v>
      </c>
    </row>
    <row r="183" spans="9:12" x14ac:dyDescent="0.25">
      <c r="I183" t="s">
        <v>2675</v>
      </c>
      <c r="J183">
        <v>351.19900000000001</v>
      </c>
      <c r="L183">
        <v>4.3209999999999997</v>
      </c>
    </row>
    <row r="184" spans="9:12" x14ac:dyDescent="0.25">
      <c r="I184" t="s">
        <v>2676</v>
      </c>
      <c r="J184">
        <v>353.36</v>
      </c>
      <c r="L184">
        <v>4.24</v>
      </c>
    </row>
    <row r="185" spans="9:12" x14ac:dyDescent="0.25">
      <c r="I185" t="s">
        <v>206</v>
      </c>
      <c r="J185">
        <v>355.52</v>
      </c>
      <c r="L185">
        <v>3.84</v>
      </c>
    </row>
    <row r="186" spans="9:12" x14ac:dyDescent="0.25">
      <c r="I186" t="s">
        <v>2677</v>
      </c>
      <c r="J186">
        <v>357.6</v>
      </c>
      <c r="L186">
        <v>3.28</v>
      </c>
    </row>
    <row r="187" spans="9:12" x14ac:dyDescent="0.25">
      <c r="I187" t="s">
        <v>2678</v>
      </c>
      <c r="J187">
        <v>359.36</v>
      </c>
      <c r="L187">
        <v>3.44</v>
      </c>
    </row>
    <row r="188" spans="9:12" x14ac:dyDescent="0.25">
      <c r="I188" t="s">
        <v>207</v>
      </c>
      <c r="J188">
        <v>360.88</v>
      </c>
      <c r="L188">
        <v>3.68</v>
      </c>
    </row>
    <row r="189" spans="9:12" x14ac:dyDescent="0.25">
      <c r="I189" t="s">
        <v>2679</v>
      </c>
      <c r="J189">
        <v>362.8</v>
      </c>
      <c r="L189">
        <v>3.5190000000000001</v>
      </c>
    </row>
    <row r="190" spans="9:12" x14ac:dyDescent="0.25">
      <c r="I190" t="s">
        <v>2680</v>
      </c>
      <c r="J190">
        <v>364.56</v>
      </c>
      <c r="L190">
        <v>7.04</v>
      </c>
    </row>
    <row r="191" spans="9:12" x14ac:dyDescent="0.25">
      <c r="I191" t="s">
        <v>2681</v>
      </c>
      <c r="J191">
        <v>366.31900000000002</v>
      </c>
      <c r="L191">
        <v>8.7200000000000006</v>
      </c>
    </row>
    <row r="192" spans="9:12" x14ac:dyDescent="0.25">
      <c r="I192" t="s">
        <v>2682</v>
      </c>
      <c r="J192">
        <v>371.6</v>
      </c>
      <c r="L192">
        <v>5.12</v>
      </c>
    </row>
    <row r="193" spans="9:12" x14ac:dyDescent="0.25">
      <c r="I193" t="s">
        <v>2683</v>
      </c>
      <c r="J193">
        <v>375.03899999999999</v>
      </c>
      <c r="L193">
        <v>3.2010000000000001</v>
      </c>
    </row>
    <row r="194" spans="9:12" x14ac:dyDescent="0.25">
      <c r="I194" t="s">
        <v>2684</v>
      </c>
      <c r="J194">
        <v>376.72</v>
      </c>
      <c r="L194">
        <v>5.44</v>
      </c>
    </row>
    <row r="195" spans="9:12" x14ac:dyDescent="0.25">
      <c r="I195" t="s">
        <v>2685</v>
      </c>
      <c r="J195">
        <v>378.24</v>
      </c>
      <c r="L195">
        <v>6.16</v>
      </c>
    </row>
    <row r="196" spans="9:12" x14ac:dyDescent="0.25">
      <c r="I196" t="s">
        <v>208</v>
      </c>
      <c r="J196">
        <v>382.16</v>
      </c>
      <c r="L196">
        <v>3.68</v>
      </c>
    </row>
    <row r="197" spans="9:12" x14ac:dyDescent="0.25">
      <c r="I197" t="s">
        <v>209</v>
      </c>
      <c r="J197">
        <v>384.4</v>
      </c>
      <c r="L197">
        <v>3.359</v>
      </c>
    </row>
    <row r="198" spans="9:12" x14ac:dyDescent="0.25">
      <c r="I198" t="s">
        <v>2686</v>
      </c>
      <c r="J198">
        <v>385.84</v>
      </c>
      <c r="L198">
        <v>3.359</v>
      </c>
    </row>
    <row r="199" spans="9:12" x14ac:dyDescent="0.25">
      <c r="I199" t="s">
        <v>2687</v>
      </c>
      <c r="J199">
        <v>387.75900000000001</v>
      </c>
      <c r="L199">
        <v>3.681</v>
      </c>
    </row>
    <row r="200" spans="9:12" x14ac:dyDescent="0.25">
      <c r="I200" t="s">
        <v>2688</v>
      </c>
      <c r="J200">
        <v>389.19900000000001</v>
      </c>
      <c r="L200">
        <v>3.7610000000000001</v>
      </c>
    </row>
    <row r="201" spans="9:12" x14ac:dyDescent="0.25">
      <c r="I201" t="s">
        <v>2689</v>
      </c>
      <c r="J201">
        <v>391.44</v>
      </c>
      <c r="L201">
        <v>4.72</v>
      </c>
    </row>
    <row r="202" spans="9:12" x14ac:dyDescent="0.25">
      <c r="I202" t="s">
        <v>2690</v>
      </c>
      <c r="J202">
        <v>392.96</v>
      </c>
      <c r="L202">
        <v>4.2389999999999999</v>
      </c>
    </row>
    <row r="203" spans="9:12" x14ac:dyDescent="0.25">
      <c r="I203" t="s">
        <v>210</v>
      </c>
      <c r="J203">
        <v>396.16</v>
      </c>
      <c r="L203">
        <v>2.2400000000000002</v>
      </c>
    </row>
    <row r="204" spans="9:12" x14ac:dyDescent="0.25">
      <c r="I204" t="s">
        <v>2691</v>
      </c>
      <c r="J204">
        <v>397.19900000000001</v>
      </c>
      <c r="L204">
        <v>2.8809999999999998</v>
      </c>
    </row>
    <row r="205" spans="9:12" x14ac:dyDescent="0.25">
      <c r="I205" t="s">
        <v>2692</v>
      </c>
      <c r="J205">
        <v>398.4</v>
      </c>
      <c r="L205">
        <v>2.0790000000000002</v>
      </c>
    </row>
    <row r="206" spans="9:12" x14ac:dyDescent="0.25">
      <c r="I206" t="s">
        <v>192</v>
      </c>
      <c r="J206">
        <v>400.08</v>
      </c>
      <c r="L206">
        <v>3.2</v>
      </c>
    </row>
    <row r="207" spans="9:12" x14ac:dyDescent="0.25">
      <c r="I207" t="s">
        <v>2693</v>
      </c>
      <c r="J207">
        <v>400.47899999999998</v>
      </c>
      <c r="L207">
        <v>5.5209999999999999</v>
      </c>
    </row>
    <row r="208" spans="9:12" x14ac:dyDescent="0.25">
      <c r="I208" t="s">
        <v>2694</v>
      </c>
      <c r="J208">
        <v>403.28</v>
      </c>
      <c r="L208">
        <v>4.24</v>
      </c>
    </row>
    <row r="209" spans="9:12" x14ac:dyDescent="0.25">
      <c r="I209" t="s">
        <v>2695</v>
      </c>
      <c r="J209">
        <v>406</v>
      </c>
      <c r="L209">
        <v>3.44</v>
      </c>
    </row>
    <row r="210" spans="9:12" x14ac:dyDescent="0.25">
      <c r="I210" t="s">
        <v>2696</v>
      </c>
      <c r="J210">
        <v>407.52</v>
      </c>
      <c r="L210">
        <v>4.4800000000000004</v>
      </c>
    </row>
    <row r="211" spans="9:12" x14ac:dyDescent="0.25">
      <c r="I211" t="s">
        <v>2697</v>
      </c>
      <c r="J211">
        <v>409.44</v>
      </c>
      <c r="L211">
        <v>4</v>
      </c>
    </row>
    <row r="212" spans="9:12" x14ac:dyDescent="0.25">
      <c r="I212" t="s">
        <v>2698</v>
      </c>
      <c r="J212">
        <v>412</v>
      </c>
      <c r="L212">
        <v>2.319</v>
      </c>
    </row>
    <row r="213" spans="9:12" x14ac:dyDescent="0.25">
      <c r="I213" t="s">
        <v>2699</v>
      </c>
      <c r="J213">
        <v>413.44</v>
      </c>
      <c r="L213">
        <v>3.5990000000000002</v>
      </c>
    </row>
    <row r="214" spans="9:12" x14ac:dyDescent="0.25">
      <c r="I214" t="s">
        <v>2700</v>
      </c>
      <c r="J214">
        <v>414.31900000000002</v>
      </c>
      <c r="L214">
        <v>4.16</v>
      </c>
    </row>
    <row r="215" spans="9:12" x14ac:dyDescent="0.25">
      <c r="I215" t="s">
        <v>2701</v>
      </c>
      <c r="J215">
        <v>417.03899999999999</v>
      </c>
      <c r="L215">
        <v>3.2010000000000001</v>
      </c>
    </row>
    <row r="216" spans="9:12" x14ac:dyDescent="0.25">
      <c r="I216" t="s">
        <v>2702</v>
      </c>
      <c r="J216">
        <v>418.47899999999998</v>
      </c>
      <c r="L216">
        <v>3.7610000000000001</v>
      </c>
    </row>
    <row r="217" spans="9:12" x14ac:dyDescent="0.25">
      <c r="I217" t="s">
        <v>2703</v>
      </c>
      <c r="J217">
        <v>420.24</v>
      </c>
      <c r="L217">
        <v>3.76</v>
      </c>
    </row>
    <row r="218" spans="9:12" x14ac:dyDescent="0.25">
      <c r="I218" t="s">
        <v>211</v>
      </c>
      <c r="J218">
        <v>422.24</v>
      </c>
      <c r="L218">
        <v>3.359</v>
      </c>
    </row>
    <row r="219" spans="9:12" x14ac:dyDescent="0.25">
      <c r="I219" t="s">
        <v>2704</v>
      </c>
      <c r="J219">
        <v>424</v>
      </c>
      <c r="L219">
        <v>3.919</v>
      </c>
    </row>
    <row r="220" spans="9:12" x14ac:dyDescent="0.25">
      <c r="I220" t="s">
        <v>2705</v>
      </c>
      <c r="J220">
        <v>425.59899999999999</v>
      </c>
      <c r="L220">
        <v>4.0810000000000004</v>
      </c>
    </row>
    <row r="221" spans="9:12" x14ac:dyDescent="0.25">
      <c r="I221" t="s">
        <v>2706</v>
      </c>
      <c r="J221">
        <v>427.91899999999998</v>
      </c>
      <c r="L221">
        <v>4</v>
      </c>
    </row>
    <row r="222" spans="9:12" x14ac:dyDescent="0.25">
      <c r="I222" t="s">
        <v>2707</v>
      </c>
      <c r="J222">
        <v>429.68</v>
      </c>
      <c r="L222">
        <v>3.5190000000000001</v>
      </c>
    </row>
    <row r="223" spans="9:12" x14ac:dyDescent="0.25">
      <c r="I223" t="s">
        <v>212</v>
      </c>
      <c r="J223">
        <v>431.91899999999998</v>
      </c>
      <c r="L223">
        <v>4.3209999999999997</v>
      </c>
    </row>
    <row r="224" spans="9:12" x14ac:dyDescent="0.25">
      <c r="I224" t="s">
        <v>2708</v>
      </c>
      <c r="J224">
        <v>433.19900000000001</v>
      </c>
      <c r="L224">
        <v>5.28</v>
      </c>
    </row>
    <row r="225" spans="9:12" x14ac:dyDescent="0.25">
      <c r="I225" t="s">
        <v>2709</v>
      </c>
      <c r="J225">
        <v>436.24</v>
      </c>
      <c r="L225">
        <v>3.12</v>
      </c>
    </row>
    <row r="226" spans="9:12" x14ac:dyDescent="0.25">
      <c r="I226" t="s">
        <v>213</v>
      </c>
      <c r="J226">
        <v>438.47899999999998</v>
      </c>
      <c r="L226">
        <v>3.2010000000000001</v>
      </c>
    </row>
    <row r="227" spans="9:12" x14ac:dyDescent="0.25">
      <c r="I227" t="s">
        <v>2710</v>
      </c>
      <c r="J227">
        <v>439.36</v>
      </c>
      <c r="L227">
        <v>4.16</v>
      </c>
    </row>
    <row r="228" spans="9:12" x14ac:dyDescent="0.25">
      <c r="I228" t="s">
        <v>214</v>
      </c>
      <c r="J228">
        <v>441.68</v>
      </c>
      <c r="L228">
        <v>2.56</v>
      </c>
    </row>
    <row r="229" spans="9:12" x14ac:dyDescent="0.25">
      <c r="I229" t="s">
        <v>192</v>
      </c>
      <c r="J229">
        <v>443.52</v>
      </c>
      <c r="L229">
        <v>3.76</v>
      </c>
    </row>
    <row r="230" spans="9:12" x14ac:dyDescent="0.25">
      <c r="I230" t="s">
        <v>2711</v>
      </c>
      <c r="J230">
        <v>444.24</v>
      </c>
      <c r="L230">
        <v>4.32</v>
      </c>
    </row>
    <row r="231" spans="9:12" x14ac:dyDescent="0.25">
      <c r="I231" t="s">
        <v>2712</v>
      </c>
      <c r="J231">
        <v>447.28</v>
      </c>
      <c r="L231">
        <v>2.8</v>
      </c>
    </row>
    <row r="232" spans="9:12" x14ac:dyDescent="0.25">
      <c r="I232" t="s">
        <v>2713</v>
      </c>
      <c r="J232">
        <v>448.56</v>
      </c>
      <c r="L232">
        <v>3.359</v>
      </c>
    </row>
    <row r="233" spans="9:12" x14ac:dyDescent="0.25">
      <c r="I233" t="s">
        <v>2714</v>
      </c>
      <c r="J233">
        <v>450.08</v>
      </c>
      <c r="L233">
        <v>3.5190000000000001</v>
      </c>
    </row>
    <row r="234" spans="9:12" x14ac:dyDescent="0.25">
      <c r="I234" t="s">
        <v>215</v>
      </c>
      <c r="J234">
        <v>451.91899999999998</v>
      </c>
      <c r="L234">
        <v>2.56</v>
      </c>
    </row>
    <row r="235" spans="9:12" x14ac:dyDescent="0.25">
      <c r="I235" t="s">
        <v>2715</v>
      </c>
      <c r="J235">
        <v>454.47899999999998</v>
      </c>
      <c r="L235">
        <v>5.0410000000000004</v>
      </c>
    </row>
    <row r="236" spans="9:12" x14ac:dyDescent="0.25">
      <c r="I236" t="s">
        <v>2716</v>
      </c>
      <c r="J236">
        <v>457.52</v>
      </c>
      <c r="L236">
        <v>4.2389999999999999</v>
      </c>
    </row>
    <row r="237" spans="9:12" x14ac:dyDescent="0.25">
      <c r="I237" t="s">
        <v>2717</v>
      </c>
      <c r="J237">
        <v>459.52</v>
      </c>
      <c r="L237">
        <v>5.04</v>
      </c>
    </row>
    <row r="238" spans="9:12" x14ac:dyDescent="0.25">
      <c r="I238" t="s">
        <v>2718</v>
      </c>
      <c r="J238">
        <v>461.75900000000001</v>
      </c>
      <c r="L238">
        <v>3.681</v>
      </c>
    </row>
    <row r="239" spans="9:12" x14ac:dyDescent="0.25">
      <c r="I239" t="s">
        <v>216</v>
      </c>
      <c r="J239">
        <v>464.56</v>
      </c>
      <c r="L239">
        <v>3.12</v>
      </c>
    </row>
    <row r="240" spans="9:12" x14ac:dyDescent="0.25">
      <c r="I240" t="s">
        <v>2719</v>
      </c>
      <c r="J240">
        <v>465.44</v>
      </c>
      <c r="L240">
        <v>3.36</v>
      </c>
    </row>
    <row r="241" spans="9:12" x14ac:dyDescent="0.25">
      <c r="I241" t="s">
        <v>155</v>
      </c>
      <c r="J241">
        <v>467.68</v>
      </c>
      <c r="L241">
        <v>3.6</v>
      </c>
    </row>
    <row r="242" spans="9:12" x14ac:dyDescent="0.25">
      <c r="I242" t="s">
        <v>2720</v>
      </c>
      <c r="J242">
        <v>468.8</v>
      </c>
      <c r="L242">
        <v>4.0789999999999997</v>
      </c>
    </row>
    <row r="243" spans="9:12" x14ac:dyDescent="0.25">
      <c r="I243" t="s">
        <v>2721</v>
      </c>
      <c r="J243">
        <v>471.28</v>
      </c>
      <c r="L243">
        <v>3.7589999999999999</v>
      </c>
    </row>
    <row r="244" spans="9:12" x14ac:dyDescent="0.25">
      <c r="I244" t="s">
        <v>217</v>
      </c>
      <c r="J244">
        <v>472.87900000000002</v>
      </c>
      <c r="L244">
        <v>3.04</v>
      </c>
    </row>
    <row r="245" spans="9:12" x14ac:dyDescent="0.25">
      <c r="I245" t="s">
        <v>2722</v>
      </c>
      <c r="J245">
        <v>475.03899999999999</v>
      </c>
      <c r="L245">
        <v>2.9609999999999999</v>
      </c>
    </row>
    <row r="246" spans="9:12" x14ac:dyDescent="0.25">
      <c r="I246" t="s">
        <v>218</v>
      </c>
      <c r="J246">
        <v>475.91899999999998</v>
      </c>
      <c r="L246">
        <v>4.1609999999999996</v>
      </c>
    </row>
    <row r="247" spans="9:12" x14ac:dyDescent="0.25">
      <c r="I247" t="s">
        <v>2723</v>
      </c>
      <c r="J247">
        <v>478</v>
      </c>
      <c r="L247">
        <v>4.08</v>
      </c>
    </row>
    <row r="248" spans="9:12" x14ac:dyDescent="0.25">
      <c r="I248" t="s">
        <v>2724</v>
      </c>
      <c r="J248">
        <v>480.08</v>
      </c>
      <c r="L248">
        <v>4</v>
      </c>
    </row>
    <row r="249" spans="9:12" x14ac:dyDescent="0.25">
      <c r="I249" t="s">
        <v>2725</v>
      </c>
      <c r="J249">
        <v>482.08</v>
      </c>
      <c r="L249">
        <v>3.1190000000000002</v>
      </c>
    </row>
    <row r="250" spans="9:12" x14ac:dyDescent="0.25">
      <c r="I250" t="s">
        <v>219</v>
      </c>
      <c r="J250">
        <v>484.08</v>
      </c>
      <c r="L250">
        <v>3.92</v>
      </c>
    </row>
    <row r="251" spans="9:12" x14ac:dyDescent="0.25">
      <c r="I251" t="s">
        <v>2726</v>
      </c>
      <c r="J251">
        <v>485.19900000000001</v>
      </c>
      <c r="L251">
        <v>3.5209999999999999</v>
      </c>
    </row>
    <row r="252" spans="9:12" x14ac:dyDescent="0.25">
      <c r="I252" t="s">
        <v>2727</v>
      </c>
      <c r="J252">
        <v>488</v>
      </c>
      <c r="L252">
        <v>2.72</v>
      </c>
    </row>
    <row r="253" spans="9:12" x14ac:dyDescent="0.25">
      <c r="I253" t="s">
        <v>2728</v>
      </c>
      <c r="J253">
        <v>488.72</v>
      </c>
      <c r="L253">
        <v>5.12</v>
      </c>
    </row>
    <row r="254" spans="9:12" x14ac:dyDescent="0.25">
      <c r="I254" t="s">
        <v>2729</v>
      </c>
      <c r="J254">
        <v>490.72</v>
      </c>
      <c r="L254">
        <v>4.96</v>
      </c>
    </row>
    <row r="255" spans="9:12" x14ac:dyDescent="0.25">
      <c r="I255" t="s">
        <v>2730</v>
      </c>
      <c r="J255">
        <v>493.84</v>
      </c>
      <c r="L255">
        <v>3.1989999999999998</v>
      </c>
    </row>
    <row r="256" spans="9:12" x14ac:dyDescent="0.25">
      <c r="I256" t="s">
        <v>2731</v>
      </c>
      <c r="J256">
        <v>495.68</v>
      </c>
      <c r="L256">
        <v>2.4</v>
      </c>
    </row>
    <row r="257" spans="9:12" x14ac:dyDescent="0.25">
      <c r="I257" t="s">
        <v>2732</v>
      </c>
      <c r="J257">
        <v>497.03899999999999</v>
      </c>
      <c r="L257">
        <v>3.0409999999999999</v>
      </c>
    </row>
    <row r="258" spans="9:12" x14ac:dyDescent="0.25">
      <c r="I258" t="s">
        <v>2733</v>
      </c>
      <c r="J258">
        <v>498.08</v>
      </c>
      <c r="L258">
        <v>4</v>
      </c>
    </row>
    <row r="259" spans="9:12" x14ac:dyDescent="0.25">
      <c r="I259" t="s">
        <v>2734</v>
      </c>
      <c r="J259">
        <v>500.08</v>
      </c>
      <c r="L259">
        <v>4.7990000000000004</v>
      </c>
    </row>
    <row r="260" spans="9:12" x14ac:dyDescent="0.25">
      <c r="I260" t="s">
        <v>2735</v>
      </c>
      <c r="J260">
        <v>502.08</v>
      </c>
      <c r="L260">
        <v>3.1190000000000002</v>
      </c>
    </row>
    <row r="261" spans="9:12" x14ac:dyDescent="0.25">
      <c r="I261" t="s">
        <v>220</v>
      </c>
      <c r="J261">
        <v>504.87900000000002</v>
      </c>
      <c r="L261">
        <v>2.9609999999999999</v>
      </c>
    </row>
    <row r="262" spans="9:12" x14ac:dyDescent="0.25">
      <c r="I262" t="s">
        <v>2736</v>
      </c>
      <c r="J262">
        <v>505.19900000000001</v>
      </c>
      <c r="L262">
        <v>3.28</v>
      </c>
    </row>
    <row r="263" spans="9:12" x14ac:dyDescent="0.25">
      <c r="I263" t="s">
        <v>221</v>
      </c>
      <c r="J263">
        <v>507.84</v>
      </c>
      <c r="L263">
        <v>3.7589999999999999</v>
      </c>
    </row>
    <row r="264" spans="9:12" x14ac:dyDescent="0.25">
      <c r="I264" t="s">
        <v>2737</v>
      </c>
      <c r="J264">
        <v>508.47899999999998</v>
      </c>
      <c r="L264">
        <v>4.7210000000000001</v>
      </c>
    </row>
    <row r="265" spans="9:12" x14ac:dyDescent="0.25">
      <c r="I265" t="s">
        <v>2738</v>
      </c>
      <c r="J265">
        <v>511.59899999999999</v>
      </c>
      <c r="L265">
        <v>3.601</v>
      </c>
    </row>
    <row r="266" spans="9:12" x14ac:dyDescent="0.25">
      <c r="I266" t="s">
        <v>2739</v>
      </c>
      <c r="J266">
        <v>513.20000000000005</v>
      </c>
      <c r="L266">
        <v>3.44</v>
      </c>
    </row>
    <row r="267" spans="9:12" x14ac:dyDescent="0.25">
      <c r="I267" t="s">
        <v>2740</v>
      </c>
      <c r="J267">
        <v>515.20000000000005</v>
      </c>
      <c r="L267">
        <v>2.88</v>
      </c>
    </row>
    <row r="268" spans="9:12" x14ac:dyDescent="0.25">
      <c r="I268" t="s">
        <v>222</v>
      </c>
      <c r="J268">
        <v>516.64</v>
      </c>
      <c r="L268">
        <v>2.879</v>
      </c>
    </row>
    <row r="269" spans="9:12" x14ac:dyDescent="0.25">
      <c r="I269" t="s">
        <v>2741</v>
      </c>
      <c r="J269">
        <v>518.08000000000004</v>
      </c>
      <c r="L269">
        <v>3.5190000000000001</v>
      </c>
    </row>
    <row r="270" spans="9:12" x14ac:dyDescent="0.25">
      <c r="I270" t="s">
        <v>2742</v>
      </c>
      <c r="J270">
        <v>519.51900000000001</v>
      </c>
      <c r="L270">
        <v>4.1609999999999996</v>
      </c>
    </row>
    <row r="271" spans="9:12" x14ac:dyDescent="0.25">
      <c r="I271" t="s">
        <v>2743</v>
      </c>
      <c r="J271">
        <v>521.59900000000005</v>
      </c>
      <c r="L271">
        <v>3.0409999999999999</v>
      </c>
    </row>
    <row r="272" spans="9:12" x14ac:dyDescent="0.25">
      <c r="I272" t="s">
        <v>223</v>
      </c>
      <c r="J272">
        <v>523.67999999999995</v>
      </c>
      <c r="L272">
        <v>3.76</v>
      </c>
    </row>
    <row r="273" spans="9:12" x14ac:dyDescent="0.25">
      <c r="I273" t="s">
        <v>2744</v>
      </c>
      <c r="J273">
        <v>524.64</v>
      </c>
      <c r="L273">
        <v>4.08</v>
      </c>
    </row>
    <row r="274" spans="9:12" x14ac:dyDescent="0.25">
      <c r="I274" t="s">
        <v>2745</v>
      </c>
      <c r="J274">
        <v>527.44000000000005</v>
      </c>
      <c r="L274">
        <v>3.2</v>
      </c>
    </row>
    <row r="275" spans="9:12" x14ac:dyDescent="0.25">
      <c r="I275" t="s">
        <v>224</v>
      </c>
      <c r="J275">
        <v>528.72</v>
      </c>
      <c r="L275">
        <v>2.88</v>
      </c>
    </row>
    <row r="276" spans="9:12" x14ac:dyDescent="0.25">
      <c r="I276" t="s">
        <v>2746</v>
      </c>
      <c r="J276">
        <v>530.64</v>
      </c>
      <c r="L276">
        <v>2.72</v>
      </c>
    </row>
    <row r="277" spans="9:12" x14ac:dyDescent="0.25">
      <c r="I277" t="s">
        <v>2747</v>
      </c>
      <c r="J277">
        <v>531.6</v>
      </c>
      <c r="L277">
        <v>2.88</v>
      </c>
    </row>
    <row r="278" spans="9:12" x14ac:dyDescent="0.25">
      <c r="I278" t="s">
        <v>225</v>
      </c>
      <c r="J278">
        <v>533.36</v>
      </c>
      <c r="L278">
        <v>2.64</v>
      </c>
    </row>
    <row r="279" spans="9:12" x14ac:dyDescent="0.25">
      <c r="I279" t="s">
        <v>2748</v>
      </c>
      <c r="J279">
        <v>534.48</v>
      </c>
      <c r="L279">
        <v>3.2</v>
      </c>
    </row>
    <row r="280" spans="9:12" x14ac:dyDescent="0.25">
      <c r="I280" t="s">
        <v>2749</v>
      </c>
      <c r="J280">
        <v>536</v>
      </c>
      <c r="L280">
        <v>2.8</v>
      </c>
    </row>
    <row r="281" spans="9:12" x14ac:dyDescent="0.25">
      <c r="I281" t="s">
        <v>226</v>
      </c>
      <c r="J281">
        <v>537.67999999999995</v>
      </c>
      <c r="L281">
        <v>2.4</v>
      </c>
    </row>
    <row r="282" spans="9:12" x14ac:dyDescent="0.25">
      <c r="I282" t="s">
        <v>442</v>
      </c>
      <c r="J282">
        <v>538.79999999999995</v>
      </c>
      <c r="L282">
        <v>2.96</v>
      </c>
    </row>
    <row r="283" spans="9:12" x14ac:dyDescent="0.25">
      <c r="I283" t="s">
        <v>2750</v>
      </c>
      <c r="J283">
        <v>540.08000000000004</v>
      </c>
      <c r="L283">
        <v>3.52</v>
      </c>
    </row>
    <row r="284" spans="9:12" x14ac:dyDescent="0.25">
      <c r="I284" t="s">
        <v>2751</v>
      </c>
      <c r="J284">
        <v>541.76</v>
      </c>
      <c r="L284">
        <v>4.8</v>
      </c>
    </row>
    <row r="285" spans="9:12" x14ac:dyDescent="0.25">
      <c r="I285" t="s">
        <v>2752</v>
      </c>
      <c r="J285">
        <v>543.6</v>
      </c>
      <c r="L285">
        <v>3.919</v>
      </c>
    </row>
    <row r="286" spans="9:12" x14ac:dyDescent="0.25">
      <c r="I286" t="s">
        <v>203</v>
      </c>
      <c r="J286">
        <v>546.55999999999995</v>
      </c>
      <c r="L286">
        <v>4</v>
      </c>
    </row>
    <row r="287" spans="9:12" x14ac:dyDescent="0.25">
      <c r="I287" t="s">
        <v>2753</v>
      </c>
      <c r="J287">
        <v>547.51900000000001</v>
      </c>
      <c r="L287">
        <v>4.8010000000000002</v>
      </c>
    </row>
    <row r="288" spans="9:12" x14ac:dyDescent="0.25">
      <c r="I288" t="s">
        <v>2754</v>
      </c>
      <c r="J288">
        <v>550.55999999999995</v>
      </c>
      <c r="L288">
        <v>3.76</v>
      </c>
    </row>
    <row r="289" spans="9:12" x14ac:dyDescent="0.25">
      <c r="I289" t="s">
        <v>227</v>
      </c>
      <c r="J289">
        <v>552.32000000000005</v>
      </c>
      <c r="L289">
        <v>5.12</v>
      </c>
    </row>
    <row r="290" spans="9:12" x14ac:dyDescent="0.25">
      <c r="I290" t="s">
        <v>2755</v>
      </c>
      <c r="J290">
        <v>554.32000000000005</v>
      </c>
      <c r="L290">
        <v>3.12</v>
      </c>
    </row>
    <row r="291" spans="9:12" x14ac:dyDescent="0.25">
      <c r="I291" t="s">
        <v>2756</v>
      </c>
      <c r="J291">
        <v>557.51900000000001</v>
      </c>
      <c r="L291">
        <v>3.5209999999999999</v>
      </c>
    </row>
    <row r="292" spans="9:12" x14ac:dyDescent="0.25">
      <c r="I292" t="s">
        <v>2757</v>
      </c>
      <c r="J292">
        <v>559.12</v>
      </c>
      <c r="L292">
        <v>3.52</v>
      </c>
    </row>
    <row r="293" spans="9:12" x14ac:dyDescent="0.25">
      <c r="I293" t="s">
        <v>2758</v>
      </c>
      <c r="J293">
        <v>561.04</v>
      </c>
      <c r="L293">
        <v>3.44</v>
      </c>
    </row>
    <row r="294" spans="9:12" x14ac:dyDescent="0.25">
      <c r="I294" t="s">
        <v>2759</v>
      </c>
      <c r="J294">
        <v>562.64</v>
      </c>
      <c r="L294">
        <v>4</v>
      </c>
    </row>
    <row r="295" spans="9:12" x14ac:dyDescent="0.25">
      <c r="I295" t="s">
        <v>2760</v>
      </c>
      <c r="J295">
        <v>564.48</v>
      </c>
      <c r="L295">
        <v>3.28</v>
      </c>
    </row>
    <row r="296" spans="9:12" x14ac:dyDescent="0.25">
      <c r="I296" t="s">
        <v>2761</v>
      </c>
      <c r="J296">
        <v>566.64</v>
      </c>
      <c r="L296">
        <v>3.1989999999999998</v>
      </c>
    </row>
    <row r="297" spans="9:12" x14ac:dyDescent="0.25">
      <c r="I297" t="s">
        <v>2762</v>
      </c>
      <c r="J297">
        <v>567.76</v>
      </c>
      <c r="L297">
        <v>3.1989999999999998</v>
      </c>
    </row>
    <row r="298" spans="9:12" x14ac:dyDescent="0.25">
      <c r="I298" t="s">
        <v>228</v>
      </c>
      <c r="J298">
        <v>569.83900000000006</v>
      </c>
      <c r="L298">
        <v>3.44</v>
      </c>
    </row>
    <row r="299" spans="9:12" x14ac:dyDescent="0.25">
      <c r="I299" t="s">
        <v>2763</v>
      </c>
      <c r="J299">
        <v>570.95899999999995</v>
      </c>
      <c r="L299">
        <v>3.601</v>
      </c>
    </row>
    <row r="300" spans="9:12" x14ac:dyDescent="0.25">
      <c r="I300" t="s">
        <v>229</v>
      </c>
      <c r="J300">
        <v>573.279</v>
      </c>
      <c r="L300">
        <v>3.0409999999999999</v>
      </c>
    </row>
    <row r="301" spans="9:12" x14ac:dyDescent="0.25">
      <c r="I301" t="s">
        <v>2764</v>
      </c>
      <c r="J301">
        <v>574.55999999999995</v>
      </c>
      <c r="L301">
        <v>3.2</v>
      </c>
    </row>
    <row r="302" spans="9:12" x14ac:dyDescent="0.25">
      <c r="I302" t="s">
        <v>230</v>
      </c>
      <c r="J302">
        <v>576.32000000000005</v>
      </c>
      <c r="L302">
        <v>4.5599999999999996</v>
      </c>
    </row>
    <row r="303" spans="9:12" x14ac:dyDescent="0.25">
      <c r="I303" t="s">
        <v>2765</v>
      </c>
      <c r="J303">
        <v>577.76</v>
      </c>
      <c r="L303">
        <v>8.4</v>
      </c>
    </row>
    <row r="304" spans="9:12" x14ac:dyDescent="0.25">
      <c r="I304" t="s">
        <v>2766</v>
      </c>
      <c r="J304">
        <v>580.88</v>
      </c>
      <c r="L304">
        <v>9.68</v>
      </c>
    </row>
    <row r="305" spans="9:12" x14ac:dyDescent="0.25">
      <c r="I305" t="s">
        <v>2767</v>
      </c>
      <c r="J305">
        <v>586.16</v>
      </c>
      <c r="L305">
        <v>5.6</v>
      </c>
    </row>
    <row r="306" spans="9:12" x14ac:dyDescent="0.25">
      <c r="I306" t="s">
        <v>2768</v>
      </c>
      <c r="J306">
        <v>590.55999999999995</v>
      </c>
      <c r="L306">
        <v>2.7189999999999999</v>
      </c>
    </row>
    <row r="307" spans="9:12" x14ac:dyDescent="0.25">
      <c r="I307" t="s">
        <v>231</v>
      </c>
      <c r="J307">
        <v>591.76</v>
      </c>
      <c r="L307">
        <v>2.96</v>
      </c>
    </row>
    <row r="308" spans="9:12" x14ac:dyDescent="0.25">
      <c r="I308" t="s">
        <v>232</v>
      </c>
      <c r="J308">
        <v>593.279</v>
      </c>
      <c r="L308">
        <v>4.1609999999999996</v>
      </c>
    </row>
    <row r="309" spans="9:12" x14ac:dyDescent="0.25">
      <c r="I309" t="s">
        <v>2769</v>
      </c>
      <c r="J309">
        <v>594.72</v>
      </c>
      <c r="L309">
        <v>5.04</v>
      </c>
    </row>
    <row r="310" spans="9:12" x14ac:dyDescent="0.25">
      <c r="I310" t="s">
        <v>2770</v>
      </c>
      <c r="J310">
        <v>597.44000000000005</v>
      </c>
      <c r="L310">
        <v>4.4800000000000004</v>
      </c>
    </row>
    <row r="311" spans="9:12" x14ac:dyDescent="0.25">
      <c r="I311" t="s">
        <v>2771</v>
      </c>
      <c r="J311">
        <v>599.76</v>
      </c>
      <c r="L311">
        <v>3.7589999999999999</v>
      </c>
    </row>
    <row r="312" spans="9:12" x14ac:dyDescent="0.25">
      <c r="I312" t="s">
        <v>2772</v>
      </c>
      <c r="J312">
        <v>601.91999999999996</v>
      </c>
      <c r="L312">
        <v>4.8</v>
      </c>
    </row>
    <row r="313" spans="9:12" x14ac:dyDescent="0.25">
      <c r="I313" t="s">
        <v>2773</v>
      </c>
      <c r="J313">
        <v>603.51900000000001</v>
      </c>
      <c r="L313">
        <v>4.4809999999999999</v>
      </c>
    </row>
    <row r="314" spans="9:12" x14ac:dyDescent="0.25">
      <c r="I314" t="s">
        <v>2774</v>
      </c>
      <c r="J314">
        <v>606.72</v>
      </c>
      <c r="L314">
        <v>3.6</v>
      </c>
    </row>
    <row r="315" spans="9:12" x14ac:dyDescent="0.25">
      <c r="I315" t="s">
        <v>2775</v>
      </c>
      <c r="J315">
        <v>608</v>
      </c>
      <c r="L315">
        <v>4.0789999999999997</v>
      </c>
    </row>
    <row r="316" spans="9:12" x14ac:dyDescent="0.25">
      <c r="I316" t="s">
        <v>2776</v>
      </c>
      <c r="J316">
        <v>610.32000000000005</v>
      </c>
      <c r="L316">
        <v>4.0789999999999997</v>
      </c>
    </row>
    <row r="317" spans="9:12" x14ac:dyDescent="0.25">
      <c r="I317" t="s">
        <v>2777</v>
      </c>
      <c r="J317">
        <v>612.07899999999995</v>
      </c>
      <c r="L317">
        <v>4.8010000000000002</v>
      </c>
    </row>
    <row r="318" spans="9:12" x14ac:dyDescent="0.25">
      <c r="I318" t="s">
        <v>2778</v>
      </c>
      <c r="J318">
        <v>614.399</v>
      </c>
      <c r="L318">
        <v>4.641</v>
      </c>
    </row>
    <row r="319" spans="9:12" x14ac:dyDescent="0.25">
      <c r="I319" t="s">
        <v>2779</v>
      </c>
      <c r="J319">
        <v>616.88</v>
      </c>
      <c r="L319">
        <v>3.1989999999999998</v>
      </c>
    </row>
    <row r="320" spans="9:12" x14ac:dyDescent="0.25">
      <c r="I320" t="s">
        <v>2780</v>
      </c>
      <c r="J320">
        <v>620.07899999999995</v>
      </c>
      <c r="L320">
        <v>3.76</v>
      </c>
    </row>
    <row r="321" spans="9:12" x14ac:dyDescent="0.25">
      <c r="I321" t="s">
        <v>2781</v>
      </c>
      <c r="J321">
        <v>622.55999999999995</v>
      </c>
      <c r="L321">
        <v>2.3199999999999998</v>
      </c>
    </row>
    <row r="322" spans="9:12" x14ac:dyDescent="0.25">
      <c r="I322" t="s">
        <v>2782</v>
      </c>
      <c r="J322">
        <v>623.83900000000006</v>
      </c>
      <c r="L322">
        <v>3.12</v>
      </c>
    </row>
    <row r="323" spans="9:12" x14ac:dyDescent="0.25">
      <c r="I323" t="s">
        <v>2783</v>
      </c>
      <c r="J323">
        <v>624.88</v>
      </c>
      <c r="L323">
        <v>3.44</v>
      </c>
    </row>
    <row r="324" spans="9:12" x14ac:dyDescent="0.25">
      <c r="I324" t="s">
        <v>2784</v>
      </c>
      <c r="J324">
        <v>626.95899999999995</v>
      </c>
      <c r="L324">
        <v>3.2010000000000001</v>
      </c>
    </row>
    <row r="325" spans="9:12" x14ac:dyDescent="0.25">
      <c r="I325" t="s">
        <v>2785</v>
      </c>
      <c r="J325">
        <v>628.32000000000005</v>
      </c>
      <c r="L325">
        <v>3.92</v>
      </c>
    </row>
    <row r="326" spans="9:12" x14ac:dyDescent="0.25">
      <c r="I326" t="s">
        <v>233</v>
      </c>
      <c r="J326">
        <v>630.16</v>
      </c>
      <c r="L326">
        <v>3.6789999999999998</v>
      </c>
    </row>
    <row r="327" spans="9:12" x14ac:dyDescent="0.25">
      <c r="I327" t="s">
        <v>2786</v>
      </c>
      <c r="J327">
        <v>632.24</v>
      </c>
      <c r="L327">
        <v>2.7189999999999999</v>
      </c>
    </row>
    <row r="328" spans="9:12" x14ac:dyDescent="0.25">
      <c r="I328" t="s">
        <v>2787</v>
      </c>
      <c r="J328">
        <v>633.83900000000006</v>
      </c>
      <c r="L328">
        <v>1.7609999999999999</v>
      </c>
    </row>
    <row r="329" spans="9:12" x14ac:dyDescent="0.25">
      <c r="I329" t="s">
        <v>2782</v>
      </c>
      <c r="J329">
        <v>634.95899999999995</v>
      </c>
      <c r="L329">
        <v>2</v>
      </c>
    </row>
    <row r="330" spans="9:12" x14ac:dyDescent="0.25">
      <c r="I330" t="s">
        <v>2788</v>
      </c>
      <c r="J330">
        <v>635.6</v>
      </c>
      <c r="L330">
        <v>2.72</v>
      </c>
    </row>
    <row r="331" spans="9:12" x14ac:dyDescent="0.25">
      <c r="I331" t="s">
        <v>2789</v>
      </c>
      <c r="J331">
        <v>636.95899999999995</v>
      </c>
      <c r="L331">
        <v>3.3610000000000002</v>
      </c>
    </row>
    <row r="332" spans="9:12" x14ac:dyDescent="0.25">
      <c r="I332" t="s">
        <v>2790</v>
      </c>
      <c r="J332">
        <v>638.32000000000005</v>
      </c>
      <c r="L332">
        <v>3.7589999999999999</v>
      </c>
    </row>
    <row r="333" spans="9:12" x14ac:dyDescent="0.25">
      <c r="I333" t="s">
        <v>2791</v>
      </c>
      <c r="J333">
        <v>640.32000000000005</v>
      </c>
      <c r="L333">
        <v>2.9590000000000001</v>
      </c>
    </row>
    <row r="334" spans="9:12" x14ac:dyDescent="0.25">
      <c r="I334" t="s">
        <v>2792</v>
      </c>
      <c r="J334">
        <v>642.07899999999995</v>
      </c>
      <c r="L334">
        <v>3.2</v>
      </c>
    </row>
    <row r="335" spans="9:12" x14ac:dyDescent="0.25">
      <c r="I335" t="s">
        <v>2793</v>
      </c>
      <c r="J335">
        <v>643.279</v>
      </c>
      <c r="L335">
        <v>4.3209999999999997</v>
      </c>
    </row>
    <row r="336" spans="9:12" x14ac:dyDescent="0.25">
      <c r="I336" t="s">
        <v>234</v>
      </c>
      <c r="J336">
        <v>645.279</v>
      </c>
      <c r="L336">
        <v>3.68</v>
      </c>
    </row>
    <row r="337" spans="9:12" x14ac:dyDescent="0.25">
      <c r="I337" t="s">
        <v>2794</v>
      </c>
      <c r="J337">
        <v>647.6</v>
      </c>
      <c r="L337">
        <v>3.12</v>
      </c>
    </row>
    <row r="338" spans="9:12" x14ac:dyDescent="0.25">
      <c r="I338" t="s">
        <v>2795</v>
      </c>
      <c r="J338">
        <v>648.95899999999995</v>
      </c>
      <c r="L338">
        <v>4</v>
      </c>
    </row>
    <row r="339" spans="9:12" x14ac:dyDescent="0.25">
      <c r="I339" t="s">
        <v>2796</v>
      </c>
      <c r="J339">
        <v>650.72</v>
      </c>
      <c r="L339">
        <v>4.4000000000000004</v>
      </c>
    </row>
    <row r="340" spans="9:12" x14ac:dyDescent="0.25">
      <c r="I340" t="s">
        <v>2797</v>
      </c>
      <c r="J340">
        <v>652.95899999999995</v>
      </c>
      <c r="L340">
        <v>3.2010000000000001</v>
      </c>
    </row>
    <row r="341" spans="9:12" x14ac:dyDescent="0.25">
      <c r="I341" t="s">
        <v>2798</v>
      </c>
      <c r="J341">
        <v>656.16</v>
      </c>
      <c r="L341">
        <v>3.2</v>
      </c>
    </row>
    <row r="342" spans="9:12" x14ac:dyDescent="0.25">
      <c r="I342" t="s">
        <v>235</v>
      </c>
      <c r="J342">
        <v>657.76</v>
      </c>
      <c r="L342">
        <v>4.72</v>
      </c>
    </row>
    <row r="343" spans="9:12" x14ac:dyDescent="0.25">
      <c r="I343" t="s">
        <v>2799</v>
      </c>
      <c r="J343">
        <v>659.36</v>
      </c>
      <c r="L343">
        <v>3.68</v>
      </c>
    </row>
    <row r="344" spans="9:12" x14ac:dyDescent="0.25">
      <c r="I344" t="s">
        <v>2800</v>
      </c>
      <c r="J344">
        <v>662.48</v>
      </c>
      <c r="L344">
        <v>2.4</v>
      </c>
    </row>
    <row r="345" spans="9:12" x14ac:dyDescent="0.25">
      <c r="I345" t="s">
        <v>2801</v>
      </c>
      <c r="J345">
        <v>663.04</v>
      </c>
      <c r="L345">
        <v>3.76</v>
      </c>
    </row>
    <row r="346" spans="9:12" x14ac:dyDescent="0.25">
      <c r="I346" t="s">
        <v>2802</v>
      </c>
      <c r="J346">
        <v>664.88</v>
      </c>
      <c r="L346">
        <v>3.1989999999999998</v>
      </c>
    </row>
    <row r="347" spans="9:12" x14ac:dyDescent="0.25">
      <c r="I347" t="s">
        <v>236</v>
      </c>
      <c r="J347">
        <v>666.8</v>
      </c>
      <c r="L347">
        <v>3.2789999999999999</v>
      </c>
    </row>
    <row r="348" spans="9:12" x14ac:dyDescent="0.25">
      <c r="I348" t="s">
        <v>237</v>
      </c>
      <c r="J348">
        <v>668.07899999999995</v>
      </c>
      <c r="L348">
        <v>3.2</v>
      </c>
    </row>
    <row r="349" spans="9:12" x14ac:dyDescent="0.25">
      <c r="I349" t="s">
        <v>2803</v>
      </c>
      <c r="J349">
        <v>670.07899999999995</v>
      </c>
      <c r="L349">
        <v>2.2410000000000001</v>
      </c>
    </row>
    <row r="350" spans="9:12" x14ac:dyDescent="0.25">
      <c r="I350" t="s">
        <v>238</v>
      </c>
      <c r="J350">
        <v>671.279</v>
      </c>
      <c r="L350">
        <v>2.8</v>
      </c>
    </row>
    <row r="351" spans="9:12" x14ac:dyDescent="0.25">
      <c r="I351" t="s">
        <v>2804</v>
      </c>
      <c r="J351">
        <v>672.32</v>
      </c>
      <c r="L351">
        <v>3.36</v>
      </c>
    </row>
    <row r="352" spans="9:12" x14ac:dyDescent="0.25">
      <c r="I352" t="s">
        <v>2805</v>
      </c>
      <c r="J352">
        <v>674.07899999999995</v>
      </c>
      <c r="L352">
        <v>2.9609999999999999</v>
      </c>
    </row>
    <row r="353" spans="9:12" x14ac:dyDescent="0.25">
      <c r="I353" t="s">
        <v>2806</v>
      </c>
      <c r="J353">
        <v>675.68</v>
      </c>
      <c r="L353">
        <v>2.8</v>
      </c>
    </row>
    <row r="354" spans="9:12" x14ac:dyDescent="0.25">
      <c r="I354" t="s">
        <v>2807</v>
      </c>
      <c r="J354">
        <v>677.04</v>
      </c>
      <c r="L354">
        <v>2.96</v>
      </c>
    </row>
    <row r="355" spans="9:12" x14ac:dyDescent="0.25">
      <c r="I355" t="s">
        <v>2808</v>
      </c>
      <c r="J355">
        <v>678.48</v>
      </c>
      <c r="L355">
        <v>3.12</v>
      </c>
    </row>
    <row r="356" spans="9:12" x14ac:dyDescent="0.25">
      <c r="I356" t="s">
        <v>239</v>
      </c>
      <c r="J356">
        <v>680</v>
      </c>
      <c r="L356">
        <v>3.6</v>
      </c>
    </row>
    <row r="357" spans="9:12" x14ac:dyDescent="0.25">
      <c r="I357" t="s">
        <v>2809</v>
      </c>
      <c r="J357">
        <v>681.6</v>
      </c>
      <c r="L357">
        <v>3.28</v>
      </c>
    </row>
    <row r="358" spans="9:12" x14ac:dyDescent="0.25">
      <c r="I358" t="s">
        <v>240</v>
      </c>
      <c r="J358">
        <v>683.6</v>
      </c>
      <c r="L358">
        <v>2.16</v>
      </c>
    </row>
    <row r="359" spans="9:12" x14ac:dyDescent="0.25">
      <c r="I359" t="s">
        <v>2782</v>
      </c>
      <c r="J359">
        <v>684.88</v>
      </c>
      <c r="L359">
        <v>3.76</v>
      </c>
    </row>
    <row r="360" spans="9:12" x14ac:dyDescent="0.25">
      <c r="I360" t="s">
        <v>2810</v>
      </c>
      <c r="J360">
        <v>685.76</v>
      </c>
      <c r="L360">
        <v>4.0789999999999997</v>
      </c>
    </row>
    <row r="361" spans="9:12" x14ac:dyDescent="0.25">
      <c r="I361" t="s">
        <v>241</v>
      </c>
      <c r="J361">
        <v>688.64</v>
      </c>
      <c r="L361">
        <v>3.52</v>
      </c>
    </row>
    <row r="362" spans="9:12" x14ac:dyDescent="0.25">
      <c r="I362" t="s">
        <v>2811</v>
      </c>
      <c r="J362">
        <v>689.83900000000006</v>
      </c>
      <c r="L362">
        <v>3.7610000000000001</v>
      </c>
    </row>
    <row r="363" spans="9:12" x14ac:dyDescent="0.25">
      <c r="I363" t="s">
        <v>2812</v>
      </c>
      <c r="J363">
        <v>692.16</v>
      </c>
      <c r="L363">
        <v>3.84</v>
      </c>
    </row>
    <row r="364" spans="9:12" x14ac:dyDescent="0.25">
      <c r="I364" t="s">
        <v>242</v>
      </c>
      <c r="J364">
        <v>693.6</v>
      </c>
      <c r="L364">
        <v>3.76</v>
      </c>
    </row>
    <row r="365" spans="9:12" x14ac:dyDescent="0.25">
      <c r="I365" t="s">
        <v>2813</v>
      </c>
      <c r="J365">
        <v>696</v>
      </c>
      <c r="L365">
        <v>4.6399999999999997</v>
      </c>
    </row>
    <row r="366" spans="9:12" x14ac:dyDescent="0.25">
      <c r="I366" t="s">
        <v>2814</v>
      </c>
      <c r="J366">
        <v>697.36</v>
      </c>
      <c r="L366">
        <v>4.88</v>
      </c>
    </row>
    <row r="367" spans="9:12" x14ac:dyDescent="0.25">
      <c r="I367" t="s">
        <v>2815</v>
      </c>
      <c r="J367">
        <v>700.64</v>
      </c>
      <c r="L367">
        <v>3.52</v>
      </c>
    </row>
    <row r="368" spans="9:12" x14ac:dyDescent="0.25">
      <c r="I368" t="s">
        <v>2816</v>
      </c>
      <c r="J368">
        <v>702.24</v>
      </c>
      <c r="L368">
        <v>3.5990000000000002</v>
      </c>
    </row>
    <row r="369" spans="9:12" x14ac:dyDescent="0.25">
      <c r="I369" t="s">
        <v>2817</v>
      </c>
      <c r="J369">
        <v>704.16</v>
      </c>
      <c r="L369">
        <v>2.48</v>
      </c>
    </row>
    <row r="370" spans="9:12" x14ac:dyDescent="0.25">
      <c r="I370" t="s">
        <v>2818</v>
      </c>
      <c r="J370">
        <v>705.83900000000006</v>
      </c>
      <c r="L370">
        <v>2.9609999999999999</v>
      </c>
    </row>
    <row r="371" spans="9:12" x14ac:dyDescent="0.25">
      <c r="I371" t="s">
        <v>2819</v>
      </c>
      <c r="J371">
        <v>706.64</v>
      </c>
      <c r="L371">
        <v>5.1989999999999998</v>
      </c>
    </row>
    <row r="372" spans="9:12" x14ac:dyDescent="0.25">
      <c r="I372" t="s">
        <v>2820</v>
      </c>
      <c r="J372">
        <v>708.8</v>
      </c>
      <c r="L372">
        <v>5.12</v>
      </c>
    </row>
    <row r="373" spans="9:12" x14ac:dyDescent="0.25">
      <c r="I373" t="s">
        <v>2821</v>
      </c>
      <c r="J373">
        <v>711.83900000000006</v>
      </c>
      <c r="L373">
        <v>3.3610000000000002</v>
      </c>
    </row>
    <row r="374" spans="9:12" x14ac:dyDescent="0.25">
      <c r="I374" t="s">
        <v>2822</v>
      </c>
      <c r="J374">
        <v>713.92</v>
      </c>
      <c r="L374">
        <v>4.88</v>
      </c>
    </row>
    <row r="375" spans="9:12" x14ac:dyDescent="0.25">
      <c r="I375" t="s">
        <v>2823</v>
      </c>
      <c r="J375">
        <v>715.2</v>
      </c>
      <c r="L375">
        <v>5.12</v>
      </c>
    </row>
    <row r="376" spans="9:12" x14ac:dyDescent="0.25">
      <c r="I376" t="s">
        <v>2824</v>
      </c>
      <c r="J376">
        <v>718.8</v>
      </c>
      <c r="L376">
        <v>3.36</v>
      </c>
    </row>
    <row r="377" spans="9:12" x14ac:dyDescent="0.25">
      <c r="I377" t="s">
        <v>2825</v>
      </c>
      <c r="J377">
        <v>720.32</v>
      </c>
      <c r="L377">
        <v>3.1989999999999998</v>
      </c>
    </row>
    <row r="378" spans="9:12" x14ac:dyDescent="0.25">
      <c r="I378" t="s">
        <v>2826</v>
      </c>
      <c r="J378">
        <v>722.16</v>
      </c>
      <c r="L378">
        <v>2.7989999999999999</v>
      </c>
    </row>
    <row r="379" spans="9:12" x14ac:dyDescent="0.25">
      <c r="I379" t="s">
        <v>2827</v>
      </c>
      <c r="J379">
        <v>723.51900000000001</v>
      </c>
      <c r="L379">
        <v>2</v>
      </c>
    </row>
    <row r="380" spans="9:12" x14ac:dyDescent="0.25">
      <c r="I380" t="s">
        <v>2828</v>
      </c>
      <c r="J380">
        <v>724.95899999999995</v>
      </c>
      <c r="L380">
        <v>3.2010000000000001</v>
      </c>
    </row>
    <row r="381" spans="9:12" x14ac:dyDescent="0.25">
      <c r="I381" t="s">
        <v>2829</v>
      </c>
      <c r="J381">
        <v>725.51900000000001</v>
      </c>
      <c r="L381">
        <v>3.681</v>
      </c>
    </row>
    <row r="382" spans="9:12" x14ac:dyDescent="0.25">
      <c r="I382" t="s">
        <v>2830</v>
      </c>
      <c r="J382">
        <v>728.16</v>
      </c>
      <c r="L382">
        <v>2.96</v>
      </c>
    </row>
    <row r="383" spans="9:12" x14ac:dyDescent="0.25">
      <c r="I383" t="s">
        <v>2831</v>
      </c>
      <c r="J383">
        <v>729.2</v>
      </c>
      <c r="L383">
        <v>3.1989999999999998</v>
      </c>
    </row>
    <row r="384" spans="9:12" x14ac:dyDescent="0.25">
      <c r="I384" t="s">
        <v>243</v>
      </c>
      <c r="J384">
        <v>731.12</v>
      </c>
      <c r="L384">
        <v>3.68</v>
      </c>
    </row>
    <row r="385" spans="9:12" x14ac:dyDescent="0.25">
      <c r="I385" t="s">
        <v>244</v>
      </c>
      <c r="J385">
        <v>732.399</v>
      </c>
      <c r="L385">
        <v>3.68</v>
      </c>
    </row>
    <row r="386" spans="9:12" x14ac:dyDescent="0.25">
      <c r="I386" t="s">
        <v>2832</v>
      </c>
      <c r="J386">
        <v>734.8</v>
      </c>
      <c r="L386">
        <v>3.76</v>
      </c>
    </row>
    <row r="387" spans="9:12" x14ac:dyDescent="0.25">
      <c r="I387" t="s">
        <v>2833</v>
      </c>
      <c r="J387">
        <v>736.07899999999995</v>
      </c>
      <c r="L387">
        <v>3.8410000000000002</v>
      </c>
    </row>
    <row r="388" spans="9:12" x14ac:dyDescent="0.25">
      <c r="I388" t="s">
        <v>2834</v>
      </c>
      <c r="J388">
        <v>738.56</v>
      </c>
      <c r="L388">
        <v>3.04</v>
      </c>
    </row>
    <row r="389" spans="9:12" x14ac:dyDescent="0.25">
      <c r="I389" t="s">
        <v>2782</v>
      </c>
      <c r="J389">
        <v>739.92</v>
      </c>
      <c r="L389">
        <v>3.12</v>
      </c>
    </row>
    <row r="390" spans="9:12" x14ac:dyDescent="0.25">
      <c r="I390" t="s">
        <v>2835</v>
      </c>
      <c r="J390">
        <v>741.6</v>
      </c>
      <c r="L390">
        <v>3.0390000000000001</v>
      </c>
    </row>
    <row r="391" spans="9:12" x14ac:dyDescent="0.25">
      <c r="I391" t="s">
        <v>2836</v>
      </c>
      <c r="J391">
        <v>743.04</v>
      </c>
      <c r="L391">
        <v>2.88</v>
      </c>
    </row>
    <row r="392" spans="9:12" x14ac:dyDescent="0.25">
      <c r="I392" t="s">
        <v>2837</v>
      </c>
      <c r="J392">
        <v>744.63900000000001</v>
      </c>
      <c r="L392">
        <v>3.0409999999999999</v>
      </c>
    </row>
    <row r="393" spans="9:12" x14ac:dyDescent="0.25">
      <c r="I393" t="s">
        <v>245</v>
      </c>
      <c r="J393">
        <v>745.92</v>
      </c>
      <c r="L393">
        <v>4.5599999999999996</v>
      </c>
    </row>
    <row r="394" spans="9:12" x14ac:dyDescent="0.25">
      <c r="I394" t="s">
        <v>2838</v>
      </c>
      <c r="J394">
        <v>747.68</v>
      </c>
      <c r="L394">
        <v>3.2</v>
      </c>
    </row>
    <row r="395" spans="9:12" x14ac:dyDescent="0.25">
      <c r="I395" t="s">
        <v>246</v>
      </c>
      <c r="J395">
        <v>750.48</v>
      </c>
      <c r="L395">
        <v>2.88</v>
      </c>
    </row>
    <row r="396" spans="9:12" x14ac:dyDescent="0.25">
      <c r="I396" t="s">
        <v>2839</v>
      </c>
      <c r="J396">
        <v>750.88</v>
      </c>
      <c r="L396">
        <v>3.44</v>
      </c>
    </row>
    <row r="397" spans="9:12" x14ac:dyDescent="0.25">
      <c r="I397" t="s">
        <v>2840</v>
      </c>
      <c r="J397">
        <v>753.36</v>
      </c>
      <c r="L397">
        <v>3.2789999999999999</v>
      </c>
    </row>
    <row r="398" spans="9:12" x14ac:dyDescent="0.25">
      <c r="I398" t="s">
        <v>2841</v>
      </c>
      <c r="J398">
        <v>754.32</v>
      </c>
      <c r="L398">
        <v>4.0789999999999997</v>
      </c>
    </row>
    <row r="399" spans="9:12" x14ac:dyDescent="0.25">
      <c r="I399" t="s">
        <v>2842</v>
      </c>
      <c r="J399">
        <v>756.63900000000001</v>
      </c>
      <c r="L399">
        <v>3.121</v>
      </c>
    </row>
    <row r="400" spans="9:12" x14ac:dyDescent="0.25">
      <c r="I400" t="s">
        <v>247</v>
      </c>
      <c r="J400">
        <v>758.399</v>
      </c>
      <c r="L400">
        <v>5.2809999999999997</v>
      </c>
    </row>
    <row r="401" spans="9:12" x14ac:dyDescent="0.25">
      <c r="I401" t="s">
        <v>2843</v>
      </c>
      <c r="J401">
        <v>759.76</v>
      </c>
      <c r="L401">
        <v>5.7590000000000003</v>
      </c>
    </row>
    <row r="402" spans="9:12" x14ac:dyDescent="0.25">
      <c r="I402" t="s">
        <v>2844</v>
      </c>
      <c r="J402">
        <v>763.68</v>
      </c>
      <c r="L402">
        <v>3.52</v>
      </c>
    </row>
    <row r="403" spans="9:12" x14ac:dyDescent="0.25">
      <c r="I403" t="s">
        <v>2845</v>
      </c>
      <c r="J403">
        <v>765.51900000000001</v>
      </c>
      <c r="L403">
        <v>4.2409999999999997</v>
      </c>
    </row>
    <row r="404" spans="9:12" x14ac:dyDescent="0.25">
      <c r="I404" t="s">
        <v>2846</v>
      </c>
      <c r="J404">
        <v>767.2</v>
      </c>
      <c r="L404">
        <v>4.96</v>
      </c>
    </row>
    <row r="405" spans="9:12" x14ac:dyDescent="0.25">
      <c r="I405" t="s">
        <v>2847</v>
      </c>
      <c r="J405">
        <v>769.76</v>
      </c>
      <c r="L405">
        <v>4.4800000000000004</v>
      </c>
    </row>
    <row r="406" spans="9:12" x14ac:dyDescent="0.25">
      <c r="I406" t="s">
        <v>248</v>
      </c>
      <c r="J406">
        <v>772.16</v>
      </c>
      <c r="L406">
        <v>3.6789999999999998</v>
      </c>
    </row>
    <row r="407" spans="9:12" x14ac:dyDescent="0.25">
      <c r="I407" t="s">
        <v>2848</v>
      </c>
      <c r="J407">
        <v>774.24</v>
      </c>
      <c r="L407">
        <v>5.2789999999999999</v>
      </c>
    </row>
    <row r="408" spans="9:12" x14ac:dyDescent="0.25">
      <c r="I408" t="s">
        <v>2849</v>
      </c>
      <c r="J408">
        <v>775.83900000000006</v>
      </c>
      <c r="L408">
        <v>5.7610000000000001</v>
      </c>
    </row>
    <row r="409" spans="9:12" x14ac:dyDescent="0.25">
      <c r="I409" t="s">
        <v>249</v>
      </c>
      <c r="J409">
        <v>779.51900000000001</v>
      </c>
      <c r="L409">
        <v>4.4009999999999998</v>
      </c>
    </row>
    <row r="410" spans="9:12" x14ac:dyDescent="0.25">
      <c r="I410" t="s">
        <v>2850</v>
      </c>
      <c r="J410">
        <v>781.6</v>
      </c>
      <c r="L410">
        <v>3.52</v>
      </c>
    </row>
    <row r="411" spans="9:12" x14ac:dyDescent="0.25">
      <c r="I411" t="s">
        <v>250</v>
      </c>
      <c r="J411">
        <v>783.92</v>
      </c>
      <c r="L411">
        <v>3.12</v>
      </c>
    </row>
    <row r="412" spans="9:12" x14ac:dyDescent="0.25">
      <c r="I412" t="s">
        <v>2851</v>
      </c>
      <c r="J412">
        <v>785.12</v>
      </c>
      <c r="L412">
        <v>3.36</v>
      </c>
    </row>
    <row r="413" spans="9:12" x14ac:dyDescent="0.25">
      <c r="I413" t="s">
        <v>251</v>
      </c>
      <c r="J413">
        <v>787.04</v>
      </c>
      <c r="L413">
        <v>2.88</v>
      </c>
    </row>
    <row r="414" spans="9:12" x14ac:dyDescent="0.25">
      <c r="I414" t="s">
        <v>2852</v>
      </c>
      <c r="J414">
        <v>788.48</v>
      </c>
      <c r="L414">
        <v>3.2</v>
      </c>
    </row>
    <row r="415" spans="9:12" x14ac:dyDescent="0.25">
      <c r="I415" t="s">
        <v>2853</v>
      </c>
      <c r="J415">
        <v>789.92</v>
      </c>
      <c r="L415">
        <v>5.359</v>
      </c>
    </row>
    <row r="416" spans="9:12" x14ac:dyDescent="0.25">
      <c r="I416" t="s">
        <v>2854</v>
      </c>
      <c r="J416">
        <v>791.68</v>
      </c>
      <c r="L416">
        <v>6.24</v>
      </c>
    </row>
    <row r="417" spans="9:12" x14ac:dyDescent="0.25">
      <c r="I417" t="s">
        <v>2855</v>
      </c>
      <c r="J417">
        <v>795.279</v>
      </c>
      <c r="L417">
        <v>5.36</v>
      </c>
    </row>
    <row r="418" spans="9:12" x14ac:dyDescent="0.25">
      <c r="I418" t="s">
        <v>252</v>
      </c>
      <c r="J418">
        <v>797.92</v>
      </c>
      <c r="L418">
        <v>5.44</v>
      </c>
    </row>
    <row r="419" spans="9:12" x14ac:dyDescent="0.25">
      <c r="I419" t="s">
        <v>2856</v>
      </c>
      <c r="J419">
        <v>800.63900000000001</v>
      </c>
      <c r="L419">
        <v>3.8410000000000002</v>
      </c>
    </row>
    <row r="420" spans="9:12" x14ac:dyDescent="0.25">
      <c r="I420" t="s">
        <v>253</v>
      </c>
      <c r="J420">
        <v>803.36</v>
      </c>
      <c r="L420">
        <v>2.3199999999999998</v>
      </c>
    </row>
    <row r="421" spans="9:12" x14ac:dyDescent="0.25">
      <c r="I421" t="s">
        <v>2857</v>
      </c>
      <c r="J421">
        <v>804.48</v>
      </c>
      <c r="L421">
        <v>2.56</v>
      </c>
    </row>
    <row r="422" spans="9:12" x14ac:dyDescent="0.25">
      <c r="I422" t="s">
        <v>254</v>
      </c>
      <c r="J422">
        <v>805.68</v>
      </c>
      <c r="L422">
        <v>2.1589999999999998</v>
      </c>
    </row>
    <row r="423" spans="9:12" x14ac:dyDescent="0.25">
      <c r="I423" t="s">
        <v>2858</v>
      </c>
      <c r="J423">
        <v>807.04</v>
      </c>
      <c r="L423">
        <v>2.16</v>
      </c>
    </row>
    <row r="424" spans="9:12" x14ac:dyDescent="0.25">
      <c r="I424" t="s">
        <v>2859</v>
      </c>
      <c r="J424">
        <v>807.83900000000006</v>
      </c>
      <c r="L424">
        <v>3.5209999999999999</v>
      </c>
    </row>
    <row r="425" spans="9:12" x14ac:dyDescent="0.25">
      <c r="I425" t="s">
        <v>2860</v>
      </c>
      <c r="J425">
        <v>809.2</v>
      </c>
      <c r="L425">
        <v>3.04</v>
      </c>
    </row>
    <row r="426" spans="9:12" x14ac:dyDescent="0.25">
      <c r="I426" t="s">
        <v>2861</v>
      </c>
      <c r="J426">
        <v>812.24</v>
      </c>
      <c r="L426">
        <v>4.08</v>
      </c>
    </row>
    <row r="427" spans="9:12" x14ac:dyDescent="0.25">
      <c r="I427" t="s">
        <v>2862</v>
      </c>
      <c r="J427">
        <v>813.92</v>
      </c>
      <c r="L427">
        <v>3.28</v>
      </c>
    </row>
    <row r="428" spans="9:12" x14ac:dyDescent="0.25">
      <c r="I428" t="s">
        <v>256</v>
      </c>
      <c r="J428">
        <v>816.32</v>
      </c>
      <c r="L428">
        <v>4.4000000000000004</v>
      </c>
    </row>
    <row r="429" spans="9:12" x14ac:dyDescent="0.25">
      <c r="I429" t="s">
        <v>2863</v>
      </c>
      <c r="J429">
        <v>817.2</v>
      </c>
      <c r="L429">
        <v>5.28</v>
      </c>
    </row>
    <row r="430" spans="9:12" x14ac:dyDescent="0.25">
      <c r="I430" t="s">
        <v>257</v>
      </c>
      <c r="J430">
        <v>820.72</v>
      </c>
      <c r="L430">
        <v>2.7989999999999999</v>
      </c>
    </row>
    <row r="431" spans="9:12" x14ac:dyDescent="0.25">
      <c r="I431" t="s">
        <v>1400</v>
      </c>
      <c r="J431">
        <v>822.48</v>
      </c>
      <c r="L431">
        <v>2.64</v>
      </c>
    </row>
    <row r="432" spans="9:12" x14ac:dyDescent="0.25">
      <c r="I432" t="s">
        <v>258</v>
      </c>
      <c r="J432">
        <v>823.51900000000001</v>
      </c>
      <c r="L432">
        <v>3.76</v>
      </c>
    </row>
    <row r="433" spans="9:12" x14ac:dyDescent="0.25">
      <c r="I433" t="s">
        <v>2864</v>
      </c>
      <c r="J433">
        <v>825.12</v>
      </c>
      <c r="L433">
        <v>2.9590000000000001</v>
      </c>
    </row>
    <row r="434" spans="9:12" x14ac:dyDescent="0.25">
      <c r="I434" t="s">
        <v>2865</v>
      </c>
      <c r="J434">
        <v>828.07899999999995</v>
      </c>
      <c r="L434">
        <v>3.2</v>
      </c>
    </row>
    <row r="435" spans="9:12" x14ac:dyDescent="0.25">
      <c r="I435" t="s">
        <v>2866</v>
      </c>
      <c r="J435">
        <v>830.07899999999995</v>
      </c>
      <c r="L435">
        <v>2.9609999999999999</v>
      </c>
    </row>
    <row r="436" spans="9:12" x14ac:dyDescent="0.25">
      <c r="I436" t="s">
        <v>259</v>
      </c>
      <c r="J436">
        <v>831.279</v>
      </c>
      <c r="L436">
        <v>3.601</v>
      </c>
    </row>
    <row r="437" spans="9:12" x14ac:dyDescent="0.25">
      <c r="I437" t="s">
        <v>2867</v>
      </c>
      <c r="J437">
        <v>833.04</v>
      </c>
      <c r="L437">
        <v>3.84</v>
      </c>
    </row>
    <row r="438" spans="9:12" x14ac:dyDescent="0.25">
      <c r="I438" t="s">
        <v>260</v>
      </c>
      <c r="J438">
        <v>834.88</v>
      </c>
      <c r="L438">
        <v>3.84</v>
      </c>
    </row>
    <row r="439" spans="9:12" x14ac:dyDescent="0.25">
      <c r="I439" t="s">
        <v>2868</v>
      </c>
      <c r="J439">
        <v>836.88</v>
      </c>
      <c r="L439">
        <v>3.84</v>
      </c>
    </row>
    <row r="440" spans="9:12" x14ac:dyDescent="0.25">
      <c r="I440" t="s">
        <v>2869</v>
      </c>
      <c r="J440">
        <v>838.72</v>
      </c>
      <c r="L440">
        <v>4.2389999999999999</v>
      </c>
    </row>
    <row r="441" spans="9:12" x14ac:dyDescent="0.25">
      <c r="I441" t="s">
        <v>261</v>
      </c>
      <c r="J441">
        <v>840.72</v>
      </c>
      <c r="L441">
        <v>3.2</v>
      </c>
    </row>
    <row r="442" spans="9:12" x14ac:dyDescent="0.25">
      <c r="I442" t="s">
        <v>2870</v>
      </c>
      <c r="J442">
        <v>842.95899999999995</v>
      </c>
      <c r="L442">
        <v>2.88</v>
      </c>
    </row>
    <row r="443" spans="9:12" x14ac:dyDescent="0.25">
      <c r="I443" t="s">
        <v>2871</v>
      </c>
      <c r="J443">
        <v>843.92</v>
      </c>
      <c r="L443">
        <v>4.7190000000000003</v>
      </c>
    </row>
    <row r="444" spans="9:12" x14ac:dyDescent="0.25">
      <c r="I444" t="s">
        <v>2872</v>
      </c>
      <c r="J444">
        <v>845.83900000000006</v>
      </c>
      <c r="L444">
        <v>6.3209999999999997</v>
      </c>
    </row>
    <row r="445" spans="9:12" x14ac:dyDescent="0.25">
      <c r="I445" t="s">
        <v>2873</v>
      </c>
      <c r="J445">
        <v>848.63900000000001</v>
      </c>
      <c r="L445">
        <v>5.9210000000000003</v>
      </c>
    </row>
    <row r="446" spans="9:12" x14ac:dyDescent="0.25">
      <c r="I446" t="s">
        <v>2874</v>
      </c>
      <c r="J446">
        <v>852.16</v>
      </c>
      <c r="L446">
        <v>3.84</v>
      </c>
    </row>
    <row r="447" spans="9:12" x14ac:dyDescent="0.25">
      <c r="I447" t="s">
        <v>2875</v>
      </c>
      <c r="J447">
        <v>854.56</v>
      </c>
      <c r="L447">
        <v>2.48</v>
      </c>
    </row>
    <row r="448" spans="9:12" x14ac:dyDescent="0.25">
      <c r="I448" t="s">
        <v>262</v>
      </c>
      <c r="J448">
        <v>856</v>
      </c>
      <c r="L448">
        <v>1.76</v>
      </c>
    </row>
    <row r="449" spans="9:12" x14ac:dyDescent="0.25">
      <c r="I449" t="s">
        <v>2876</v>
      </c>
      <c r="J449">
        <v>857.04</v>
      </c>
      <c r="L449">
        <v>4</v>
      </c>
    </row>
    <row r="450" spans="9:12" x14ac:dyDescent="0.25">
      <c r="I450" t="s">
        <v>2877</v>
      </c>
      <c r="J450">
        <v>857.76</v>
      </c>
      <c r="L450">
        <v>4.72</v>
      </c>
    </row>
    <row r="451" spans="9:12" x14ac:dyDescent="0.25">
      <c r="I451" t="s">
        <v>2878</v>
      </c>
      <c r="J451">
        <v>861.04</v>
      </c>
      <c r="L451">
        <v>2.08</v>
      </c>
    </row>
    <row r="452" spans="9:12" x14ac:dyDescent="0.25">
      <c r="I452" t="s">
        <v>2879</v>
      </c>
      <c r="J452">
        <v>862.48</v>
      </c>
      <c r="L452">
        <v>3.28</v>
      </c>
    </row>
    <row r="453" spans="9:12" x14ac:dyDescent="0.25">
      <c r="I453" t="s">
        <v>2880</v>
      </c>
      <c r="J453">
        <v>863.12</v>
      </c>
      <c r="L453">
        <v>3.76</v>
      </c>
    </row>
    <row r="454" spans="9:12" x14ac:dyDescent="0.25">
      <c r="I454" t="s">
        <v>2881</v>
      </c>
      <c r="J454">
        <v>865.76</v>
      </c>
      <c r="L454">
        <v>3.68</v>
      </c>
    </row>
    <row r="455" spans="9:12" x14ac:dyDescent="0.25">
      <c r="I455" t="s">
        <v>2882</v>
      </c>
      <c r="J455">
        <v>866.88</v>
      </c>
      <c r="L455">
        <v>4.399</v>
      </c>
    </row>
    <row r="456" spans="9:12" x14ac:dyDescent="0.25">
      <c r="I456" t="s">
        <v>2883</v>
      </c>
      <c r="J456">
        <v>869.44</v>
      </c>
      <c r="L456">
        <v>2.88</v>
      </c>
    </row>
    <row r="457" spans="9:12" x14ac:dyDescent="0.25">
      <c r="I457" t="s">
        <v>2884</v>
      </c>
      <c r="J457">
        <v>871.279</v>
      </c>
      <c r="L457">
        <v>4.5599999999999996</v>
      </c>
    </row>
    <row r="458" spans="9:12" x14ac:dyDescent="0.25">
      <c r="I458" t="s">
        <v>2885</v>
      </c>
      <c r="J458">
        <v>872.32</v>
      </c>
      <c r="L458">
        <v>5.84</v>
      </c>
    </row>
    <row r="459" spans="9:12" x14ac:dyDescent="0.25">
      <c r="I459" t="s">
        <v>2886</v>
      </c>
      <c r="J459">
        <v>875.83900000000006</v>
      </c>
      <c r="L459">
        <v>3.7610000000000001</v>
      </c>
    </row>
    <row r="460" spans="9:12" x14ac:dyDescent="0.25">
      <c r="I460" t="s">
        <v>2887</v>
      </c>
      <c r="J460">
        <v>878.16</v>
      </c>
      <c r="L460">
        <v>4</v>
      </c>
    </row>
    <row r="461" spans="9:12" x14ac:dyDescent="0.25">
      <c r="I461" t="s">
        <v>2888</v>
      </c>
      <c r="J461">
        <v>879.6</v>
      </c>
      <c r="L461">
        <v>3.84</v>
      </c>
    </row>
    <row r="462" spans="9:12" x14ac:dyDescent="0.25">
      <c r="I462" t="s">
        <v>263</v>
      </c>
      <c r="J462">
        <v>882.16</v>
      </c>
      <c r="L462">
        <v>3.0390000000000001</v>
      </c>
    </row>
    <row r="463" spans="9:12" x14ac:dyDescent="0.25">
      <c r="I463" t="s">
        <v>2889</v>
      </c>
      <c r="J463">
        <v>883.44</v>
      </c>
      <c r="L463">
        <v>3.44</v>
      </c>
    </row>
    <row r="464" spans="9:12" x14ac:dyDescent="0.25">
      <c r="I464" t="s">
        <v>264</v>
      </c>
      <c r="J464">
        <v>885.19899999999996</v>
      </c>
      <c r="L464">
        <v>2.4809999999999999</v>
      </c>
    </row>
    <row r="465" spans="9:12" x14ac:dyDescent="0.25">
      <c r="I465" t="s">
        <v>2890</v>
      </c>
      <c r="J465">
        <v>886.88</v>
      </c>
      <c r="L465">
        <v>2.48</v>
      </c>
    </row>
    <row r="466" spans="9:12" x14ac:dyDescent="0.25">
      <c r="I466" t="s">
        <v>2891</v>
      </c>
      <c r="J466">
        <v>887.68</v>
      </c>
      <c r="L466">
        <v>4</v>
      </c>
    </row>
    <row r="467" spans="9:12" x14ac:dyDescent="0.25">
      <c r="I467" t="s">
        <v>2892</v>
      </c>
      <c r="J467">
        <v>889.36</v>
      </c>
      <c r="L467">
        <v>3.2</v>
      </c>
    </row>
    <row r="468" spans="9:12" x14ac:dyDescent="0.25">
      <c r="I468" t="s">
        <v>2893</v>
      </c>
      <c r="J468">
        <v>891.68</v>
      </c>
      <c r="L468">
        <v>2.64</v>
      </c>
    </row>
    <row r="469" spans="9:12" x14ac:dyDescent="0.25">
      <c r="I469" t="s">
        <v>2894</v>
      </c>
      <c r="J469">
        <v>892.56</v>
      </c>
      <c r="L469">
        <v>3.5190000000000001</v>
      </c>
    </row>
    <row r="470" spans="9:12" x14ac:dyDescent="0.25">
      <c r="I470" t="s">
        <v>2895</v>
      </c>
      <c r="J470">
        <v>894.32</v>
      </c>
      <c r="L470">
        <v>4.5599999999999996</v>
      </c>
    </row>
    <row r="471" spans="9:12" x14ac:dyDescent="0.25">
      <c r="I471" t="s">
        <v>2896</v>
      </c>
      <c r="J471">
        <v>896.07899999999995</v>
      </c>
      <c r="L471">
        <v>4</v>
      </c>
    </row>
    <row r="472" spans="9:12" x14ac:dyDescent="0.25">
      <c r="I472" t="s">
        <v>265</v>
      </c>
      <c r="J472">
        <v>898.88</v>
      </c>
      <c r="L472">
        <v>2</v>
      </c>
    </row>
    <row r="473" spans="9:12" x14ac:dyDescent="0.25">
      <c r="I473" t="s">
        <v>266</v>
      </c>
      <c r="J473">
        <v>900.07899999999995</v>
      </c>
      <c r="L473">
        <v>3.681</v>
      </c>
    </row>
    <row r="474" spans="9:12" x14ac:dyDescent="0.25">
      <c r="I474" t="s">
        <v>2897</v>
      </c>
      <c r="J474">
        <v>900.88</v>
      </c>
      <c r="L474">
        <v>3.5190000000000001</v>
      </c>
    </row>
    <row r="475" spans="9:12" x14ac:dyDescent="0.25">
      <c r="I475" t="s">
        <v>2898</v>
      </c>
      <c r="J475">
        <v>903.76</v>
      </c>
      <c r="L475">
        <v>3.04</v>
      </c>
    </row>
    <row r="476" spans="9:12" x14ac:dyDescent="0.25">
      <c r="I476" t="s">
        <v>2899</v>
      </c>
      <c r="J476">
        <v>904.399</v>
      </c>
      <c r="L476">
        <v>3.44</v>
      </c>
    </row>
    <row r="477" spans="9:12" x14ac:dyDescent="0.25">
      <c r="I477" t="s">
        <v>2900</v>
      </c>
      <c r="J477">
        <v>906.8</v>
      </c>
      <c r="L477">
        <v>2.64</v>
      </c>
    </row>
    <row r="478" spans="9:12" x14ac:dyDescent="0.25">
      <c r="I478" t="s">
        <v>2901</v>
      </c>
      <c r="J478">
        <v>907.83900000000006</v>
      </c>
      <c r="L478">
        <v>4</v>
      </c>
    </row>
    <row r="479" spans="9:12" x14ac:dyDescent="0.25">
      <c r="I479" t="s">
        <v>2902</v>
      </c>
      <c r="J479">
        <v>909.44</v>
      </c>
      <c r="L479">
        <v>6.8</v>
      </c>
    </row>
    <row r="480" spans="9:12" x14ac:dyDescent="0.25">
      <c r="I480" t="s">
        <v>267</v>
      </c>
      <c r="J480">
        <v>911.83900000000006</v>
      </c>
      <c r="L480">
        <v>4.4009999999999998</v>
      </c>
    </row>
  </sheetData>
  <hyperlinks>
    <hyperlink ref="H2" r:id="rId1" xr:uid="{00000000-0004-0000-03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L189"/>
  <sheetViews>
    <sheetView workbookViewId="0">
      <selection activeCell="I93" sqref="I93:I189"/>
    </sheetView>
  </sheetViews>
  <sheetFormatPr defaultRowHeight="15" x14ac:dyDescent="0.25"/>
  <cols>
    <col min="1" max="1" width="12.5703125" bestFit="1" customWidth="1"/>
    <col min="2" max="2" width="54.85546875" bestFit="1" customWidth="1"/>
    <col min="7" max="7" width="16.7109375" bestFit="1" customWidth="1"/>
    <col min="8" max="8" width="46.85546875" bestFit="1" customWidth="1"/>
    <col min="9" max="9" width="41.5703125" bestFit="1" customWidth="1"/>
    <col min="11" max="11" width="40.42578125" bestFit="1" customWidth="1"/>
  </cols>
  <sheetData>
    <row r="1" spans="1:12" x14ac:dyDescent="0.25">
      <c r="A1" t="s">
        <v>0</v>
      </c>
      <c r="B1" t="s">
        <v>1</v>
      </c>
      <c r="C1" t="s">
        <v>2</v>
      </c>
      <c r="D1" t="s">
        <v>3</v>
      </c>
      <c r="E1" t="s">
        <v>4</v>
      </c>
      <c r="F1" t="s">
        <v>5</v>
      </c>
      <c r="G1" t="s">
        <v>6</v>
      </c>
      <c r="H1" t="s">
        <v>7</v>
      </c>
      <c r="I1" t="s">
        <v>8</v>
      </c>
      <c r="J1" t="s">
        <v>9</v>
      </c>
      <c r="K1" t="s">
        <v>10</v>
      </c>
      <c r="L1" t="s">
        <v>3</v>
      </c>
    </row>
    <row r="2" spans="1:12" x14ac:dyDescent="0.25">
      <c r="A2" t="s">
        <v>5917</v>
      </c>
      <c r="B2" t="s">
        <v>5918</v>
      </c>
      <c r="C2" t="s">
        <v>5919</v>
      </c>
      <c r="D2">
        <v>4.3899999999999997</v>
      </c>
      <c r="E2">
        <v>7500</v>
      </c>
      <c r="G2" t="s">
        <v>5920</v>
      </c>
      <c r="H2" t="s">
        <v>5921</v>
      </c>
      <c r="I2" s="4" t="s">
        <v>8135</v>
      </c>
      <c r="J2" s="4">
        <v>0</v>
      </c>
    </row>
    <row r="3" spans="1:12" x14ac:dyDescent="0.25">
      <c r="I3" s="4" t="s">
        <v>8136</v>
      </c>
      <c r="J3" s="4">
        <v>0.02</v>
      </c>
    </row>
    <row r="4" spans="1:12" x14ac:dyDescent="0.25">
      <c r="G4" s="9"/>
      <c r="I4" s="4" t="s">
        <v>8137</v>
      </c>
      <c r="J4" s="4">
        <v>0.04</v>
      </c>
    </row>
    <row r="5" spans="1:12" x14ac:dyDescent="0.25">
      <c r="I5" s="4" t="s">
        <v>8138</v>
      </c>
      <c r="J5" s="4">
        <v>0.06</v>
      </c>
    </row>
    <row r="6" spans="1:12" x14ac:dyDescent="0.25">
      <c r="I6" s="4" t="s">
        <v>8139</v>
      </c>
      <c r="J6" s="4">
        <v>0.09</v>
      </c>
    </row>
    <row r="7" spans="1:12" x14ac:dyDescent="0.25">
      <c r="I7" s="4" t="s">
        <v>8140</v>
      </c>
      <c r="J7" s="4">
        <v>0.11</v>
      </c>
    </row>
    <row r="8" spans="1:12" x14ac:dyDescent="0.25">
      <c r="I8" s="4" t="s">
        <v>5922</v>
      </c>
      <c r="J8" s="4">
        <v>0.13</v>
      </c>
    </row>
    <row r="9" spans="1:12" x14ac:dyDescent="0.25">
      <c r="I9" s="4" t="s">
        <v>5923</v>
      </c>
      <c r="J9" s="4">
        <v>0.27</v>
      </c>
    </row>
    <row r="10" spans="1:12" x14ac:dyDescent="0.25">
      <c r="I10" s="4" t="s">
        <v>8141</v>
      </c>
      <c r="J10" s="4">
        <v>0.3</v>
      </c>
    </row>
    <row r="11" spans="1:12" x14ac:dyDescent="0.25">
      <c r="I11" s="4" t="s">
        <v>8142</v>
      </c>
      <c r="J11" s="4">
        <v>0.32</v>
      </c>
    </row>
    <row r="12" spans="1:12" x14ac:dyDescent="0.25">
      <c r="I12" s="4" t="s">
        <v>5924</v>
      </c>
      <c r="J12" s="4">
        <v>0.34</v>
      </c>
    </row>
    <row r="13" spans="1:12" x14ac:dyDescent="0.25">
      <c r="I13" s="4" t="s">
        <v>5925</v>
      </c>
      <c r="J13" s="4">
        <v>0.36</v>
      </c>
    </row>
    <row r="14" spans="1:12" x14ac:dyDescent="0.25">
      <c r="I14" s="4" t="s">
        <v>5926</v>
      </c>
      <c r="J14" s="4">
        <v>0.45</v>
      </c>
    </row>
    <row r="15" spans="1:12" x14ac:dyDescent="0.25">
      <c r="I15" s="4" t="s">
        <v>8143</v>
      </c>
      <c r="J15" s="4">
        <v>0.47</v>
      </c>
    </row>
    <row r="16" spans="1:12" x14ac:dyDescent="0.25">
      <c r="I16" s="4" t="s">
        <v>8144</v>
      </c>
      <c r="J16" s="4">
        <v>0.5</v>
      </c>
    </row>
    <row r="17" spans="9:10" x14ac:dyDescent="0.25">
      <c r="I17" s="4" t="s">
        <v>5927</v>
      </c>
      <c r="J17" s="4">
        <v>0.52</v>
      </c>
    </row>
    <row r="18" spans="9:10" x14ac:dyDescent="0.25">
      <c r="I18" s="4" t="s">
        <v>8145</v>
      </c>
      <c r="J18" s="4">
        <v>0.59</v>
      </c>
    </row>
    <row r="19" spans="9:10" x14ac:dyDescent="0.25">
      <c r="I19" s="4" t="s">
        <v>8146</v>
      </c>
      <c r="J19" s="4">
        <v>1.01</v>
      </c>
    </row>
    <row r="20" spans="9:10" x14ac:dyDescent="0.25">
      <c r="I20" s="4" t="s">
        <v>8147</v>
      </c>
      <c r="J20" s="4">
        <v>1.02</v>
      </c>
    </row>
    <row r="21" spans="9:10" x14ac:dyDescent="0.25">
      <c r="I21" s="4" t="s">
        <v>8148</v>
      </c>
      <c r="J21" s="4">
        <v>1.04</v>
      </c>
    </row>
    <row r="22" spans="9:10" x14ac:dyDescent="0.25">
      <c r="I22" s="4" t="s">
        <v>8149</v>
      </c>
      <c r="J22" s="4">
        <v>1.07</v>
      </c>
    </row>
    <row r="23" spans="9:10" x14ac:dyDescent="0.25">
      <c r="I23" s="4" t="s">
        <v>8150</v>
      </c>
      <c r="J23" s="4">
        <v>1.08</v>
      </c>
    </row>
    <row r="24" spans="9:10" x14ac:dyDescent="0.25">
      <c r="I24" s="4" t="s">
        <v>5928</v>
      </c>
      <c r="J24" s="4">
        <v>1.1000000000000001</v>
      </c>
    </row>
    <row r="25" spans="9:10" x14ac:dyDescent="0.25">
      <c r="I25" s="4" t="s">
        <v>8151</v>
      </c>
      <c r="J25" s="4">
        <v>1.17</v>
      </c>
    </row>
    <row r="26" spans="9:10" x14ac:dyDescent="0.25">
      <c r="I26" s="4" t="s">
        <v>8152</v>
      </c>
      <c r="J26" s="4">
        <v>1.2</v>
      </c>
    </row>
    <row r="27" spans="9:10" x14ac:dyDescent="0.25">
      <c r="I27" s="4" t="s">
        <v>5929</v>
      </c>
      <c r="J27" s="4">
        <v>1.22</v>
      </c>
    </row>
    <row r="28" spans="9:10" x14ac:dyDescent="0.25">
      <c r="I28" s="4" t="s">
        <v>5930</v>
      </c>
      <c r="J28" s="4">
        <v>1.24</v>
      </c>
    </row>
    <row r="29" spans="9:10" x14ac:dyDescent="0.25">
      <c r="I29" s="4" t="s">
        <v>8153</v>
      </c>
      <c r="J29" s="4">
        <v>1.3</v>
      </c>
    </row>
    <row r="30" spans="9:10" x14ac:dyDescent="0.25">
      <c r="I30" s="4" t="s">
        <v>5931</v>
      </c>
      <c r="J30" s="4">
        <v>1.33</v>
      </c>
    </row>
    <row r="31" spans="9:10" x14ac:dyDescent="0.25">
      <c r="I31" s="4" t="s">
        <v>8154</v>
      </c>
      <c r="J31" s="4">
        <v>1.36</v>
      </c>
    </row>
    <row r="32" spans="9:10" x14ac:dyDescent="0.25">
      <c r="I32" s="4" t="s">
        <v>8155</v>
      </c>
      <c r="J32" s="4">
        <v>1.38</v>
      </c>
    </row>
    <row r="33" spans="9:10" x14ac:dyDescent="0.25">
      <c r="I33" s="4" t="s">
        <v>5932</v>
      </c>
      <c r="J33" s="4">
        <v>1.4</v>
      </c>
    </row>
    <row r="34" spans="9:10" x14ac:dyDescent="0.25">
      <c r="I34" s="4" t="s">
        <v>8156</v>
      </c>
      <c r="J34" s="4">
        <v>1.44</v>
      </c>
    </row>
    <row r="35" spans="9:10" x14ac:dyDescent="0.25">
      <c r="I35" s="4" t="s">
        <v>5933</v>
      </c>
      <c r="J35" s="4">
        <v>1.47</v>
      </c>
    </row>
    <row r="36" spans="9:10" x14ac:dyDescent="0.25">
      <c r="I36" s="4" t="s">
        <v>8157</v>
      </c>
      <c r="J36" s="4">
        <v>1.49</v>
      </c>
    </row>
    <row r="37" spans="9:10" x14ac:dyDescent="0.25">
      <c r="I37" s="4" t="s">
        <v>8158</v>
      </c>
      <c r="J37" s="4">
        <v>1.52</v>
      </c>
    </row>
    <row r="38" spans="9:10" x14ac:dyDescent="0.25">
      <c r="I38" s="4" t="s">
        <v>5934</v>
      </c>
      <c r="J38" s="4">
        <v>1.55</v>
      </c>
    </row>
    <row r="39" spans="9:10" x14ac:dyDescent="0.25">
      <c r="I39" s="4" t="s">
        <v>8159</v>
      </c>
      <c r="J39" s="4">
        <v>2.04</v>
      </c>
    </row>
    <row r="40" spans="9:10" x14ac:dyDescent="0.25">
      <c r="I40" s="4" t="s">
        <v>8160</v>
      </c>
      <c r="J40" s="4">
        <v>2.0699999999999998</v>
      </c>
    </row>
    <row r="41" spans="9:10" x14ac:dyDescent="0.25">
      <c r="I41" s="4" t="s">
        <v>5935</v>
      </c>
      <c r="J41" s="4">
        <v>2.1</v>
      </c>
    </row>
    <row r="42" spans="9:10" x14ac:dyDescent="0.25">
      <c r="I42" s="4" t="s">
        <v>8161</v>
      </c>
      <c r="J42" s="4">
        <v>2.12</v>
      </c>
    </row>
    <row r="43" spans="9:10" x14ac:dyDescent="0.25">
      <c r="I43" s="4" t="s">
        <v>8162</v>
      </c>
      <c r="J43" s="4">
        <v>2.15</v>
      </c>
    </row>
    <row r="44" spans="9:10" x14ac:dyDescent="0.25">
      <c r="I44" s="4" t="s">
        <v>8163</v>
      </c>
      <c r="J44" s="4">
        <v>2.17</v>
      </c>
    </row>
    <row r="45" spans="9:10" x14ac:dyDescent="0.25">
      <c r="I45" s="4" t="s">
        <v>8164</v>
      </c>
      <c r="J45" s="4">
        <v>2.2000000000000002</v>
      </c>
    </row>
    <row r="46" spans="9:10" x14ac:dyDescent="0.25">
      <c r="I46" s="4" t="s">
        <v>8165</v>
      </c>
      <c r="J46" s="4">
        <v>2.2200000000000002</v>
      </c>
    </row>
    <row r="47" spans="9:10" x14ac:dyDescent="0.25">
      <c r="I47" s="4" t="s">
        <v>8166</v>
      </c>
      <c r="J47" s="4">
        <v>2.2400000000000002</v>
      </c>
    </row>
    <row r="48" spans="9:10" x14ac:dyDescent="0.25">
      <c r="I48" s="4" t="s">
        <v>8167</v>
      </c>
      <c r="J48" s="4">
        <v>2.2599999999999998</v>
      </c>
    </row>
    <row r="49" spans="9:10" x14ac:dyDescent="0.25">
      <c r="I49" s="4" t="s">
        <v>8168</v>
      </c>
      <c r="J49" s="4">
        <v>2.2999999999999998</v>
      </c>
    </row>
    <row r="50" spans="9:10" x14ac:dyDescent="0.25">
      <c r="I50" s="4" t="s">
        <v>5936</v>
      </c>
      <c r="J50" s="4">
        <v>2.3199999999999998</v>
      </c>
    </row>
    <row r="51" spans="9:10" x14ac:dyDescent="0.25">
      <c r="I51" s="4" t="s">
        <v>8169</v>
      </c>
      <c r="J51" s="4">
        <v>2.4300000000000002</v>
      </c>
    </row>
    <row r="52" spans="9:10" x14ac:dyDescent="0.25">
      <c r="I52" s="4" t="s">
        <v>8170</v>
      </c>
      <c r="J52" s="4">
        <v>2.4500000000000002</v>
      </c>
    </row>
    <row r="53" spans="9:10" x14ac:dyDescent="0.25">
      <c r="I53" s="4" t="s">
        <v>8171</v>
      </c>
      <c r="J53" s="4">
        <v>2.4700000000000002</v>
      </c>
    </row>
    <row r="54" spans="9:10" x14ac:dyDescent="0.25">
      <c r="I54" s="4" t="s">
        <v>8172</v>
      </c>
      <c r="J54" s="4">
        <v>2.4900000000000002</v>
      </c>
    </row>
    <row r="55" spans="9:10" x14ac:dyDescent="0.25">
      <c r="I55" s="4" t="s">
        <v>5937</v>
      </c>
      <c r="J55" s="4">
        <v>2.5099999999999998</v>
      </c>
    </row>
    <row r="56" spans="9:10" x14ac:dyDescent="0.25">
      <c r="I56" s="4" t="s">
        <v>5938</v>
      </c>
      <c r="J56" s="4">
        <v>2.54</v>
      </c>
    </row>
    <row r="57" spans="9:10" x14ac:dyDescent="0.25">
      <c r="I57" s="4" t="s">
        <v>8173</v>
      </c>
      <c r="J57" s="4">
        <v>2.56</v>
      </c>
    </row>
    <row r="58" spans="9:10" x14ac:dyDescent="0.25">
      <c r="I58" s="4" t="s">
        <v>5939</v>
      </c>
      <c r="J58" s="4">
        <v>2.59</v>
      </c>
    </row>
    <row r="59" spans="9:10" x14ac:dyDescent="0.25">
      <c r="I59" s="4" t="s">
        <v>8174</v>
      </c>
      <c r="J59" s="4">
        <v>3.01</v>
      </c>
    </row>
    <row r="60" spans="9:10" x14ac:dyDescent="0.25">
      <c r="I60" s="4" t="s">
        <v>8175</v>
      </c>
      <c r="J60" s="4">
        <v>3.1</v>
      </c>
    </row>
    <row r="61" spans="9:10" x14ac:dyDescent="0.25">
      <c r="I61" s="4" t="s">
        <v>8176</v>
      </c>
      <c r="J61" s="4">
        <v>3.13</v>
      </c>
    </row>
    <row r="62" spans="9:10" x14ac:dyDescent="0.25">
      <c r="I62" s="4" t="s">
        <v>8177</v>
      </c>
      <c r="J62" s="4">
        <v>3.15</v>
      </c>
    </row>
    <row r="63" spans="9:10" x14ac:dyDescent="0.25">
      <c r="I63" s="4" t="s">
        <v>8178</v>
      </c>
      <c r="J63" s="4">
        <v>3.18</v>
      </c>
    </row>
    <row r="64" spans="9:10" x14ac:dyDescent="0.25">
      <c r="I64" s="4" t="s">
        <v>8179</v>
      </c>
      <c r="J64" s="4">
        <v>3.21</v>
      </c>
    </row>
    <row r="65" spans="9:10" x14ac:dyDescent="0.25">
      <c r="I65" s="4" t="s">
        <v>8180</v>
      </c>
      <c r="J65" s="4">
        <v>3.23</v>
      </c>
    </row>
    <row r="66" spans="9:10" x14ac:dyDescent="0.25">
      <c r="I66" s="4" t="s">
        <v>8181</v>
      </c>
      <c r="J66" s="4">
        <v>3.27</v>
      </c>
    </row>
    <row r="67" spans="9:10" x14ac:dyDescent="0.25">
      <c r="I67" s="4" t="s">
        <v>8182</v>
      </c>
      <c r="J67" s="4">
        <v>3.31</v>
      </c>
    </row>
    <row r="68" spans="9:10" x14ac:dyDescent="0.25">
      <c r="I68" s="4" t="s">
        <v>5940</v>
      </c>
      <c r="J68" s="4">
        <v>3.33</v>
      </c>
    </row>
    <row r="69" spans="9:10" x14ac:dyDescent="0.25">
      <c r="I69" s="4" t="s">
        <v>8183</v>
      </c>
      <c r="J69" s="4">
        <v>3.39</v>
      </c>
    </row>
    <row r="70" spans="9:10" x14ac:dyDescent="0.25">
      <c r="I70" s="4" t="s">
        <v>8184</v>
      </c>
      <c r="J70" s="4">
        <v>3.41</v>
      </c>
    </row>
    <row r="71" spans="9:10" x14ac:dyDescent="0.25">
      <c r="I71" s="4" t="s">
        <v>5941</v>
      </c>
      <c r="J71" s="4">
        <v>3.43</v>
      </c>
    </row>
    <row r="72" spans="9:10" x14ac:dyDescent="0.25">
      <c r="I72" s="4" t="s">
        <v>5942</v>
      </c>
      <c r="J72" s="4">
        <v>3.45</v>
      </c>
    </row>
    <row r="73" spans="9:10" x14ac:dyDescent="0.25">
      <c r="I73" s="4" t="s">
        <v>8185</v>
      </c>
      <c r="J73" s="4">
        <v>3.49</v>
      </c>
    </row>
    <row r="74" spans="9:10" x14ac:dyDescent="0.25">
      <c r="I74" s="4" t="s">
        <v>8186</v>
      </c>
      <c r="J74" s="4">
        <v>3.5</v>
      </c>
    </row>
    <row r="75" spans="9:10" x14ac:dyDescent="0.25">
      <c r="I75" s="4" t="s">
        <v>8187</v>
      </c>
      <c r="J75" s="4">
        <v>3.54</v>
      </c>
    </row>
    <row r="76" spans="9:10" x14ac:dyDescent="0.25">
      <c r="I76" s="4" t="s">
        <v>8188</v>
      </c>
      <c r="J76" s="4">
        <v>3.55</v>
      </c>
    </row>
    <row r="77" spans="9:10" x14ac:dyDescent="0.25">
      <c r="I77" s="4" t="s">
        <v>8189</v>
      </c>
      <c r="J77" s="4">
        <v>3.57</v>
      </c>
    </row>
    <row r="78" spans="9:10" x14ac:dyDescent="0.25">
      <c r="I78" s="4" t="s">
        <v>8190</v>
      </c>
      <c r="J78" s="4">
        <v>3.59</v>
      </c>
    </row>
    <row r="79" spans="9:10" x14ac:dyDescent="0.25">
      <c r="I79" s="4" t="s">
        <v>8191</v>
      </c>
      <c r="J79" s="4">
        <v>4.01</v>
      </c>
    </row>
    <row r="80" spans="9:10" x14ac:dyDescent="0.25">
      <c r="I80" s="4" t="s">
        <v>8192</v>
      </c>
      <c r="J80" s="4">
        <v>4.03</v>
      </c>
    </row>
    <row r="81" spans="9:10" x14ac:dyDescent="0.25">
      <c r="I81" s="4" t="s">
        <v>8193</v>
      </c>
      <c r="J81" s="4">
        <v>4.0599999999999996</v>
      </c>
    </row>
    <row r="82" spans="9:10" x14ac:dyDescent="0.25">
      <c r="I82" s="4" t="s">
        <v>8194</v>
      </c>
      <c r="J82" s="4">
        <v>4.09</v>
      </c>
    </row>
    <row r="83" spans="9:10" x14ac:dyDescent="0.25">
      <c r="I83" s="4" t="s">
        <v>8195</v>
      </c>
      <c r="J83" s="4">
        <v>4.1100000000000003</v>
      </c>
    </row>
    <row r="84" spans="9:10" x14ac:dyDescent="0.25">
      <c r="I84" s="4" t="s">
        <v>8196</v>
      </c>
      <c r="J84" s="4">
        <v>4.13</v>
      </c>
    </row>
    <row r="85" spans="9:10" x14ac:dyDescent="0.25">
      <c r="I85" s="4" t="s">
        <v>8197</v>
      </c>
      <c r="J85" s="4">
        <v>4.17</v>
      </c>
    </row>
    <row r="86" spans="9:10" x14ac:dyDescent="0.25">
      <c r="I86" s="4" t="s">
        <v>8198</v>
      </c>
      <c r="J86" s="4">
        <v>4.2</v>
      </c>
    </row>
    <row r="87" spans="9:10" x14ac:dyDescent="0.25">
      <c r="I87" s="4" t="s">
        <v>8199</v>
      </c>
      <c r="J87" s="4">
        <v>4.21</v>
      </c>
    </row>
    <row r="88" spans="9:10" x14ac:dyDescent="0.25">
      <c r="I88" s="4" t="s">
        <v>8200</v>
      </c>
      <c r="J88" s="4">
        <v>4.2300000000000004</v>
      </c>
    </row>
    <row r="89" spans="9:10" x14ac:dyDescent="0.25">
      <c r="I89" s="4" t="s">
        <v>8201</v>
      </c>
      <c r="J89" s="4">
        <v>4.25</v>
      </c>
    </row>
    <row r="90" spans="9:10" x14ac:dyDescent="0.25">
      <c r="I90" s="4" t="s">
        <v>8202</v>
      </c>
      <c r="J90" s="4">
        <v>4.28</v>
      </c>
    </row>
    <row r="91" spans="9:10" x14ac:dyDescent="0.25">
      <c r="I91" s="4" t="s">
        <v>5943</v>
      </c>
      <c r="J91" s="4">
        <v>4.3099999999999996</v>
      </c>
    </row>
    <row r="92" spans="9:10" x14ac:dyDescent="0.25">
      <c r="I92" s="4" t="s">
        <v>5944</v>
      </c>
      <c r="J92" s="4">
        <v>4.33</v>
      </c>
    </row>
    <row r="93" spans="9:10" x14ac:dyDescent="0.25">
      <c r="I93" s="9"/>
    </row>
    <row r="94" spans="9:10" x14ac:dyDescent="0.25">
      <c r="I94" s="7"/>
    </row>
    <row r="95" spans="9:10" x14ac:dyDescent="0.25">
      <c r="I95" s="9"/>
    </row>
    <row r="96" spans="9:10" x14ac:dyDescent="0.25">
      <c r="I96" s="7"/>
    </row>
    <row r="97" spans="9:9" x14ac:dyDescent="0.25">
      <c r="I97" s="9"/>
    </row>
    <row r="98" spans="9:9" x14ac:dyDescent="0.25">
      <c r="I98" s="7"/>
    </row>
    <row r="99" spans="9:9" x14ac:dyDescent="0.25">
      <c r="I99" s="9"/>
    </row>
    <row r="100" spans="9:9" x14ac:dyDescent="0.25">
      <c r="I100" s="7"/>
    </row>
    <row r="101" spans="9:9" x14ac:dyDescent="0.25">
      <c r="I101" s="9"/>
    </row>
    <row r="102" spans="9:9" x14ac:dyDescent="0.25">
      <c r="I102" s="7"/>
    </row>
    <row r="103" spans="9:9" x14ac:dyDescent="0.25">
      <c r="I103" s="9"/>
    </row>
    <row r="104" spans="9:9" x14ac:dyDescent="0.25">
      <c r="I104" s="7"/>
    </row>
    <row r="105" spans="9:9" x14ac:dyDescent="0.25">
      <c r="I105" s="9"/>
    </row>
    <row r="106" spans="9:9" x14ac:dyDescent="0.25">
      <c r="I106" s="7"/>
    </row>
    <row r="107" spans="9:9" x14ac:dyDescent="0.25">
      <c r="I107" s="9"/>
    </row>
    <row r="108" spans="9:9" x14ac:dyDescent="0.25">
      <c r="I108" s="7"/>
    </row>
    <row r="109" spans="9:9" x14ac:dyDescent="0.25">
      <c r="I109" s="9"/>
    </row>
    <row r="110" spans="9:9" x14ac:dyDescent="0.25">
      <c r="I110" s="7"/>
    </row>
    <row r="111" spans="9:9" x14ac:dyDescent="0.25">
      <c r="I111" s="9"/>
    </row>
    <row r="112" spans="9:9" x14ac:dyDescent="0.25">
      <c r="I112" s="7"/>
    </row>
    <row r="113" spans="9:9" x14ac:dyDescent="0.25">
      <c r="I113" s="9"/>
    </row>
    <row r="114" spans="9:9" x14ac:dyDescent="0.25">
      <c r="I114" s="7"/>
    </row>
    <row r="115" spans="9:9" x14ac:dyDescent="0.25">
      <c r="I115" s="9"/>
    </row>
    <row r="116" spans="9:9" x14ac:dyDescent="0.25">
      <c r="I116" s="7"/>
    </row>
    <row r="117" spans="9:9" x14ac:dyDescent="0.25">
      <c r="I117" s="9"/>
    </row>
    <row r="118" spans="9:9" x14ac:dyDescent="0.25">
      <c r="I118" s="7"/>
    </row>
    <row r="119" spans="9:9" x14ac:dyDescent="0.25">
      <c r="I119" s="9"/>
    </row>
    <row r="120" spans="9:9" x14ac:dyDescent="0.25">
      <c r="I120" s="7"/>
    </row>
    <row r="121" spans="9:9" x14ac:dyDescent="0.25">
      <c r="I121" s="9"/>
    </row>
    <row r="122" spans="9:9" x14ac:dyDescent="0.25">
      <c r="I122" s="7"/>
    </row>
    <row r="123" spans="9:9" x14ac:dyDescent="0.25">
      <c r="I123" s="9"/>
    </row>
    <row r="124" spans="9:9" x14ac:dyDescent="0.25">
      <c r="I124" s="7"/>
    </row>
    <row r="125" spans="9:9" x14ac:dyDescent="0.25">
      <c r="I125" s="9"/>
    </row>
    <row r="126" spans="9:9" x14ac:dyDescent="0.25">
      <c r="I126" s="7"/>
    </row>
    <row r="127" spans="9:9" x14ac:dyDescent="0.25">
      <c r="I127" s="9"/>
    </row>
    <row r="128" spans="9:9" x14ac:dyDescent="0.25">
      <c r="I128" s="7"/>
    </row>
    <row r="129" spans="9:9" x14ac:dyDescent="0.25">
      <c r="I129" s="9"/>
    </row>
    <row r="130" spans="9:9" x14ac:dyDescent="0.25">
      <c r="I130" s="7"/>
    </row>
    <row r="131" spans="9:9" x14ac:dyDescent="0.25">
      <c r="I131" s="9"/>
    </row>
    <row r="132" spans="9:9" x14ac:dyDescent="0.25">
      <c r="I132" s="7"/>
    </row>
    <row r="133" spans="9:9" x14ac:dyDescent="0.25">
      <c r="I133" s="9"/>
    </row>
    <row r="134" spans="9:9" x14ac:dyDescent="0.25">
      <c r="I134" s="7"/>
    </row>
    <row r="135" spans="9:9" x14ac:dyDescent="0.25">
      <c r="I135" s="9"/>
    </row>
    <row r="136" spans="9:9" x14ac:dyDescent="0.25">
      <c r="I136" s="7"/>
    </row>
    <row r="137" spans="9:9" x14ac:dyDescent="0.25">
      <c r="I137" s="9"/>
    </row>
    <row r="138" spans="9:9" x14ac:dyDescent="0.25">
      <c r="I138" s="7"/>
    </row>
    <row r="139" spans="9:9" x14ac:dyDescent="0.25">
      <c r="I139" s="9"/>
    </row>
    <row r="140" spans="9:9" x14ac:dyDescent="0.25">
      <c r="I140" s="7"/>
    </row>
    <row r="141" spans="9:9" x14ac:dyDescent="0.25">
      <c r="I141" s="9"/>
    </row>
    <row r="142" spans="9:9" x14ac:dyDescent="0.25">
      <c r="I142" s="7"/>
    </row>
    <row r="143" spans="9:9" x14ac:dyDescent="0.25">
      <c r="I143" s="9"/>
    </row>
    <row r="144" spans="9:9" x14ac:dyDescent="0.25">
      <c r="I144" s="7"/>
    </row>
    <row r="145" spans="9:9" x14ac:dyDescent="0.25">
      <c r="I145" s="9"/>
    </row>
    <row r="146" spans="9:9" x14ac:dyDescent="0.25">
      <c r="I146" s="7"/>
    </row>
    <row r="147" spans="9:9" x14ac:dyDescent="0.25">
      <c r="I147" s="9"/>
    </row>
    <row r="148" spans="9:9" x14ac:dyDescent="0.25">
      <c r="I148" s="7"/>
    </row>
    <row r="149" spans="9:9" x14ac:dyDescent="0.25">
      <c r="I149" s="9"/>
    </row>
    <row r="150" spans="9:9" x14ac:dyDescent="0.25">
      <c r="I150" s="7"/>
    </row>
    <row r="151" spans="9:9" x14ac:dyDescent="0.25">
      <c r="I151" s="9"/>
    </row>
    <row r="152" spans="9:9" x14ac:dyDescent="0.25">
      <c r="I152" s="7"/>
    </row>
    <row r="153" spans="9:9" x14ac:dyDescent="0.25">
      <c r="I153" s="9"/>
    </row>
    <row r="154" spans="9:9" x14ac:dyDescent="0.25">
      <c r="I154" s="7"/>
    </row>
    <row r="155" spans="9:9" x14ac:dyDescent="0.25">
      <c r="I155" s="9"/>
    </row>
    <row r="156" spans="9:9" x14ac:dyDescent="0.25">
      <c r="I156" s="7"/>
    </row>
    <row r="157" spans="9:9" x14ac:dyDescent="0.25">
      <c r="I157" s="9"/>
    </row>
    <row r="158" spans="9:9" x14ac:dyDescent="0.25">
      <c r="I158" s="7"/>
    </row>
    <row r="159" spans="9:9" x14ac:dyDescent="0.25">
      <c r="I159" s="9"/>
    </row>
    <row r="160" spans="9:9" x14ac:dyDescent="0.25">
      <c r="I160" s="7"/>
    </row>
    <row r="161" spans="9:9" x14ac:dyDescent="0.25">
      <c r="I161" s="9"/>
    </row>
    <row r="162" spans="9:9" x14ac:dyDescent="0.25">
      <c r="I162" s="7"/>
    </row>
    <row r="163" spans="9:9" x14ac:dyDescent="0.25">
      <c r="I163" s="9"/>
    </row>
    <row r="164" spans="9:9" x14ac:dyDescent="0.25">
      <c r="I164" s="7"/>
    </row>
    <row r="165" spans="9:9" x14ac:dyDescent="0.25">
      <c r="I165" s="9"/>
    </row>
    <row r="166" spans="9:9" x14ac:dyDescent="0.25">
      <c r="I166" s="7"/>
    </row>
    <row r="167" spans="9:9" x14ac:dyDescent="0.25">
      <c r="I167" s="9"/>
    </row>
    <row r="168" spans="9:9" x14ac:dyDescent="0.25">
      <c r="I168" s="7"/>
    </row>
    <row r="169" spans="9:9" x14ac:dyDescent="0.25">
      <c r="I169" s="9"/>
    </row>
    <row r="170" spans="9:9" x14ac:dyDescent="0.25">
      <c r="I170" s="7"/>
    </row>
    <row r="171" spans="9:9" x14ac:dyDescent="0.25">
      <c r="I171" s="9"/>
    </row>
    <row r="172" spans="9:9" x14ac:dyDescent="0.25">
      <c r="I172" s="7"/>
    </row>
    <row r="173" spans="9:9" x14ac:dyDescent="0.25">
      <c r="I173" s="9"/>
    </row>
    <row r="174" spans="9:9" x14ac:dyDescent="0.25">
      <c r="I174" s="7"/>
    </row>
    <row r="175" spans="9:9" x14ac:dyDescent="0.25">
      <c r="I175" s="9"/>
    </row>
    <row r="176" spans="9:9" x14ac:dyDescent="0.25">
      <c r="I176" s="7"/>
    </row>
    <row r="177" spans="9:9" x14ac:dyDescent="0.25">
      <c r="I177" s="9"/>
    </row>
    <row r="178" spans="9:9" x14ac:dyDescent="0.25">
      <c r="I178" s="7"/>
    </row>
    <row r="179" spans="9:9" x14ac:dyDescent="0.25">
      <c r="I179" s="9"/>
    </row>
    <row r="180" spans="9:9" x14ac:dyDescent="0.25">
      <c r="I180" s="7"/>
    </row>
    <row r="181" spans="9:9" x14ac:dyDescent="0.25">
      <c r="I181" s="9"/>
    </row>
    <row r="182" spans="9:9" x14ac:dyDescent="0.25">
      <c r="I182" s="7"/>
    </row>
    <row r="183" spans="9:9" x14ac:dyDescent="0.25">
      <c r="I183" s="9"/>
    </row>
    <row r="184" spans="9:9" x14ac:dyDescent="0.25">
      <c r="I184" s="7"/>
    </row>
    <row r="185" spans="9:9" x14ac:dyDescent="0.25">
      <c r="I185" s="9"/>
    </row>
    <row r="186" spans="9:9" x14ac:dyDescent="0.25">
      <c r="I186" s="7"/>
    </row>
    <row r="187" spans="9:9" x14ac:dyDescent="0.25">
      <c r="I187" s="9"/>
    </row>
    <row r="188" spans="9:9" x14ac:dyDescent="0.25">
      <c r="I188" s="7"/>
    </row>
    <row r="189" spans="9:9" x14ac:dyDescent="0.25">
      <c r="I189" s="9"/>
    </row>
  </sheetData>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L629"/>
  <sheetViews>
    <sheetView workbookViewId="0">
      <selection activeCell="I316" sqref="I316:I629"/>
    </sheetView>
  </sheetViews>
  <sheetFormatPr defaultRowHeight="15" x14ac:dyDescent="0.25"/>
  <cols>
    <col min="1" max="1" width="14" bestFit="1" customWidth="1"/>
    <col min="2" max="2" width="40" customWidth="1"/>
    <col min="7" max="7" width="16.28515625" bestFit="1" customWidth="1"/>
    <col min="8" max="8" width="48.140625" bestFit="1" customWidth="1"/>
    <col min="9" max="9" width="60.140625" customWidth="1"/>
  </cols>
  <sheetData>
    <row r="1" spans="1:12" x14ac:dyDescent="0.25">
      <c r="A1" t="s">
        <v>0</v>
      </c>
      <c r="B1" t="s">
        <v>1</v>
      </c>
      <c r="C1" t="s">
        <v>2</v>
      </c>
      <c r="D1" t="s">
        <v>3</v>
      </c>
      <c r="E1" t="s">
        <v>4</v>
      </c>
      <c r="F1" t="s">
        <v>5</v>
      </c>
      <c r="G1" t="s">
        <v>6</v>
      </c>
      <c r="H1" t="s">
        <v>7</v>
      </c>
      <c r="I1" t="s">
        <v>8</v>
      </c>
      <c r="J1" t="s">
        <v>9</v>
      </c>
      <c r="K1" t="s">
        <v>10</v>
      </c>
      <c r="L1" t="s">
        <v>3</v>
      </c>
    </row>
    <row r="2" spans="1:12" x14ac:dyDescent="0.25">
      <c r="A2" t="s">
        <v>5945</v>
      </c>
      <c r="B2" t="s">
        <v>5946</v>
      </c>
      <c r="C2" t="s">
        <v>5947</v>
      </c>
      <c r="D2">
        <v>32.54</v>
      </c>
      <c r="E2">
        <v>19000</v>
      </c>
      <c r="G2" s="1" t="s">
        <v>146</v>
      </c>
      <c r="H2" t="s">
        <v>5948</v>
      </c>
      <c r="I2" s="4" t="s">
        <v>8203</v>
      </c>
      <c r="J2" s="4">
        <v>0.01</v>
      </c>
    </row>
    <row r="3" spans="1:12" x14ac:dyDescent="0.25">
      <c r="I3" s="4" t="s">
        <v>8204</v>
      </c>
      <c r="J3" s="4">
        <v>0.06</v>
      </c>
    </row>
    <row r="4" spans="1:12" x14ac:dyDescent="0.25">
      <c r="I4" s="4" t="s">
        <v>8205</v>
      </c>
      <c r="J4" s="4">
        <v>0.13</v>
      </c>
    </row>
    <row r="5" spans="1:12" x14ac:dyDescent="0.25">
      <c r="I5" s="4" t="s">
        <v>8206</v>
      </c>
      <c r="J5" s="4">
        <v>0.18</v>
      </c>
    </row>
    <row r="6" spans="1:12" x14ac:dyDescent="0.25">
      <c r="I6" s="4" t="s">
        <v>8207</v>
      </c>
      <c r="J6" s="4">
        <v>0.24</v>
      </c>
    </row>
    <row r="7" spans="1:12" x14ac:dyDescent="0.25">
      <c r="I7" s="4" t="s">
        <v>8208</v>
      </c>
      <c r="J7" s="4">
        <v>0.31</v>
      </c>
    </row>
    <row r="8" spans="1:12" x14ac:dyDescent="0.25">
      <c r="I8" s="4" t="s">
        <v>8209</v>
      </c>
      <c r="J8" s="4">
        <v>0.37</v>
      </c>
    </row>
    <row r="9" spans="1:12" x14ac:dyDescent="0.25">
      <c r="I9" s="4" t="s">
        <v>8210</v>
      </c>
      <c r="J9" s="4">
        <v>0.42</v>
      </c>
    </row>
    <row r="10" spans="1:12" x14ac:dyDescent="0.25">
      <c r="I10" s="4" t="s">
        <v>8211</v>
      </c>
      <c r="J10" s="4">
        <v>0.47</v>
      </c>
    </row>
    <row r="11" spans="1:12" x14ac:dyDescent="0.25">
      <c r="I11" s="4" t="s">
        <v>8212</v>
      </c>
      <c r="J11" s="4">
        <v>0.55000000000000004</v>
      </c>
    </row>
    <row r="12" spans="1:12" x14ac:dyDescent="0.25">
      <c r="I12" s="4" t="s">
        <v>8213</v>
      </c>
      <c r="J12" s="4">
        <v>1.02</v>
      </c>
    </row>
    <row r="13" spans="1:12" x14ac:dyDescent="0.25">
      <c r="I13" s="4" t="s">
        <v>8214</v>
      </c>
      <c r="J13" s="4">
        <v>1.07</v>
      </c>
    </row>
    <row r="14" spans="1:12" x14ac:dyDescent="0.25">
      <c r="I14" s="4" t="s">
        <v>8215</v>
      </c>
      <c r="J14" s="4">
        <v>1.1399999999999999</v>
      </c>
    </row>
    <row r="15" spans="1:12" x14ac:dyDescent="0.25">
      <c r="I15" s="4" t="s">
        <v>8216</v>
      </c>
      <c r="J15" s="4">
        <v>1.19</v>
      </c>
    </row>
    <row r="16" spans="1:12" x14ac:dyDescent="0.25">
      <c r="I16" s="4" t="s">
        <v>8217</v>
      </c>
      <c r="J16" s="4">
        <v>1.24</v>
      </c>
    </row>
    <row r="17" spans="9:10" x14ac:dyDescent="0.25">
      <c r="I17" s="4" t="s">
        <v>8218</v>
      </c>
      <c r="J17" s="4">
        <v>1.31</v>
      </c>
    </row>
    <row r="18" spans="9:10" x14ac:dyDescent="0.25">
      <c r="I18" s="4" t="s">
        <v>8219</v>
      </c>
      <c r="J18" s="4">
        <v>1.37</v>
      </c>
    </row>
    <row r="19" spans="9:10" x14ac:dyDescent="0.25">
      <c r="I19" s="4" t="s">
        <v>8220</v>
      </c>
      <c r="J19" s="4">
        <v>1.43</v>
      </c>
    </row>
    <row r="20" spans="9:10" x14ac:dyDescent="0.25">
      <c r="I20" s="4" t="s">
        <v>8221</v>
      </c>
      <c r="J20" s="4">
        <v>1.48</v>
      </c>
    </row>
    <row r="21" spans="9:10" x14ac:dyDescent="0.25">
      <c r="I21" s="4" t="s">
        <v>8222</v>
      </c>
      <c r="J21" s="4">
        <v>1.55</v>
      </c>
    </row>
    <row r="22" spans="9:10" x14ac:dyDescent="0.25">
      <c r="I22" s="4" t="s">
        <v>8223</v>
      </c>
      <c r="J22" s="4">
        <v>2</v>
      </c>
    </row>
    <row r="23" spans="9:10" x14ac:dyDescent="0.25">
      <c r="I23" s="4" t="s">
        <v>8224</v>
      </c>
      <c r="J23" s="4">
        <v>2.06</v>
      </c>
    </row>
    <row r="24" spans="9:10" x14ac:dyDescent="0.25">
      <c r="I24" s="4" t="s">
        <v>8225</v>
      </c>
      <c r="J24" s="4">
        <v>2.12</v>
      </c>
    </row>
    <row r="25" spans="9:10" x14ac:dyDescent="0.25">
      <c r="I25" s="4" t="s">
        <v>8226</v>
      </c>
      <c r="J25" s="4">
        <v>2.19</v>
      </c>
    </row>
    <row r="26" spans="9:10" x14ac:dyDescent="0.25">
      <c r="I26" s="4" t="s">
        <v>8227</v>
      </c>
      <c r="J26" s="4">
        <v>2.2400000000000002</v>
      </c>
    </row>
    <row r="27" spans="9:10" x14ac:dyDescent="0.25">
      <c r="I27" s="4" t="s">
        <v>8228</v>
      </c>
      <c r="J27" s="4">
        <v>2.2999999999999998</v>
      </c>
    </row>
    <row r="28" spans="9:10" x14ac:dyDescent="0.25">
      <c r="I28" s="4" t="s">
        <v>8229</v>
      </c>
      <c r="J28" s="4">
        <v>2.36</v>
      </c>
    </row>
    <row r="29" spans="9:10" x14ac:dyDescent="0.25">
      <c r="I29" s="4" t="s">
        <v>8230</v>
      </c>
      <c r="J29" s="4">
        <v>2.42</v>
      </c>
    </row>
    <row r="30" spans="9:10" x14ac:dyDescent="0.25">
      <c r="I30" s="4" t="s">
        <v>8231</v>
      </c>
      <c r="J30" s="4">
        <v>2.4900000000000002</v>
      </c>
    </row>
    <row r="31" spans="9:10" x14ac:dyDescent="0.25">
      <c r="I31" s="4" t="s">
        <v>8232</v>
      </c>
      <c r="J31" s="4">
        <v>2.5499999999999998</v>
      </c>
    </row>
    <row r="32" spans="9:10" x14ac:dyDescent="0.25">
      <c r="I32" s="4" t="s">
        <v>8233</v>
      </c>
      <c r="J32" s="4">
        <v>3</v>
      </c>
    </row>
    <row r="33" spans="9:10" x14ac:dyDescent="0.25">
      <c r="I33" s="4" t="s">
        <v>8234</v>
      </c>
      <c r="J33" s="4">
        <v>3.07</v>
      </c>
    </row>
    <row r="34" spans="9:10" x14ac:dyDescent="0.25">
      <c r="I34" s="4" t="s">
        <v>8235</v>
      </c>
      <c r="J34" s="4">
        <v>3.14</v>
      </c>
    </row>
    <row r="35" spans="9:10" x14ac:dyDescent="0.25">
      <c r="I35" s="4" t="s">
        <v>8236</v>
      </c>
      <c r="J35" s="4">
        <v>3.21</v>
      </c>
    </row>
    <row r="36" spans="9:10" x14ac:dyDescent="0.25">
      <c r="I36" s="4" t="s">
        <v>8237</v>
      </c>
      <c r="J36" s="4">
        <v>3.26</v>
      </c>
    </row>
    <row r="37" spans="9:10" x14ac:dyDescent="0.25">
      <c r="I37" s="4" t="s">
        <v>8238</v>
      </c>
      <c r="J37" s="4">
        <v>3.32</v>
      </c>
    </row>
    <row r="38" spans="9:10" x14ac:dyDescent="0.25">
      <c r="I38" s="4" t="s">
        <v>8239</v>
      </c>
      <c r="J38" s="4">
        <v>3.38</v>
      </c>
    </row>
    <row r="39" spans="9:10" x14ac:dyDescent="0.25">
      <c r="I39" s="4" t="s">
        <v>8240</v>
      </c>
      <c r="J39" s="4">
        <v>3.46</v>
      </c>
    </row>
    <row r="40" spans="9:10" x14ac:dyDescent="0.25">
      <c r="I40" s="4" t="s">
        <v>8241</v>
      </c>
      <c r="J40" s="4">
        <v>3.52</v>
      </c>
    </row>
    <row r="41" spans="9:10" x14ac:dyDescent="0.25">
      <c r="I41" s="4" t="s">
        <v>8242</v>
      </c>
      <c r="J41" s="4">
        <v>3.59</v>
      </c>
    </row>
    <row r="42" spans="9:10" x14ac:dyDescent="0.25">
      <c r="I42" s="4" t="s">
        <v>8243</v>
      </c>
      <c r="J42" s="4">
        <v>4.0599999999999996</v>
      </c>
    </row>
    <row r="43" spans="9:10" x14ac:dyDescent="0.25">
      <c r="I43" s="4" t="s">
        <v>8244</v>
      </c>
      <c r="J43" s="4">
        <v>4.12</v>
      </c>
    </row>
    <row r="44" spans="9:10" x14ac:dyDescent="0.25">
      <c r="I44" s="4" t="s">
        <v>8245</v>
      </c>
      <c r="J44" s="4">
        <v>4.2</v>
      </c>
    </row>
    <row r="45" spans="9:10" x14ac:dyDescent="0.25">
      <c r="I45" s="4" t="s">
        <v>8246</v>
      </c>
      <c r="J45" s="4">
        <v>4.26</v>
      </c>
    </row>
    <row r="46" spans="9:10" x14ac:dyDescent="0.25">
      <c r="I46" s="4" t="s">
        <v>8247</v>
      </c>
      <c r="J46" s="4">
        <v>4.32</v>
      </c>
    </row>
    <row r="47" spans="9:10" x14ac:dyDescent="0.25">
      <c r="I47" s="4" t="s">
        <v>8248</v>
      </c>
      <c r="J47" s="4">
        <v>4.38</v>
      </c>
    </row>
    <row r="48" spans="9:10" x14ac:dyDescent="0.25">
      <c r="I48" s="4" t="s">
        <v>8249</v>
      </c>
      <c r="J48" s="4">
        <v>4.45</v>
      </c>
    </row>
    <row r="49" spans="9:10" x14ac:dyDescent="0.25">
      <c r="I49" s="4" t="s">
        <v>8250</v>
      </c>
      <c r="J49" s="4">
        <v>4.5</v>
      </c>
    </row>
    <row r="50" spans="9:10" x14ac:dyDescent="0.25">
      <c r="I50" s="4" t="s">
        <v>8251</v>
      </c>
      <c r="J50" s="4">
        <v>4.5599999999999996</v>
      </c>
    </row>
    <row r="51" spans="9:10" x14ac:dyDescent="0.25">
      <c r="I51" s="4" t="s">
        <v>8252</v>
      </c>
      <c r="J51" s="4">
        <v>5.0199999999999996</v>
      </c>
    </row>
    <row r="52" spans="9:10" x14ac:dyDescent="0.25">
      <c r="I52" s="4" t="s">
        <v>8253</v>
      </c>
      <c r="J52" s="4">
        <v>5.08</v>
      </c>
    </row>
    <row r="53" spans="9:10" x14ac:dyDescent="0.25">
      <c r="I53" s="4" t="s">
        <v>8254</v>
      </c>
      <c r="J53" s="4">
        <v>5.14</v>
      </c>
    </row>
    <row r="54" spans="9:10" x14ac:dyDescent="0.25">
      <c r="I54" s="4" t="s">
        <v>8255</v>
      </c>
      <c r="J54" s="4">
        <v>5.2</v>
      </c>
    </row>
    <row r="55" spans="9:10" x14ac:dyDescent="0.25">
      <c r="I55" s="4" t="s">
        <v>8256</v>
      </c>
      <c r="J55" s="4">
        <v>5.27</v>
      </c>
    </row>
    <row r="56" spans="9:10" x14ac:dyDescent="0.25">
      <c r="I56" s="4" t="s">
        <v>8257</v>
      </c>
      <c r="J56" s="4">
        <v>5.32</v>
      </c>
    </row>
    <row r="57" spans="9:10" x14ac:dyDescent="0.25">
      <c r="I57" s="4" t="s">
        <v>8258</v>
      </c>
      <c r="J57" s="4">
        <v>5.39</v>
      </c>
    </row>
    <row r="58" spans="9:10" x14ac:dyDescent="0.25">
      <c r="I58" s="4" t="s">
        <v>8259</v>
      </c>
      <c r="J58" s="4">
        <v>5.45</v>
      </c>
    </row>
    <row r="59" spans="9:10" x14ac:dyDescent="0.25">
      <c r="I59" s="4" t="s">
        <v>8260</v>
      </c>
      <c r="J59" s="4">
        <v>5.51</v>
      </c>
    </row>
    <row r="60" spans="9:10" x14ac:dyDescent="0.25">
      <c r="I60" s="4" t="s">
        <v>8261</v>
      </c>
      <c r="J60" s="4">
        <v>5.57</v>
      </c>
    </row>
    <row r="61" spans="9:10" x14ac:dyDescent="0.25">
      <c r="I61" s="4" t="s">
        <v>8262</v>
      </c>
      <c r="J61" s="4">
        <v>6.02</v>
      </c>
    </row>
    <row r="62" spans="9:10" x14ac:dyDescent="0.25">
      <c r="I62" s="4" t="s">
        <v>8263</v>
      </c>
      <c r="J62" s="4">
        <v>6.09</v>
      </c>
    </row>
    <row r="63" spans="9:10" x14ac:dyDescent="0.25">
      <c r="I63" s="4" t="s">
        <v>8264</v>
      </c>
      <c r="J63" s="4">
        <v>6.16</v>
      </c>
    </row>
    <row r="64" spans="9:10" x14ac:dyDescent="0.25">
      <c r="I64" s="4" t="s">
        <v>8265</v>
      </c>
      <c r="J64" s="4">
        <v>6.21</v>
      </c>
    </row>
    <row r="65" spans="9:10" x14ac:dyDescent="0.25">
      <c r="I65" s="4" t="s">
        <v>8266</v>
      </c>
      <c r="J65" s="4">
        <v>6.28</v>
      </c>
    </row>
    <row r="66" spans="9:10" x14ac:dyDescent="0.25">
      <c r="I66" s="4" t="s">
        <v>8267</v>
      </c>
      <c r="J66" s="4">
        <v>6.34</v>
      </c>
    </row>
    <row r="67" spans="9:10" x14ac:dyDescent="0.25">
      <c r="I67" s="4" t="s">
        <v>8268</v>
      </c>
      <c r="J67" s="4">
        <v>6.4</v>
      </c>
    </row>
    <row r="68" spans="9:10" x14ac:dyDescent="0.25">
      <c r="I68" s="4" t="s">
        <v>8269</v>
      </c>
      <c r="J68" s="4">
        <v>6.47</v>
      </c>
    </row>
    <row r="69" spans="9:10" x14ac:dyDescent="0.25">
      <c r="I69" s="4" t="s">
        <v>8270</v>
      </c>
      <c r="J69" s="4">
        <v>6.54</v>
      </c>
    </row>
    <row r="70" spans="9:10" x14ac:dyDescent="0.25">
      <c r="I70" s="4" t="s">
        <v>8271</v>
      </c>
      <c r="J70" s="4">
        <v>7</v>
      </c>
    </row>
    <row r="71" spans="9:10" x14ac:dyDescent="0.25">
      <c r="I71" s="4" t="s">
        <v>8272</v>
      </c>
      <c r="J71" s="4">
        <v>7.07</v>
      </c>
    </row>
    <row r="72" spans="9:10" x14ac:dyDescent="0.25">
      <c r="I72" s="4" t="s">
        <v>8273</v>
      </c>
      <c r="J72" s="4">
        <v>7.12</v>
      </c>
    </row>
    <row r="73" spans="9:10" x14ac:dyDescent="0.25">
      <c r="I73" s="4" t="s">
        <v>8274</v>
      </c>
      <c r="J73" s="4">
        <v>7.21</v>
      </c>
    </row>
    <row r="74" spans="9:10" x14ac:dyDescent="0.25">
      <c r="I74" s="4" t="s">
        <v>8275</v>
      </c>
      <c r="J74" s="4">
        <v>7.28</v>
      </c>
    </row>
    <row r="75" spans="9:10" x14ac:dyDescent="0.25">
      <c r="I75" s="4" t="s">
        <v>8276</v>
      </c>
      <c r="J75" s="4">
        <v>7.34</v>
      </c>
    </row>
    <row r="76" spans="9:10" x14ac:dyDescent="0.25">
      <c r="I76" s="4" t="s">
        <v>8277</v>
      </c>
      <c r="J76" s="4">
        <v>7.4</v>
      </c>
    </row>
    <row r="77" spans="9:10" x14ac:dyDescent="0.25">
      <c r="I77" s="4" t="s">
        <v>8278</v>
      </c>
      <c r="J77" s="4">
        <v>7.47</v>
      </c>
    </row>
    <row r="78" spans="9:10" x14ac:dyDescent="0.25">
      <c r="I78" s="4" t="s">
        <v>8279</v>
      </c>
      <c r="J78" s="4">
        <v>7.55</v>
      </c>
    </row>
    <row r="79" spans="9:10" x14ac:dyDescent="0.25">
      <c r="I79" s="4" t="s">
        <v>8280</v>
      </c>
      <c r="J79" s="4">
        <v>8.01</v>
      </c>
    </row>
    <row r="80" spans="9:10" x14ac:dyDescent="0.25">
      <c r="I80" s="4" t="s">
        <v>8281</v>
      </c>
      <c r="J80" s="4">
        <v>8.06</v>
      </c>
    </row>
    <row r="81" spans="9:10" x14ac:dyDescent="0.25">
      <c r="I81" s="4" t="s">
        <v>8282</v>
      </c>
      <c r="J81" s="4">
        <v>8.1300000000000008</v>
      </c>
    </row>
    <row r="82" spans="9:10" x14ac:dyDescent="0.25">
      <c r="I82" s="4" t="s">
        <v>8283</v>
      </c>
      <c r="J82" s="4">
        <v>8.18</v>
      </c>
    </row>
    <row r="83" spans="9:10" x14ac:dyDescent="0.25">
      <c r="I83" s="4" t="s">
        <v>8284</v>
      </c>
      <c r="J83" s="4">
        <v>8.24</v>
      </c>
    </row>
    <row r="84" spans="9:10" x14ac:dyDescent="0.25">
      <c r="I84" s="4" t="s">
        <v>8285</v>
      </c>
      <c r="J84" s="4">
        <v>8.31</v>
      </c>
    </row>
    <row r="85" spans="9:10" x14ac:dyDescent="0.25">
      <c r="I85" s="4" t="s">
        <v>8286</v>
      </c>
      <c r="J85" s="4">
        <v>8.36</v>
      </c>
    </row>
    <row r="86" spans="9:10" x14ac:dyDescent="0.25">
      <c r="I86" s="4" t="s">
        <v>8287</v>
      </c>
      <c r="J86" s="4">
        <v>8.43</v>
      </c>
    </row>
    <row r="87" spans="9:10" x14ac:dyDescent="0.25">
      <c r="I87" s="4" t="s">
        <v>8288</v>
      </c>
      <c r="J87" s="4">
        <v>8.5299999999999994</v>
      </c>
    </row>
    <row r="88" spans="9:10" x14ac:dyDescent="0.25">
      <c r="I88" s="4" t="s">
        <v>8289</v>
      </c>
      <c r="J88" s="4">
        <v>8.58</v>
      </c>
    </row>
    <row r="89" spans="9:10" x14ac:dyDescent="0.25">
      <c r="I89" s="4" t="s">
        <v>8290</v>
      </c>
      <c r="J89" s="4">
        <v>9.0299999999999994</v>
      </c>
    </row>
    <row r="90" spans="9:10" x14ac:dyDescent="0.25">
      <c r="I90" s="4" t="s">
        <v>8291</v>
      </c>
      <c r="J90" s="4">
        <v>9.1</v>
      </c>
    </row>
    <row r="91" spans="9:10" x14ac:dyDescent="0.25">
      <c r="I91" s="4" t="s">
        <v>8292</v>
      </c>
      <c r="J91" s="4">
        <v>9.16</v>
      </c>
    </row>
    <row r="92" spans="9:10" x14ac:dyDescent="0.25">
      <c r="I92" s="4" t="s">
        <v>8293</v>
      </c>
      <c r="J92" s="4">
        <v>9.23</v>
      </c>
    </row>
    <row r="93" spans="9:10" x14ac:dyDescent="0.25">
      <c r="I93" s="4" t="s">
        <v>8294</v>
      </c>
      <c r="J93" s="4">
        <v>9.2899999999999991</v>
      </c>
    </row>
    <row r="94" spans="9:10" x14ac:dyDescent="0.25">
      <c r="I94" s="4" t="s">
        <v>8295</v>
      </c>
      <c r="J94" s="4">
        <v>9.36</v>
      </c>
    </row>
    <row r="95" spans="9:10" x14ac:dyDescent="0.25">
      <c r="I95" s="4" t="s">
        <v>8296</v>
      </c>
      <c r="J95" s="4">
        <v>9.41</v>
      </c>
    </row>
    <row r="96" spans="9:10" x14ac:dyDescent="0.25">
      <c r="I96" s="4" t="s">
        <v>8297</v>
      </c>
      <c r="J96" s="4">
        <v>9.4700000000000006</v>
      </c>
    </row>
    <row r="97" spans="9:10" x14ac:dyDescent="0.25">
      <c r="I97" s="4" t="s">
        <v>8298</v>
      </c>
      <c r="J97" s="4">
        <v>9.5500000000000007</v>
      </c>
    </row>
    <row r="98" spans="9:10" x14ac:dyDescent="0.25">
      <c r="I98" s="4" t="s">
        <v>8299</v>
      </c>
      <c r="J98" s="4">
        <v>10.01</v>
      </c>
    </row>
    <row r="99" spans="9:10" x14ac:dyDescent="0.25">
      <c r="I99" s="4" t="s">
        <v>8300</v>
      </c>
      <c r="J99" s="4">
        <v>10.08</v>
      </c>
    </row>
    <row r="100" spans="9:10" x14ac:dyDescent="0.25">
      <c r="I100" s="4" t="s">
        <v>8301</v>
      </c>
      <c r="J100" s="4">
        <v>10.130000000000001</v>
      </c>
    </row>
    <row r="101" spans="9:10" x14ac:dyDescent="0.25">
      <c r="I101" s="4" t="s">
        <v>8302</v>
      </c>
      <c r="J101" s="4">
        <v>10.199999999999999</v>
      </c>
    </row>
    <row r="102" spans="9:10" x14ac:dyDescent="0.25">
      <c r="I102" s="4" t="s">
        <v>8303</v>
      </c>
      <c r="J102" s="4">
        <v>10.27</v>
      </c>
    </row>
    <row r="103" spans="9:10" x14ac:dyDescent="0.25">
      <c r="I103" s="4" t="s">
        <v>8304</v>
      </c>
      <c r="J103" s="4">
        <v>10.35</v>
      </c>
    </row>
    <row r="104" spans="9:10" x14ac:dyDescent="0.25">
      <c r="I104" s="4" t="s">
        <v>8305</v>
      </c>
      <c r="J104" s="4">
        <v>10.42</v>
      </c>
    </row>
    <row r="105" spans="9:10" x14ac:dyDescent="0.25">
      <c r="I105" s="4" t="s">
        <v>8306</v>
      </c>
      <c r="J105" s="4">
        <v>10.49</v>
      </c>
    </row>
    <row r="106" spans="9:10" x14ac:dyDescent="0.25">
      <c r="I106" s="4" t="s">
        <v>8307</v>
      </c>
      <c r="J106" s="4">
        <v>10.55</v>
      </c>
    </row>
    <row r="107" spans="9:10" x14ac:dyDescent="0.25">
      <c r="I107" s="4" t="s">
        <v>8308</v>
      </c>
      <c r="J107" s="4">
        <v>11</v>
      </c>
    </row>
    <row r="108" spans="9:10" x14ac:dyDescent="0.25">
      <c r="I108" s="4" t="s">
        <v>8309</v>
      </c>
      <c r="J108" s="4">
        <v>11.06</v>
      </c>
    </row>
    <row r="109" spans="9:10" x14ac:dyDescent="0.25">
      <c r="I109" s="4" t="s">
        <v>8310</v>
      </c>
      <c r="J109" s="4">
        <v>11.14</v>
      </c>
    </row>
    <row r="110" spans="9:10" x14ac:dyDescent="0.25">
      <c r="I110" s="4" t="s">
        <v>8311</v>
      </c>
      <c r="J110" s="4">
        <v>11.2</v>
      </c>
    </row>
    <row r="111" spans="9:10" x14ac:dyDescent="0.25">
      <c r="I111" s="4" t="s">
        <v>8312</v>
      </c>
      <c r="J111" s="4">
        <v>11.27</v>
      </c>
    </row>
    <row r="112" spans="9:10" x14ac:dyDescent="0.25">
      <c r="I112" s="4" t="s">
        <v>8313</v>
      </c>
      <c r="J112" s="4">
        <v>11.34</v>
      </c>
    </row>
    <row r="113" spans="9:10" x14ac:dyDescent="0.25">
      <c r="I113" s="4" t="s">
        <v>8314</v>
      </c>
      <c r="J113" s="4">
        <v>11.39</v>
      </c>
    </row>
    <row r="114" spans="9:10" x14ac:dyDescent="0.25">
      <c r="I114" s="4" t="s">
        <v>8315</v>
      </c>
      <c r="J114" s="4">
        <v>11.45</v>
      </c>
    </row>
    <row r="115" spans="9:10" x14ac:dyDescent="0.25">
      <c r="I115" s="4" t="s">
        <v>8316</v>
      </c>
      <c r="J115" s="4">
        <v>11.52</v>
      </c>
    </row>
    <row r="116" spans="9:10" x14ac:dyDescent="0.25">
      <c r="I116" s="4" t="s">
        <v>8317</v>
      </c>
      <c r="J116" s="4">
        <v>12</v>
      </c>
    </row>
    <row r="117" spans="9:10" x14ac:dyDescent="0.25">
      <c r="I117" s="4" t="s">
        <v>8318</v>
      </c>
      <c r="J117" s="4">
        <v>12.06</v>
      </c>
    </row>
    <row r="118" spans="9:10" x14ac:dyDescent="0.25">
      <c r="I118" s="4" t="s">
        <v>8319</v>
      </c>
      <c r="J118" s="4">
        <v>12.12</v>
      </c>
    </row>
    <row r="119" spans="9:10" x14ac:dyDescent="0.25">
      <c r="I119" s="4" t="s">
        <v>8320</v>
      </c>
      <c r="J119" s="4">
        <v>12.2</v>
      </c>
    </row>
    <row r="120" spans="9:10" x14ac:dyDescent="0.25">
      <c r="I120" s="4" t="s">
        <v>8321</v>
      </c>
      <c r="J120" s="4">
        <v>12.26</v>
      </c>
    </row>
    <row r="121" spans="9:10" x14ac:dyDescent="0.25">
      <c r="I121" s="4" t="s">
        <v>8322</v>
      </c>
      <c r="J121" s="4">
        <v>12.31</v>
      </c>
    </row>
    <row r="122" spans="9:10" x14ac:dyDescent="0.25">
      <c r="I122" s="4" t="s">
        <v>8323</v>
      </c>
      <c r="J122" s="4">
        <v>12.37</v>
      </c>
    </row>
    <row r="123" spans="9:10" x14ac:dyDescent="0.25">
      <c r="I123" s="4" t="s">
        <v>8324</v>
      </c>
      <c r="J123" s="4">
        <v>12.43</v>
      </c>
    </row>
    <row r="124" spans="9:10" x14ac:dyDescent="0.25">
      <c r="I124" s="4" t="s">
        <v>8325</v>
      </c>
      <c r="J124" s="4">
        <v>12.49</v>
      </c>
    </row>
    <row r="125" spans="9:10" x14ac:dyDescent="0.25">
      <c r="I125" s="4" t="s">
        <v>8326</v>
      </c>
      <c r="J125" s="4">
        <v>12.55</v>
      </c>
    </row>
    <row r="126" spans="9:10" x14ac:dyDescent="0.25">
      <c r="I126" s="4" t="s">
        <v>8327</v>
      </c>
      <c r="J126" s="4">
        <v>13.01</v>
      </c>
    </row>
    <row r="127" spans="9:10" x14ac:dyDescent="0.25">
      <c r="I127" s="4" t="s">
        <v>8328</v>
      </c>
      <c r="J127" s="4">
        <v>13.09</v>
      </c>
    </row>
    <row r="128" spans="9:10" x14ac:dyDescent="0.25">
      <c r="I128" s="4" t="s">
        <v>8329</v>
      </c>
      <c r="J128" s="4">
        <v>13.16</v>
      </c>
    </row>
    <row r="129" spans="9:10" x14ac:dyDescent="0.25">
      <c r="I129" s="4" t="s">
        <v>8330</v>
      </c>
      <c r="J129" s="4">
        <v>13.22</v>
      </c>
    </row>
    <row r="130" spans="9:10" x14ac:dyDescent="0.25">
      <c r="I130" s="4" t="s">
        <v>8331</v>
      </c>
      <c r="J130" s="4">
        <v>13.3</v>
      </c>
    </row>
    <row r="131" spans="9:10" x14ac:dyDescent="0.25">
      <c r="I131" s="4" t="s">
        <v>8332</v>
      </c>
      <c r="J131" s="4">
        <v>13.37</v>
      </c>
    </row>
    <row r="132" spans="9:10" x14ac:dyDescent="0.25">
      <c r="I132" s="4" t="s">
        <v>8333</v>
      </c>
      <c r="J132" s="4">
        <v>13.43</v>
      </c>
    </row>
    <row r="133" spans="9:10" x14ac:dyDescent="0.25">
      <c r="I133" s="4" t="s">
        <v>8334</v>
      </c>
      <c r="J133" s="4">
        <v>13.51</v>
      </c>
    </row>
    <row r="134" spans="9:10" x14ac:dyDescent="0.25">
      <c r="I134" s="4" t="s">
        <v>8335</v>
      </c>
      <c r="J134" s="4">
        <v>13.58</v>
      </c>
    </row>
    <row r="135" spans="9:10" x14ac:dyDescent="0.25">
      <c r="I135" s="4" t="s">
        <v>8336</v>
      </c>
      <c r="J135" s="4">
        <v>14.05</v>
      </c>
    </row>
    <row r="136" spans="9:10" x14ac:dyDescent="0.25">
      <c r="I136" s="4" t="s">
        <v>8337</v>
      </c>
      <c r="J136" s="4">
        <v>14.11</v>
      </c>
    </row>
    <row r="137" spans="9:10" x14ac:dyDescent="0.25">
      <c r="I137" s="4" t="s">
        <v>8338</v>
      </c>
      <c r="J137" s="4">
        <v>14.17</v>
      </c>
    </row>
    <row r="138" spans="9:10" x14ac:dyDescent="0.25">
      <c r="I138" s="4" t="s">
        <v>8339</v>
      </c>
      <c r="J138" s="4">
        <v>14.24</v>
      </c>
    </row>
    <row r="139" spans="9:10" x14ac:dyDescent="0.25">
      <c r="I139" s="4" t="s">
        <v>8340</v>
      </c>
      <c r="J139" s="4">
        <v>14.3</v>
      </c>
    </row>
    <row r="140" spans="9:10" x14ac:dyDescent="0.25">
      <c r="I140" s="4" t="s">
        <v>8341</v>
      </c>
      <c r="J140" s="4">
        <v>14.36</v>
      </c>
    </row>
    <row r="141" spans="9:10" x14ac:dyDescent="0.25">
      <c r="I141" s="4" t="s">
        <v>8342</v>
      </c>
      <c r="J141" s="4">
        <v>14.42</v>
      </c>
    </row>
    <row r="142" spans="9:10" x14ac:dyDescent="0.25">
      <c r="I142" s="4" t="s">
        <v>8343</v>
      </c>
      <c r="J142" s="4">
        <v>14.48</v>
      </c>
    </row>
    <row r="143" spans="9:10" x14ac:dyDescent="0.25">
      <c r="I143" s="4" t="s">
        <v>8344</v>
      </c>
      <c r="J143" s="4">
        <v>14.54</v>
      </c>
    </row>
    <row r="144" spans="9:10" x14ac:dyDescent="0.25">
      <c r="I144" s="4" t="s">
        <v>8345</v>
      </c>
      <c r="J144" s="4">
        <v>15.01</v>
      </c>
    </row>
    <row r="145" spans="9:10" x14ac:dyDescent="0.25">
      <c r="I145" s="4" t="s">
        <v>8346</v>
      </c>
      <c r="J145" s="4">
        <v>15.06</v>
      </c>
    </row>
    <row r="146" spans="9:10" x14ac:dyDescent="0.25">
      <c r="I146" s="4" t="s">
        <v>8347</v>
      </c>
      <c r="J146" s="4">
        <v>15.12</v>
      </c>
    </row>
    <row r="147" spans="9:10" x14ac:dyDescent="0.25">
      <c r="I147" s="4" t="s">
        <v>8348</v>
      </c>
      <c r="J147" s="4">
        <v>15.18</v>
      </c>
    </row>
    <row r="148" spans="9:10" x14ac:dyDescent="0.25">
      <c r="I148" s="4" t="s">
        <v>8349</v>
      </c>
      <c r="J148" s="4">
        <v>15.23</v>
      </c>
    </row>
    <row r="149" spans="9:10" x14ac:dyDescent="0.25">
      <c r="I149" s="4" t="s">
        <v>8350</v>
      </c>
      <c r="J149" s="4">
        <v>15.3</v>
      </c>
    </row>
    <row r="150" spans="9:10" x14ac:dyDescent="0.25">
      <c r="I150" s="4" t="s">
        <v>8351</v>
      </c>
      <c r="J150" s="4">
        <v>15.37</v>
      </c>
    </row>
    <row r="151" spans="9:10" x14ac:dyDescent="0.25">
      <c r="I151" s="4" t="s">
        <v>8352</v>
      </c>
      <c r="J151" s="4">
        <v>15.42</v>
      </c>
    </row>
    <row r="152" spans="9:10" x14ac:dyDescent="0.25">
      <c r="I152" s="4" t="s">
        <v>8353</v>
      </c>
      <c r="J152" s="4">
        <v>15.47</v>
      </c>
    </row>
    <row r="153" spans="9:10" x14ac:dyDescent="0.25">
      <c r="I153" s="4" t="s">
        <v>8354</v>
      </c>
      <c r="J153" s="4">
        <v>15.56</v>
      </c>
    </row>
    <row r="154" spans="9:10" x14ac:dyDescent="0.25">
      <c r="I154" s="4" t="s">
        <v>8355</v>
      </c>
      <c r="J154" s="4">
        <v>16.010000000000002</v>
      </c>
    </row>
    <row r="155" spans="9:10" x14ac:dyDescent="0.25">
      <c r="I155" s="4" t="s">
        <v>8356</v>
      </c>
      <c r="J155" s="4">
        <v>16.079999999999998</v>
      </c>
    </row>
    <row r="156" spans="9:10" x14ac:dyDescent="0.25">
      <c r="I156" s="4" t="s">
        <v>8357</v>
      </c>
      <c r="J156" s="4">
        <v>16.14</v>
      </c>
    </row>
    <row r="157" spans="9:10" x14ac:dyDescent="0.25">
      <c r="I157" s="4" t="s">
        <v>8358</v>
      </c>
      <c r="J157" s="4">
        <v>16.190000000000001</v>
      </c>
    </row>
    <row r="158" spans="9:10" x14ac:dyDescent="0.25">
      <c r="I158" s="4" t="s">
        <v>8359</v>
      </c>
      <c r="J158" s="4">
        <v>16.27</v>
      </c>
    </row>
    <row r="159" spans="9:10" x14ac:dyDescent="0.25">
      <c r="I159" s="4" t="s">
        <v>8360</v>
      </c>
      <c r="J159" s="4">
        <v>16.32</v>
      </c>
    </row>
    <row r="160" spans="9:10" x14ac:dyDescent="0.25">
      <c r="I160" s="4" t="s">
        <v>8361</v>
      </c>
      <c r="J160" s="4">
        <v>16.38</v>
      </c>
    </row>
    <row r="161" spans="9:10" x14ac:dyDescent="0.25">
      <c r="I161" s="4" t="s">
        <v>8362</v>
      </c>
      <c r="J161" s="4">
        <v>16.440000000000001</v>
      </c>
    </row>
    <row r="162" spans="9:10" x14ac:dyDescent="0.25">
      <c r="I162" s="4" t="s">
        <v>8363</v>
      </c>
      <c r="J162" s="4">
        <v>16.5</v>
      </c>
    </row>
    <row r="163" spans="9:10" x14ac:dyDescent="0.25">
      <c r="I163" s="4" t="s">
        <v>8364</v>
      </c>
      <c r="J163" s="4">
        <v>16.559999999999999</v>
      </c>
    </row>
    <row r="164" spans="9:10" x14ac:dyDescent="0.25">
      <c r="I164" s="4" t="s">
        <v>8365</v>
      </c>
      <c r="J164" s="4">
        <v>17.010000000000002</v>
      </c>
    </row>
    <row r="165" spans="9:10" x14ac:dyDescent="0.25">
      <c r="I165" s="4" t="s">
        <v>8366</v>
      </c>
      <c r="J165" s="4">
        <v>17.079999999999998</v>
      </c>
    </row>
    <row r="166" spans="9:10" x14ac:dyDescent="0.25">
      <c r="I166" s="4" t="s">
        <v>8367</v>
      </c>
      <c r="J166" s="4">
        <v>17.14</v>
      </c>
    </row>
    <row r="167" spans="9:10" x14ac:dyDescent="0.25">
      <c r="I167" s="4" t="s">
        <v>8368</v>
      </c>
      <c r="J167" s="4">
        <v>17.2</v>
      </c>
    </row>
    <row r="168" spans="9:10" x14ac:dyDescent="0.25">
      <c r="I168" s="4" t="s">
        <v>8369</v>
      </c>
      <c r="J168" s="4">
        <v>17.25</v>
      </c>
    </row>
    <row r="169" spans="9:10" x14ac:dyDescent="0.25">
      <c r="I169" s="4" t="s">
        <v>8370</v>
      </c>
      <c r="J169" s="4">
        <v>17.309999999999999</v>
      </c>
    </row>
    <row r="170" spans="9:10" x14ac:dyDescent="0.25">
      <c r="I170" s="4" t="s">
        <v>8371</v>
      </c>
      <c r="J170" s="4">
        <v>17.37</v>
      </c>
    </row>
    <row r="171" spans="9:10" x14ac:dyDescent="0.25">
      <c r="I171" s="4" t="s">
        <v>8372</v>
      </c>
      <c r="J171" s="4">
        <v>17.420000000000002</v>
      </c>
    </row>
    <row r="172" spans="9:10" x14ac:dyDescent="0.25">
      <c r="I172" s="4" t="s">
        <v>8373</v>
      </c>
      <c r="J172" s="4">
        <v>17.489999999999998</v>
      </c>
    </row>
    <row r="173" spans="9:10" x14ac:dyDescent="0.25">
      <c r="I173" s="4" t="s">
        <v>8374</v>
      </c>
      <c r="J173" s="4">
        <v>17.55</v>
      </c>
    </row>
    <row r="174" spans="9:10" x14ac:dyDescent="0.25">
      <c r="I174" s="4" t="s">
        <v>8375</v>
      </c>
      <c r="J174" s="4">
        <v>18</v>
      </c>
    </row>
    <row r="175" spans="9:10" x14ac:dyDescent="0.25">
      <c r="I175" s="4" t="s">
        <v>8376</v>
      </c>
      <c r="J175" s="4">
        <v>18.07</v>
      </c>
    </row>
    <row r="176" spans="9:10" x14ac:dyDescent="0.25">
      <c r="I176" s="4" t="s">
        <v>8377</v>
      </c>
      <c r="J176" s="4">
        <v>18.14</v>
      </c>
    </row>
    <row r="177" spans="9:10" x14ac:dyDescent="0.25">
      <c r="I177" s="4" t="s">
        <v>8378</v>
      </c>
      <c r="J177" s="4">
        <v>18.22</v>
      </c>
    </row>
    <row r="178" spans="9:10" x14ac:dyDescent="0.25">
      <c r="I178" s="4" t="s">
        <v>8379</v>
      </c>
      <c r="J178" s="4">
        <v>18.29</v>
      </c>
    </row>
    <row r="179" spans="9:10" x14ac:dyDescent="0.25">
      <c r="I179" s="4" t="s">
        <v>8380</v>
      </c>
      <c r="J179" s="4">
        <v>18.350000000000001</v>
      </c>
    </row>
    <row r="180" spans="9:10" x14ac:dyDescent="0.25">
      <c r="I180" s="4" t="s">
        <v>8381</v>
      </c>
      <c r="J180" s="4">
        <v>18.420000000000002</v>
      </c>
    </row>
    <row r="181" spans="9:10" x14ac:dyDescent="0.25">
      <c r="I181" s="4" t="s">
        <v>8382</v>
      </c>
      <c r="J181" s="4">
        <v>18.47</v>
      </c>
    </row>
    <row r="182" spans="9:10" x14ac:dyDescent="0.25">
      <c r="I182" s="4" t="s">
        <v>8383</v>
      </c>
      <c r="J182" s="4">
        <v>18.54</v>
      </c>
    </row>
    <row r="183" spans="9:10" x14ac:dyDescent="0.25">
      <c r="I183" s="4" t="s">
        <v>8384</v>
      </c>
      <c r="J183" s="4">
        <v>19</v>
      </c>
    </row>
    <row r="184" spans="9:10" x14ac:dyDescent="0.25">
      <c r="I184" s="4" t="s">
        <v>8385</v>
      </c>
      <c r="J184" s="4">
        <v>19.059999999999999</v>
      </c>
    </row>
    <row r="185" spans="9:10" x14ac:dyDescent="0.25">
      <c r="I185" s="4" t="s">
        <v>8386</v>
      </c>
      <c r="J185" s="4">
        <v>19.13</v>
      </c>
    </row>
    <row r="186" spans="9:10" x14ac:dyDescent="0.25">
      <c r="I186" s="4" t="s">
        <v>8387</v>
      </c>
      <c r="J186" s="4">
        <v>19.18</v>
      </c>
    </row>
    <row r="187" spans="9:10" x14ac:dyDescent="0.25">
      <c r="I187" s="4" t="s">
        <v>8388</v>
      </c>
      <c r="J187" s="4">
        <v>19.239999999999998</v>
      </c>
    </row>
    <row r="188" spans="9:10" x14ac:dyDescent="0.25">
      <c r="I188" s="4" t="s">
        <v>8389</v>
      </c>
      <c r="J188" s="4">
        <v>19.3</v>
      </c>
    </row>
    <row r="189" spans="9:10" x14ac:dyDescent="0.25">
      <c r="I189" s="4" t="s">
        <v>8390</v>
      </c>
      <c r="J189" s="4">
        <v>19.38</v>
      </c>
    </row>
    <row r="190" spans="9:10" x14ac:dyDescent="0.25">
      <c r="I190" s="4" t="s">
        <v>8391</v>
      </c>
      <c r="J190" s="4">
        <v>19.45</v>
      </c>
    </row>
    <row r="191" spans="9:10" x14ac:dyDescent="0.25">
      <c r="I191" s="4" t="s">
        <v>8392</v>
      </c>
      <c r="J191" s="4">
        <v>19.5</v>
      </c>
    </row>
    <row r="192" spans="9:10" x14ac:dyDescent="0.25">
      <c r="I192" s="4" t="s">
        <v>8393</v>
      </c>
      <c r="J192" s="4">
        <v>19.57</v>
      </c>
    </row>
    <row r="193" spans="9:10" x14ac:dyDescent="0.25">
      <c r="I193" s="4" t="s">
        <v>8394</v>
      </c>
      <c r="J193" s="4">
        <v>20.04</v>
      </c>
    </row>
    <row r="194" spans="9:10" x14ac:dyDescent="0.25">
      <c r="I194" s="4" t="s">
        <v>8395</v>
      </c>
      <c r="J194" s="4">
        <v>20.100000000000001</v>
      </c>
    </row>
    <row r="195" spans="9:10" x14ac:dyDescent="0.25">
      <c r="I195" s="4" t="s">
        <v>8396</v>
      </c>
      <c r="J195" s="4">
        <v>20.149999999999999</v>
      </c>
    </row>
    <row r="196" spans="9:10" x14ac:dyDescent="0.25">
      <c r="I196" s="4" t="s">
        <v>8397</v>
      </c>
      <c r="J196" s="4">
        <v>20.23</v>
      </c>
    </row>
    <row r="197" spans="9:10" x14ac:dyDescent="0.25">
      <c r="I197" s="4" t="s">
        <v>8398</v>
      </c>
      <c r="J197" s="4">
        <v>20.28</v>
      </c>
    </row>
    <row r="198" spans="9:10" x14ac:dyDescent="0.25">
      <c r="I198" s="4" t="s">
        <v>8399</v>
      </c>
      <c r="J198" s="4">
        <v>20.34</v>
      </c>
    </row>
    <row r="199" spans="9:10" x14ac:dyDescent="0.25">
      <c r="I199" s="4" t="s">
        <v>8400</v>
      </c>
      <c r="J199" s="4">
        <v>20.399999999999999</v>
      </c>
    </row>
    <row r="200" spans="9:10" x14ac:dyDescent="0.25">
      <c r="I200" s="4" t="s">
        <v>8401</v>
      </c>
      <c r="J200" s="4">
        <v>20.46</v>
      </c>
    </row>
    <row r="201" spans="9:10" x14ac:dyDescent="0.25">
      <c r="I201" s="4" t="s">
        <v>8402</v>
      </c>
      <c r="J201" s="4">
        <v>20.53</v>
      </c>
    </row>
    <row r="202" spans="9:10" x14ac:dyDescent="0.25">
      <c r="I202" s="4" t="s">
        <v>8403</v>
      </c>
      <c r="J202" s="4">
        <v>21</v>
      </c>
    </row>
    <row r="203" spans="9:10" x14ac:dyDescent="0.25">
      <c r="I203" s="4" t="s">
        <v>8404</v>
      </c>
      <c r="J203" s="4">
        <v>21.05</v>
      </c>
    </row>
    <row r="204" spans="9:10" x14ac:dyDescent="0.25">
      <c r="I204" s="4" t="s">
        <v>8405</v>
      </c>
      <c r="J204" s="4">
        <v>21.1</v>
      </c>
    </row>
    <row r="205" spans="9:10" x14ac:dyDescent="0.25">
      <c r="I205" s="4" t="s">
        <v>8406</v>
      </c>
      <c r="J205" s="4">
        <v>21.15</v>
      </c>
    </row>
    <row r="206" spans="9:10" x14ac:dyDescent="0.25">
      <c r="I206" s="4" t="s">
        <v>8407</v>
      </c>
      <c r="J206" s="4">
        <v>21.22</v>
      </c>
    </row>
    <row r="207" spans="9:10" x14ac:dyDescent="0.25">
      <c r="I207" s="4" t="s">
        <v>8408</v>
      </c>
      <c r="J207" s="4">
        <v>21.28</v>
      </c>
    </row>
    <row r="208" spans="9:10" x14ac:dyDescent="0.25">
      <c r="I208" s="4" t="s">
        <v>8409</v>
      </c>
      <c r="J208" s="4">
        <v>21.33</v>
      </c>
    </row>
    <row r="209" spans="9:10" x14ac:dyDescent="0.25">
      <c r="I209" s="4" t="s">
        <v>8410</v>
      </c>
      <c r="J209" s="4">
        <v>21.39</v>
      </c>
    </row>
    <row r="210" spans="9:10" x14ac:dyDescent="0.25">
      <c r="I210" s="4" t="s">
        <v>8411</v>
      </c>
      <c r="J210" s="4">
        <v>21.44</v>
      </c>
    </row>
    <row r="211" spans="9:10" x14ac:dyDescent="0.25">
      <c r="I211" s="4" t="s">
        <v>8412</v>
      </c>
      <c r="J211" s="4">
        <v>21.5</v>
      </c>
    </row>
    <row r="212" spans="9:10" x14ac:dyDescent="0.25">
      <c r="I212" s="4" t="s">
        <v>8413</v>
      </c>
      <c r="J212" s="4">
        <v>21.58</v>
      </c>
    </row>
    <row r="213" spans="9:10" x14ac:dyDescent="0.25">
      <c r="I213" s="4" t="s">
        <v>8414</v>
      </c>
      <c r="J213" s="4">
        <v>22.05</v>
      </c>
    </row>
    <row r="214" spans="9:10" x14ac:dyDescent="0.25">
      <c r="I214" s="4" t="s">
        <v>8415</v>
      </c>
      <c r="J214" s="4">
        <v>22.1</v>
      </c>
    </row>
    <row r="215" spans="9:10" x14ac:dyDescent="0.25">
      <c r="I215" s="4" t="s">
        <v>8416</v>
      </c>
      <c r="J215" s="4">
        <v>22.15</v>
      </c>
    </row>
    <row r="216" spans="9:10" x14ac:dyDescent="0.25">
      <c r="I216" s="4" t="s">
        <v>8417</v>
      </c>
      <c r="J216" s="4">
        <v>22.23</v>
      </c>
    </row>
    <row r="217" spans="9:10" x14ac:dyDescent="0.25">
      <c r="I217" s="4" t="s">
        <v>8418</v>
      </c>
      <c r="J217" s="4">
        <v>22.29</v>
      </c>
    </row>
    <row r="218" spans="9:10" x14ac:dyDescent="0.25">
      <c r="I218" s="4" t="s">
        <v>8419</v>
      </c>
      <c r="J218" s="4">
        <v>22.37</v>
      </c>
    </row>
    <row r="219" spans="9:10" x14ac:dyDescent="0.25">
      <c r="I219" s="4" t="s">
        <v>8420</v>
      </c>
      <c r="J219" s="4">
        <v>22.43</v>
      </c>
    </row>
    <row r="220" spans="9:10" x14ac:dyDescent="0.25">
      <c r="I220" s="4" t="s">
        <v>8421</v>
      </c>
      <c r="J220" s="4">
        <v>22.49</v>
      </c>
    </row>
    <row r="221" spans="9:10" x14ac:dyDescent="0.25">
      <c r="I221" s="4" t="s">
        <v>8422</v>
      </c>
      <c r="J221" s="4">
        <v>22.55</v>
      </c>
    </row>
    <row r="222" spans="9:10" x14ac:dyDescent="0.25">
      <c r="I222" s="4" t="s">
        <v>8423</v>
      </c>
      <c r="J222" s="4">
        <v>23</v>
      </c>
    </row>
    <row r="223" spans="9:10" x14ac:dyDescent="0.25">
      <c r="I223" s="4" t="s">
        <v>8424</v>
      </c>
      <c r="J223" s="4">
        <v>23.06</v>
      </c>
    </row>
    <row r="224" spans="9:10" x14ac:dyDescent="0.25">
      <c r="I224" s="4" t="s">
        <v>8425</v>
      </c>
      <c r="J224" s="4">
        <v>23.13</v>
      </c>
    </row>
    <row r="225" spans="9:10" x14ac:dyDescent="0.25">
      <c r="I225" s="4" t="s">
        <v>8426</v>
      </c>
      <c r="J225" s="4">
        <v>23.19</v>
      </c>
    </row>
    <row r="226" spans="9:10" x14ac:dyDescent="0.25">
      <c r="I226" s="4" t="s">
        <v>8427</v>
      </c>
      <c r="J226" s="4">
        <v>23.26</v>
      </c>
    </row>
    <row r="227" spans="9:10" x14ac:dyDescent="0.25">
      <c r="I227" s="4" t="s">
        <v>8428</v>
      </c>
      <c r="J227" s="4">
        <v>23.31</v>
      </c>
    </row>
    <row r="228" spans="9:10" x14ac:dyDescent="0.25">
      <c r="I228" s="4" t="s">
        <v>8429</v>
      </c>
      <c r="J228" s="4">
        <v>23.38</v>
      </c>
    </row>
    <row r="229" spans="9:10" x14ac:dyDescent="0.25">
      <c r="I229" s="4" t="s">
        <v>8430</v>
      </c>
      <c r="J229" s="4">
        <v>23.43</v>
      </c>
    </row>
    <row r="230" spans="9:10" x14ac:dyDescent="0.25">
      <c r="I230" s="4" t="s">
        <v>8431</v>
      </c>
      <c r="J230" s="4">
        <v>23.49</v>
      </c>
    </row>
    <row r="231" spans="9:10" x14ac:dyDescent="0.25">
      <c r="I231" s="4" t="s">
        <v>8432</v>
      </c>
      <c r="J231" s="4">
        <v>23.55</v>
      </c>
    </row>
    <row r="232" spans="9:10" x14ac:dyDescent="0.25">
      <c r="I232" s="4" t="s">
        <v>8433</v>
      </c>
      <c r="J232" s="4">
        <v>24.02</v>
      </c>
    </row>
    <row r="233" spans="9:10" x14ac:dyDescent="0.25">
      <c r="I233" s="4" t="s">
        <v>8434</v>
      </c>
      <c r="J233" s="4">
        <v>24.07</v>
      </c>
    </row>
    <row r="234" spans="9:10" x14ac:dyDescent="0.25">
      <c r="I234" s="4" t="s">
        <v>8435</v>
      </c>
      <c r="J234" s="4">
        <v>24.13</v>
      </c>
    </row>
    <row r="235" spans="9:10" x14ac:dyDescent="0.25">
      <c r="I235" s="4" t="s">
        <v>8436</v>
      </c>
      <c r="J235" s="4">
        <v>24.19</v>
      </c>
    </row>
    <row r="236" spans="9:10" x14ac:dyDescent="0.25">
      <c r="I236" s="4" t="s">
        <v>8437</v>
      </c>
      <c r="J236" s="4">
        <v>24.25</v>
      </c>
    </row>
    <row r="237" spans="9:10" x14ac:dyDescent="0.25">
      <c r="I237" s="4" t="s">
        <v>8438</v>
      </c>
      <c r="J237" s="4">
        <v>24.3</v>
      </c>
    </row>
    <row r="238" spans="9:10" x14ac:dyDescent="0.25">
      <c r="I238" s="4" t="s">
        <v>8439</v>
      </c>
      <c r="J238" s="4">
        <v>24.37</v>
      </c>
    </row>
    <row r="239" spans="9:10" x14ac:dyDescent="0.25">
      <c r="I239" s="4" t="s">
        <v>8440</v>
      </c>
      <c r="J239" s="4">
        <v>24.44</v>
      </c>
    </row>
    <row r="240" spans="9:10" x14ac:dyDescent="0.25">
      <c r="I240" s="4" t="s">
        <v>8441</v>
      </c>
      <c r="J240" s="4">
        <v>24.5</v>
      </c>
    </row>
    <row r="241" spans="9:10" x14ac:dyDescent="0.25">
      <c r="I241" s="4" t="s">
        <v>8442</v>
      </c>
      <c r="J241" s="4">
        <v>24.57</v>
      </c>
    </row>
    <row r="242" spans="9:10" x14ac:dyDescent="0.25">
      <c r="I242" s="4" t="s">
        <v>8443</v>
      </c>
      <c r="J242" s="4">
        <v>25.05</v>
      </c>
    </row>
    <row r="243" spans="9:10" x14ac:dyDescent="0.25">
      <c r="I243" s="4" t="s">
        <v>8444</v>
      </c>
      <c r="J243" s="4">
        <v>25.12</v>
      </c>
    </row>
    <row r="244" spans="9:10" x14ac:dyDescent="0.25">
      <c r="I244" s="4" t="s">
        <v>8445</v>
      </c>
      <c r="J244" s="4">
        <v>25.18</v>
      </c>
    </row>
    <row r="245" spans="9:10" x14ac:dyDescent="0.25">
      <c r="I245" s="4" t="s">
        <v>8446</v>
      </c>
      <c r="J245" s="4">
        <v>25.23</v>
      </c>
    </row>
    <row r="246" spans="9:10" x14ac:dyDescent="0.25">
      <c r="I246" s="4" t="s">
        <v>8447</v>
      </c>
      <c r="J246" s="4">
        <v>25.28</v>
      </c>
    </row>
    <row r="247" spans="9:10" x14ac:dyDescent="0.25">
      <c r="I247" s="4" t="s">
        <v>8448</v>
      </c>
      <c r="J247" s="4">
        <v>25.34</v>
      </c>
    </row>
    <row r="248" spans="9:10" x14ac:dyDescent="0.25">
      <c r="I248" s="4" t="s">
        <v>8449</v>
      </c>
      <c r="J248" s="4">
        <v>25.4</v>
      </c>
    </row>
    <row r="249" spans="9:10" x14ac:dyDescent="0.25">
      <c r="I249" s="4" t="s">
        <v>8450</v>
      </c>
      <c r="J249" s="4">
        <v>25.47</v>
      </c>
    </row>
    <row r="250" spans="9:10" x14ac:dyDescent="0.25">
      <c r="I250" s="4" t="s">
        <v>8451</v>
      </c>
      <c r="J250" s="4">
        <v>25.54</v>
      </c>
    </row>
    <row r="251" spans="9:10" x14ac:dyDescent="0.25">
      <c r="I251" s="4" t="s">
        <v>8452</v>
      </c>
      <c r="J251" s="4">
        <v>26.01</v>
      </c>
    </row>
    <row r="252" spans="9:10" x14ac:dyDescent="0.25">
      <c r="I252" s="4" t="s">
        <v>8453</v>
      </c>
      <c r="J252" s="4">
        <v>26.06</v>
      </c>
    </row>
    <row r="253" spans="9:10" x14ac:dyDescent="0.25">
      <c r="I253" s="4" t="s">
        <v>8454</v>
      </c>
      <c r="J253" s="4">
        <v>26.12</v>
      </c>
    </row>
    <row r="254" spans="9:10" x14ac:dyDescent="0.25">
      <c r="I254" s="4" t="s">
        <v>8455</v>
      </c>
      <c r="J254" s="4">
        <v>26.19</v>
      </c>
    </row>
    <row r="255" spans="9:10" x14ac:dyDescent="0.25">
      <c r="I255" s="4" t="s">
        <v>8456</v>
      </c>
      <c r="J255" s="4">
        <v>26.26</v>
      </c>
    </row>
    <row r="256" spans="9:10" x14ac:dyDescent="0.25">
      <c r="I256" s="4" t="s">
        <v>8457</v>
      </c>
      <c r="J256" s="4">
        <v>26.33</v>
      </c>
    </row>
    <row r="257" spans="9:10" x14ac:dyDescent="0.25">
      <c r="I257" s="4" t="s">
        <v>8458</v>
      </c>
      <c r="J257" s="4">
        <v>26.39</v>
      </c>
    </row>
    <row r="258" spans="9:10" x14ac:dyDescent="0.25">
      <c r="I258" s="4" t="s">
        <v>8459</v>
      </c>
      <c r="J258" s="4">
        <v>26.46</v>
      </c>
    </row>
    <row r="259" spans="9:10" x14ac:dyDescent="0.25">
      <c r="I259" s="4" t="s">
        <v>8460</v>
      </c>
      <c r="J259" s="4">
        <v>26.53</v>
      </c>
    </row>
    <row r="260" spans="9:10" x14ac:dyDescent="0.25">
      <c r="I260" s="4" t="s">
        <v>8461</v>
      </c>
      <c r="J260" s="4">
        <v>27</v>
      </c>
    </row>
    <row r="261" spans="9:10" x14ac:dyDescent="0.25">
      <c r="I261" s="4" t="s">
        <v>8462</v>
      </c>
      <c r="J261" s="4">
        <v>27.07</v>
      </c>
    </row>
    <row r="262" spans="9:10" x14ac:dyDescent="0.25">
      <c r="I262" s="4" t="s">
        <v>8463</v>
      </c>
      <c r="J262" s="4">
        <v>27.15</v>
      </c>
    </row>
    <row r="263" spans="9:10" x14ac:dyDescent="0.25">
      <c r="I263" s="4" t="s">
        <v>8464</v>
      </c>
      <c r="J263" s="4">
        <v>27.22</v>
      </c>
    </row>
    <row r="264" spans="9:10" x14ac:dyDescent="0.25">
      <c r="I264" s="4" t="s">
        <v>8465</v>
      </c>
      <c r="J264" s="4">
        <v>27.27</v>
      </c>
    </row>
    <row r="265" spans="9:10" x14ac:dyDescent="0.25">
      <c r="I265" s="4" t="s">
        <v>8466</v>
      </c>
      <c r="J265" s="4">
        <v>27.34</v>
      </c>
    </row>
    <row r="266" spans="9:10" x14ac:dyDescent="0.25">
      <c r="I266" s="4" t="s">
        <v>8467</v>
      </c>
      <c r="J266" s="4">
        <v>27.41</v>
      </c>
    </row>
    <row r="267" spans="9:10" x14ac:dyDescent="0.25">
      <c r="I267" s="4" t="s">
        <v>8468</v>
      </c>
      <c r="J267" s="4">
        <v>27.46</v>
      </c>
    </row>
    <row r="268" spans="9:10" x14ac:dyDescent="0.25">
      <c r="I268" s="4" t="s">
        <v>8469</v>
      </c>
      <c r="J268" s="4">
        <v>27.52</v>
      </c>
    </row>
    <row r="269" spans="9:10" x14ac:dyDescent="0.25">
      <c r="I269" s="4" t="s">
        <v>8470</v>
      </c>
      <c r="J269" s="4">
        <v>27.59</v>
      </c>
    </row>
    <row r="270" spans="9:10" x14ac:dyDescent="0.25">
      <c r="I270" s="4" t="s">
        <v>8471</v>
      </c>
      <c r="J270" s="4">
        <v>28.04</v>
      </c>
    </row>
    <row r="271" spans="9:10" x14ac:dyDescent="0.25">
      <c r="I271" s="4" t="s">
        <v>8472</v>
      </c>
      <c r="J271" s="4">
        <v>28.1</v>
      </c>
    </row>
    <row r="272" spans="9:10" x14ac:dyDescent="0.25">
      <c r="I272" s="4" t="s">
        <v>8473</v>
      </c>
      <c r="J272" s="4">
        <v>28.15</v>
      </c>
    </row>
    <row r="273" spans="9:10" x14ac:dyDescent="0.25">
      <c r="I273" s="4" t="s">
        <v>8474</v>
      </c>
      <c r="J273" s="4">
        <v>28.21</v>
      </c>
    </row>
    <row r="274" spans="9:10" x14ac:dyDescent="0.25">
      <c r="I274" s="4" t="s">
        <v>8475</v>
      </c>
      <c r="J274" s="4">
        <v>28.27</v>
      </c>
    </row>
    <row r="275" spans="9:10" x14ac:dyDescent="0.25">
      <c r="I275" s="4" t="s">
        <v>8476</v>
      </c>
      <c r="J275" s="4">
        <v>28.32</v>
      </c>
    </row>
    <row r="276" spans="9:10" x14ac:dyDescent="0.25">
      <c r="I276" s="4" t="s">
        <v>8477</v>
      </c>
      <c r="J276" s="4">
        <v>28.38</v>
      </c>
    </row>
    <row r="277" spans="9:10" x14ac:dyDescent="0.25">
      <c r="I277" s="4" t="s">
        <v>8478</v>
      </c>
      <c r="J277" s="4">
        <v>28.44</v>
      </c>
    </row>
    <row r="278" spans="9:10" x14ac:dyDescent="0.25">
      <c r="I278" s="4" t="s">
        <v>8479</v>
      </c>
      <c r="J278" s="4">
        <v>28.5</v>
      </c>
    </row>
    <row r="279" spans="9:10" x14ac:dyDescent="0.25">
      <c r="I279" s="4" t="s">
        <v>8480</v>
      </c>
      <c r="J279" s="4">
        <v>28.56</v>
      </c>
    </row>
    <row r="280" spans="9:10" x14ac:dyDescent="0.25">
      <c r="I280" s="4" t="s">
        <v>8481</v>
      </c>
      <c r="J280" s="4">
        <v>29.04</v>
      </c>
    </row>
    <row r="281" spans="9:10" x14ac:dyDescent="0.25">
      <c r="I281" s="4" t="s">
        <v>8482</v>
      </c>
      <c r="J281" s="4">
        <v>29.09</v>
      </c>
    </row>
    <row r="282" spans="9:10" x14ac:dyDescent="0.25">
      <c r="I282" s="4" t="s">
        <v>8483</v>
      </c>
      <c r="J282" s="4">
        <v>29.16</v>
      </c>
    </row>
    <row r="283" spans="9:10" x14ac:dyDescent="0.25">
      <c r="I283" s="4" t="s">
        <v>8484</v>
      </c>
      <c r="J283" s="4">
        <v>29.23</v>
      </c>
    </row>
    <row r="284" spans="9:10" x14ac:dyDescent="0.25">
      <c r="I284" s="4" t="s">
        <v>8485</v>
      </c>
      <c r="J284" s="4">
        <v>29.28</v>
      </c>
    </row>
    <row r="285" spans="9:10" x14ac:dyDescent="0.25">
      <c r="I285" s="4" t="s">
        <v>8486</v>
      </c>
      <c r="J285" s="4">
        <v>29.36</v>
      </c>
    </row>
    <row r="286" spans="9:10" x14ac:dyDescent="0.25">
      <c r="I286" s="4" t="s">
        <v>8487</v>
      </c>
      <c r="J286" s="4">
        <v>29.41</v>
      </c>
    </row>
    <row r="287" spans="9:10" x14ac:dyDescent="0.25">
      <c r="I287" s="4" t="s">
        <v>8488</v>
      </c>
      <c r="J287" s="4">
        <v>29.48</v>
      </c>
    </row>
    <row r="288" spans="9:10" x14ac:dyDescent="0.25">
      <c r="I288" s="4" t="s">
        <v>8489</v>
      </c>
      <c r="J288" s="4">
        <v>29.55</v>
      </c>
    </row>
    <row r="289" spans="9:10" x14ac:dyDescent="0.25">
      <c r="I289" s="4" t="s">
        <v>8490</v>
      </c>
      <c r="J289" s="4">
        <v>30.03</v>
      </c>
    </row>
    <row r="290" spans="9:10" x14ac:dyDescent="0.25">
      <c r="I290" s="4" t="s">
        <v>8491</v>
      </c>
      <c r="J290" s="4">
        <v>30.09</v>
      </c>
    </row>
    <row r="291" spans="9:10" x14ac:dyDescent="0.25">
      <c r="I291" s="4" t="s">
        <v>8492</v>
      </c>
      <c r="J291" s="4">
        <v>30.15</v>
      </c>
    </row>
    <row r="292" spans="9:10" x14ac:dyDescent="0.25">
      <c r="I292" s="4" t="s">
        <v>8493</v>
      </c>
      <c r="J292" s="4">
        <v>30.22</v>
      </c>
    </row>
    <row r="293" spans="9:10" x14ac:dyDescent="0.25">
      <c r="I293" s="4" t="s">
        <v>8494</v>
      </c>
      <c r="J293" s="4">
        <v>30.28</v>
      </c>
    </row>
    <row r="294" spans="9:10" x14ac:dyDescent="0.25">
      <c r="I294" s="4" t="s">
        <v>8495</v>
      </c>
      <c r="J294" s="4">
        <v>30.36</v>
      </c>
    </row>
    <row r="295" spans="9:10" x14ac:dyDescent="0.25">
      <c r="I295" s="4" t="s">
        <v>8496</v>
      </c>
      <c r="J295" s="4">
        <v>30.42</v>
      </c>
    </row>
    <row r="296" spans="9:10" x14ac:dyDescent="0.25">
      <c r="I296" s="4" t="s">
        <v>8497</v>
      </c>
      <c r="J296" s="4">
        <v>30.48</v>
      </c>
    </row>
    <row r="297" spans="9:10" x14ac:dyDescent="0.25">
      <c r="I297" s="4" t="s">
        <v>8498</v>
      </c>
      <c r="J297" s="4">
        <v>30.55</v>
      </c>
    </row>
    <row r="298" spans="9:10" x14ac:dyDescent="0.25">
      <c r="I298" s="4" t="s">
        <v>8499</v>
      </c>
      <c r="J298" s="4">
        <v>31.01</v>
      </c>
    </row>
    <row r="299" spans="9:10" x14ac:dyDescent="0.25">
      <c r="I299" s="4" t="s">
        <v>8500</v>
      </c>
      <c r="J299" s="4">
        <v>31.08</v>
      </c>
    </row>
    <row r="300" spans="9:10" x14ac:dyDescent="0.25">
      <c r="I300" s="4" t="s">
        <v>8501</v>
      </c>
      <c r="J300" s="4">
        <v>31.15</v>
      </c>
    </row>
    <row r="301" spans="9:10" x14ac:dyDescent="0.25">
      <c r="I301" s="4" t="s">
        <v>8502</v>
      </c>
      <c r="J301" s="4">
        <v>31.21</v>
      </c>
    </row>
    <row r="302" spans="9:10" x14ac:dyDescent="0.25">
      <c r="I302" s="4" t="s">
        <v>8503</v>
      </c>
      <c r="J302" s="4">
        <v>31.28</v>
      </c>
    </row>
    <row r="303" spans="9:10" x14ac:dyDescent="0.25">
      <c r="I303" s="4" t="s">
        <v>8504</v>
      </c>
      <c r="J303" s="4">
        <v>31.33</v>
      </c>
    </row>
    <row r="304" spans="9:10" x14ac:dyDescent="0.25">
      <c r="I304" s="4" t="s">
        <v>8505</v>
      </c>
      <c r="J304" s="4">
        <v>31.39</v>
      </c>
    </row>
    <row r="305" spans="9:10" x14ac:dyDescent="0.25">
      <c r="I305" s="4" t="s">
        <v>8506</v>
      </c>
      <c r="J305" s="4">
        <v>31.44</v>
      </c>
    </row>
    <row r="306" spans="9:10" x14ac:dyDescent="0.25">
      <c r="I306" s="4" t="s">
        <v>8507</v>
      </c>
      <c r="J306" s="4">
        <v>31.51</v>
      </c>
    </row>
    <row r="307" spans="9:10" x14ac:dyDescent="0.25">
      <c r="I307" s="4" t="s">
        <v>8508</v>
      </c>
      <c r="J307" s="4">
        <v>31.58</v>
      </c>
    </row>
    <row r="308" spans="9:10" x14ac:dyDescent="0.25">
      <c r="I308" s="4" t="s">
        <v>8509</v>
      </c>
      <c r="J308" s="4">
        <v>32.04</v>
      </c>
    </row>
    <row r="309" spans="9:10" x14ac:dyDescent="0.25">
      <c r="I309" s="4" t="s">
        <v>8510</v>
      </c>
      <c r="J309" s="4">
        <v>32.090000000000003</v>
      </c>
    </row>
    <row r="310" spans="9:10" x14ac:dyDescent="0.25">
      <c r="I310" s="4" t="s">
        <v>8511</v>
      </c>
      <c r="J310" s="4">
        <v>32.159999999999997</v>
      </c>
    </row>
    <row r="311" spans="9:10" x14ac:dyDescent="0.25">
      <c r="I311" s="4" t="s">
        <v>8512</v>
      </c>
      <c r="J311" s="4">
        <v>32.229999999999997</v>
      </c>
    </row>
    <row r="312" spans="9:10" x14ac:dyDescent="0.25">
      <c r="I312" s="4" t="s">
        <v>8513</v>
      </c>
      <c r="J312" s="4">
        <v>32.29</v>
      </c>
    </row>
    <row r="313" spans="9:10" x14ac:dyDescent="0.25">
      <c r="I313" s="4" t="s">
        <v>8514</v>
      </c>
      <c r="J313" s="4">
        <v>32.340000000000003</v>
      </c>
    </row>
    <row r="314" spans="9:10" x14ac:dyDescent="0.25">
      <c r="I314" s="4" t="s">
        <v>8515</v>
      </c>
      <c r="J314" s="4">
        <v>32.42</v>
      </c>
    </row>
    <row r="315" spans="9:10" x14ac:dyDescent="0.25">
      <c r="I315" s="4" t="s">
        <v>8516</v>
      </c>
      <c r="J315" s="4">
        <v>32.47</v>
      </c>
    </row>
    <row r="316" spans="9:10" x14ac:dyDescent="0.25">
      <c r="I316" s="7"/>
    </row>
    <row r="317" spans="9:10" x14ac:dyDescent="0.25">
      <c r="I317" s="9"/>
    </row>
    <row r="318" spans="9:10" x14ac:dyDescent="0.25">
      <c r="I318" s="7"/>
    </row>
    <row r="319" spans="9:10" x14ac:dyDescent="0.25">
      <c r="I319" s="9"/>
    </row>
    <row r="320" spans="9:10" x14ac:dyDescent="0.25">
      <c r="I320" s="7"/>
    </row>
    <row r="321" spans="9:9" x14ac:dyDescent="0.25">
      <c r="I321" s="9"/>
    </row>
    <row r="322" spans="9:9" x14ac:dyDescent="0.25">
      <c r="I322" s="7"/>
    </row>
    <row r="323" spans="9:9" x14ac:dyDescent="0.25">
      <c r="I323" s="9"/>
    </row>
    <row r="324" spans="9:9" x14ac:dyDescent="0.25">
      <c r="I324" s="7"/>
    </row>
    <row r="325" spans="9:9" x14ac:dyDescent="0.25">
      <c r="I325" s="9"/>
    </row>
    <row r="326" spans="9:9" x14ac:dyDescent="0.25">
      <c r="I326" s="7"/>
    </row>
    <row r="327" spans="9:9" x14ac:dyDescent="0.25">
      <c r="I327" s="9"/>
    </row>
    <row r="328" spans="9:9" x14ac:dyDescent="0.25">
      <c r="I328" s="7"/>
    </row>
    <row r="329" spans="9:9" x14ac:dyDescent="0.25">
      <c r="I329" s="9"/>
    </row>
    <row r="330" spans="9:9" x14ac:dyDescent="0.25">
      <c r="I330" s="7"/>
    </row>
    <row r="331" spans="9:9" x14ac:dyDescent="0.25">
      <c r="I331" s="9"/>
    </row>
    <row r="332" spans="9:9" x14ac:dyDescent="0.25">
      <c r="I332" s="7"/>
    </row>
    <row r="333" spans="9:9" x14ac:dyDescent="0.25">
      <c r="I333" s="9"/>
    </row>
    <row r="334" spans="9:9" x14ac:dyDescent="0.25">
      <c r="I334" s="7"/>
    </row>
    <row r="335" spans="9:9" x14ac:dyDescent="0.25">
      <c r="I335" s="9"/>
    </row>
    <row r="336" spans="9:9" x14ac:dyDescent="0.25">
      <c r="I336" s="7"/>
    </row>
    <row r="337" spans="9:9" x14ac:dyDescent="0.25">
      <c r="I337" s="9"/>
    </row>
    <row r="338" spans="9:9" x14ac:dyDescent="0.25">
      <c r="I338" s="7"/>
    </row>
    <row r="339" spans="9:9" x14ac:dyDescent="0.25">
      <c r="I339" s="9"/>
    </row>
    <row r="340" spans="9:9" x14ac:dyDescent="0.25">
      <c r="I340" s="7"/>
    </row>
    <row r="341" spans="9:9" x14ac:dyDescent="0.25">
      <c r="I341" s="9"/>
    </row>
    <row r="342" spans="9:9" x14ac:dyDescent="0.25">
      <c r="I342" s="7"/>
    </row>
    <row r="343" spans="9:9" x14ac:dyDescent="0.25">
      <c r="I343" s="9"/>
    </row>
    <row r="344" spans="9:9" x14ac:dyDescent="0.25">
      <c r="I344" s="7"/>
    </row>
    <row r="345" spans="9:9" x14ac:dyDescent="0.25">
      <c r="I345" s="9"/>
    </row>
    <row r="346" spans="9:9" x14ac:dyDescent="0.25">
      <c r="I346" s="7"/>
    </row>
    <row r="347" spans="9:9" x14ac:dyDescent="0.25">
      <c r="I347" s="9"/>
    </row>
    <row r="348" spans="9:9" x14ac:dyDescent="0.25">
      <c r="I348" s="7"/>
    </row>
    <row r="349" spans="9:9" x14ac:dyDescent="0.25">
      <c r="I349" s="9"/>
    </row>
    <row r="350" spans="9:9" x14ac:dyDescent="0.25">
      <c r="I350" s="7"/>
    </row>
    <row r="351" spans="9:9" x14ac:dyDescent="0.25">
      <c r="I351" s="9"/>
    </row>
    <row r="352" spans="9:9" x14ac:dyDescent="0.25">
      <c r="I352" s="7"/>
    </row>
    <row r="353" spans="9:9" x14ac:dyDescent="0.25">
      <c r="I353" s="9"/>
    </row>
    <row r="354" spans="9:9" x14ac:dyDescent="0.25">
      <c r="I354" s="7"/>
    </row>
    <row r="355" spans="9:9" x14ac:dyDescent="0.25">
      <c r="I355" s="9"/>
    </row>
    <row r="356" spans="9:9" x14ac:dyDescent="0.25">
      <c r="I356" s="7"/>
    </row>
    <row r="357" spans="9:9" x14ac:dyDescent="0.25">
      <c r="I357" s="9"/>
    </row>
    <row r="358" spans="9:9" x14ac:dyDescent="0.25">
      <c r="I358" s="7"/>
    </row>
    <row r="359" spans="9:9" x14ac:dyDescent="0.25">
      <c r="I359" s="9"/>
    </row>
    <row r="360" spans="9:9" x14ac:dyDescent="0.25">
      <c r="I360" s="7"/>
    </row>
    <row r="361" spans="9:9" x14ac:dyDescent="0.25">
      <c r="I361" s="9"/>
    </row>
    <row r="362" spans="9:9" x14ac:dyDescent="0.25">
      <c r="I362" s="7"/>
    </row>
    <row r="363" spans="9:9" x14ac:dyDescent="0.25">
      <c r="I363" s="9"/>
    </row>
    <row r="364" spans="9:9" x14ac:dyDescent="0.25">
      <c r="I364" s="7"/>
    </row>
    <row r="365" spans="9:9" x14ac:dyDescent="0.25">
      <c r="I365" s="9"/>
    </row>
    <row r="366" spans="9:9" x14ac:dyDescent="0.25">
      <c r="I366" s="7"/>
    </row>
    <row r="367" spans="9:9" x14ac:dyDescent="0.25">
      <c r="I367" s="9"/>
    </row>
    <row r="368" spans="9:9" x14ac:dyDescent="0.25">
      <c r="I368" s="7"/>
    </row>
    <row r="369" spans="9:9" x14ac:dyDescent="0.25">
      <c r="I369" s="9"/>
    </row>
    <row r="370" spans="9:9" x14ac:dyDescent="0.25">
      <c r="I370" s="7"/>
    </row>
    <row r="371" spans="9:9" x14ac:dyDescent="0.25">
      <c r="I371" s="9"/>
    </row>
    <row r="372" spans="9:9" x14ac:dyDescent="0.25">
      <c r="I372" s="7"/>
    </row>
    <row r="373" spans="9:9" x14ac:dyDescent="0.25">
      <c r="I373" s="9"/>
    </row>
    <row r="374" spans="9:9" x14ac:dyDescent="0.25">
      <c r="I374" s="7"/>
    </row>
    <row r="375" spans="9:9" x14ac:dyDescent="0.25">
      <c r="I375" s="9"/>
    </row>
    <row r="376" spans="9:9" x14ac:dyDescent="0.25">
      <c r="I376" s="7"/>
    </row>
    <row r="377" spans="9:9" x14ac:dyDescent="0.25">
      <c r="I377" s="9"/>
    </row>
    <row r="378" spans="9:9" x14ac:dyDescent="0.25">
      <c r="I378" s="7"/>
    </row>
    <row r="379" spans="9:9" x14ac:dyDescent="0.25">
      <c r="I379" s="9"/>
    </row>
    <row r="380" spans="9:9" x14ac:dyDescent="0.25">
      <c r="I380" s="7"/>
    </row>
    <row r="381" spans="9:9" x14ac:dyDescent="0.25">
      <c r="I381" s="9"/>
    </row>
    <row r="382" spans="9:9" x14ac:dyDescent="0.25">
      <c r="I382" s="7"/>
    </row>
    <row r="383" spans="9:9" x14ac:dyDescent="0.25">
      <c r="I383" s="9"/>
    </row>
    <row r="384" spans="9:9" x14ac:dyDescent="0.25">
      <c r="I384" s="7"/>
    </row>
    <row r="385" spans="9:9" x14ac:dyDescent="0.25">
      <c r="I385" s="9"/>
    </row>
    <row r="386" spans="9:9" x14ac:dyDescent="0.25">
      <c r="I386" s="7"/>
    </row>
    <row r="387" spans="9:9" x14ac:dyDescent="0.25">
      <c r="I387" s="9"/>
    </row>
    <row r="388" spans="9:9" x14ac:dyDescent="0.25">
      <c r="I388" s="7"/>
    </row>
    <row r="389" spans="9:9" x14ac:dyDescent="0.25">
      <c r="I389" s="9"/>
    </row>
    <row r="390" spans="9:9" x14ac:dyDescent="0.25">
      <c r="I390" s="7"/>
    </row>
    <row r="391" spans="9:9" x14ac:dyDescent="0.25">
      <c r="I391" s="9"/>
    </row>
    <row r="392" spans="9:9" x14ac:dyDescent="0.25">
      <c r="I392" s="7"/>
    </row>
    <row r="393" spans="9:9" x14ac:dyDescent="0.25">
      <c r="I393" s="9"/>
    </row>
    <row r="394" spans="9:9" x14ac:dyDescent="0.25">
      <c r="I394" s="7"/>
    </row>
    <row r="395" spans="9:9" x14ac:dyDescent="0.25">
      <c r="I395" s="9"/>
    </row>
    <row r="396" spans="9:9" x14ac:dyDescent="0.25">
      <c r="I396" s="7"/>
    </row>
    <row r="397" spans="9:9" x14ac:dyDescent="0.25">
      <c r="I397" s="9"/>
    </row>
    <row r="398" spans="9:9" x14ac:dyDescent="0.25">
      <c r="I398" s="7"/>
    </row>
    <row r="399" spans="9:9" x14ac:dyDescent="0.25">
      <c r="I399" s="9"/>
    </row>
    <row r="400" spans="9:9" x14ac:dyDescent="0.25">
      <c r="I400" s="7"/>
    </row>
    <row r="401" spans="9:9" x14ac:dyDescent="0.25">
      <c r="I401" s="9"/>
    </row>
    <row r="402" spans="9:9" x14ac:dyDescent="0.25">
      <c r="I402" s="7"/>
    </row>
    <row r="403" spans="9:9" x14ac:dyDescent="0.25">
      <c r="I403" s="9"/>
    </row>
    <row r="404" spans="9:9" x14ac:dyDescent="0.25">
      <c r="I404" s="7"/>
    </row>
    <row r="405" spans="9:9" x14ac:dyDescent="0.25">
      <c r="I405" s="9"/>
    </row>
    <row r="406" spans="9:9" x14ac:dyDescent="0.25">
      <c r="I406" s="7"/>
    </row>
    <row r="407" spans="9:9" x14ac:dyDescent="0.25">
      <c r="I407" s="9"/>
    </row>
    <row r="408" spans="9:9" x14ac:dyDescent="0.25">
      <c r="I408" s="7"/>
    </row>
    <row r="409" spans="9:9" x14ac:dyDescent="0.25">
      <c r="I409" s="9"/>
    </row>
    <row r="410" spans="9:9" x14ac:dyDescent="0.25">
      <c r="I410" s="7"/>
    </row>
    <row r="411" spans="9:9" x14ac:dyDescent="0.25">
      <c r="I411" s="9"/>
    </row>
    <row r="412" spans="9:9" x14ac:dyDescent="0.25">
      <c r="I412" s="7"/>
    </row>
    <row r="413" spans="9:9" x14ac:dyDescent="0.25">
      <c r="I413" s="9"/>
    </row>
    <row r="414" spans="9:9" x14ac:dyDescent="0.25">
      <c r="I414" s="7"/>
    </row>
    <row r="415" spans="9:9" x14ac:dyDescent="0.25">
      <c r="I415" s="9"/>
    </row>
    <row r="416" spans="9:9" x14ac:dyDescent="0.25">
      <c r="I416" s="7"/>
    </row>
    <row r="417" spans="9:9" x14ac:dyDescent="0.25">
      <c r="I417" s="9"/>
    </row>
    <row r="418" spans="9:9" x14ac:dyDescent="0.25">
      <c r="I418" s="7"/>
    </row>
    <row r="419" spans="9:9" x14ac:dyDescent="0.25">
      <c r="I419" s="9"/>
    </row>
    <row r="420" spans="9:9" x14ac:dyDescent="0.25">
      <c r="I420" s="7"/>
    </row>
    <row r="421" spans="9:9" x14ac:dyDescent="0.25">
      <c r="I421" s="9"/>
    </row>
    <row r="422" spans="9:9" x14ac:dyDescent="0.25">
      <c r="I422" s="7"/>
    </row>
    <row r="423" spans="9:9" x14ac:dyDescent="0.25">
      <c r="I423" s="9"/>
    </row>
    <row r="424" spans="9:9" x14ac:dyDescent="0.25">
      <c r="I424" s="7"/>
    </row>
    <row r="425" spans="9:9" x14ac:dyDescent="0.25">
      <c r="I425" s="9"/>
    </row>
    <row r="426" spans="9:9" x14ac:dyDescent="0.25">
      <c r="I426" s="7"/>
    </row>
    <row r="427" spans="9:9" x14ac:dyDescent="0.25">
      <c r="I427" s="9"/>
    </row>
    <row r="428" spans="9:9" x14ac:dyDescent="0.25">
      <c r="I428" s="7"/>
    </row>
    <row r="429" spans="9:9" x14ac:dyDescent="0.25">
      <c r="I429" s="9"/>
    </row>
    <row r="430" spans="9:9" x14ac:dyDescent="0.25">
      <c r="I430" s="7"/>
    </row>
    <row r="431" spans="9:9" x14ac:dyDescent="0.25">
      <c r="I431" s="9"/>
    </row>
    <row r="432" spans="9:9" x14ac:dyDescent="0.25">
      <c r="I432" s="7"/>
    </row>
    <row r="433" spans="9:9" x14ac:dyDescent="0.25">
      <c r="I433" s="9"/>
    </row>
    <row r="434" spans="9:9" x14ac:dyDescent="0.25">
      <c r="I434" s="7"/>
    </row>
    <row r="435" spans="9:9" x14ac:dyDescent="0.25">
      <c r="I435" s="9"/>
    </row>
    <row r="436" spans="9:9" x14ac:dyDescent="0.25">
      <c r="I436" s="7"/>
    </row>
    <row r="437" spans="9:9" x14ac:dyDescent="0.25">
      <c r="I437" s="9"/>
    </row>
    <row r="438" spans="9:9" x14ac:dyDescent="0.25">
      <c r="I438" s="7"/>
    </row>
    <row r="439" spans="9:9" x14ac:dyDescent="0.25">
      <c r="I439" s="9"/>
    </row>
    <row r="440" spans="9:9" x14ac:dyDescent="0.25">
      <c r="I440" s="7"/>
    </row>
    <row r="441" spans="9:9" x14ac:dyDescent="0.25">
      <c r="I441" s="9"/>
    </row>
    <row r="442" spans="9:9" x14ac:dyDescent="0.25">
      <c r="I442" s="7"/>
    </row>
    <row r="443" spans="9:9" x14ac:dyDescent="0.25">
      <c r="I443" s="9"/>
    </row>
    <row r="444" spans="9:9" x14ac:dyDescent="0.25">
      <c r="I444" s="7"/>
    </row>
    <row r="445" spans="9:9" x14ac:dyDescent="0.25">
      <c r="I445" s="9"/>
    </row>
    <row r="446" spans="9:9" x14ac:dyDescent="0.25">
      <c r="I446" s="7"/>
    </row>
    <row r="447" spans="9:9" x14ac:dyDescent="0.25">
      <c r="I447" s="9"/>
    </row>
    <row r="448" spans="9:9" x14ac:dyDescent="0.25">
      <c r="I448" s="7"/>
    </row>
    <row r="449" spans="9:9" x14ac:dyDescent="0.25">
      <c r="I449" s="9"/>
    </row>
    <row r="450" spans="9:9" x14ac:dyDescent="0.25">
      <c r="I450" s="7"/>
    </row>
    <row r="451" spans="9:9" x14ac:dyDescent="0.25">
      <c r="I451" s="9"/>
    </row>
    <row r="452" spans="9:9" x14ac:dyDescent="0.25">
      <c r="I452" s="7"/>
    </row>
    <row r="453" spans="9:9" x14ac:dyDescent="0.25">
      <c r="I453" s="9"/>
    </row>
    <row r="454" spans="9:9" x14ac:dyDescent="0.25">
      <c r="I454" s="7"/>
    </row>
    <row r="455" spans="9:9" x14ac:dyDescent="0.25">
      <c r="I455" s="9"/>
    </row>
    <row r="456" spans="9:9" x14ac:dyDescent="0.25">
      <c r="I456" s="7"/>
    </row>
    <row r="457" spans="9:9" x14ac:dyDescent="0.25">
      <c r="I457" s="9"/>
    </row>
    <row r="458" spans="9:9" x14ac:dyDescent="0.25">
      <c r="I458" s="7"/>
    </row>
    <row r="459" spans="9:9" x14ac:dyDescent="0.25">
      <c r="I459" s="9"/>
    </row>
    <row r="460" spans="9:9" x14ac:dyDescent="0.25">
      <c r="I460" s="7"/>
    </row>
    <row r="461" spans="9:9" x14ac:dyDescent="0.25">
      <c r="I461" s="9"/>
    </row>
    <row r="462" spans="9:9" x14ac:dyDescent="0.25">
      <c r="I462" s="11"/>
    </row>
    <row r="463" spans="9:9" x14ac:dyDescent="0.25">
      <c r="I463" s="9"/>
    </row>
    <row r="464" spans="9:9" x14ac:dyDescent="0.25">
      <c r="I464" s="11"/>
    </row>
    <row r="465" spans="9:9" x14ac:dyDescent="0.25">
      <c r="I465" s="9"/>
    </row>
    <row r="466" spans="9:9" x14ac:dyDescent="0.25">
      <c r="I466" s="11"/>
    </row>
    <row r="467" spans="9:9" x14ac:dyDescent="0.25">
      <c r="I467" s="9"/>
    </row>
    <row r="468" spans="9:9" x14ac:dyDescent="0.25">
      <c r="I468" s="11"/>
    </row>
    <row r="469" spans="9:9" x14ac:dyDescent="0.25">
      <c r="I469" s="9"/>
    </row>
    <row r="470" spans="9:9" x14ac:dyDescent="0.25">
      <c r="I470" s="11"/>
    </row>
    <row r="471" spans="9:9" x14ac:dyDescent="0.25">
      <c r="I471" s="9"/>
    </row>
    <row r="472" spans="9:9" x14ac:dyDescent="0.25">
      <c r="I472" s="11"/>
    </row>
    <row r="473" spans="9:9" x14ac:dyDescent="0.25">
      <c r="I473" s="9"/>
    </row>
    <row r="474" spans="9:9" x14ac:dyDescent="0.25">
      <c r="I474" s="11"/>
    </row>
    <row r="475" spans="9:9" x14ac:dyDescent="0.25">
      <c r="I475" s="9"/>
    </row>
    <row r="476" spans="9:9" x14ac:dyDescent="0.25">
      <c r="I476" s="11"/>
    </row>
    <row r="477" spans="9:9" x14ac:dyDescent="0.25">
      <c r="I477" s="9"/>
    </row>
    <row r="478" spans="9:9" x14ac:dyDescent="0.25">
      <c r="I478" s="11"/>
    </row>
    <row r="479" spans="9:9" x14ac:dyDescent="0.25">
      <c r="I479" s="9"/>
    </row>
    <row r="480" spans="9:9" x14ac:dyDescent="0.25">
      <c r="I480" s="11"/>
    </row>
    <row r="481" spans="9:9" x14ac:dyDescent="0.25">
      <c r="I481" s="9"/>
    </row>
    <row r="482" spans="9:9" x14ac:dyDescent="0.25">
      <c r="I482" s="11"/>
    </row>
    <row r="483" spans="9:9" x14ac:dyDescent="0.25">
      <c r="I483" s="9"/>
    </row>
    <row r="484" spans="9:9" x14ac:dyDescent="0.25">
      <c r="I484" s="11"/>
    </row>
    <row r="485" spans="9:9" x14ac:dyDescent="0.25">
      <c r="I485" s="9"/>
    </row>
    <row r="486" spans="9:9" x14ac:dyDescent="0.25">
      <c r="I486" s="11"/>
    </row>
    <row r="487" spans="9:9" x14ac:dyDescent="0.25">
      <c r="I487" s="9"/>
    </row>
    <row r="488" spans="9:9" x14ac:dyDescent="0.25">
      <c r="I488" s="11"/>
    </row>
    <row r="489" spans="9:9" x14ac:dyDescent="0.25">
      <c r="I489" s="9"/>
    </row>
    <row r="490" spans="9:9" x14ac:dyDescent="0.25">
      <c r="I490" s="11"/>
    </row>
    <row r="491" spans="9:9" x14ac:dyDescent="0.25">
      <c r="I491" s="9"/>
    </row>
    <row r="492" spans="9:9" x14ac:dyDescent="0.25">
      <c r="I492" s="11"/>
    </row>
    <row r="493" spans="9:9" x14ac:dyDescent="0.25">
      <c r="I493" s="9"/>
    </row>
    <row r="494" spans="9:9" x14ac:dyDescent="0.25">
      <c r="I494" s="11"/>
    </row>
    <row r="495" spans="9:9" x14ac:dyDescent="0.25">
      <c r="I495" s="9"/>
    </row>
    <row r="496" spans="9:9" x14ac:dyDescent="0.25">
      <c r="I496" s="11"/>
    </row>
    <row r="497" spans="9:9" x14ac:dyDescent="0.25">
      <c r="I497" s="9"/>
    </row>
    <row r="498" spans="9:9" x14ac:dyDescent="0.25">
      <c r="I498" s="11"/>
    </row>
    <row r="499" spans="9:9" x14ac:dyDescent="0.25">
      <c r="I499" s="9"/>
    </row>
    <row r="500" spans="9:9" x14ac:dyDescent="0.25">
      <c r="I500" s="11"/>
    </row>
    <row r="501" spans="9:9" x14ac:dyDescent="0.25">
      <c r="I501" s="9"/>
    </row>
    <row r="502" spans="9:9" x14ac:dyDescent="0.25">
      <c r="I502" s="11"/>
    </row>
    <row r="503" spans="9:9" x14ac:dyDescent="0.25">
      <c r="I503" s="9"/>
    </row>
    <row r="504" spans="9:9" x14ac:dyDescent="0.25">
      <c r="I504" s="11"/>
    </row>
    <row r="505" spans="9:9" x14ac:dyDescent="0.25">
      <c r="I505" s="9"/>
    </row>
    <row r="506" spans="9:9" x14ac:dyDescent="0.25">
      <c r="I506" s="11"/>
    </row>
    <row r="507" spans="9:9" x14ac:dyDescent="0.25">
      <c r="I507" s="9"/>
    </row>
    <row r="508" spans="9:9" x14ac:dyDescent="0.25">
      <c r="I508" s="11"/>
    </row>
    <row r="509" spans="9:9" x14ac:dyDescent="0.25">
      <c r="I509" s="9"/>
    </row>
    <row r="510" spans="9:9" x14ac:dyDescent="0.25">
      <c r="I510" s="11"/>
    </row>
    <row r="511" spans="9:9" x14ac:dyDescent="0.25">
      <c r="I511" s="9"/>
    </row>
    <row r="512" spans="9:9" x14ac:dyDescent="0.25">
      <c r="I512" s="11"/>
    </row>
    <row r="513" spans="9:9" x14ac:dyDescent="0.25">
      <c r="I513" s="9"/>
    </row>
    <row r="514" spans="9:9" x14ac:dyDescent="0.25">
      <c r="I514" s="11"/>
    </row>
    <row r="515" spans="9:9" x14ac:dyDescent="0.25">
      <c r="I515" s="9"/>
    </row>
    <row r="516" spans="9:9" x14ac:dyDescent="0.25">
      <c r="I516" s="11"/>
    </row>
    <row r="517" spans="9:9" x14ac:dyDescent="0.25">
      <c r="I517" s="9"/>
    </row>
    <row r="518" spans="9:9" x14ac:dyDescent="0.25">
      <c r="I518" s="11"/>
    </row>
    <row r="519" spans="9:9" x14ac:dyDescent="0.25">
      <c r="I519" s="9"/>
    </row>
    <row r="520" spans="9:9" x14ac:dyDescent="0.25">
      <c r="I520" s="11"/>
    </row>
    <row r="521" spans="9:9" x14ac:dyDescent="0.25">
      <c r="I521" s="9"/>
    </row>
    <row r="522" spans="9:9" x14ac:dyDescent="0.25">
      <c r="I522" s="11"/>
    </row>
    <row r="523" spans="9:9" x14ac:dyDescent="0.25">
      <c r="I523" s="9"/>
    </row>
    <row r="524" spans="9:9" x14ac:dyDescent="0.25">
      <c r="I524" s="11"/>
    </row>
    <row r="525" spans="9:9" x14ac:dyDescent="0.25">
      <c r="I525" s="9"/>
    </row>
    <row r="526" spans="9:9" x14ac:dyDescent="0.25">
      <c r="I526" s="11"/>
    </row>
    <row r="527" spans="9:9" x14ac:dyDescent="0.25">
      <c r="I527" s="9"/>
    </row>
    <row r="528" spans="9:9" x14ac:dyDescent="0.25">
      <c r="I528" s="11"/>
    </row>
    <row r="529" spans="9:9" x14ac:dyDescent="0.25">
      <c r="I529" s="9"/>
    </row>
    <row r="530" spans="9:9" x14ac:dyDescent="0.25">
      <c r="I530" s="11"/>
    </row>
    <row r="531" spans="9:9" x14ac:dyDescent="0.25">
      <c r="I531" s="9"/>
    </row>
    <row r="532" spans="9:9" x14ac:dyDescent="0.25">
      <c r="I532" s="11"/>
    </row>
    <row r="533" spans="9:9" x14ac:dyDescent="0.25">
      <c r="I533" s="9"/>
    </row>
    <row r="534" spans="9:9" x14ac:dyDescent="0.25">
      <c r="I534" s="11"/>
    </row>
    <row r="535" spans="9:9" x14ac:dyDescent="0.25">
      <c r="I535" s="9"/>
    </row>
    <row r="536" spans="9:9" x14ac:dyDescent="0.25">
      <c r="I536" s="11"/>
    </row>
    <row r="537" spans="9:9" x14ac:dyDescent="0.25">
      <c r="I537" s="9"/>
    </row>
    <row r="538" spans="9:9" x14ac:dyDescent="0.25">
      <c r="I538" s="11"/>
    </row>
    <row r="539" spans="9:9" x14ac:dyDescent="0.25">
      <c r="I539" s="9"/>
    </row>
    <row r="540" spans="9:9" x14ac:dyDescent="0.25">
      <c r="I540" s="11"/>
    </row>
    <row r="541" spans="9:9" x14ac:dyDescent="0.25">
      <c r="I541" s="9"/>
    </row>
    <row r="542" spans="9:9" x14ac:dyDescent="0.25">
      <c r="I542" s="11"/>
    </row>
    <row r="543" spans="9:9" x14ac:dyDescent="0.25">
      <c r="I543" s="9"/>
    </row>
    <row r="544" spans="9:9" x14ac:dyDescent="0.25">
      <c r="I544" s="11"/>
    </row>
    <row r="545" spans="9:9" x14ac:dyDescent="0.25">
      <c r="I545" s="9"/>
    </row>
    <row r="546" spans="9:9" x14ac:dyDescent="0.25">
      <c r="I546" s="11"/>
    </row>
    <row r="547" spans="9:9" x14ac:dyDescent="0.25">
      <c r="I547" s="9"/>
    </row>
    <row r="548" spans="9:9" x14ac:dyDescent="0.25">
      <c r="I548" s="11"/>
    </row>
    <row r="549" spans="9:9" x14ac:dyDescent="0.25">
      <c r="I549" s="9"/>
    </row>
    <row r="550" spans="9:9" x14ac:dyDescent="0.25">
      <c r="I550" s="11"/>
    </row>
    <row r="551" spans="9:9" x14ac:dyDescent="0.25">
      <c r="I551" s="9"/>
    </row>
    <row r="552" spans="9:9" x14ac:dyDescent="0.25">
      <c r="I552" s="11"/>
    </row>
    <row r="553" spans="9:9" x14ac:dyDescent="0.25">
      <c r="I553" s="9"/>
    </row>
    <row r="554" spans="9:9" x14ac:dyDescent="0.25">
      <c r="I554" s="11"/>
    </row>
    <row r="555" spans="9:9" x14ac:dyDescent="0.25">
      <c r="I555" s="9"/>
    </row>
    <row r="556" spans="9:9" x14ac:dyDescent="0.25">
      <c r="I556" s="11"/>
    </row>
    <row r="557" spans="9:9" x14ac:dyDescent="0.25">
      <c r="I557" s="9"/>
    </row>
    <row r="558" spans="9:9" x14ac:dyDescent="0.25">
      <c r="I558" s="11"/>
    </row>
    <row r="559" spans="9:9" x14ac:dyDescent="0.25">
      <c r="I559" s="9"/>
    </row>
    <row r="560" spans="9:9" x14ac:dyDescent="0.25">
      <c r="I560" s="11"/>
    </row>
    <row r="561" spans="9:9" x14ac:dyDescent="0.25">
      <c r="I561" s="9"/>
    </row>
    <row r="562" spans="9:9" x14ac:dyDescent="0.25">
      <c r="I562" s="11"/>
    </row>
    <row r="563" spans="9:9" x14ac:dyDescent="0.25">
      <c r="I563" s="9"/>
    </row>
    <row r="564" spans="9:9" x14ac:dyDescent="0.25">
      <c r="I564" s="11"/>
    </row>
    <row r="565" spans="9:9" x14ac:dyDescent="0.25">
      <c r="I565" s="9"/>
    </row>
    <row r="566" spans="9:9" x14ac:dyDescent="0.25">
      <c r="I566" s="11"/>
    </row>
    <row r="567" spans="9:9" x14ac:dyDescent="0.25">
      <c r="I567" s="9"/>
    </row>
    <row r="568" spans="9:9" x14ac:dyDescent="0.25">
      <c r="I568" s="11"/>
    </row>
    <row r="569" spans="9:9" x14ac:dyDescent="0.25">
      <c r="I569" s="9"/>
    </row>
    <row r="570" spans="9:9" x14ac:dyDescent="0.25">
      <c r="I570" s="11"/>
    </row>
    <row r="571" spans="9:9" x14ac:dyDescent="0.25">
      <c r="I571" s="9"/>
    </row>
    <row r="572" spans="9:9" x14ac:dyDescent="0.25">
      <c r="I572" s="11"/>
    </row>
    <row r="573" spans="9:9" x14ac:dyDescent="0.25">
      <c r="I573" s="9"/>
    </row>
    <row r="574" spans="9:9" x14ac:dyDescent="0.25">
      <c r="I574" s="11"/>
    </row>
    <row r="575" spans="9:9" x14ac:dyDescent="0.25">
      <c r="I575" s="9"/>
    </row>
    <row r="576" spans="9:9" x14ac:dyDescent="0.25">
      <c r="I576" s="11"/>
    </row>
    <row r="577" spans="9:9" x14ac:dyDescent="0.25">
      <c r="I577" s="9"/>
    </row>
    <row r="578" spans="9:9" x14ac:dyDescent="0.25">
      <c r="I578" s="11"/>
    </row>
    <row r="579" spans="9:9" x14ac:dyDescent="0.25">
      <c r="I579" s="9"/>
    </row>
    <row r="580" spans="9:9" x14ac:dyDescent="0.25">
      <c r="I580" s="11"/>
    </row>
    <row r="581" spans="9:9" x14ac:dyDescent="0.25">
      <c r="I581" s="9"/>
    </row>
    <row r="582" spans="9:9" x14ac:dyDescent="0.25">
      <c r="I582" s="11"/>
    </row>
    <row r="583" spans="9:9" x14ac:dyDescent="0.25">
      <c r="I583" s="9"/>
    </row>
    <row r="584" spans="9:9" x14ac:dyDescent="0.25">
      <c r="I584" s="11"/>
    </row>
    <row r="585" spans="9:9" x14ac:dyDescent="0.25">
      <c r="I585" s="9"/>
    </row>
    <row r="586" spans="9:9" x14ac:dyDescent="0.25">
      <c r="I586" s="11"/>
    </row>
    <row r="587" spans="9:9" x14ac:dyDescent="0.25">
      <c r="I587" s="9"/>
    </row>
    <row r="588" spans="9:9" x14ac:dyDescent="0.25">
      <c r="I588" s="11"/>
    </row>
    <row r="589" spans="9:9" x14ac:dyDescent="0.25">
      <c r="I589" s="9"/>
    </row>
    <row r="590" spans="9:9" x14ac:dyDescent="0.25">
      <c r="I590" s="11"/>
    </row>
    <row r="591" spans="9:9" x14ac:dyDescent="0.25">
      <c r="I591" s="9"/>
    </row>
    <row r="592" spans="9:9" x14ac:dyDescent="0.25">
      <c r="I592" s="11"/>
    </row>
    <row r="593" spans="9:9" x14ac:dyDescent="0.25">
      <c r="I593" s="9"/>
    </row>
    <row r="594" spans="9:9" x14ac:dyDescent="0.25">
      <c r="I594" s="11"/>
    </row>
    <row r="595" spans="9:9" x14ac:dyDescent="0.25">
      <c r="I595" s="9"/>
    </row>
    <row r="596" spans="9:9" x14ac:dyDescent="0.25">
      <c r="I596" s="11"/>
    </row>
    <row r="597" spans="9:9" x14ac:dyDescent="0.25">
      <c r="I597" s="9"/>
    </row>
    <row r="598" spans="9:9" x14ac:dyDescent="0.25">
      <c r="I598" s="11"/>
    </row>
    <row r="599" spans="9:9" x14ac:dyDescent="0.25">
      <c r="I599" s="9"/>
    </row>
    <row r="600" spans="9:9" x14ac:dyDescent="0.25">
      <c r="I600" s="11"/>
    </row>
    <row r="601" spans="9:9" x14ac:dyDescent="0.25">
      <c r="I601" s="9"/>
    </row>
    <row r="602" spans="9:9" x14ac:dyDescent="0.25">
      <c r="I602" s="11"/>
    </row>
    <row r="603" spans="9:9" x14ac:dyDescent="0.25">
      <c r="I603" s="9"/>
    </row>
    <row r="604" spans="9:9" x14ac:dyDescent="0.25">
      <c r="I604" s="11"/>
    </row>
    <row r="605" spans="9:9" x14ac:dyDescent="0.25">
      <c r="I605" s="9"/>
    </row>
    <row r="606" spans="9:9" x14ac:dyDescent="0.25">
      <c r="I606" s="11"/>
    </row>
    <row r="607" spans="9:9" x14ac:dyDescent="0.25">
      <c r="I607" s="9"/>
    </row>
    <row r="608" spans="9:9" x14ac:dyDescent="0.25">
      <c r="I608" s="11"/>
    </row>
    <row r="609" spans="9:9" x14ac:dyDescent="0.25">
      <c r="I609" s="9"/>
    </row>
    <row r="610" spans="9:9" x14ac:dyDescent="0.25">
      <c r="I610" s="11"/>
    </row>
    <row r="611" spans="9:9" x14ac:dyDescent="0.25">
      <c r="I611" s="9"/>
    </row>
    <row r="612" spans="9:9" x14ac:dyDescent="0.25">
      <c r="I612" s="11"/>
    </row>
    <row r="613" spans="9:9" x14ac:dyDescent="0.25">
      <c r="I613" s="9"/>
    </row>
    <row r="614" spans="9:9" x14ac:dyDescent="0.25">
      <c r="I614" s="11"/>
    </row>
    <row r="615" spans="9:9" x14ac:dyDescent="0.25">
      <c r="I615" s="9"/>
    </row>
    <row r="616" spans="9:9" x14ac:dyDescent="0.25">
      <c r="I616" s="11"/>
    </row>
    <row r="617" spans="9:9" x14ac:dyDescent="0.25">
      <c r="I617" s="9"/>
    </row>
    <row r="618" spans="9:9" x14ac:dyDescent="0.25">
      <c r="I618" s="11"/>
    </row>
    <row r="619" spans="9:9" x14ac:dyDescent="0.25">
      <c r="I619" s="9"/>
    </row>
    <row r="620" spans="9:9" x14ac:dyDescent="0.25">
      <c r="I620" s="11"/>
    </row>
    <row r="621" spans="9:9" x14ac:dyDescent="0.25">
      <c r="I621" s="9"/>
    </row>
    <row r="622" spans="9:9" x14ac:dyDescent="0.25">
      <c r="I622" s="11"/>
    </row>
    <row r="623" spans="9:9" x14ac:dyDescent="0.25">
      <c r="I623" s="9"/>
    </row>
    <row r="624" spans="9:9" x14ac:dyDescent="0.25">
      <c r="I624" s="11"/>
    </row>
    <row r="625" spans="9:9" x14ac:dyDescent="0.25">
      <c r="I625" s="9"/>
    </row>
    <row r="626" spans="9:9" x14ac:dyDescent="0.25">
      <c r="I626" s="11"/>
    </row>
    <row r="627" spans="9:9" x14ac:dyDescent="0.25">
      <c r="I627" s="9"/>
    </row>
    <row r="628" spans="9:9" x14ac:dyDescent="0.25">
      <c r="I628" s="11"/>
    </row>
    <row r="629" spans="9:9" x14ac:dyDescent="0.25">
      <c r="I629" s="9"/>
    </row>
  </sheetData>
  <hyperlinks>
    <hyperlink ref="G2" r:id="rId1" display="https://www.youtube.com/@ThePatientStory" xr:uid="{00000000-0004-0000-2800-000000000000}"/>
  </hyperlinks>
  <pageMargins left="0.7" right="0.7" top="0.75" bottom="0.75" header="0.3" footer="0.3"/>
  <pageSetup paperSize="9" orientation="portrait"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L309"/>
  <sheetViews>
    <sheetView workbookViewId="0">
      <selection activeCell="I155" sqref="I155:I309"/>
    </sheetView>
  </sheetViews>
  <sheetFormatPr defaultRowHeight="15" x14ac:dyDescent="0.25"/>
  <cols>
    <col min="2" max="2" width="22.140625" bestFit="1" customWidth="1"/>
    <col min="7" max="7" width="32.42578125" bestFit="1" customWidth="1"/>
    <col min="8" max="8" width="47.7109375" bestFit="1" customWidth="1"/>
    <col min="9" max="9" width="64.85546875" bestFit="1" customWidth="1"/>
    <col min="11" max="11" width="41.85546875" bestFit="1" customWidth="1"/>
  </cols>
  <sheetData>
    <row r="1" spans="1:12" x14ac:dyDescent="0.25">
      <c r="A1" t="s">
        <v>0</v>
      </c>
      <c r="B1" t="s">
        <v>1</v>
      </c>
      <c r="C1" t="s">
        <v>2</v>
      </c>
      <c r="D1" t="s">
        <v>3</v>
      </c>
      <c r="E1" t="s">
        <v>4</v>
      </c>
      <c r="F1" t="s">
        <v>5</v>
      </c>
      <c r="G1" t="s">
        <v>6</v>
      </c>
      <c r="H1" t="s">
        <v>7</v>
      </c>
      <c r="I1" t="s">
        <v>8</v>
      </c>
      <c r="J1" t="s">
        <v>9</v>
      </c>
      <c r="K1" t="s">
        <v>10</v>
      </c>
      <c r="L1" t="s">
        <v>3</v>
      </c>
    </row>
    <row r="2" spans="1:12" x14ac:dyDescent="0.25">
      <c r="A2" t="s">
        <v>5950</v>
      </c>
      <c r="B2" t="s">
        <v>5949</v>
      </c>
      <c r="C2" t="s">
        <v>5951</v>
      </c>
      <c r="D2">
        <v>6.43</v>
      </c>
      <c r="E2">
        <v>2600</v>
      </c>
      <c r="G2" s="1" t="s">
        <v>17</v>
      </c>
      <c r="H2" t="s">
        <v>5952</v>
      </c>
      <c r="I2" s="4" t="s">
        <v>5953</v>
      </c>
      <c r="J2" s="4">
        <v>0</v>
      </c>
    </row>
    <row r="3" spans="1:12" x14ac:dyDescent="0.25">
      <c r="I3" s="4" t="s">
        <v>5954</v>
      </c>
      <c r="J3" s="4">
        <v>0.02</v>
      </c>
    </row>
    <row r="4" spans="1:12" x14ac:dyDescent="0.25">
      <c r="I4" s="4" t="s">
        <v>8517</v>
      </c>
      <c r="J4" s="4">
        <v>0.03</v>
      </c>
    </row>
    <row r="5" spans="1:12" x14ac:dyDescent="0.25">
      <c r="I5" s="4" t="s">
        <v>5955</v>
      </c>
      <c r="J5" s="4">
        <v>0.05</v>
      </c>
    </row>
    <row r="6" spans="1:12" x14ac:dyDescent="0.25">
      <c r="I6" s="4" t="s">
        <v>8518</v>
      </c>
      <c r="J6" s="4">
        <v>0.06</v>
      </c>
    </row>
    <row r="7" spans="1:12" x14ac:dyDescent="0.25">
      <c r="I7" s="4" t="s">
        <v>8519</v>
      </c>
      <c r="J7" s="4">
        <v>0.09</v>
      </c>
    </row>
    <row r="8" spans="1:12" x14ac:dyDescent="0.25">
      <c r="I8" s="4" t="s">
        <v>8520</v>
      </c>
      <c r="J8" s="4">
        <v>0.11</v>
      </c>
    </row>
    <row r="9" spans="1:12" x14ac:dyDescent="0.25">
      <c r="I9" s="4" t="s">
        <v>5956</v>
      </c>
      <c r="J9" s="4">
        <v>0.13</v>
      </c>
    </row>
    <row r="10" spans="1:12" x14ac:dyDescent="0.25">
      <c r="I10" s="4" t="s">
        <v>5957</v>
      </c>
      <c r="J10" s="4">
        <v>0.15</v>
      </c>
    </row>
    <row r="11" spans="1:12" x14ac:dyDescent="0.25">
      <c r="I11" s="4" t="s">
        <v>30</v>
      </c>
      <c r="J11" s="4">
        <v>0.19</v>
      </c>
    </row>
    <row r="12" spans="1:12" x14ac:dyDescent="0.25">
      <c r="I12" s="4" t="s">
        <v>8521</v>
      </c>
      <c r="J12" s="4">
        <v>0.2</v>
      </c>
    </row>
    <row r="13" spans="1:12" x14ac:dyDescent="0.25">
      <c r="I13" s="4" t="s">
        <v>8522</v>
      </c>
      <c r="J13" s="4">
        <v>0.23</v>
      </c>
    </row>
    <row r="14" spans="1:12" x14ac:dyDescent="0.25">
      <c r="I14" s="4" t="s">
        <v>8523</v>
      </c>
      <c r="J14" s="4">
        <v>0.26</v>
      </c>
    </row>
    <row r="15" spans="1:12" x14ac:dyDescent="0.25">
      <c r="I15" s="4" t="s">
        <v>30</v>
      </c>
      <c r="J15" s="4">
        <v>0.3</v>
      </c>
    </row>
    <row r="16" spans="1:12" x14ac:dyDescent="0.25">
      <c r="I16" s="4" t="s">
        <v>8524</v>
      </c>
      <c r="J16" s="4">
        <v>0.31</v>
      </c>
    </row>
    <row r="17" spans="9:10" x14ac:dyDescent="0.25">
      <c r="I17" s="4" t="s">
        <v>8525</v>
      </c>
      <c r="J17" s="4">
        <v>0.33</v>
      </c>
    </row>
    <row r="18" spans="9:10" x14ac:dyDescent="0.25">
      <c r="I18" s="4" t="s">
        <v>8526</v>
      </c>
      <c r="J18" s="4">
        <v>0.36</v>
      </c>
    </row>
    <row r="19" spans="9:10" x14ac:dyDescent="0.25">
      <c r="I19" s="4" t="s">
        <v>8527</v>
      </c>
      <c r="J19" s="4">
        <v>0.38</v>
      </c>
    </row>
    <row r="20" spans="9:10" x14ac:dyDescent="0.25">
      <c r="I20" s="4" t="s">
        <v>8528</v>
      </c>
      <c r="J20" s="4">
        <v>0.42</v>
      </c>
    </row>
    <row r="21" spans="9:10" x14ac:dyDescent="0.25">
      <c r="I21" s="4" t="s">
        <v>8529</v>
      </c>
      <c r="J21" s="4">
        <v>0.45</v>
      </c>
    </row>
    <row r="22" spans="9:10" x14ac:dyDescent="0.25">
      <c r="I22" s="4" t="s">
        <v>4974</v>
      </c>
      <c r="J22" s="4">
        <v>0.5</v>
      </c>
    </row>
    <row r="23" spans="9:10" x14ac:dyDescent="0.25">
      <c r="I23" s="4" t="s">
        <v>8530</v>
      </c>
      <c r="J23" s="4">
        <v>0.5</v>
      </c>
    </row>
    <row r="24" spans="9:10" x14ac:dyDescent="0.25">
      <c r="I24" s="4" t="s">
        <v>8531</v>
      </c>
      <c r="J24" s="4">
        <v>0.53</v>
      </c>
    </row>
    <row r="25" spans="9:10" x14ac:dyDescent="0.25">
      <c r="I25" s="4" t="s">
        <v>8532</v>
      </c>
      <c r="J25" s="4">
        <v>0.55000000000000004</v>
      </c>
    </row>
    <row r="26" spans="9:10" x14ac:dyDescent="0.25">
      <c r="I26" s="4" t="s">
        <v>8533</v>
      </c>
      <c r="J26" s="4">
        <v>1</v>
      </c>
    </row>
    <row r="27" spans="9:10" x14ac:dyDescent="0.25">
      <c r="I27" s="4" t="s">
        <v>8534</v>
      </c>
      <c r="J27" s="4">
        <v>1.03</v>
      </c>
    </row>
    <row r="28" spans="9:10" x14ac:dyDescent="0.25">
      <c r="I28" s="4" t="s">
        <v>8535</v>
      </c>
      <c r="J28" s="4">
        <v>1.06</v>
      </c>
    </row>
    <row r="29" spans="9:10" x14ac:dyDescent="0.25">
      <c r="I29" s="4" t="s">
        <v>8536</v>
      </c>
      <c r="J29" s="4">
        <v>1.0900000000000001</v>
      </c>
    </row>
    <row r="30" spans="9:10" x14ac:dyDescent="0.25">
      <c r="I30" s="4" t="s">
        <v>5958</v>
      </c>
      <c r="J30" s="4">
        <v>1.1100000000000001</v>
      </c>
    </row>
    <row r="31" spans="9:10" x14ac:dyDescent="0.25">
      <c r="I31" s="4" t="s">
        <v>5959</v>
      </c>
      <c r="J31" s="4">
        <v>1.1299999999999999</v>
      </c>
    </row>
    <row r="32" spans="9:10" x14ac:dyDescent="0.25">
      <c r="I32" s="4" t="s">
        <v>8537</v>
      </c>
      <c r="J32" s="4">
        <v>1.1599999999999999</v>
      </c>
    </row>
    <row r="33" spans="9:10" x14ac:dyDescent="0.25">
      <c r="I33" s="4" t="s">
        <v>8538</v>
      </c>
      <c r="J33" s="4">
        <v>1.18</v>
      </c>
    </row>
    <row r="34" spans="9:10" x14ac:dyDescent="0.25">
      <c r="I34" s="4" t="s">
        <v>8539</v>
      </c>
      <c r="J34" s="4">
        <v>1.2</v>
      </c>
    </row>
    <row r="35" spans="9:10" x14ac:dyDescent="0.25">
      <c r="I35" s="4" t="s">
        <v>8540</v>
      </c>
      <c r="J35" s="4">
        <v>1.22</v>
      </c>
    </row>
    <row r="36" spans="9:10" x14ac:dyDescent="0.25">
      <c r="I36" s="4" t="s">
        <v>5960</v>
      </c>
      <c r="J36" s="4">
        <v>1.26</v>
      </c>
    </row>
    <row r="37" spans="9:10" x14ac:dyDescent="0.25">
      <c r="I37" s="4" t="s">
        <v>8541</v>
      </c>
      <c r="J37" s="4">
        <v>1.27</v>
      </c>
    </row>
    <row r="38" spans="9:10" x14ac:dyDescent="0.25">
      <c r="I38" s="4" t="s">
        <v>5961</v>
      </c>
      <c r="J38" s="4">
        <v>1.29</v>
      </c>
    </row>
    <row r="39" spans="9:10" x14ac:dyDescent="0.25">
      <c r="I39" s="4" t="s">
        <v>8542</v>
      </c>
      <c r="J39" s="4">
        <v>1.3</v>
      </c>
    </row>
    <row r="40" spans="9:10" x14ac:dyDescent="0.25">
      <c r="I40" s="4" t="s">
        <v>8543</v>
      </c>
      <c r="J40" s="4">
        <v>1.33</v>
      </c>
    </row>
    <row r="41" spans="9:10" x14ac:dyDescent="0.25">
      <c r="I41" s="4" t="s">
        <v>8544</v>
      </c>
      <c r="J41" s="4">
        <v>1.36</v>
      </c>
    </row>
    <row r="42" spans="9:10" x14ac:dyDescent="0.25">
      <c r="I42" s="4" t="s">
        <v>5962</v>
      </c>
      <c r="J42" s="4">
        <v>1.38</v>
      </c>
    </row>
    <row r="43" spans="9:10" x14ac:dyDescent="0.25">
      <c r="I43" s="4" t="s">
        <v>8545</v>
      </c>
      <c r="J43" s="4">
        <v>1.42</v>
      </c>
    </row>
    <row r="44" spans="9:10" x14ac:dyDescent="0.25">
      <c r="I44" s="4" t="s">
        <v>5963</v>
      </c>
      <c r="J44" s="4">
        <v>1.45</v>
      </c>
    </row>
    <row r="45" spans="9:10" x14ac:dyDescent="0.25">
      <c r="I45" s="4" t="s">
        <v>8546</v>
      </c>
      <c r="J45" s="4">
        <v>1.49</v>
      </c>
    </row>
    <row r="46" spans="9:10" x14ac:dyDescent="0.25">
      <c r="I46" s="4" t="s">
        <v>8547</v>
      </c>
      <c r="J46" s="4">
        <v>1.51</v>
      </c>
    </row>
    <row r="47" spans="9:10" x14ac:dyDescent="0.25">
      <c r="I47" s="4" t="s">
        <v>5964</v>
      </c>
      <c r="J47" s="4">
        <v>1.54</v>
      </c>
    </row>
    <row r="48" spans="9:10" x14ac:dyDescent="0.25">
      <c r="I48" s="4" t="s">
        <v>8548</v>
      </c>
      <c r="J48" s="4">
        <v>1.55</v>
      </c>
    </row>
    <row r="49" spans="9:10" x14ac:dyDescent="0.25">
      <c r="I49" s="4" t="s">
        <v>8549</v>
      </c>
      <c r="J49" s="4">
        <v>1.57</v>
      </c>
    </row>
    <row r="50" spans="9:10" x14ac:dyDescent="0.25">
      <c r="I50" s="4" t="s">
        <v>5965</v>
      </c>
      <c r="J50" s="4">
        <v>2.0099999999999998</v>
      </c>
    </row>
    <row r="51" spans="9:10" x14ac:dyDescent="0.25">
      <c r="I51" s="4" t="s">
        <v>8550</v>
      </c>
      <c r="J51" s="4">
        <v>2.04</v>
      </c>
    </row>
    <row r="52" spans="9:10" x14ac:dyDescent="0.25">
      <c r="I52" s="4" t="s">
        <v>8551</v>
      </c>
      <c r="J52" s="4">
        <v>2.06</v>
      </c>
    </row>
    <row r="53" spans="9:10" x14ac:dyDescent="0.25">
      <c r="I53" s="4" t="s">
        <v>8552</v>
      </c>
      <c r="J53" s="4">
        <v>2.1</v>
      </c>
    </row>
    <row r="54" spans="9:10" x14ac:dyDescent="0.25">
      <c r="I54" s="4" t="s">
        <v>8553</v>
      </c>
      <c r="J54" s="4">
        <v>2.13</v>
      </c>
    </row>
    <row r="55" spans="9:10" x14ac:dyDescent="0.25">
      <c r="I55" s="4" t="s">
        <v>8554</v>
      </c>
      <c r="J55" s="4">
        <v>2.17</v>
      </c>
    </row>
    <row r="56" spans="9:10" x14ac:dyDescent="0.25">
      <c r="I56" s="4" t="s">
        <v>8555</v>
      </c>
      <c r="J56" s="4">
        <v>2.21</v>
      </c>
    </row>
    <row r="57" spans="9:10" x14ac:dyDescent="0.25">
      <c r="I57" s="4" t="s">
        <v>8556</v>
      </c>
      <c r="J57" s="4">
        <v>2.2400000000000002</v>
      </c>
    </row>
    <row r="58" spans="9:10" x14ac:dyDescent="0.25">
      <c r="I58" s="4" t="s">
        <v>8557</v>
      </c>
      <c r="J58" s="4">
        <v>2.25</v>
      </c>
    </row>
    <row r="59" spans="9:10" x14ac:dyDescent="0.25">
      <c r="I59" s="4" t="s">
        <v>5966</v>
      </c>
      <c r="J59" s="4">
        <v>2.27</v>
      </c>
    </row>
    <row r="60" spans="9:10" x14ac:dyDescent="0.25">
      <c r="I60" s="4" t="s">
        <v>8558</v>
      </c>
      <c r="J60" s="4">
        <v>2.2999999999999998</v>
      </c>
    </row>
    <row r="61" spans="9:10" x14ac:dyDescent="0.25">
      <c r="I61" s="4" t="s">
        <v>8559</v>
      </c>
      <c r="J61" s="4">
        <v>2.34</v>
      </c>
    </row>
    <row r="62" spans="9:10" x14ac:dyDescent="0.25">
      <c r="I62" s="4" t="s">
        <v>8560</v>
      </c>
      <c r="J62" s="4">
        <v>2.35</v>
      </c>
    </row>
    <row r="63" spans="9:10" x14ac:dyDescent="0.25">
      <c r="I63" s="4" t="s">
        <v>8561</v>
      </c>
      <c r="J63" s="4">
        <v>2.37</v>
      </c>
    </row>
    <row r="64" spans="9:10" x14ac:dyDescent="0.25">
      <c r="I64" s="4" t="s">
        <v>8562</v>
      </c>
      <c r="J64" s="4">
        <v>2.4</v>
      </c>
    </row>
    <row r="65" spans="9:10" x14ac:dyDescent="0.25">
      <c r="I65" s="4" t="s">
        <v>5967</v>
      </c>
      <c r="J65" s="4">
        <v>2.44</v>
      </c>
    </row>
    <row r="66" spans="9:10" x14ac:dyDescent="0.25">
      <c r="I66" s="4" t="s">
        <v>8563</v>
      </c>
      <c r="J66" s="4">
        <v>2.4700000000000002</v>
      </c>
    </row>
    <row r="67" spans="9:10" x14ac:dyDescent="0.25">
      <c r="I67" s="4" t="s">
        <v>8564</v>
      </c>
      <c r="J67" s="4">
        <v>2.5</v>
      </c>
    </row>
    <row r="68" spans="9:10" x14ac:dyDescent="0.25">
      <c r="I68" s="4" t="s">
        <v>8565</v>
      </c>
      <c r="J68" s="4">
        <v>2.5299999999999998</v>
      </c>
    </row>
    <row r="69" spans="9:10" x14ac:dyDescent="0.25">
      <c r="I69" s="4" t="s">
        <v>8566</v>
      </c>
      <c r="J69" s="4">
        <v>2.5499999999999998</v>
      </c>
    </row>
    <row r="70" spans="9:10" x14ac:dyDescent="0.25">
      <c r="I70" s="4" t="s">
        <v>8567</v>
      </c>
      <c r="J70" s="4">
        <v>2.57</v>
      </c>
    </row>
    <row r="71" spans="9:10" x14ac:dyDescent="0.25">
      <c r="I71" s="4" t="s">
        <v>8568</v>
      </c>
      <c r="J71" s="4">
        <v>3</v>
      </c>
    </row>
    <row r="72" spans="9:10" x14ac:dyDescent="0.25">
      <c r="I72" s="4" t="s">
        <v>300</v>
      </c>
      <c r="J72" s="4">
        <v>3.05</v>
      </c>
    </row>
    <row r="73" spans="9:10" x14ac:dyDescent="0.25">
      <c r="I73" s="4" t="s">
        <v>8569</v>
      </c>
      <c r="J73" s="4">
        <v>3.06</v>
      </c>
    </row>
    <row r="74" spans="9:10" x14ac:dyDescent="0.25">
      <c r="I74" s="4" t="s">
        <v>8570</v>
      </c>
      <c r="J74" s="4">
        <v>3.09</v>
      </c>
    </row>
    <row r="75" spans="9:10" x14ac:dyDescent="0.25">
      <c r="I75" s="4" t="s">
        <v>8571</v>
      </c>
      <c r="J75" s="4">
        <v>3.11</v>
      </c>
    </row>
    <row r="76" spans="9:10" x14ac:dyDescent="0.25">
      <c r="I76" s="4" t="s">
        <v>8572</v>
      </c>
      <c r="J76" s="4">
        <v>3.13</v>
      </c>
    </row>
    <row r="77" spans="9:10" x14ac:dyDescent="0.25">
      <c r="I77" s="4" t="s">
        <v>8573</v>
      </c>
      <c r="J77" s="4">
        <v>3.15</v>
      </c>
    </row>
    <row r="78" spans="9:10" x14ac:dyDescent="0.25">
      <c r="I78" s="4" t="s">
        <v>8574</v>
      </c>
      <c r="J78" s="4">
        <v>3.16</v>
      </c>
    </row>
    <row r="79" spans="9:10" x14ac:dyDescent="0.25">
      <c r="I79" s="4" t="s">
        <v>5968</v>
      </c>
      <c r="J79" s="4">
        <v>3.2</v>
      </c>
    </row>
    <row r="80" spans="9:10" x14ac:dyDescent="0.25">
      <c r="I80" s="4" t="s">
        <v>5969</v>
      </c>
      <c r="J80" s="4">
        <v>3.21</v>
      </c>
    </row>
    <row r="81" spans="9:10" x14ac:dyDescent="0.25">
      <c r="I81" s="4" t="s">
        <v>8575</v>
      </c>
      <c r="J81" s="4">
        <v>3.24</v>
      </c>
    </row>
    <row r="82" spans="9:10" x14ac:dyDescent="0.25">
      <c r="I82" s="4" t="s">
        <v>5970</v>
      </c>
      <c r="J82" s="4">
        <v>3.27</v>
      </c>
    </row>
    <row r="83" spans="9:10" x14ac:dyDescent="0.25">
      <c r="I83" s="4" t="s">
        <v>8576</v>
      </c>
      <c r="J83" s="4">
        <v>3.29</v>
      </c>
    </row>
    <row r="84" spans="9:10" x14ac:dyDescent="0.25">
      <c r="I84" s="4" t="s">
        <v>5971</v>
      </c>
      <c r="J84" s="4">
        <v>3.32</v>
      </c>
    </row>
    <row r="85" spans="9:10" x14ac:dyDescent="0.25">
      <c r="I85" s="4" t="s">
        <v>8577</v>
      </c>
      <c r="J85" s="4">
        <v>3.34</v>
      </c>
    </row>
    <row r="86" spans="9:10" x14ac:dyDescent="0.25">
      <c r="I86" s="4" t="s">
        <v>8578</v>
      </c>
      <c r="J86" s="4">
        <v>3.36</v>
      </c>
    </row>
    <row r="87" spans="9:10" x14ac:dyDescent="0.25">
      <c r="I87" s="4" t="s">
        <v>8579</v>
      </c>
      <c r="J87" s="4">
        <v>3.39</v>
      </c>
    </row>
    <row r="88" spans="9:10" x14ac:dyDescent="0.25">
      <c r="I88" s="4" t="s">
        <v>5972</v>
      </c>
      <c r="J88" s="4">
        <v>3.42</v>
      </c>
    </row>
    <row r="89" spans="9:10" x14ac:dyDescent="0.25">
      <c r="I89" s="4" t="s">
        <v>8580</v>
      </c>
      <c r="J89" s="4">
        <v>3.44</v>
      </c>
    </row>
    <row r="90" spans="9:10" x14ac:dyDescent="0.25">
      <c r="I90" s="4" t="s">
        <v>8581</v>
      </c>
      <c r="J90" s="4">
        <v>3.46</v>
      </c>
    </row>
    <row r="91" spans="9:10" x14ac:dyDescent="0.25">
      <c r="I91" s="4" t="s">
        <v>8582</v>
      </c>
      <c r="J91" s="4">
        <v>3.48</v>
      </c>
    </row>
    <row r="92" spans="9:10" x14ac:dyDescent="0.25">
      <c r="I92" s="4" t="s">
        <v>8583</v>
      </c>
      <c r="J92" s="4">
        <v>3.5</v>
      </c>
    </row>
    <row r="93" spans="9:10" x14ac:dyDescent="0.25">
      <c r="I93" s="4" t="s">
        <v>8584</v>
      </c>
      <c r="J93" s="4">
        <v>3.53</v>
      </c>
    </row>
    <row r="94" spans="9:10" x14ac:dyDescent="0.25">
      <c r="I94" s="4" t="s">
        <v>8585</v>
      </c>
      <c r="J94" s="4">
        <v>3.55</v>
      </c>
    </row>
    <row r="95" spans="9:10" x14ac:dyDescent="0.25">
      <c r="I95" s="4" t="s">
        <v>5973</v>
      </c>
      <c r="J95" s="4">
        <v>3.57</v>
      </c>
    </row>
    <row r="96" spans="9:10" x14ac:dyDescent="0.25">
      <c r="I96" s="4" t="s">
        <v>8586</v>
      </c>
      <c r="J96" s="4">
        <v>3.58</v>
      </c>
    </row>
    <row r="97" spans="9:10" x14ac:dyDescent="0.25">
      <c r="I97" s="4" t="s">
        <v>8587</v>
      </c>
      <c r="J97" s="4">
        <v>4.0199999999999996</v>
      </c>
    </row>
    <row r="98" spans="9:10" x14ac:dyDescent="0.25">
      <c r="I98" s="4" t="s">
        <v>8588</v>
      </c>
      <c r="J98" s="4">
        <v>4.05</v>
      </c>
    </row>
    <row r="99" spans="9:10" x14ac:dyDescent="0.25">
      <c r="I99" s="4" t="s">
        <v>1235</v>
      </c>
      <c r="J99" s="4">
        <v>4.08</v>
      </c>
    </row>
    <row r="100" spans="9:10" x14ac:dyDescent="0.25">
      <c r="I100" s="4" t="s">
        <v>8589</v>
      </c>
      <c r="J100" s="4">
        <v>4.09</v>
      </c>
    </row>
    <row r="101" spans="9:10" x14ac:dyDescent="0.25">
      <c r="I101" s="4" t="s">
        <v>5974</v>
      </c>
      <c r="J101" s="4">
        <v>4.13</v>
      </c>
    </row>
    <row r="102" spans="9:10" x14ac:dyDescent="0.25">
      <c r="I102" s="4" t="s">
        <v>8590</v>
      </c>
      <c r="J102" s="4">
        <v>4.1500000000000004</v>
      </c>
    </row>
    <row r="103" spans="9:10" x14ac:dyDescent="0.25">
      <c r="I103" s="4" t="s">
        <v>8591</v>
      </c>
      <c r="J103" s="4">
        <v>4.17</v>
      </c>
    </row>
    <row r="104" spans="9:10" x14ac:dyDescent="0.25">
      <c r="I104" s="4" t="s">
        <v>8592</v>
      </c>
      <c r="J104" s="4">
        <v>4.1900000000000004</v>
      </c>
    </row>
    <row r="105" spans="9:10" x14ac:dyDescent="0.25">
      <c r="I105" s="4" t="s">
        <v>8593</v>
      </c>
      <c r="J105" s="4">
        <v>4.22</v>
      </c>
    </row>
    <row r="106" spans="9:10" x14ac:dyDescent="0.25">
      <c r="I106" s="4" t="s">
        <v>8594</v>
      </c>
      <c r="J106" s="4">
        <v>4.26</v>
      </c>
    </row>
    <row r="107" spans="9:10" x14ac:dyDescent="0.25">
      <c r="I107" s="4" t="s">
        <v>8595</v>
      </c>
      <c r="J107" s="4">
        <v>4.28</v>
      </c>
    </row>
    <row r="108" spans="9:10" x14ac:dyDescent="0.25">
      <c r="I108" s="4" t="s">
        <v>8596</v>
      </c>
      <c r="J108" s="4">
        <v>4.32</v>
      </c>
    </row>
    <row r="109" spans="9:10" x14ac:dyDescent="0.25">
      <c r="I109" s="4" t="s">
        <v>8597</v>
      </c>
      <c r="J109" s="4">
        <v>4.3499999999999996</v>
      </c>
    </row>
    <row r="110" spans="9:10" x14ac:dyDescent="0.25">
      <c r="I110" s="4" t="s">
        <v>8598</v>
      </c>
      <c r="J110" s="4">
        <v>4.38</v>
      </c>
    </row>
    <row r="111" spans="9:10" x14ac:dyDescent="0.25">
      <c r="I111" s="4" t="s">
        <v>8599</v>
      </c>
      <c r="J111" s="4">
        <v>4.41</v>
      </c>
    </row>
    <row r="112" spans="9:10" x14ac:dyDescent="0.25">
      <c r="I112" s="4" t="s">
        <v>8600</v>
      </c>
      <c r="J112" s="4">
        <v>4.4400000000000004</v>
      </c>
    </row>
    <row r="113" spans="9:10" x14ac:dyDescent="0.25">
      <c r="I113" s="4" t="s">
        <v>8601</v>
      </c>
      <c r="J113" s="4">
        <v>4.46</v>
      </c>
    </row>
    <row r="114" spans="9:10" x14ac:dyDescent="0.25">
      <c r="I114" s="4" t="s">
        <v>8602</v>
      </c>
      <c r="J114" s="4">
        <v>4.47</v>
      </c>
    </row>
    <row r="115" spans="9:10" x14ac:dyDescent="0.25">
      <c r="I115" s="4" t="s">
        <v>8603</v>
      </c>
      <c r="J115" s="4">
        <v>4.5</v>
      </c>
    </row>
    <row r="116" spans="9:10" x14ac:dyDescent="0.25">
      <c r="I116" s="4" t="s">
        <v>5975</v>
      </c>
      <c r="J116" s="4">
        <v>4.53</v>
      </c>
    </row>
    <row r="117" spans="9:10" x14ac:dyDescent="0.25">
      <c r="I117" s="4" t="s">
        <v>5976</v>
      </c>
      <c r="J117" s="4">
        <v>4.55</v>
      </c>
    </row>
    <row r="118" spans="9:10" x14ac:dyDescent="0.25">
      <c r="I118" s="4" t="s">
        <v>5977</v>
      </c>
      <c r="J118" s="4">
        <v>4.59</v>
      </c>
    </row>
    <row r="119" spans="9:10" x14ac:dyDescent="0.25">
      <c r="I119" s="4" t="s">
        <v>8604</v>
      </c>
      <c r="J119" s="4">
        <v>5.01</v>
      </c>
    </row>
    <row r="120" spans="9:10" x14ac:dyDescent="0.25">
      <c r="I120" s="4" t="s">
        <v>8605</v>
      </c>
      <c r="J120" s="4">
        <v>5.03</v>
      </c>
    </row>
    <row r="121" spans="9:10" x14ac:dyDescent="0.25">
      <c r="I121" s="4" t="s">
        <v>8606</v>
      </c>
      <c r="J121" s="4">
        <v>5.0599999999999996</v>
      </c>
    </row>
    <row r="122" spans="9:10" x14ac:dyDescent="0.25">
      <c r="I122" s="4" t="s">
        <v>8607</v>
      </c>
      <c r="J122" s="4">
        <v>5.09</v>
      </c>
    </row>
    <row r="123" spans="9:10" x14ac:dyDescent="0.25">
      <c r="I123" s="4" t="s">
        <v>30</v>
      </c>
      <c r="J123" s="4">
        <v>5.13</v>
      </c>
    </row>
    <row r="124" spans="9:10" x14ac:dyDescent="0.25">
      <c r="I124" s="4" t="s">
        <v>8608</v>
      </c>
      <c r="J124" s="4">
        <v>5.13</v>
      </c>
    </row>
    <row r="125" spans="9:10" x14ac:dyDescent="0.25">
      <c r="I125" s="4" t="s">
        <v>5978</v>
      </c>
      <c r="J125" s="4">
        <v>5.16</v>
      </c>
    </row>
    <row r="126" spans="9:10" x14ac:dyDescent="0.25">
      <c r="I126" s="4" t="s">
        <v>8609</v>
      </c>
      <c r="J126" s="4">
        <v>5.18</v>
      </c>
    </row>
    <row r="127" spans="9:10" x14ac:dyDescent="0.25">
      <c r="I127" s="4" t="s">
        <v>5979</v>
      </c>
      <c r="J127" s="4">
        <v>5.2</v>
      </c>
    </row>
    <row r="128" spans="9:10" x14ac:dyDescent="0.25">
      <c r="I128" s="4" t="s">
        <v>8610</v>
      </c>
      <c r="J128" s="4">
        <v>5.22</v>
      </c>
    </row>
    <row r="129" spans="9:10" x14ac:dyDescent="0.25">
      <c r="I129" s="4" t="s">
        <v>5980</v>
      </c>
      <c r="J129" s="4">
        <v>5.24</v>
      </c>
    </row>
    <row r="130" spans="9:10" x14ac:dyDescent="0.25">
      <c r="I130" s="4" t="s">
        <v>5981</v>
      </c>
      <c r="J130" s="4">
        <v>5.26</v>
      </c>
    </row>
    <row r="131" spans="9:10" x14ac:dyDescent="0.25">
      <c r="I131" s="4" t="s">
        <v>5982</v>
      </c>
      <c r="J131" s="4">
        <v>5.29</v>
      </c>
    </row>
    <row r="132" spans="9:10" x14ac:dyDescent="0.25">
      <c r="I132" s="4" t="s">
        <v>8611</v>
      </c>
      <c r="J132" s="4">
        <v>5.33</v>
      </c>
    </row>
    <row r="133" spans="9:10" x14ac:dyDescent="0.25">
      <c r="I133" s="4" t="s">
        <v>8612</v>
      </c>
      <c r="J133" s="4">
        <v>5.34</v>
      </c>
    </row>
    <row r="134" spans="9:10" x14ac:dyDescent="0.25">
      <c r="I134" s="4" t="s">
        <v>5983</v>
      </c>
      <c r="J134" s="4">
        <v>5.37</v>
      </c>
    </row>
    <row r="135" spans="9:10" x14ac:dyDescent="0.25">
      <c r="I135" s="4" t="s">
        <v>8613</v>
      </c>
      <c r="J135" s="4">
        <v>5.39</v>
      </c>
    </row>
    <row r="136" spans="9:10" x14ac:dyDescent="0.25">
      <c r="I136" s="4" t="s">
        <v>8614</v>
      </c>
      <c r="J136" s="4">
        <v>5.41</v>
      </c>
    </row>
    <row r="137" spans="9:10" x14ac:dyDescent="0.25">
      <c r="I137" s="4" t="s">
        <v>8615</v>
      </c>
      <c r="J137" s="4">
        <v>5.44</v>
      </c>
    </row>
    <row r="138" spans="9:10" x14ac:dyDescent="0.25">
      <c r="I138" s="4" t="s">
        <v>8616</v>
      </c>
      <c r="J138" s="4">
        <v>5.48</v>
      </c>
    </row>
    <row r="139" spans="9:10" x14ac:dyDescent="0.25">
      <c r="I139" s="4" t="s">
        <v>8617</v>
      </c>
      <c r="J139" s="4">
        <v>5.5</v>
      </c>
    </row>
    <row r="140" spans="9:10" x14ac:dyDescent="0.25">
      <c r="I140" s="4" t="s">
        <v>8618</v>
      </c>
      <c r="J140" s="4">
        <v>5.53</v>
      </c>
    </row>
    <row r="141" spans="9:10" x14ac:dyDescent="0.25">
      <c r="I141" s="4" t="s">
        <v>5984</v>
      </c>
      <c r="J141" s="4">
        <v>5.56</v>
      </c>
    </row>
    <row r="142" spans="9:10" x14ac:dyDescent="0.25">
      <c r="I142" s="4" t="s">
        <v>30</v>
      </c>
      <c r="J142" s="4">
        <v>5.57</v>
      </c>
    </row>
    <row r="143" spans="9:10" x14ac:dyDescent="0.25">
      <c r="I143" s="4" t="s">
        <v>8619</v>
      </c>
      <c r="J143" s="4">
        <v>5.58</v>
      </c>
    </row>
    <row r="144" spans="9:10" x14ac:dyDescent="0.25">
      <c r="I144" s="4" t="s">
        <v>8620</v>
      </c>
      <c r="J144" s="4">
        <v>6</v>
      </c>
    </row>
    <row r="145" spans="9:10" x14ac:dyDescent="0.25">
      <c r="I145" s="4" t="s">
        <v>5985</v>
      </c>
      <c r="J145" s="4">
        <v>6.02</v>
      </c>
    </row>
    <row r="146" spans="9:10" x14ac:dyDescent="0.25">
      <c r="I146" s="4" t="s">
        <v>158</v>
      </c>
      <c r="J146" s="4">
        <v>6.05</v>
      </c>
    </row>
    <row r="147" spans="9:10" x14ac:dyDescent="0.25">
      <c r="I147" s="4" t="s">
        <v>8621</v>
      </c>
      <c r="J147" s="4">
        <v>6.06</v>
      </c>
    </row>
    <row r="148" spans="9:10" x14ac:dyDescent="0.25">
      <c r="I148" s="4" t="s">
        <v>8622</v>
      </c>
      <c r="J148" s="4">
        <v>6.11</v>
      </c>
    </row>
    <row r="149" spans="9:10" x14ac:dyDescent="0.25">
      <c r="I149" s="4" t="s">
        <v>8623</v>
      </c>
      <c r="J149" s="4">
        <v>6.16</v>
      </c>
    </row>
    <row r="150" spans="9:10" x14ac:dyDescent="0.25">
      <c r="I150" s="4" t="s">
        <v>8624</v>
      </c>
      <c r="J150" s="4">
        <v>6.22</v>
      </c>
    </row>
    <row r="151" spans="9:10" x14ac:dyDescent="0.25">
      <c r="I151" s="4" t="s">
        <v>8625</v>
      </c>
      <c r="J151" s="4">
        <v>6.25</v>
      </c>
    </row>
    <row r="152" spans="9:10" x14ac:dyDescent="0.25">
      <c r="I152" s="4" t="s">
        <v>5986</v>
      </c>
      <c r="J152" s="4">
        <v>6.26</v>
      </c>
    </row>
    <row r="153" spans="9:10" x14ac:dyDescent="0.25">
      <c r="I153" s="4" t="s">
        <v>8626</v>
      </c>
      <c r="J153" s="4">
        <v>6.28</v>
      </c>
    </row>
    <row r="154" spans="9:10" x14ac:dyDescent="0.25">
      <c r="I154" s="4" t="s">
        <v>8627</v>
      </c>
      <c r="J154" s="4">
        <v>6.29</v>
      </c>
    </row>
    <row r="155" spans="9:10" x14ac:dyDescent="0.25">
      <c r="I155" s="9"/>
    </row>
    <row r="156" spans="9:10" x14ac:dyDescent="0.25">
      <c r="I156" s="7"/>
    </row>
    <row r="157" spans="9:10" x14ac:dyDescent="0.25">
      <c r="I157" s="9"/>
    </row>
    <row r="158" spans="9:10" x14ac:dyDescent="0.25">
      <c r="I158" s="7"/>
    </row>
    <row r="159" spans="9:10" x14ac:dyDescent="0.25">
      <c r="I159" s="9"/>
    </row>
    <row r="160" spans="9:10" x14ac:dyDescent="0.25">
      <c r="I160" s="7"/>
    </row>
    <row r="161" spans="9:9" x14ac:dyDescent="0.25">
      <c r="I161" s="9"/>
    </row>
    <row r="162" spans="9:9" x14ac:dyDescent="0.25">
      <c r="I162" s="7"/>
    </row>
    <row r="163" spans="9:9" x14ac:dyDescent="0.25">
      <c r="I163" s="9"/>
    </row>
    <row r="164" spans="9:9" x14ac:dyDescent="0.25">
      <c r="I164" s="7"/>
    </row>
    <row r="165" spans="9:9" x14ac:dyDescent="0.25">
      <c r="I165" s="9"/>
    </row>
    <row r="166" spans="9:9" x14ac:dyDescent="0.25">
      <c r="I166" s="7"/>
    </row>
    <row r="167" spans="9:9" x14ac:dyDescent="0.25">
      <c r="I167" s="9"/>
    </row>
    <row r="168" spans="9:9" x14ac:dyDescent="0.25">
      <c r="I168" s="7"/>
    </row>
    <row r="169" spans="9:9" x14ac:dyDescent="0.25">
      <c r="I169" s="9"/>
    </row>
    <row r="170" spans="9:9" x14ac:dyDescent="0.25">
      <c r="I170" s="7"/>
    </row>
    <row r="171" spans="9:9" x14ac:dyDescent="0.25">
      <c r="I171" s="9"/>
    </row>
    <row r="172" spans="9:9" x14ac:dyDescent="0.25">
      <c r="I172" s="7"/>
    </row>
    <row r="173" spans="9:9" x14ac:dyDescent="0.25">
      <c r="I173" s="9"/>
    </row>
    <row r="174" spans="9:9" x14ac:dyDescent="0.25">
      <c r="I174" s="7"/>
    </row>
    <row r="175" spans="9:9" x14ac:dyDescent="0.25">
      <c r="I175" s="9"/>
    </row>
    <row r="176" spans="9:9" x14ac:dyDescent="0.25">
      <c r="I176" s="7"/>
    </row>
    <row r="177" spans="9:9" x14ac:dyDescent="0.25">
      <c r="I177" s="9"/>
    </row>
    <row r="178" spans="9:9" x14ac:dyDescent="0.25">
      <c r="I178" s="7"/>
    </row>
    <row r="179" spans="9:9" x14ac:dyDescent="0.25">
      <c r="I179" s="9"/>
    </row>
    <row r="180" spans="9:9" x14ac:dyDescent="0.25">
      <c r="I180" s="7"/>
    </row>
    <row r="181" spans="9:9" x14ac:dyDescent="0.25">
      <c r="I181" s="9"/>
    </row>
    <row r="182" spans="9:9" x14ac:dyDescent="0.25">
      <c r="I182" s="7"/>
    </row>
    <row r="183" spans="9:9" x14ac:dyDescent="0.25">
      <c r="I183" s="9"/>
    </row>
    <row r="184" spans="9:9" x14ac:dyDescent="0.25">
      <c r="I184" s="7"/>
    </row>
    <row r="185" spans="9:9" x14ac:dyDescent="0.25">
      <c r="I185" s="9"/>
    </row>
    <row r="186" spans="9:9" x14ac:dyDescent="0.25">
      <c r="I186" s="7"/>
    </row>
    <row r="187" spans="9:9" x14ac:dyDescent="0.25">
      <c r="I187" s="9"/>
    </row>
    <row r="188" spans="9:9" x14ac:dyDescent="0.25">
      <c r="I188" s="7"/>
    </row>
    <row r="189" spans="9:9" x14ac:dyDescent="0.25">
      <c r="I189" s="9"/>
    </row>
    <row r="190" spans="9:9" x14ac:dyDescent="0.25">
      <c r="I190" s="7"/>
    </row>
    <row r="191" spans="9:9" x14ac:dyDescent="0.25">
      <c r="I191" s="9"/>
    </row>
    <row r="192" spans="9:9" x14ac:dyDescent="0.25">
      <c r="I192" s="7"/>
    </row>
    <row r="193" spans="9:9" x14ac:dyDescent="0.25">
      <c r="I193" s="9"/>
    </row>
    <row r="194" spans="9:9" x14ac:dyDescent="0.25">
      <c r="I194" s="7"/>
    </row>
    <row r="195" spans="9:9" x14ac:dyDescent="0.25">
      <c r="I195" s="9"/>
    </row>
    <row r="196" spans="9:9" x14ac:dyDescent="0.25">
      <c r="I196" s="7"/>
    </row>
    <row r="197" spans="9:9" x14ac:dyDescent="0.25">
      <c r="I197" s="9"/>
    </row>
    <row r="198" spans="9:9" x14ac:dyDescent="0.25">
      <c r="I198" s="7"/>
    </row>
    <row r="199" spans="9:9" x14ac:dyDescent="0.25">
      <c r="I199" s="9"/>
    </row>
    <row r="200" spans="9:9" x14ac:dyDescent="0.25">
      <c r="I200" s="7"/>
    </row>
    <row r="201" spans="9:9" x14ac:dyDescent="0.25">
      <c r="I201" s="9"/>
    </row>
    <row r="202" spans="9:9" x14ac:dyDescent="0.25">
      <c r="I202" s="7"/>
    </row>
    <row r="203" spans="9:9" x14ac:dyDescent="0.25">
      <c r="I203" s="9"/>
    </row>
    <row r="204" spans="9:9" x14ac:dyDescent="0.25">
      <c r="I204" s="7"/>
    </row>
    <row r="205" spans="9:9" x14ac:dyDescent="0.25">
      <c r="I205" s="9"/>
    </row>
    <row r="206" spans="9:9" x14ac:dyDescent="0.25">
      <c r="I206" s="7"/>
    </row>
    <row r="207" spans="9:9" x14ac:dyDescent="0.25">
      <c r="I207" s="9"/>
    </row>
    <row r="208" spans="9:9" x14ac:dyDescent="0.25">
      <c r="I208" s="7"/>
    </row>
    <row r="209" spans="9:9" x14ac:dyDescent="0.25">
      <c r="I209" s="9"/>
    </row>
    <row r="210" spans="9:9" x14ac:dyDescent="0.25">
      <c r="I210" s="7"/>
    </row>
    <row r="211" spans="9:9" x14ac:dyDescent="0.25">
      <c r="I211" s="9"/>
    </row>
    <row r="212" spans="9:9" x14ac:dyDescent="0.25">
      <c r="I212" s="7"/>
    </row>
    <row r="213" spans="9:9" x14ac:dyDescent="0.25">
      <c r="I213" s="9"/>
    </row>
    <row r="214" spans="9:9" x14ac:dyDescent="0.25">
      <c r="I214" s="7"/>
    </row>
    <row r="215" spans="9:9" x14ac:dyDescent="0.25">
      <c r="I215" s="9"/>
    </row>
    <row r="216" spans="9:9" x14ac:dyDescent="0.25">
      <c r="I216" s="7"/>
    </row>
    <row r="217" spans="9:9" x14ac:dyDescent="0.25">
      <c r="I217" s="9"/>
    </row>
    <row r="218" spans="9:9" x14ac:dyDescent="0.25">
      <c r="I218" s="7"/>
    </row>
    <row r="219" spans="9:9" x14ac:dyDescent="0.25">
      <c r="I219" s="9"/>
    </row>
    <row r="220" spans="9:9" x14ac:dyDescent="0.25">
      <c r="I220" s="7"/>
    </row>
    <row r="221" spans="9:9" x14ac:dyDescent="0.25">
      <c r="I221" s="9"/>
    </row>
    <row r="222" spans="9:9" x14ac:dyDescent="0.25">
      <c r="I222" s="7"/>
    </row>
    <row r="223" spans="9:9" x14ac:dyDescent="0.25">
      <c r="I223" s="9"/>
    </row>
    <row r="224" spans="9:9" x14ac:dyDescent="0.25">
      <c r="I224" s="7"/>
    </row>
    <row r="225" spans="9:9" x14ac:dyDescent="0.25">
      <c r="I225" s="9"/>
    </row>
    <row r="226" spans="9:9" x14ac:dyDescent="0.25">
      <c r="I226" s="7"/>
    </row>
    <row r="227" spans="9:9" x14ac:dyDescent="0.25">
      <c r="I227" s="9"/>
    </row>
    <row r="228" spans="9:9" x14ac:dyDescent="0.25">
      <c r="I228" s="7"/>
    </row>
    <row r="229" spans="9:9" x14ac:dyDescent="0.25">
      <c r="I229" s="9"/>
    </row>
    <row r="230" spans="9:9" x14ac:dyDescent="0.25">
      <c r="I230" s="7"/>
    </row>
    <row r="231" spans="9:9" x14ac:dyDescent="0.25">
      <c r="I231" s="9"/>
    </row>
    <row r="232" spans="9:9" x14ac:dyDescent="0.25">
      <c r="I232" s="7"/>
    </row>
    <row r="233" spans="9:9" x14ac:dyDescent="0.25">
      <c r="I233" s="9"/>
    </row>
    <row r="234" spans="9:9" x14ac:dyDescent="0.25">
      <c r="I234" s="7"/>
    </row>
    <row r="235" spans="9:9" x14ac:dyDescent="0.25">
      <c r="I235" s="9"/>
    </row>
    <row r="236" spans="9:9" x14ac:dyDescent="0.25">
      <c r="I236" s="7"/>
    </row>
    <row r="237" spans="9:9" x14ac:dyDescent="0.25">
      <c r="I237" s="9"/>
    </row>
    <row r="238" spans="9:9" x14ac:dyDescent="0.25">
      <c r="I238" s="7"/>
    </row>
    <row r="239" spans="9:9" x14ac:dyDescent="0.25">
      <c r="I239" s="9"/>
    </row>
    <row r="240" spans="9:9" x14ac:dyDescent="0.25">
      <c r="I240" s="7"/>
    </row>
    <row r="241" spans="9:9" x14ac:dyDescent="0.25">
      <c r="I241" s="9"/>
    </row>
    <row r="242" spans="9:9" x14ac:dyDescent="0.25">
      <c r="I242" s="7"/>
    </row>
    <row r="243" spans="9:9" x14ac:dyDescent="0.25">
      <c r="I243" s="9"/>
    </row>
    <row r="244" spans="9:9" x14ac:dyDescent="0.25">
      <c r="I244" s="7"/>
    </row>
    <row r="245" spans="9:9" x14ac:dyDescent="0.25">
      <c r="I245" s="9"/>
    </row>
    <row r="246" spans="9:9" x14ac:dyDescent="0.25">
      <c r="I246" s="7"/>
    </row>
    <row r="247" spans="9:9" x14ac:dyDescent="0.25">
      <c r="I247" s="9"/>
    </row>
    <row r="248" spans="9:9" x14ac:dyDescent="0.25">
      <c r="I248" s="7"/>
    </row>
    <row r="249" spans="9:9" x14ac:dyDescent="0.25">
      <c r="I249" s="9"/>
    </row>
    <row r="250" spans="9:9" x14ac:dyDescent="0.25">
      <c r="I250" s="7"/>
    </row>
    <row r="251" spans="9:9" x14ac:dyDescent="0.25">
      <c r="I251" s="9"/>
    </row>
    <row r="252" spans="9:9" x14ac:dyDescent="0.25">
      <c r="I252" s="7"/>
    </row>
    <row r="253" spans="9:9" x14ac:dyDescent="0.25">
      <c r="I253" s="9"/>
    </row>
    <row r="254" spans="9:9" x14ac:dyDescent="0.25">
      <c r="I254" s="7"/>
    </row>
    <row r="255" spans="9:9" x14ac:dyDescent="0.25">
      <c r="I255" s="9"/>
    </row>
    <row r="256" spans="9:9" x14ac:dyDescent="0.25">
      <c r="I256" s="7"/>
    </row>
    <row r="257" spans="9:9" x14ac:dyDescent="0.25">
      <c r="I257" s="9"/>
    </row>
    <row r="258" spans="9:9" x14ac:dyDescent="0.25">
      <c r="I258" s="7"/>
    </row>
    <row r="259" spans="9:9" x14ac:dyDescent="0.25">
      <c r="I259" s="9"/>
    </row>
    <row r="260" spans="9:9" x14ac:dyDescent="0.25">
      <c r="I260" s="7"/>
    </row>
    <row r="261" spans="9:9" x14ac:dyDescent="0.25">
      <c r="I261" s="9"/>
    </row>
    <row r="262" spans="9:9" x14ac:dyDescent="0.25">
      <c r="I262" s="7"/>
    </row>
    <row r="263" spans="9:9" x14ac:dyDescent="0.25">
      <c r="I263" s="9"/>
    </row>
    <row r="264" spans="9:9" x14ac:dyDescent="0.25">
      <c r="I264" s="7"/>
    </row>
    <row r="265" spans="9:9" x14ac:dyDescent="0.25">
      <c r="I265" s="9"/>
    </row>
    <row r="266" spans="9:9" x14ac:dyDescent="0.25">
      <c r="I266" s="7"/>
    </row>
    <row r="267" spans="9:9" x14ac:dyDescent="0.25">
      <c r="I267" s="9"/>
    </row>
    <row r="268" spans="9:9" x14ac:dyDescent="0.25">
      <c r="I268" s="7"/>
    </row>
    <row r="269" spans="9:9" x14ac:dyDescent="0.25">
      <c r="I269" s="9"/>
    </row>
    <row r="270" spans="9:9" x14ac:dyDescent="0.25">
      <c r="I270" s="7"/>
    </row>
    <row r="271" spans="9:9" x14ac:dyDescent="0.25">
      <c r="I271" s="9"/>
    </row>
    <row r="272" spans="9:9" x14ac:dyDescent="0.25">
      <c r="I272" s="7"/>
    </row>
    <row r="273" spans="9:9" x14ac:dyDescent="0.25">
      <c r="I273" s="9"/>
    </row>
    <row r="274" spans="9:9" x14ac:dyDescent="0.25">
      <c r="I274" s="7"/>
    </row>
    <row r="275" spans="9:9" x14ac:dyDescent="0.25">
      <c r="I275" s="9"/>
    </row>
    <row r="276" spans="9:9" x14ac:dyDescent="0.25">
      <c r="I276" s="7"/>
    </row>
    <row r="277" spans="9:9" x14ac:dyDescent="0.25">
      <c r="I277" s="9"/>
    </row>
    <row r="278" spans="9:9" x14ac:dyDescent="0.25">
      <c r="I278" s="7"/>
    </row>
    <row r="279" spans="9:9" x14ac:dyDescent="0.25">
      <c r="I279" s="9"/>
    </row>
    <row r="280" spans="9:9" x14ac:dyDescent="0.25">
      <c r="I280" s="7"/>
    </row>
    <row r="281" spans="9:9" x14ac:dyDescent="0.25">
      <c r="I281" s="9"/>
    </row>
    <row r="282" spans="9:9" x14ac:dyDescent="0.25">
      <c r="I282" s="7"/>
    </row>
    <row r="283" spans="9:9" x14ac:dyDescent="0.25">
      <c r="I283" s="9"/>
    </row>
    <row r="284" spans="9:9" x14ac:dyDescent="0.25">
      <c r="I284" s="7"/>
    </row>
    <row r="285" spans="9:9" x14ac:dyDescent="0.25">
      <c r="I285" s="9"/>
    </row>
    <row r="286" spans="9:9" x14ac:dyDescent="0.25">
      <c r="I286" s="7"/>
    </row>
    <row r="287" spans="9:9" x14ac:dyDescent="0.25">
      <c r="I287" s="9"/>
    </row>
    <row r="288" spans="9:9" x14ac:dyDescent="0.25">
      <c r="I288" s="7"/>
    </row>
    <row r="289" spans="9:9" x14ac:dyDescent="0.25">
      <c r="I289" s="9"/>
    </row>
    <row r="290" spans="9:9" x14ac:dyDescent="0.25">
      <c r="I290" s="7"/>
    </row>
    <row r="291" spans="9:9" x14ac:dyDescent="0.25">
      <c r="I291" s="9"/>
    </row>
    <row r="292" spans="9:9" x14ac:dyDescent="0.25">
      <c r="I292" s="7"/>
    </row>
    <row r="293" spans="9:9" x14ac:dyDescent="0.25">
      <c r="I293" s="9"/>
    </row>
    <row r="294" spans="9:9" x14ac:dyDescent="0.25">
      <c r="I294" s="7"/>
    </row>
    <row r="295" spans="9:9" x14ac:dyDescent="0.25">
      <c r="I295" s="9"/>
    </row>
    <row r="296" spans="9:9" x14ac:dyDescent="0.25">
      <c r="I296" s="7"/>
    </row>
    <row r="297" spans="9:9" x14ac:dyDescent="0.25">
      <c r="I297" s="9"/>
    </row>
    <row r="298" spans="9:9" x14ac:dyDescent="0.25">
      <c r="I298" s="7"/>
    </row>
    <row r="299" spans="9:9" x14ac:dyDescent="0.25">
      <c r="I299" s="9"/>
    </row>
    <row r="300" spans="9:9" x14ac:dyDescent="0.25">
      <c r="I300" s="7"/>
    </row>
    <row r="301" spans="9:9" x14ac:dyDescent="0.25">
      <c r="I301" s="9"/>
    </row>
    <row r="302" spans="9:9" x14ac:dyDescent="0.25">
      <c r="I302" s="7"/>
    </row>
    <row r="303" spans="9:9" x14ac:dyDescent="0.25">
      <c r="I303" s="9"/>
    </row>
    <row r="304" spans="9:9" x14ac:dyDescent="0.25">
      <c r="I304" s="7"/>
    </row>
    <row r="305" spans="9:9" x14ac:dyDescent="0.25">
      <c r="I305" s="9"/>
    </row>
    <row r="306" spans="9:9" x14ac:dyDescent="0.25">
      <c r="I306" s="7"/>
    </row>
    <row r="307" spans="9:9" x14ac:dyDescent="0.25">
      <c r="I307" s="9"/>
    </row>
    <row r="308" spans="9:9" x14ac:dyDescent="0.25">
      <c r="I308" s="8"/>
    </row>
    <row r="309" spans="9:9" x14ac:dyDescent="0.25">
      <c r="I309" s="8"/>
    </row>
  </sheetData>
  <hyperlinks>
    <hyperlink ref="G2" r:id="rId1" display="https://www.youtube.com/@RoycastleLungcancer" xr:uid="{00000000-0004-0000-2900-00000000000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L247"/>
  <sheetViews>
    <sheetView workbookViewId="0">
      <selection activeCell="I125" sqref="I125:I247"/>
    </sheetView>
  </sheetViews>
  <sheetFormatPr defaultRowHeight="15" x14ac:dyDescent="0.25"/>
  <cols>
    <col min="2" max="2" width="38.28515625" bestFit="1" customWidth="1"/>
    <col min="6" max="6" width="9.28515625" bestFit="1" customWidth="1"/>
    <col min="7" max="7" width="42.140625" bestFit="1" customWidth="1"/>
    <col min="8" max="8" width="25.5703125" customWidth="1"/>
    <col min="9" max="9" width="63.5703125" bestFit="1" customWidth="1"/>
    <col min="11" max="11" width="41" bestFit="1" customWidth="1"/>
  </cols>
  <sheetData>
    <row r="1" spans="1:12" x14ac:dyDescent="0.25">
      <c r="A1" t="s">
        <v>0</v>
      </c>
      <c r="B1" t="s">
        <v>1</v>
      </c>
      <c r="C1" t="s">
        <v>2</v>
      </c>
      <c r="D1" t="s">
        <v>3</v>
      </c>
      <c r="E1" t="s">
        <v>4</v>
      </c>
      <c r="F1" t="s">
        <v>5</v>
      </c>
      <c r="G1" t="s">
        <v>6</v>
      </c>
      <c r="H1" t="s">
        <v>7</v>
      </c>
      <c r="I1" t="s">
        <v>8</v>
      </c>
      <c r="J1" t="s">
        <v>9</v>
      </c>
      <c r="K1" t="s">
        <v>10</v>
      </c>
      <c r="L1" t="s">
        <v>3</v>
      </c>
    </row>
    <row r="2" spans="1:12" x14ac:dyDescent="0.25">
      <c r="A2" t="s">
        <v>5987</v>
      </c>
      <c r="B2" t="s">
        <v>5988</v>
      </c>
      <c r="C2" t="s">
        <v>5989</v>
      </c>
      <c r="D2">
        <v>5.59</v>
      </c>
      <c r="E2">
        <v>2100</v>
      </c>
      <c r="G2" t="s">
        <v>5990</v>
      </c>
      <c r="H2" t="s">
        <v>5991</v>
      </c>
      <c r="I2" s="4" t="s">
        <v>8628</v>
      </c>
      <c r="J2" s="4">
        <v>0</v>
      </c>
    </row>
    <row r="3" spans="1:12" x14ac:dyDescent="0.25">
      <c r="I3" s="4" t="s">
        <v>5992</v>
      </c>
      <c r="J3" s="4">
        <v>0.03</v>
      </c>
    </row>
    <row r="4" spans="1:12" x14ac:dyDescent="0.25">
      <c r="I4" s="4" t="s">
        <v>8629</v>
      </c>
      <c r="J4" s="4">
        <v>0.06</v>
      </c>
    </row>
    <row r="5" spans="1:12" x14ac:dyDescent="0.25">
      <c r="I5" s="4" t="s">
        <v>8630</v>
      </c>
      <c r="J5" s="4">
        <v>0.08</v>
      </c>
    </row>
    <row r="6" spans="1:12" x14ac:dyDescent="0.25">
      <c r="I6" s="4" t="s">
        <v>8631</v>
      </c>
      <c r="J6" s="4">
        <v>0.1</v>
      </c>
    </row>
    <row r="7" spans="1:12" x14ac:dyDescent="0.25">
      <c r="I7" s="4" t="s">
        <v>8632</v>
      </c>
      <c r="J7" s="4">
        <v>0.12</v>
      </c>
    </row>
    <row r="8" spans="1:12" x14ac:dyDescent="0.25">
      <c r="I8" s="4" t="s">
        <v>8633</v>
      </c>
      <c r="J8" s="4">
        <v>0.15</v>
      </c>
    </row>
    <row r="9" spans="1:12" x14ac:dyDescent="0.25">
      <c r="I9" s="4" t="s">
        <v>8634</v>
      </c>
      <c r="J9" s="4">
        <v>0.19</v>
      </c>
    </row>
    <row r="10" spans="1:12" x14ac:dyDescent="0.25">
      <c r="I10" s="4" t="s">
        <v>5993</v>
      </c>
      <c r="J10" s="4">
        <v>0.23</v>
      </c>
    </row>
    <row r="11" spans="1:12" x14ac:dyDescent="0.25">
      <c r="I11" s="4" t="s">
        <v>8635</v>
      </c>
      <c r="J11" s="4">
        <v>0.25</v>
      </c>
    </row>
    <row r="12" spans="1:12" x14ac:dyDescent="0.25">
      <c r="I12" s="4" t="s">
        <v>8636</v>
      </c>
      <c r="J12" s="4">
        <v>0.28999999999999998</v>
      </c>
    </row>
    <row r="13" spans="1:12" x14ac:dyDescent="0.25">
      <c r="I13" s="4" t="s">
        <v>8637</v>
      </c>
      <c r="J13" s="4">
        <v>0.31</v>
      </c>
    </row>
    <row r="14" spans="1:12" x14ac:dyDescent="0.25">
      <c r="I14" s="4" t="s">
        <v>8638</v>
      </c>
      <c r="J14" s="4">
        <v>0.35</v>
      </c>
    </row>
    <row r="15" spans="1:12" x14ac:dyDescent="0.25">
      <c r="I15" s="4" t="s">
        <v>5994</v>
      </c>
      <c r="J15" s="4">
        <v>0.38</v>
      </c>
    </row>
    <row r="16" spans="1:12" x14ac:dyDescent="0.25">
      <c r="I16" s="4" t="s">
        <v>8639</v>
      </c>
      <c r="J16" s="4">
        <v>0.47</v>
      </c>
    </row>
    <row r="17" spans="9:10" x14ac:dyDescent="0.25">
      <c r="I17" s="4" t="s">
        <v>8640</v>
      </c>
      <c r="J17" s="4">
        <v>0.49</v>
      </c>
    </row>
    <row r="18" spans="9:10" x14ac:dyDescent="0.25">
      <c r="I18" s="4" t="s">
        <v>5995</v>
      </c>
      <c r="J18" s="4">
        <v>0.52</v>
      </c>
    </row>
    <row r="19" spans="9:10" x14ac:dyDescent="0.25">
      <c r="I19" s="4" t="s">
        <v>8641</v>
      </c>
      <c r="J19" s="4">
        <v>0.54</v>
      </c>
    </row>
    <row r="20" spans="9:10" x14ac:dyDescent="0.25">
      <c r="I20" s="4" t="s">
        <v>8642</v>
      </c>
      <c r="J20" s="4">
        <v>0.57999999999999996</v>
      </c>
    </row>
    <row r="21" spans="9:10" x14ac:dyDescent="0.25">
      <c r="I21" s="4" t="s">
        <v>8643</v>
      </c>
      <c r="J21" s="4">
        <v>1</v>
      </c>
    </row>
    <row r="22" spans="9:10" x14ac:dyDescent="0.25">
      <c r="I22" s="4" t="s">
        <v>8644</v>
      </c>
      <c r="J22" s="4">
        <v>1.02</v>
      </c>
    </row>
    <row r="23" spans="9:10" x14ac:dyDescent="0.25">
      <c r="I23" s="4" t="s">
        <v>8645</v>
      </c>
      <c r="J23" s="4">
        <v>1.05</v>
      </c>
    </row>
    <row r="24" spans="9:10" x14ac:dyDescent="0.25">
      <c r="I24" s="4" t="s">
        <v>5996</v>
      </c>
      <c r="J24" s="4">
        <v>1.07</v>
      </c>
    </row>
    <row r="25" spans="9:10" x14ac:dyDescent="0.25">
      <c r="I25" s="4" t="s">
        <v>8646</v>
      </c>
      <c r="J25" s="4">
        <v>1.0900000000000001</v>
      </c>
    </row>
    <row r="26" spans="9:10" x14ac:dyDescent="0.25">
      <c r="I26" s="4" t="s">
        <v>8647</v>
      </c>
      <c r="J26" s="4">
        <v>1.1100000000000001</v>
      </c>
    </row>
    <row r="27" spans="9:10" x14ac:dyDescent="0.25">
      <c r="I27" s="4" t="s">
        <v>8648</v>
      </c>
      <c r="J27" s="4">
        <v>1.1299999999999999</v>
      </c>
    </row>
    <row r="28" spans="9:10" x14ac:dyDescent="0.25">
      <c r="I28" s="4" t="s">
        <v>8649</v>
      </c>
      <c r="J28" s="4">
        <v>1.1499999999999999</v>
      </c>
    </row>
    <row r="29" spans="9:10" x14ac:dyDescent="0.25">
      <c r="I29" s="4" t="s">
        <v>8650</v>
      </c>
      <c r="J29" s="4">
        <v>1.17</v>
      </c>
    </row>
    <row r="30" spans="9:10" x14ac:dyDescent="0.25">
      <c r="I30" s="4" t="s">
        <v>5997</v>
      </c>
      <c r="J30" s="4">
        <v>1.21</v>
      </c>
    </row>
    <row r="31" spans="9:10" x14ac:dyDescent="0.25">
      <c r="I31" s="4" t="s">
        <v>8651</v>
      </c>
      <c r="J31" s="4">
        <v>1.23</v>
      </c>
    </row>
    <row r="32" spans="9:10" x14ac:dyDescent="0.25">
      <c r="I32" s="4" t="s">
        <v>8652</v>
      </c>
      <c r="J32" s="4">
        <v>1.28</v>
      </c>
    </row>
    <row r="33" spans="9:10" x14ac:dyDescent="0.25">
      <c r="I33" s="4" t="s">
        <v>8653</v>
      </c>
      <c r="J33" s="4">
        <v>1.3</v>
      </c>
    </row>
    <row r="34" spans="9:10" x14ac:dyDescent="0.25">
      <c r="I34" s="4" t="s">
        <v>8654</v>
      </c>
      <c r="J34" s="4">
        <v>1.32</v>
      </c>
    </row>
    <row r="35" spans="9:10" x14ac:dyDescent="0.25">
      <c r="I35" s="4" t="s">
        <v>8655</v>
      </c>
      <c r="J35" s="4">
        <v>1.33</v>
      </c>
    </row>
    <row r="36" spans="9:10" x14ac:dyDescent="0.25">
      <c r="I36" s="4" t="s">
        <v>8656</v>
      </c>
      <c r="J36" s="4">
        <v>1.35</v>
      </c>
    </row>
    <row r="37" spans="9:10" x14ac:dyDescent="0.25">
      <c r="I37" s="4" t="s">
        <v>8657</v>
      </c>
      <c r="J37" s="4">
        <v>1.37</v>
      </c>
    </row>
    <row r="38" spans="9:10" x14ac:dyDescent="0.25">
      <c r="I38" s="4" t="s">
        <v>8658</v>
      </c>
      <c r="J38" s="4">
        <v>1.4</v>
      </c>
    </row>
    <row r="39" spans="9:10" x14ac:dyDescent="0.25">
      <c r="I39" s="4" t="s">
        <v>8659</v>
      </c>
      <c r="J39" s="4">
        <v>1.43</v>
      </c>
    </row>
    <row r="40" spans="9:10" x14ac:dyDescent="0.25">
      <c r="I40" s="4" t="s">
        <v>8660</v>
      </c>
      <c r="J40" s="4">
        <v>1.45</v>
      </c>
    </row>
    <row r="41" spans="9:10" x14ac:dyDescent="0.25">
      <c r="I41" s="4" t="s">
        <v>8661</v>
      </c>
      <c r="J41" s="4">
        <v>1.48</v>
      </c>
    </row>
    <row r="42" spans="9:10" x14ac:dyDescent="0.25">
      <c r="I42" s="4" t="s">
        <v>8662</v>
      </c>
      <c r="J42" s="4">
        <v>1.51</v>
      </c>
    </row>
    <row r="43" spans="9:10" x14ac:dyDescent="0.25">
      <c r="I43" s="4" t="s">
        <v>8663</v>
      </c>
      <c r="J43" s="4">
        <v>1.53</v>
      </c>
    </row>
    <row r="44" spans="9:10" x14ac:dyDescent="0.25">
      <c r="I44" s="4" t="s">
        <v>8664</v>
      </c>
      <c r="J44" s="4">
        <v>1.57</v>
      </c>
    </row>
    <row r="45" spans="9:10" x14ac:dyDescent="0.25">
      <c r="I45" s="4" t="s">
        <v>8665</v>
      </c>
      <c r="J45" s="4">
        <v>2.0099999999999998</v>
      </c>
    </row>
    <row r="46" spans="9:10" x14ac:dyDescent="0.25">
      <c r="I46" s="4" t="s">
        <v>5998</v>
      </c>
      <c r="J46" s="4">
        <v>2.04</v>
      </c>
    </row>
    <row r="47" spans="9:10" x14ac:dyDescent="0.25">
      <c r="I47" s="4" t="s">
        <v>8666</v>
      </c>
      <c r="J47" s="4">
        <v>2.0699999999999998</v>
      </c>
    </row>
    <row r="48" spans="9:10" x14ac:dyDescent="0.25">
      <c r="I48" s="4" t="s">
        <v>8667</v>
      </c>
      <c r="J48" s="4">
        <v>2.09</v>
      </c>
    </row>
    <row r="49" spans="9:10" x14ac:dyDescent="0.25">
      <c r="I49" s="4" t="s">
        <v>8668</v>
      </c>
      <c r="J49" s="4">
        <v>2.1</v>
      </c>
    </row>
    <row r="50" spans="9:10" x14ac:dyDescent="0.25">
      <c r="I50" s="4" t="s">
        <v>8669</v>
      </c>
      <c r="J50" s="4">
        <v>2.13</v>
      </c>
    </row>
    <row r="51" spans="9:10" x14ac:dyDescent="0.25">
      <c r="I51" s="4" t="s">
        <v>8670</v>
      </c>
      <c r="J51" s="4">
        <v>2.15</v>
      </c>
    </row>
    <row r="52" spans="9:10" x14ac:dyDescent="0.25">
      <c r="I52" s="4" t="s">
        <v>8671</v>
      </c>
      <c r="J52" s="4">
        <v>2.17</v>
      </c>
    </row>
    <row r="53" spans="9:10" x14ac:dyDescent="0.25">
      <c r="I53" s="4" t="s">
        <v>8672</v>
      </c>
      <c r="J53" s="4">
        <v>2.2000000000000002</v>
      </c>
    </row>
    <row r="54" spans="9:10" x14ac:dyDescent="0.25">
      <c r="I54" s="4" t="s">
        <v>8673</v>
      </c>
      <c r="J54" s="4">
        <v>2.2200000000000002</v>
      </c>
    </row>
    <row r="55" spans="9:10" x14ac:dyDescent="0.25">
      <c r="I55" s="4" t="s">
        <v>8674</v>
      </c>
      <c r="J55" s="4">
        <v>2.25</v>
      </c>
    </row>
    <row r="56" spans="9:10" x14ac:dyDescent="0.25">
      <c r="I56" s="4" t="s">
        <v>8675</v>
      </c>
      <c r="J56" s="4">
        <v>2.27</v>
      </c>
    </row>
    <row r="57" spans="9:10" x14ac:dyDescent="0.25">
      <c r="I57" s="4" t="s">
        <v>8676</v>
      </c>
      <c r="J57" s="4">
        <v>2.29</v>
      </c>
    </row>
    <row r="58" spans="9:10" x14ac:dyDescent="0.25">
      <c r="I58" s="4" t="s">
        <v>8677</v>
      </c>
      <c r="J58" s="4">
        <v>2.33</v>
      </c>
    </row>
    <row r="59" spans="9:10" x14ac:dyDescent="0.25">
      <c r="I59" s="4" t="s">
        <v>5999</v>
      </c>
      <c r="J59" s="4">
        <v>2.35</v>
      </c>
    </row>
    <row r="60" spans="9:10" x14ac:dyDescent="0.25">
      <c r="I60" s="4" t="s">
        <v>6000</v>
      </c>
      <c r="J60" s="4">
        <v>2.37</v>
      </c>
    </row>
    <row r="61" spans="9:10" x14ac:dyDescent="0.25">
      <c r="I61" s="4" t="s">
        <v>6001</v>
      </c>
      <c r="J61" s="4">
        <v>2.39</v>
      </c>
    </row>
    <row r="62" spans="9:10" x14ac:dyDescent="0.25">
      <c r="I62" s="4" t="s">
        <v>8678</v>
      </c>
      <c r="J62" s="4">
        <v>2.41</v>
      </c>
    </row>
    <row r="63" spans="9:10" x14ac:dyDescent="0.25">
      <c r="I63" s="4" t="s">
        <v>6002</v>
      </c>
      <c r="J63" s="4">
        <v>2.44</v>
      </c>
    </row>
    <row r="64" spans="9:10" x14ac:dyDescent="0.25">
      <c r="I64" s="4" t="s">
        <v>8679</v>
      </c>
      <c r="J64" s="4">
        <v>2.4700000000000002</v>
      </c>
    </row>
    <row r="65" spans="9:10" x14ac:dyDescent="0.25">
      <c r="I65" s="4" t="s">
        <v>8680</v>
      </c>
      <c r="J65" s="4">
        <v>2.4900000000000002</v>
      </c>
    </row>
    <row r="66" spans="9:10" x14ac:dyDescent="0.25">
      <c r="I66" s="4" t="s">
        <v>8681</v>
      </c>
      <c r="J66" s="4">
        <v>2.5099999999999998</v>
      </c>
    </row>
    <row r="67" spans="9:10" x14ac:dyDescent="0.25">
      <c r="I67" s="4" t="s">
        <v>8682</v>
      </c>
      <c r="J67" s="4">
        <v>3.07</v>
      </c>
    </row>
    <row r="68" spans="9:10" x14ac:dyDescent="0.25">
      <c r="I68" s="4" t="s">
        <v>8683</v>
      </c>
      <c r="J68" s="4">
        <v>3.09</v>
      </c>
    </row>
    <row r="69" spans="9:10" x14ac:dyDescent="0.25">
      <c r="I69" s="4" t="s">
        <v>6003</v>
      </c>
      <c r="J69" s="4">
        <v>3.12</v>
      </c>
    </row>
    <row r="70" spans="9:10" x14ac:dyDescent="0.25">
      <c r="I70" s="4" t="s">
        <v>8684</v>
      </c>
      <c r="J70" s="4">
        <v>3.15</v>
      </c>
    </row>
    <row r="71" spans="9:10" x14ac:dyDescent="0.25">
      <c r="I71" s="4" t="s">
        <v>8685</v>
      </c>
      <c r="J71" s="4">
        <v>3.19</v>
      </c>
    </row>
    <row r="72" spans="9:10" x14ac:dyDescent="0.25">
      <c r="I72" s="4" t="s">
        <v>8686</v>
      </c>
      <c r="J72" s="4">
        <v>3.22</v>
      </c>
    </row>
    <row r="73" spans="9:10" x14ac:dyDescent="0.25">
      <c r="I73" s="4" t="s">
        <v>8687</v>
      </c>
      <c r="J73" s="4">
        <v>3.24</v>
      </c>
    </row>
    <row r="74" spans="9:10" x14ac:dyDescent="0.25">
      <c r="I74" s="4" t="s">
        <v>8688</v>
      </c>
      <c r="J74" s="4">
        <v>3.26</v>
      </c>
    </row>
    <row r="75" spans="9:10" x14ac:dyDescent="0.25">
      <c r="I75" s="4" t="s">
        <v>8689</v>
      </c>
      <c r="J75" s="4">
        <v>3.28</v>
      </c>
    </row>
    <row r="76" spans="9:10" x14ac:dyDescent="0.25">
      <c r="I76" s="4" t="s">
        <v>8690</v>
      </c>
      <c r="J76" s="4">
        <v>3.3</v>
      </c>
    </row>
    <row r="77" spans="9:10" x14ac:dyDescent="0.25">
      <c r="I77" s="4" t="s">
        <v>8691</v>
      </c>
      <c r="J77" s="4">
        <v>3.33</v>
      </c>
    </row>
    <row r="78" spans="9:10" x14ac:dyDescent="0.25">
      <c r="I78" s="4" t="s">
        <v>8692</v>
      </c>
      <c r="J78" s="4">
        <v>3.35</v>
      </c>
    </row>
    <row r="79" spans="9:10" x14ac:dyDescent="0.25">
      <c r="I79" s="4" t="s">
        <v>8693</v>
      </c>
      <c r="J79" s="4">
        <v>3.37</v>
      </c>
    </row>
    <row r="80" spans="9:10" x14ac:dyDescent="0.25">
      <c r="I80" s="4" t="s">
        <v>8694</v>
      </c>
      <c r="J80" s="4">
        <v>3.39</v>
      </c>
    </row>
    <row r="81" spans="9:10" x14ac:dyDescent="0.25">
      <c r="I81" s="4" t="s">
        <v>8695</v>
      </c>
      <c r="J81" s="4">
        <v>3.41</v>
      </c>
    </row>
    <row r="82" spans="9:10" x14ac:dyDescent="0.25">
      <c r="I82" s="4" t="s">
        <v>8696</v>
      </c>
      <c r="J82" s="4">
        <v>3.44</v>
      </c>
    </row>
    <row r="83" spans="9:10" x14ac:dyDescent="0.25">
      <c r="I83" s="4" t="s">
        <v>8697</v>
      </c>
      <c r="J83" s="4">
        <v>3.46</v>
      </c>
    </row>
    <row r="84" spans="9:10" x14ac:dyDescent="0.25">
      <c r="I84" s="4" t="s">
        <v>8698</v>
      </c>
      <c r="J84" s="4">
        <v>3.48</v>
      </c>
    </row>
    <row r="85" spans="9:10" x14ac:dyDescent="0.25">
      <c r="I85" s="4" t="s">
        <v>8699</v>
      </c>
      <c r="J85" s="4">
        <v>3.5</v>
      </c>
    </row>
    <row r="86" spans="9:10" x14ac:dyDescent="0.25">
      <c r="I86" s="4" t="s">
        <v>6004</v>
      </c>
      <c r="J86" s="4">
        <v>3.53</v>
      </c>
    </row>
    <row r="87" spans="9:10" x14ac:dyDescent="0.25">
      <c r="I87" s="4" t="s">
        <v>8700</v>
      </c>
      <c r="J87" s="4">
        <v>3.56</v>
      </c>
    </row>
    <row r="88" spans="9:10" x14ac:dyDescent="0.25">
      <c r="I88" s="4" t="s">
        <v>8701</v>
      </c>
      <c r="J88" s="4">
        <v>3.59</v>
      </c>
    </row>
    <row r="89" spans="9:10" x14ac:dyDescent="0.25">
      <c r="I89" s="4" t="s">
        <v>8702</v>
      </c>
      <c r="J89" s="4">
        <v>4.01</v>
      </c>
    </row>
    <row r="90" spans="9:10" x14ac:dyDescent="0.25">
      <c r="I90" s="4" t="s">
        <v>6005</v>
      </c>
      <c r="J90" s="4">
        <v>4.05</v>
      </c>
    </row>
    <row r="91" spans="9:10" x14ac:dyDescent="0.25">
      <c r="I91" s="4" t="s">
        <v>8703</v>
      </c>
      <c r="J91" s="4">
        <v>4.07</v>
      </c>
    </row>
    <row r="92" spans="9:10" x14ac:dyDescent="0.25">
      <c r="I92" s="4" t="s">
        <v>8704</v>
      </c>
      <c r="J92" s="4">
        <v>4.09</v>
      </c>
    </row>
    <row r="93" spans="9:10" x14ac:dyDescent="0.25">
      <c r="I93" s="4" t="s">
        <v>8705</v>
      </c>
      <c r="J93" s="4">
        <v>4.1100000000000003</v>
      </c>
    </row>
    <row r="94" spans="9:10" x14ac:dyDescent="0.25">
      <c r="I94" s="4" t="s">
        <v>8706</v>
      </c>
      <c r="J94" s="4">
        <v>4.1399999999999997</v>
      </c>
    </row>
    <row r="95" spans="9:10" x14ac:dyDescent="0.25">
      <c r="I95" s="4" t="s">
        <v>8707</v>
      </c>
      <c r="J95" s="4">
        <v>4.17</v>
      </c>
    </row>
    <row r="96" spans="9:10" x14ac:dyDescent="0.25">
      <c r="I96" s="4" t="s">
        <v>8708</v>
      </c>
      <c r="J96" s="4">
        <v>4.21</v>
      </c>
    </row>
    <row r="97" spans="9:10" x14ac:dyDescent="0.25">
      <c r="I97" s="4" t="s">
        <v>8709</v>
      </c>
      <c r="J97" s="4">
        <v>4.24</v>
      </c>
    </row>
    <row r="98" spans="9:10" x14ac:dyDescent="0.25">
      <c r="I98" s="4" t="s">
        <v>8710</v>
      </c>
      <c r="J98" s="4">
        <v>4.26</v>
      </c>
    </row>
    <row r="99" spans="9:10" x14ac:dyDescent="0.25">
      <c r="I99" s="4" t="s">
        <v>8711</v>
      </c>
      <c r="J99" s="4">
        <v>4.3</v>
      </c>
    </row>
    <row r="100" spans="9:10" x14ac:dyDescent="0.25">
      <c r="I100" s="4" t="s">
        <v>8712</v>
      </c>
      <c r="J100" s="4">
        <v>4.32</v>
      </c>
    </row>
    <row r="101" spans="9:10" x14ac:dyDescent="0.25">
      <c r="I101" s="4" t="s">
        <v>8713</v>
      </c>
      <c r="J101" s="4">
        <v>4.38</v>
      </c>
    </row>
    <row r="102" spans="9:10" x14ac:dyDescent="0.25">
      <c r="I102" s="4" t="s">
        <v>8714</v>
      </c>
      <c r="J102" s="4">
        <v>4.41</v>
      </c>
    </row>
    <row r="103" spans="9:10" x14ac:dyDescent="0.25">
      <c r="I103" s="4" t="s">
        <v>8715</v>
      </c>
      <c r="J103" s="4">
        <v>4.4400000000000004</v>
      </c>
    </row>
    <row r="104" spans="9:10" x14ac:dyDescent="0.25">
      <c r="I104" s="4" t="s">
        <v>8716</v>
      </c>
      <c r="J104" s="4">
        <v>4.47</v>
      </c>
    </row>
    <row r="105" spans="9:10" x14ac:dyDescent="0.25">
      <c r="I105" s="4" t="s">
        <v>8717</v>
      </c>
      <c r="J105" s="4">
        <v>4.5</v>
      </c>
    </row>
    <row r="106" spans="9:10" x14ac:dyDescent="0.25">
      <c r="I106" s="4" t="s">
        <v>8718</v>
      </c>
      <c r="J106" s="4">
        <v>4.53</v>
      </c>
    </row>
    <row r="107" spans="9:10" x14ac:dyDescent="0.25">
      <c r="I107" s="4" t="s">
        <v>8719</v>
      </c>
      <c r="J107" s="4">
        <v>4.5599999999999996</v>
      </c>
    </row>
    <row r="108" spans="9:10" x14ac:dyDescent="0.25">
      <c r="I108" s="4" t="s">
        <v>8720</v>
      </c>
      <c r="J108" s="4">
        <v>4.58</v>
      </c>
    </row>
    <row r="109" spans="9:10" x14ac:dyDescent="0.25">
      <c r="I109" s="4" t="s">
        <v>8721</v>
      </c>
      <c r="J109" s="4">
        <v>5.01</v>
      </c>
    </row>
    <row r="110" spans="9:10" x14ac:dyDescent="0.25">
      <c r="I110" s="4" t="s">
        <v>8722</v>
      </c>
      <c r="J110" s="4">
        <v>5.04</v>
      </c>
    </row>
    <row r="111" spans="9:10" x14ac:dyDescent="0.25">
      <c r="I111" s="4" t="s">
        <v>8723</v>
      </c>
      <c r="J111" s="4">
        <v>5.08</v>
      </c>
    </row>
    <row r="112" spans="9:10" x14ac:dyDescent="0.25">
      <c r="I112" s="4" t="s">
        <v>8724</v>
      </c>
      <c r="J112" s="4">
        <v>5.1100000000000003</v>
      </c>
    </row>
    <row r="113" spans="9:10" x14ac:dyDescent="0.25">
      <c r="I113" s="4" t="s">
        <v>8725</v>
      </c>
      <c r="J113" s="4">
        <v>5.13</v>
      </c>
    </row>
    <row r="114" spans="9:10" x14ac:dyDescent="0.25">
      <c r="I114" s="4" t="s">
        <v>8726</v>
      </c>
      <c r="J114" s="4">
        <v>5.16</v>
      </c>
    </row>
    <row r="115" spans="9:10" x14ac:dyDescent="0.25">
      <c r="I115" s="4" t="s">
        <v>8727</v>
      </c>
      <c r="J115" s="4">
        <v>5.18</v>
      </c>
    </row>
    <row r="116" spans="9:10" x14ac:dyDescent="0.25">
      <c r="I116" s="4" t="s">
        <v>8728</v>
      </c>
      <c r="J116" s="4">
        <v>5.2</v>
      </c>
    </row>
    <row r="117" spans="9:10" x14ac:dyDescent="0.25">
      <c r="I117" s="4" t="s">
        <v>6006</v>
      </c>
      <c r="J117" s="4">
        <v>5.23</v>
      </c>
    </row>
    <row r="118" spans="9:10" x14ac:dyDescent="0.25">
      <c r="I118" s="4" t="s">
        <v>8729</v>
      </c>
      <c r="J118" s="4">
        <v>5.24</v>
      </c>
    </row>
    <row r="119" spans="9:10" x14ac:dyDescent="0.25">
      <c r="I119" s="4" t="s">
        <v>8730</v>
      </c>
      <c r="J119" s="4">
        <v>5.28</v>
      </c>
    </row>
    <row r="120" spans="9:10" x14ac:dyDescent="0.25">
      <c r="I120" s="4" t="s">
        <v>8731</v>
      </c>
      <c r="J120" s="4">
        <v>5.3</v>
      </c>
    </row>
    <row r="121" spans="9:10" x14ac:dyDescent="0.25">
      <c r="I121" s="4" t="s">
        <v>8732</v>
      </c>
      <c r="J121" s="4">
        <v>5.34</v>
      </c>
    </row>
    <row r="122" spans="9:10" x14ac:dyDescent="0.25">
      <c r="I122" s="4" t="s">
        <v>8733</v>
      </c>
      <c r="J122" s="4">
        <v>5.38</v>
      </c>
    </row>
    <row r="123" spans="9:10" x14ac:dyDescent="0.25">
      <c r="I123" s="4" t="s">
        <v>8734</v>
      </c>
      <c r="J123" s="4">
        <v>5.41</v>
      </c>
    </row>
    <row r="124" spans="9:10" x14ac:dyDescent="0.25">
      <c r="I124" s="4" t="s">
        <v>8735</v>
      </c>
      <c r="J124" s="4">
        <v>5.43</v>
      </c>
    </row>
    <row r="125" spans="9:10" x14ac:dyDescent="0.25">
      <c r="I125" s="9"/>
    </row>
    <row r="126" spans="9:10" x14ac:dyDescent="0.25">
      <c r="I126" s="7"/>
    </row>
    <row r="127" spans="9:10" x14ac:dyDescent="0.25">
      <c r="I127" s="9"/>
    </row>
    <row r="128" spans="9:10" x14ac:dyDescent="0.25">
      <c r="I128" s="7"/>
    </row>
    <row r="129" spans="9:9" x14ac:dyDescent="0.25">
      <c r="I129" s="9"/>
    </row>
    <row r="130" spans="9:9" x14ac:dyDescent="0.25">
      <c r="I130" s="7"/>
    </row>
    <row r="131" spans="9:9" x14ac:dyDescent="0.25">
      <c r="I131" s="9"/>
    </row>
    <row r="132" spans="9:9" x14ac:dyDescent="0.25">
      <c r="I132" s="7"/>
    </row>
    <row r="133" spans="9:9" x14ac:dyDescent="0.25">
      <c r="I133" s="9"/>
    </row>
    <row r="134" spans="9:9" x14ac:dyDescent="0.25">
      <c r="I134" s="7"/>
    </row>
    <row r="135" spans="9:9" x14ac:dyDescent="0.25">
      <c r="I135" s="9"/>
    </row>
    <row r="136" spans="9:9" x14ac:dyDescent="0.25">
      <c r="I136" s="7"/>
    </row>
    <row r="137" spans="9:9" x14ac:dyDescent="0.25">
      <c r="I137" s="9"/>
    </row>
    <row r="138" spans="9:9" x14ac:dyDescent="0.25">
      <c r="I138" s="7"/>
    </row>
    <row r="139" spans="9:9" x14ac:dyDescent="0.25">
      <c r="I139" s="9"/>
    </row>
    <row r="140" spans="9:9" x14ac:dyDescent="0.25">
      <c r="I140" s="7"/>
    </row>
    <row r="141" spans="9:9" x14ac:dyDescent="0.25">
      <c r="I141" s="9"/>
    </row>
    <row r="142" spans="9:9" x14ac:dyDescent="0.25">
      <c r="I142" s="7"/>
    </row>
    <row r="143" spans="9:9" x14ac:dyDescent="0.25">
      <c r="I143" s="9"/>
    </row>
    <row r="144" spans="9:9" x14ac:dyDescent="0.25">
      <c r="I144" s="7"/>
    </row>
    <row r="145" spans="9:9" x14ac:dyDescent="0.25">
      <c r="I145" s="9"/>
    </row>
    <row r="146" spans="9:9" x14ac:dyDescent="0.25">
      <c r="I146" s="7"/>
    </row>
    <row r="147" spans="9:9" x14ac:dyDescent="0.25">
      <c r="I147" s="9"/>
    </row>
    <row r="148" spans="9:9" x14ac:dyDescent="0.25">
      <c r="I148" s="7"/>
    </row>
    <row r="149" spans="9:9" x14ac:dyDescent="0.25">
      <c r="I149" s="9"/>
    </row>
    <row r="150" spans="9:9" x14ac:dyDescent="0.25">
      <c r="I150" s="7"/>
    </row>
    <row r="151" spans="9:9" x14ac:dyDescent="0.25">
      <c r="I151" s="9"/>
    </row>
    <row r="152" spans="9:9" x14ac:dyDescent="0.25">
      <c r="I152" s="7"/>
    </row>
    <row r="153" spans="9:9" x14ac:dyDescent="0.25">
      <c r="I153" s="9"/>
    </row>
    <row r="154" spans="9:9" x14ac:dyDescent="0.25">
      <c r="I154" s="7"/>
    </row>
    <row r="155" spans="9:9" x14ac:dyDescent="0.25">
      <c r="I155" s="9"/>
    </row>
    <row r="156" spans="9:9" x14ac:dyDescent="0.25">
      <c r="I156" s="7"/>
    </row>
    <row r="157" spans="9:9" x14ac:dyDescent="0.25">
      <c r="I157" s="9"/>
    </row>
    <row r="158" spans="9:9" x14ac:dyDescent="0.25">
      <c r="I158" s="7"/>
    </row>
    <row r="159" spans="9:9" x14ac:dyDescent="0.25">
      <c r="I159" s="9"/>
    </row>
    <row r="160" spans="9:9" x14ac:dyDescent="0.25">
      <c r="I160" s="7"/>
    </row>
    <row r="161" spans="9:9" x14ac:dyDescent="0.25">
      <c r="I161" s="9"/>
    </row>
    <row r="162" spans="9:9" x14ac:dyDescent="0.25">
      <c r="I162" s="7"/>
    </row>
    <row r="163" spans="9:9" x14ac:dyDescent="0.25">
      <c r="I163" s="9"/>
    </row>
    <row r="164" spans="9:9" x14ac:dyDescent="0.25">
      <c r="I164" s="7"/>
    </row>
    <row r="165" spans="9:9" x14ac:dyDescent="0.25">
      <c r="I165" s="9"/>
    </row>
    <row r="166" spans="9:9" x14ac:dyDescent="0.25">
      <c r="I166" s="7"/>
    </row>
    <row r="167" spans="9:9" x14ac:dyDescent="0.25">
      <c r="I167" s="9"/>
    </row>
    <row r="168" spans="9:9" x14ac:dyDescent="0.25">
      <c r="I168" s="7"/>
    </row>
    <row r="169" spans="9:9" x14ac:dyDescent="0.25">
      <c r="I169" s="9"/>
    </row>
    <row r="170" spans="9:9" x14ac:dyDescent="0.25">
      <c r="I170" s="7"/>
    </row>
    <row r="171" spans="9:9" x14ac:dyDescent="0.25">
      <c r="I171" s="9"/>
    </row>
    <row r="172" spans="9:9" x14ac:dyDescent="0.25">
      <c r="I172" s="7"/>
    </row>
    <row r="173" spans="9:9" x14ac:dyDescent="0.25">
      <c r="I173" s="9"/>
    </row>
    <row r="174" spans="9:9" x14ac:dyDescent="0.25">
      <c r="I174" s="7"/>
    </row>
    <row r="175" spans="9:9" x14ac:dyDescent="0.25">
      <c r="I175" s="9"/>
    </row>
    <row r="176" spans="9:9" x14ac:dyDescent="0.25">
      <c r="I176" s="7"/>
    </row>
    <row r="177" spans="9:9" x14ac:dyDescent="0.25">
      <c r="I177" s="9"/>
    </row>
    <row r="178" spans="9:9" x14ac:dyDescent="0.25">
      <c r="I178" s="7"/>
    </row>
    <row r="179" spans="9:9" x14ac:dyDescent="0.25">
      <c r="I179" s="9"/>
    </row>
    <row r="180" spans="9:9" x14ac:dyDescent="0.25">
      <c r="I180" s="7"/>
    </row>
    <row r="181" spans="9:9" x14ac:dyDescent="0.25">
      <c r="I181" s="9"/>
    </row>
    <row r="182" spans="9:9" x14ac:dyDescent="0.25">
      <c r="I182" s="7"/>
    </row>
    <row r="183" spans="9:9" x14ac:dyDescent="0.25">
      <c r="I183" s="9"/>
    </row>
    <row r="184" spans="9:9" x14ac:dyDescent="0.25">
      <c r="I184" s="7"/>
    </row>
    <row r="185" spans="9:9" x14ac:dyDescent="0.25">
      <c r="I185" s="9"/>
    </row>
    <row r="186" spans="9:9" x14ac:dyDescent="0.25">
      <c r="I186" s="7"/>
    </row>
    <row r="187" spans="9:9" x14ac:dyDescent="0.25">
      <c r="I187" s="9"/>
    </row>
    <row r="188" spans="9:9" x14ac:dyDescent="0.25">
      <c r="I188" s="7"/>
    </row>
    <row r="189" spans="9:9" x14ac:dyDescent="0.25">
      <c r="I189" s="9"/>
    </row>
    <row r="190" spans="9:9" x14ac:dyDescent="0.25">
      <c r="I190" s="7"/>
    </row>
    <row r="191" spans="9:9" x14ac:dyDescent="0.25">
      <c r="I191" s="9"/>
    </row>
    <row r="192" spans="9:9" x14ac:dyDescent="0.25">
      <c r="I192" s="7"/>
    </row>
    <row r="193" spans="9:9" x14ac:dyDescent="0.25">
      <c r="I193" s="9"/>
    </row>
    <row r="194" spans="9:9" x14ac:dyDescent="0.25">
      <c r="I194" s="7"/>
    </row>
    <row r="195" spans="9:9" x14ac:dyDescent="0.25">
      <c r="I195" s="9"/>
    </row>
    <row r="196" spans="9:9" x14ac:dyDescent="0.25">
      <c r="I196" s="7"/>
    </row>
    <row r="197" spans="9:9" x14ac:dyDescent="0.25">
      <c r="I197" s="9"/>
    </row>
    <row r="198" spans="9:9" x14ac:dyDescent="0.25">
      <c r="I198" s="7"/>
    </row>
    <row r="199" spans="9:9" x14ac:dyDescent="0.25">
      <c r="I199" s="9"/>
    </row>
    <row r="200" spans="9:9" x14ac:dyDescent="0.25">
      <c r="I200" s="7"/>
    </row>
    <row r="201" spans="9:9" x14ac:dyDescent="0.25">
      <c r="I201" s="9"/>
    </row>
    <row r="202" spans="9:9" x14ac:dyDescent="0.25">
      <c r="I202" s="7"/>
    </row>
    <row r="203" spans="9:9" x14ac:dyDescent="0.25">
      <c r="I203" s="9"/>
    </row>
    <row r="204" spans="9:9" x14ac:dyDescent="0.25">
      <c r="I204" s="7"/>
    </row>
    <row r="205" spans="9:9" x14ac:dyDescent="0.25">
      <c r="I205" s="9"/>
    </row>
    <row r="206" spans="9:9" x14ac:dyDescent="0.25">
      <c r="I206" s="7"/>
    </row>
    <row r="207" spans="9:9" x14ac:dyDescent="0.25">
      <c r="I207" s="9"/>
    </row>
    <row r="208" spans="9:9" x14ac:dyDescent="0.25">
      <c r="I208" s="7"/>
    </row>
    <row r="209" spans="9:9" x14ac:dyDescent="0.25">
      <c r="I209" s="9"/>
    </row>
    <row r="210" spans="9:9" x14ac:dyDescent="0.25">
      <c r="I210" s="7"/>
    </row>
    <row r="211" spans="9:9" x14ac:dyDescent="0.25">
      <c r="I211" s="9"/>
    </row>
    <row r="212" spans="9:9" x14ac:dyDescent="0.25">
      <c r="I212" s="7"/>
    </row>
    <row r="213" spans="9:9" x14ac:dyDescent="0.25">
      <c r="I213" s="9"/>
    </row>
    <row r="214" spans="9:9" x14ac:dyDescent="0.25">
      <c r="I214" s="7"/>
    </row>
    <row r="215" spans="9:9" x14ac:dyDescent="0.25">
      <c r="I215" s="9"/>
    </row>
    <row r="216" spans="9:9" x14ac:dyDescent="0.25">
      <c r="I216" s="7"/>
    </row>
    <row r="217" spans="9:9" x14ac:dyDescent="0.25">
      <c r="I217" s="9"/>
    </row>
    <row r="218" spans="9:9" x14ac:dyDescent="0.25">
      <c r="I218" s="7"/>
    </row>
    <row r="219" spans="9:9" x14ac:dyDescent="0.25">
      <c r="I219" s="9"/>
    </row>
    <row r="220" spans="9:9" x14ac:dyDescent="0.25">
      <c r="I220" s="7"/>
    </row>
    <row r="221" spans="9:9" x14ac:dyDescent="0.25">
      <c r="I221" s="9"/>
    </row>
    <row r="222" spans="9:9" x14ac:dyDescent="0.25">
      <c r="I222" s="7"/>
    </row>
    <row r="223" spans="9:9" x14ac:dyDescent="0.25">
      <c r="I223" s="9"/>
    </row>
    <row r="224" spans="9:9" x14ac:dyDescent="0.25">
      <c r="I224" s="7"/>
    </row>
    <row r="225" spans="9:9" x14ac:dyDescent="0.25">
      <c r="I225" s="9"/>
    </row>
    <row r="226" spans="9:9" x14ac:dyDescent="0.25">
      <c r="I226" s="7"/>
    </row>
    <row r="227" spans="9:9" x14ac:dyDescent="0.25">
      <c r="I227" s="9"/>
    </row>
    <row r="228" spans="9:9" x14ac:dyDescent="0.25">
      <c r="I228" s="7"/>
    </row>
    <row r="229" spans="9:9" x14ac:dyDescent="0.25">
      <c r="I229" s="9"/>
    </row>
    <row r="230" spans="9:9" x14ac:dyDescent="0.25">
      <c r="I230" s="7"/>
    </row>
    <row r="231" spans="9:9" x14ac:dyDescent="0.25">
      <c r="I231" s="9"/>
    </row>
    <row r="232" spans="9:9" x14ac:dyDescent="0.25">
      <c r="I232" s="7"/>
    </row>
    <row r="233" spans="9:9" x14ac:dyDescent="0.25">
      <c r="I233" s="9"/>
    </row>
    <row r="234" spans="9:9" x14ac:dyDescent="0.25">
      <c r="I234" s="7"/>
    </row>
    <row r="235" spans="9:9" x14ac:dyDescent="0.25">
      <c r="I235" s="9"/>
    </row>
    <row r="236" spans="9:9" x14ac:dyDescent="0.25">
      <c r="I236" s="7"/>
    </row>
    <row r="237" spans="9:9" x14ac:dyDescent="0.25">
      <c r="I237" s="9"/>
    </row>
    <row r="238" spans="9:9" x14ac:dyDescent="0.25">
      <c r="I238" s="7"/>
    </row>
    <row r="239" spans="9:9" x14ac:dyDescent="0.25">
      <c r="I239" s="9"/>
    </row>
    <row r="240" spans="9:9" x14ac:dyDescent="0.25">
      <c r="I240" s="7"/>
    </row>
    <row r="241" spans="9:9" x14ac:dyDescent="0.25">
      <c r="I241" s="9"/>
    </row>
    <row r="242" spans="9:9" x14ac:dyDescent="0.25">
      <c r="I242" s="7"/>
    </row>
    <row r="243" spans="9:9" x14ac:dyDescent="0.25">
      <c r="I243" s="9"/>
    </row>
    <row r="244" spans="9:9" x14ac:dyDescent="0.25">
      <c r="I244" s="7"/>
    </row>
    <row r="245" spans="9:9" x14ac:dyDescent="0.25">
      <c r="I245" s="9"/>
    </row>
    <row r="246" spans="9:9" x14ac:dyDescent="0.25">
      <c r="I246" s="7"/>
    </row>
    <row r="247" spans="9:9" x14ac:dyDescent="0.25">
      <c r="I247" s="9"/>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L129"/>
  <sheetViews>
    <sheetView workbookViewId="0">
      <selection activeCell="I66" sqref="I66:I129"/>
    </sheetView>
  </sheetViews>
  <sheetFormatPr defaultRowHeight="15" x14ac:dyDescent="0.25"/>
  <cols>
    <col min="1" max="1" width="14" bestFit="1" customWidth="1"/>
    <col min="2" max="2" width="51.140625" bestFit="1" customWidth="1"/>
    <col min="7" max="7" width="29.85546875" bestFit="1" customWidth="1"/>
    <col min="8" max="8" width="48.140625" bestFit="1" customWidth="1"/>
    <col min="9" max="9" width="43" bestFit="1" customWidth="1"/>
    <col min="11" max="11" width="39.85546875" bestFit="1" customWidth="1"/>
  </cols>
  <sheetData>
    <row r="1" spans="1:12" x14ac:dyDescent="0.25">
      <c r="A1" t="s">
        <v>0</v>
      </c>
      <c r="B1" t="s">
        <v>1</v>
      </c>
      <c r="C1" t="s">
        <v>2</v>
      </c>
      <c r="D1" t="s">
        <v>3</v>
      </c>
      <c r="E1" t="s">
        <v>4</v>
      </c>
      <c r="F1" t="s">
        <v>5</v>
      </c>
      <c r="G1" t="s">
        <v>6</v>
      </c>
      <c r="H1" t="s">
        <v>7</v>
      </c>
      <c r="I1" t="s">
        <v>8</v>
      </c>
      <c r="J1" t="s">
        <v>9</v>
      </c>
      <c r="K1" t="s">
        <v>10</v>
      </c>
      <c r="L1" t="s">
        <v>3</v>
      </c>
    </row>
    <row r="2" spans="1:12" x14ac:dyDescent="0.25">
      <c r="A2" t="s">
        <v>6007</v>
      </c>
      <c r="B2" t="s">
        <v>6008</v>
      </c>
      <c r="C2" t="s">
        <v>5893</v>
      </c>
      <c r="D2">
        <v>3.2</v>
      </c>
      <c r="E2">
        <v>61</v>
      </c>
      <c r="G2" s="1" t="s">
        <v>6009</v>
      </c>
      <c r="H2" t="s">
        <v>6010</v>
      </c>
      <c r="I2" s="4" t="s">
        <v>8736</v>
      </c>
      <c r="J2" s="4">
        <v>0.05</v>
      </c>
    </row>
    <row r="3" spans="1:12" x14ac:dyDescent="0.25">
      <c r="I3" s="4" t="s">
        <v>8737</v>
      </c>
      <c r="J3" s="4">
        <v>0.08</v>
      </c>
    </row>
    <row r="4" spans="1:12" x14ac:dyDescent="0.25">
      <c r="I4" s="4" t="s">
        <v>8738</v>
      </c>
      <c r="J4" s="4">
        <v>0.11</v>
      </c>
    </row>
    <row r="5" spans="1:12" x14ac:dyDescent="0.25">
      <c r="I5" s="4" t="s">
        <v>8739</v>
      </c>
      <c r="J5" s="4">
        <v>0.14000000000000001</v>
      </c>
    </row>
    <row r="6" spans="1:12" x14ac:dyDescent="0.25">
      <c r="I6" s="4" t="s">
        <v>8740</v>
      </c>
      <c r="J6" s="4">
        <v>0.17</v>
      </c>
    </row>
    <row r="7" spans="1:12" x14ac:dyDescent="0.25">
      <c r="I7" s="4" t="s">
        <v>6011</v>
      </c>
      <c r="J7" s="4">
        <v>0.19</v>
      </c>
    </row>
    <row r="8" spans="1:12" x14ac:dyDescent="0.25">
      <c r="I8" s="4" t="s">
        <v>8741</v>
      </c>
      <c r="J8" s="4">
        <v>0.21</v>
      </c>
    </row>
    <row r="9" spans="1:12" x14ac:dyDescent="0.25">
      <c r="I9" s="4" t="s">
        <v>8742</v>
      </c>
      <c r="J9" s="4">
        <v>0.24</v>
      </c>
    </row>
    <row r="10" spans="1:12" x14ac:dyDescent="0.25">
      <c r="I10" s="4" t="s">
        <v>8743</v>
      </c>
      <c r="J10" s="4">
        <v>0.27</v>
      </c>
    </row>
    <row r="11" spans="1:12" x14ac:dyDescent="0.25">
      <c r="I11" s="4" t="s">
        <v>6012</v>
      </c>
      <c r="J11" s="4">
        <v>0.28999999999999998</v>
      </c>
    </row>
    <row r="12" spans="1:12" x14ac:dyDescent="0.25">
      <c r="I12" s="4" t="s">
        <v>6013</v>
      </c>
      <c r="J12" s="4">
        <v>0.31</v>
      </c>
    </row>
    <row r="13" spans="1:12" x14ac:dyDescent="0.25">
      <c r="I13" s="4" t="s">
        <v>8744</v>
      </c>
      <c r="J13" s="4">
        <v>0.34</v>
      </c>
    </row>
    <row r="14" spans="1:12" x14ac:dyDescent="0.25">
      <c r="I14" s="4" t="s">
        <v>8745</v>
      </c>
      <c r="J14" s="4">
        <v>0.38</v>
      </c>
    </row>
    <row r="15" spans="1:12" x14ac:dyDescent="0.25">
      <c r="I15" s="4" t="s">
        <v>8746</v>
      </c>
      <c r="J15" s="4">
        <v>0.4</v>
      </c>
    </row>
    <row r="16" spans="1:12" x14ac:dyDescent="0.25">
      <c r="I16" s="4" t="s">
        <v>8747</v>
      </c>
      <c r="J16" s="4">
        <v>0.43</v>
      </c>
    </row>
    <row r="17" spans="9:10" x14ac:dyDescent="0.25">
      <c r="I17" s="4" t="s">
        <v>8748</v>
      </c>
      <c r="J17" s="4">
        <v>0.45</v>
      </c>
    </row>
    <row r="18" spans="9:10" x14ac:dyDescent="0.25">
      <c r="I18" s="4" t="s">
        <v>6014</v>
      </c>
      <c r="J18" s="4">
        <v>0.48</v>
      </c>
    </row>
    <row r="19" spans="9:10" x14ac:dyDescent="0.25">
      <c r="I19" s="4" t="s">
        <v>8749</v>
      </c>
      <c r="J19" s="4">
        <v>0.5</v>
      </c>
    </row>
    <row r="20" spans="9:10" x14ac:dyDescent="0.25">
      <c r="I20" s="4" t="s">
        <v>8750</v>
      </c>
      <c r="J20" s="4">
        <v>0.52</v>
      </c>
    </row>
    <row r="21" spans="9:10" x14ac:dyDescent="0.25">
      <c r="I21" s="4" t="s">
        <v>8751</v>
      </c>
      <c r="J21" s="4">
        <v>0.54</v>
      </c>
    </row>
    <row r="22" spans="9:10" x14ac:dyDescent="0.25">
      <c r="I22" s="4" t="s">
        <v>8752</v>
      </c>
      <c r="J22" s="4">
        <v>0.56999999999999995</v>
      </c>
    </row>
    <row r="23" spans="9:10" x14ac:dyDescent="0.25">
      <c r="I23" s="4" t="s">
        <v>8753</v>
      </c>
      <c r="J23" s="4">
        <v>1</v>
      </c>
    </row>
    <row r="24" spans="9:10" x14ac:dyDescent="0.25">
      <c r="I24" s="4" t="s">
        <v>6015</v>
      </c>
      <c r="J24" s="4">
        <v>1.03</v>
      </c>
    </row>
    <row r="25" spans="9:10" x14ac:dyDescent="0.25">
      <c r="I25" s="4" t="s">
        <v>8754</v>
      </c>
      <c r="J25" s="4">
        <v>1.06</v>
      </c>
    </row>
    <row r="26" spans="9:10" x14ac:dyDescent="0.25">
      <c r="I26" s="4" t="s">
        <v>8755</v>
      </c>
      <c r="J26" s="4">
        <v>1.08</v>
      </c>
    </row>
    <row r="27" spans="9:10" x14ac:dyDescent="0.25">
      <c r="I27" s="4" t="s">
        <v>6016</v>
      </c>
      <c r="J27" s="4">
        <v>1.1100000000000001</v>
      </c>
    </row>
    <row r="28" spans="9:10" x14ac:dyDescent="0.25">
      <c r="I28" s="4" t="s">
        <v>8756</v>
      </c>
      <c r="J28" s="4">
        <v>1.1599999999999999</v>
      </c>
    </row>
    <row r="29" spans="9:10" x14ac:dyDescent="0.25">
      <c r="I29" s="4" t="s">
        <v>8757</v>
      </c>
      <c r="J29" s="4">
        <v>1.18</v>
      </c>
    </row>
    <row r="30" spans="9:10" x14ac:dyDescent="0.25">
      <c r="I30" s="4" t="s">
        <v>8758</v>
      </c>
      <c r="J30" s="4">
        <v>1.2</v>
      </c>
    </row>
    <row r="31" spans="9:10" x14ac:dyDescent="0.25">
      <c r="I31" s="4" t="s">
        <v>8759</v>
      </c>
      <c r="J31" s="4">
        <v>1.23</v>
      </c>
    </row>
    <row r="32" spans="9:10" x14ac:dyDescent="0.25">
      <c r="I32" s="4" t="s">
        <v>8760</v>
      </c>
      <c r="J32" s="4">
        <v>1.25</v>
      </c>
    </row>
    <row r="33" spans="9:10" x14ac:dyDescent="0.25">
      <c r="I33" s="4" t="s">
        <v>1367</v>
      </c>
      <c r="J33" s="4">
        <v>1.28</v>
      </c>
    </row>
    <row r="34" spans="9:10" x14ac:dyDescent="0.25">
      <c r="I34" s="4" t="s">
        <v>8761</v>
      </c>
      <c r="J34" s="4">
        <v>1.28</v>
      </c>
    </row>
    <row r="35" spans="9:10" x14ac:dyDescent="0.25">
      <c r="I35" s="4" t="s">
        <v>8762</v>
      </c>
      <c r="J35" s="4">
        <v>1.31</v>
      </c>
    </row>
    <row r="36" spans="9:10" x14ac:dyDescent="0.25">
      <c r="I36" s="4" t="s">
        <v>8763</v>
      </c>
      <c r="J36" s="4">
        <v>1.33</v>
      </c>
    </row>
    <row r="37" spans="9:10" x14ac:dyDescent="0.25">
      <c r="I37" s="4" t="s">
        <v>6017</v>
      </c>
      <c r="J37" s="4">
        <v>1.35</v>
      </c>
    </row>
    <row r="38" spans="9:10" x14ac:dyDescent="0.25">
      <c r="I38" s="4" t="s">
        <v>8764</v>
      </c>
      <c r="J38" s="4">
        <v>1.38</v>
      </c>
    </row>
    <row r="39" spans="9:10" x14ac:dyDescent="0.25">
      <c r="I39" s="4" t="s">
        <v>8765</v>
      </c>
      <c r="J39" s="4">
        <v>1.41</v>
      </c>
    </row>
    <row r="40" spans="9:10" x14ac:dyDescent="0.25">
      <c r="I40" s="4" t="s">
        <v>8766</v>
      </c>
      <c r="J40" s="4">
        <v>1.45</v>
      </c>
    </row>
    <row r="41" spans="9:10" x14ac:dyDescent="0.25">
      <c r="I41" s="4" t="s">
        <v>5741</v>
      </c>
      <c r="J41" s="4">
        <v>1.48</v>
      </c>
    </row>
    <row r="42" spans="9:10" x14ac:dyDescent="0.25">
      <c r="I42" s="4" t="s">
        <v>8767</v>
      </c>
      <c r="J42" s="4">
        <v>1.5</v>
      </c>
    </row>
    <row r="43" spans="9:10" x14ac:dyDescent="0.25">
      <c r="I43" s="4" t="s">
        <v>8768</v>
      </c>
      <c r="J43" s="4">
        <v>1.52</v>
      </c>
    </row>
    <row r="44" spans="9:10" x14ac:dyDescent="0.25">
      <c r="I44" s="4" t="s">
        <v>8769</v>
      </c>
      <c r="J44" s="4">
        <v>1.56</v>
      </c>
    </row>
    <row r="45" spans="9:10" x14ac:dyDescent="0.25">
      <c r="I45" s="4" t="s">
        <v>6018</v>
      </c>
      <c r="J45" s="4">
        <v>1.58</v>
      </c>
    </row>
    <row r="46" spans="9:10" x14ac:dyDescent="0.25">
      <c r="I46" s="4" t="s">
        <v>6019</v>
      </c>
      <c r="J46" s="4">
        <v>2.02</v>
      </c>
    </row>
    <row r="47" spans="9:10" x14ac:dyDescent="0.25">
      <c r="I47" s="4" t="s">
        <v>8770</v>
      </c>
      <c r="J47" s="4">
        <v>2.0499999999999998</v>
      </c>
    </row>
    <row r="48" spans="9:10" x14ac:dyDescent="0.25">
      <c r="I48" s="4" t="s">
        <v>6020</v>
      </c>
      <c r="J48" s="4">
        <v>2.08</v>
      </c>
    </row>
    <row r="49" spans="9:10" x14ac:dyDescent="0.25">
      <c r="I49" s="4" t="s">
        <v>8771</v>
      </c>
      <c r="J49" s="4">
        <v>2.1</v>
      </c>
    </row>
    <row r="50" spans="9:10" x14ac:dyDescent="0.25">
      <c r="I50" s="4" t="s">
        <v>8772</v>
      </c>
      <c r="J50" s="4">
        <v>2.12</v>
      </c>
    </row>
    <row r="51" spans="9:10" x14ac:dyDescent="0.25">
      <c r="I51" s="4" t="s">
        <v>8773</v>
      </c>
      <c r="J51" s="4">
        <v>2.15</v>
      </c>
    </row>
    <row r="52" spans="9:10" x14ac:dyDescent="0.25">
      <c r="I52" s="4" t="s">
        <v>6021</v>
      </c>
      <c r="J52" s="4">
        <v>2.17</v>
      </c>
    </row>
    <row r="53" spans="9:10" x14ac:dyDescent="0.25">
      <c r="I53" s="4" t="s">
        <v>8774</v>
      </c>
      <c r="J53" s="4">
        <v>2.1800000000000002</v>
      </c>
    </row>
    <row r="54" spans="9:10" x14ac:dyDescent="0.25">
      <c r="I54" s="4" t="s">
        <v>6022</v>
      </c>
      <c r="J54" s="4">
        <v>2.2000000000000002</v>
      </c>
    </row>
    <row r="55" spans="9:10" x14ac:dyDescent="0.25">
      <c r="I55" s="4" t="s">
        <v>8775</v>
      </c>
      <c r="J55" s="4">
        <v>2.2200000000000002</v>
      </c>
    </row>
    <row r="56" spans="9:10" x14ac:dyDescent="0.25">
      <c r="I56" s="4" t="s">
        <v>8776</v>
      </c>
      <c r="J56" s="4">
        <v>2.25</v>
      </c>
    </row>
    <row r="57" spans="9:10" x14ac:dyDescent="0.25">
      <c r="I57" s="4" t="s">
        <v>8777</v>
      </c>
      <c r="J57" s="4">
        <v>2.27</v>
      </c>
    </row>
    <row r="58" spans="9:10" x14ac:dyDescent="0.25">
      <c r="I58" s="4" t="s">
        <v>8778</v>
      </c>
      <c r="J58" s="4">
        <v>2.2999999999999998</v>
      </c>
    </row>
    <row r="59" spans="9:10" x14ac:dyDescent="0.25">
      <c r="I59" s="4" t="s">
        <v>8779</v>
      </c>
      <c r="J59" s="4">
        <v>2.3199999999999998</v>
      </c>
    </row>
    <row r="60" spans="9:10" x14ac:dyDescent="0.25">
      <c r="I60" s="4" t="s">
        <v>8780</v>
      </c>
      <c r="J60" s="4">
        <v>2.35</v>
      </c>
    </row>
    <row r="61" spans="9:10" x14ac:dyDescent="0.25">
      <c r="I61" s="4" t="s">
        <v>8781</v>
      </c>
      <c r="J61" s="4">
        <v>2.38</v>
      </c>
    </row>
    <row r="62" spans="9:10" x14ac:dyDescent="0.25">
      <c r="I62" s="4" t="s">
        <v>6023</v>
      </c>
      <c r="J62" s="4">
        <v>2.4</v>
      </c>
    </row>
    <row r="63" spans="9:10" x14ac:dyDescent="0.25">
      <c r="I63" s="4" t="s">
        <v>8782</v>
      </c>
      <c r="J63" s="4">
        <v>2.44</v>
      </c>
    </row>
    <row r="64" spans="9:10" x14ac:dyDescent="0.25">
      <c r="I64" s="4" t="s">
        <v>6024</v>
      </c>
      <c r="J64" s="4">
        <v>2.4700000000000002</v>
      </c>
    </row>
    <row r="65" spans="9:10" x14ac:dyDescent="0.25">
      <c r="I65" s="4" t="s">
        <v>8783</v>
      </c>
      <c r="J65" s="4">
        <v>2.5099999999999998</v>
      </c>
    </row>
    <row r="66" spans="9:10" x14ac:dyDescent="0.25">
      <c r="I66" s="7"/>
    </row>
    <row r="67" spans="9:10" x14ac:dyDescent="0.25">
      <c r="I67" s="9"/>
    </row>
    <row r="68" spans="9:10" x14ac:dyDescent="0.25">
      <c r="I68" s="7"/>
    </row>
    <row r="69" spans="9:10" x14ac:dyDescent="0.25">
      <c r="I69" s="9"/>
    </row>
    <row r="70" spans="9:10" x14ac:dyDescent="0.25">
      <c r="I70" s="7"/>
    </row>
    <row r="71" spans="9:10" x14ac:dyDescent="0.25">
      <c r="I71" s="9"/>
    </row>
    <row r="72" spans="9:10" x14ac:dyDescent="0.25">
      <c r="I72" s="7"/>
    </row>
    <row r="73" spans="9:10" x14ac:dyDescent="0.25">
      <c r="I73" s="9"/>
    </row>
    <row r="74" spans="9:10" x14ac:dyDescent="0.25">
      <c r="I74" s="7"/>
    </row>
    <row r="75" spans="9:10" x14ac:dyDescent="0.25">
      <c r="I75" s="9"/>
    </row>
    <row r="76" spans="9:10" x14ac:dyDescent="0.25">
      <c r="I76" s="7"/>
    </row>
    <row r="77" spans="9:10" x14ac:dyDescent="0.25">
      <c r="I77" s="9"/>
    </row>
    <row r="78" spans="9:10" x14ac:dyDescent="0.25">
      <c r="I78" s="7"/>
    </row>
    <row r="79" spans="9:10" x14ac:dyDescent="0.25">
      <c r="I79" s="9"/>
    </row>
    <row r="80" spans="9:10" x14ac:dyDescent="0.25">
      <c r="I80" s="7"/>
    </row>
    <row r="81" spans="9:9" x14ac:dyDescent="0.25">
      <c r="I81" s="9"/>
    </row>
    <row r="82" spans="9:9" x14ac:dyDescent="0.25">
      <c r="I82" s="7"/>
    </row>
    <row r="83" spans="9:9" x14ac:dyDescent="0.25">
      <c r="I83" s="9"/>
    </row>
    <row r="84" spans="9:9" x14ac:dyDescent="0.25">
      <c r="I84" s="7"/>
    </row>
    <row r="85" spans="9:9" x14ac:dyDescent="0.25">
      <c r="I85" s="9"/>
    </row>
    <row r="86" spans="9:9" x14ac:dyDescent="0.25">
      <c r="I86" s="7"/>
    </row>
    <row r="87" spans="9:9" x14ac:dyDescent="0.25">
      <c r="I87" s="9"/>
    </row>
    <row r="88" spans="9:9" x14ac:dyDescent="0.25">
      <c r="I88" s="7"/>
    </row>
    <row r="89" spans="9:9" x14ac:dyDescent="0.25">
      <c r="I89" s="9"/>
    </row>
    <row r="90" spans="9:9" x14ac:dyDescent="0.25">
      <c r="I90" s="7"/>
    </row>
    <row r="91" spans="9:9" x14ac:dyDescent="0.25">
      <c r="I91" s="9"/>
    </row>
    <row r="92" spans="9:9" x14ac:dyDescent="0.25">
      <c r="I92" s="7"/>
    </row>
    <row r="93" spans="9:9" x14ac:dyDescent="0.25">
      <c r="I93" s="9"/>
    </row>
    <row r="94" spans="9:9" x14ac:dyDescent="0.25">
      <c r="I94" s="7"/>
    </row>
    <row r="95" spans="9:9" x14ac:dyDescent="0.25">
      <c r="I95" s="9"/>
    </row>
    <row r="96" spans="9:9" x14ac:dyDescent="0.25">
      <c r="I96" s="7"/>
    </row>
    <row r="97" spans="9:9" x14ac:dyDescent="0.25">
      <c r="I97" s="9"/>
    </row>
    <row r="98" spans="9:9" x14ac:dyDescent="0.25">
      <c r="I98" s="7"/>
    </row>
    <row r="99" spans="9:9" x14ac:dyDescent="0.25">
      <c r="I99" s="9"/>
    </row>
    <row r="100" spans="9:9" x14ac:dyDescent="0.25">
      <c r="I100" s="7"/>
    </row>
    <row r="101" spans="9:9" x14ac:dyDescent="0.25">
      <c r="I101" s="9"/>
    </row>
    <row r="102" spans="9:9" x14ac:dyDescent="0.25">
      <c r="I102" s="7"/>
    </row>
    <row r="103" spans="9:9" x14ac:dyDescent="0.25">
      <c r="I103" s="9"/>
    </row>
    <row r="104" spans="9:9" x14ac:dyDescent="0.25">
      <c r="I104" s="7"/>
    </row>
    <row r="105" spans="9:9" x14ac:dyDescent="0.25">
      <c r="I105" s="9"/>
    </row>
    <row r="106" spans="9:9" x14ac:dyDescent="0.25">
      <c r="I106" s="7"/>
    </row>
    <row r="107" spans="9:9" x14ac:dyDescent="0.25">
      <c r="I107" s="9"/>
    </row>
    <row r="108" spans="9:9" x14ac:dyDescent="0.25">
      <c r="I108" s="7"/>
    </row>
    <row r="109" spans="9:9" x14ac:dyDescent="0.25">
      <c r="I109" s="9"/>
    </row>
    <row r="110" spans="9:9" x14ac:dyDescent="0.25">
      <c r="I110" s="7"/>
    </row>
    <row r="111" spans="9:9" x14ac:dyDescent="0.25">
      <c r="I111" s="9"/>
    </row>
    <row r="112" spans="9:9" x14ac:dyDescent="0.25">
      <c r="I112" s="7"/>
    </row>
    <row r="113" spans="9:9" x14ac:dyDescent="0.25">
      <c r="I113" s="9"/>
    </row>
    <row r="114" spans="9:9" x14ac:dyDescent="0.25">
      <c r="I114" s="7"/>
    </row>
    <row r="115" spans="9:9" x14ac:dyDescent="0.25">
      <c r="I115" s="9"/>
    </row>
    <row r="116" spans="9:9" x14ac:dyDescent="0.25">
      <c r="I116" s="7"/>
    </row>
    <row r="117" spans="9:9" x14ac:dyDescent="0.25">
      <c r="I117" s="9"/>
    </row>
    <row r="118" spans="9:9" x14ac:dyDescent="0.25">
      <c r="I118" s="7"/>
    </row>
    <row r="119" spans="9:9" x14ac:dyDescent="0.25">
      <c r="I119" s="9"/>
    </row>
    <row r="120" spans="9:9" x14ac:dyDescent="0.25">
      <c r="I120" s="7"/>
    </row>
    <row r="121" spans="9:9" x14ac:dyDescent="0.25">
      <c r="I121" s="9"/>
    </row>
    <row r="122" spans="9:9" x14ac:dyDescent="0.25">
      <c r="I122" s="7"/>
    </row>
    <row r="123" spans="9:9" x14ac:dyDescent="0.25">
      <c r="I123" s="9"/>
    </row>
    <row r="124" spans="9:9" x14ac:dyDescent="0.25">
      <c r="I124" s="7"/>
    </row>
    <row r="125" spans="9:9" x14ac:dyDescent="0.25">
      <c r="I125" s="9"/>
    </row>
    <row r="126" spans="9:9" x14ac:dyDescent="0.25">
      <c r="I126" s="7"/>
    </row>
    <row r="127" spans="9:9" x14ac:dyDescent="0.25">
      <c r="I127" s="9"/>
    </row>
    <row r="128" spans="9:9" x14ac:dyDescent="0.25">
      <c r="I128" s="7"/>
    </row>
    <row r="129" spans="9:9" x14ac:dyDescent="0.25">
      <c r="I129" s="9"/>
    </row>
  </sheetData>
  <hyperlinks>
    <hyperlink ref="G2" r:id="rId1" display="https://www.youtube.com/@PatientEmpowermentNetwork" xr:uid="{00000000-0004-0000-2B00-00000000000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L25"/>
  <sheetViews>
    <sheetView workbookViewId="0">
      <selection activeCell="G2" activeCellId="1" sqref="A2:E2 G2:H2"/>
    </sheetView>
  </sheetViews>
  <sheetFormatPr defaultRowHeight="15" x14ac:dyDescent="0.25"/>
  <cols>
    <col min="2" max="2" width="30.5703125" bestFit="1" customWidth="1"/>
    <col min="7" max="7" width="35.5703125" bestFit="1" customWidth="1"/>
    <col min="8" max="8" width="47.28515625" bestFit="1" customWidth="1"/>
    <col min="9" max="9" width="78.5703125" bestFit="1" customWidth="1"/>
    <col min="11" max="11" width="75.5703125" bestFit="1" customWidth="1"/>
  </cols>
  <sheetData>
    <row r="1" spans="1:12" x14ac:dyDescent="0.25">
      <c r="A1" t="s">
        <v>0</v>
      </c>
      <c r="B1" t="s">
        <v>1</v>
      </c>
      <c r="C1" t="s">
        <v>2</v>
      </c>
      <c r="D1" t="s">
        <v>3</v>
      </c>
      <c r="E1" t="s">
        <v>4</v>
      </c>
      <c r="F1" t="s">
        <v>5</v>
      </c>
      <c r="G1" t="s">
        <v>6</v>
      </c>
      <c r="H1" t="s">
        <v>7</v>
      </c>
      <c r="I1" t="s">
        <v>8</v>
      </c>
      <c r="J1" t="s">
        <v>9</v>
      </c>
      <c r="K1" t="s">
        <v>10</v>
      </c>
      <c r="L1" t="s">
        <v>3</v>
      </c>
    </row>
    <row r="2" spans="1:12" x14ac:dyDescent="0.25">
      <c r="A2" s="12" t="s">
        <v>10083</v>
      </c>
      <c r="B2" t="s">
        <v>6026</v>
      </c>
      <c r="C2" t="s">
        <v>5919</v>
      </c>
      <c r="D2">
        <v>1.0900000000000001</v>
      </c>
      <c r="E2">
        <v>780</v>
      </c>
      <c r="G2" t="s">
        <v>6027</v>
      </c>
      <c r="H2" t="s">
        <v>6028</v>
      </c>
      <c r="I2" s="4" t="s">
        <v>8784</v>
      </c>
      <c r="J2" s="4">
        <v>0.01</v>
      </c>
    </row>
    <row r="3" spans="1:12" x14ac:dyDescent="0.25">
      <c r="I3" s="4" t="s">
        <v>8785</v>
      </c>
      <c r="J3" s="4">
        <v>0.09</v>
      </c>
    </row>
    <row r="4" spans="1:12" x14ac:dyDescent="0.25">
      <c r="I4" s="4" t="s">
        <v>8786</v>
      </c>
      <c r="J4" s="4">
        <v>0.14000000000000001</v>
      </c>
    </row>
    <row r="5" spans="1:12" x14ac:dyDescent="0.25">
      <c r="I5" s="4" t="s">
        <v>8787</v>
      </c>
      <c r="J5" s="4">
        <v>0.21</v>
      </c>
    </row>
    <row r="6" spans="1:12" x14ac:dyDescent="0.25">
      <c r="I6" s="4" t="s">
        <v>6029</v>
      </c>
      <c r="J6" s="4">
        <v>0.27</v>
      </c>
    </row>
    <row r="7" spans="1:12" x14ac:dyDescent="0.25">
      <c r="I7" s="4" t="s">
        <v>8788</v>
      </c>
      <c r="J7" s="4">
        <v>0.32</v>
      </c>
    </row>
    <row r="8" spans="1:12" x14ac:dyDescent="0.25">
      <c r="I8" s="4" t="s">
        <v>8789</v>
      </c>
      <c r="J8" s="4">
        <v>0.35</v>
      </c>
    </row>
    <row r="9" spans="1:12" x14ac:dyDescent="0.25">
      <c r="I9" s="4" t="s">
        <v>8790</v>
      </c>
      <c r="J9" s="4">
        <v>0.4</v>
      </c>
    </row>
    <row r="10" spans="1:12" x14ac:dyDescent="0.25">
      <c r="I10" s="4" t="s">
        <v>8791</v>
      </c>
      <c r="J10" s="4">
        <v>0.45</v>
      </c>
    </row>
    <row r="11" spans="1:12" x14ac:dyDescent="0.25">
      <c r="I11" s="4" t="s">
        <v>8792</v>
      </c>
      <c r="J11" s="4">
        <v>0.49</v>
      </c>
    </row>
    <row r="12" spans="1:12" x14ac:dyDescent="0.25">
      <c r="I12" s="4" t="s">
        <v>8793</v>
      </c>
      <c r="J12" s="4">
        <v>0.56000000000000005</v>
      </c>
    </row>
    <row r="13" spans="1:12" x14ac:dyDescent="0.25">
      <c r="I13" s="4" t="s">
        <v>8794</v>
      </c>
      <c r="J13" s="4">
        <v>1.03</v>
      </c>
    </row>
    <row r="14" spans="1:12" x14ac:dyDescent="0.25">
      <c r="I14" s="7"/>
    </row>
    <row r="15" spans="1:12" x14ac:dyDescent="0.25">
      <c r="I15" s="9"/>
    </row>
    <row r="16" spans="1:12" x14ac:dyDescent="0.25">
      <c r="I16" s="7"/>
    </row>
    <row r="17" spans="9:9" x14ac:dyDescent="0.25">
      <c r="I17" s="9"/>
    </row>
    <row r="18" spans="9:9" x14ac:dyDescent="0.25">
      <c r="I18" s="7"/>
    </row>
    <row r="19" spans="9:9" x14ac:dyDescent="0.25">
      <c r="I19" s="9"/>
    </row>
    <row r="20" spans="9:9" x14ac:dyDescent="0.25">
      <c r="I20" s="7"/>
    </row>
    <row r="21" spans="9:9" x14ac:dyDescent="0.25">
      <c r="I21" s="9"/>
    </row>
    <row r="22" spans="9:9" x14ac:dyDescent="0.25">
      <c r="I22" s="7"/>
    </row>
    <row r="23" spans="9:9" x14ac:dyDescent="0.25">
      <c r="I23" s="9"/>
    </row>
    <row r="24" spans="9:9" x14ac:dyDescent="0.25">
      <c r="I24" s="7"/>
    </row>
    <row r="25" spans="9:9" x14ac:dyDescent="0.25">
      <c r="I25" s="9"/>
    </row>
  </sheetData>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L175"/>
  <sheetViews>
    <sheetView workbookViewId="0">
      <selection activeCell="I89" sqref="I89:I175"/>
    </sheetView>
  </sheetViews>
  <sheetFormatPr defaultRowHeight="15" x14ac:dyDescent="0.25"/>
  <cols>
    <col min="1" max="1" width="14" bestFit="1" customWidth="1"/>
    <col min="2" max="2" width="49" bestFit="1" customWidth="1"/>
    <col min="7" max="7" width="23.85546875" bestFit="1" customWidth="1"/>
    <col min="8" max="8" width="48.140625" bestFit="1" customWidth="1"/>
    <col min="9" max="9" width="56.42578125" bestFit="1" customWidth="1"/>
    <col min="11" max="11" width="54.28515625" bestFit="1" customWidth="1"/>
  </cols>
  <sheetData>
    <row r="1" spans="1:12" x14ac:dyDescent="0.25">
      <c r="A1" t="s">
        <v>0</v>
      </c>
      <c r="B1" t="s">
        <v>1</v>
      </c>
      <c r="C1" t="s">
        <v>2</v>
      </c>
      <c r="D1" t="s">
        <v>3</v>
      </c>
      <c r="E1" t="s">
        <v>4</v>
      </c>
      <c r="F1" t="s">
        <v>5</v>
      </c>
      <c r="G1" t="s">
        <v>6</v>
      </c>
      <c r="H1" t="s">
        <v>7</v>
      </c>
      <c r="I1" t="s">
        <v>8</v>
      </c>
      <c r="J1" t="s">
        <v>9</v>
      </c>
      <c r="K1" t="s">
        <v>10</v>
      </c>
      <c r="L1" t="s">
        <v>3</v>
      </c>
    </row>
    <row r="2" spans="1:12" x14ac:dyDescent="0.25">
      <c r="A2" t="s">
        <v>6030</v>
      </c>
      <c r="B2" t="s">
        <v>6045</v>
      </c>
      <c r="C2" t="s">
        <v>5947</v>
      </c>
      <c r="D2">
        <v>3.53</v>
      </c>
      <c r="E2">
        <v>86000</v>
      </c>
      <c r="G2" s="1" t="s">
        <v>6046</v>
      </c>
      <c r="H2" t="s">
        <v>6047</v>
      </c>
      <c r="I2" s="9" t="s">
        <v>6031</v>
      </c>
      <c r="J2" s="4">
        <v>0</v>
      </c>
    </row>
    <row r="3" spans="1:12" x14ac:dyDescent="0.25">
      <c r="I3" s="9" t="s">
        <v>8795</v>
      </c>
      <c r="J3" s="4">
        <v>0.02</v>
      </c>
    </row>
    <row r="4" spans="1:12" x14ac:dyDescent="0.25">
      <c r="I4" s="9" t="s">
        <v>8796</v>
      </c>
      <c r="J4" s="4">
        <v>0.04</v>
      </c>
    </row>
    <row r="5" spans="1:12" x14ac:dyDescent="0.25">
      <c r="I5" s="9" t="s">
        <v>8797</v>
      </c>
      <c r="J5" s="4">
        <v>0.05</v>
      </c>
    </row>
    <row r="6" spans="1:12" x14ac:dyDescent="0.25">
      <c r="I6" s="9" t="s">
        <v>8798</v>
      </c>
      <c r="J6" s="4">
        <v>7.0000000000000007E-2</v>
      </c>
    </row>
    <row r="7" spans="1:12" x14ac:dyDescent="0.25">
      <c r="I7" s="9" t="s">
        <v>8799</v>
      </c>
      <c r="J7" s="4">
        <v>0.1</v>
      </c>
    </row>
    <row r="8" spans="1:12" x14ac:dyDescent="0.25">
      <c r="I8" s="9" t="s">
        <v>8800</v>
      </c>
      <c r="J8" s="4">
        <v>0.17</v>
      </c>
    </row>
    <row r="9" spans="1:12" x14ac:dyDescent="0.25">
      <c r="I9" s="9" t="s">
        <v>8801</v>
      </c>
      <c r="J9" s="4">
        <v>0.19</v>
      </c>
    </row>
    <row r="10" spans="1:12" x14ac:dyDescent="0.25">
      <c r="I10" s="9" t="s">
        <v>8802</v>
      </c>
      <c r="J10" s="4">
        <v>0.21</v>
      </c>
    </row>
    <row r="11" spans="1:12" x14ac:dyDescent="0.25">
      <c r="I11" s="9" t="s">
        <v>8803</v>
      </c>
      <c r="J11" s="4">
        <v>0.23</v>
      </c>
    </row>
    <row r="12" spans="1:12" x14ac:dyDescent="0.25">
      <c r="I12" s="9" t="s">
        <v>8804</v>
      </c>
      <c r="J12" s="4">
        <v>0.24</v>
      </c>
    </row>
    <row r="13" spans="1:12" x14ac:dyDescent="0.25">
      <c r="I13" s="9" t="s">
        <v>8805</v>
      </c>
      <c r="J13" s="4">
        <v>0.25</v>
      </c>
    </row>
    <row r="14" spans="1:12" x14ac:dyDescent="0.25">
      <c r="I14" s="9" t="s">
        <v>6032</v>
      </c>
      <c r="J14" s="4">
        <v>0.28000000000000003</v>
      </c>
    </row>
    <row r="15" spans="1:12" x14ac:dyDescent="0.25">
      <c r="I15" s="9" t="s">
        <v>8806</v>
      </c>
      <c r="J15" s="4">
        <v>0.3</v>
      </c>
    </row>
    <row r="16" spans="1:12" x14ac:dyDescent="0.25">
      <c r="I16" s="9" t="s">
        <v>8807</v>
      </c>
      <c r="J16" s="4">
        <v>0.31</v>
      </c>
    </row>
    <row r="17" spans="9:10" x14ac:dyDescent="0.25">
      <c r="I17" s="9" t="s">
        <v>8808</v>
      </c>
      <c r="J17" s="4">
        <v>0.34</v>
      </c>
    </row>
    <row r="18" spans="9:10" x14ac:dyDescent="0.25">
      <c r="I18" s="9" t="s">
        <v>8809</v>
      </c>
      <c r="J18" s="4">
        <v>0.35</v>
      </c>
    </row>
    <row r="19" spans="9:10" x14ac:dyDescent="0.25">
      <c r="I19" s="9" t="s">
        <v>8810</v>
      </c>
      <c r="J19" s="4">
        <v>0.37</v>
      </c>
    </row>
    <row r="20" spans="9:10" x14ac:dyDescent="0.25">
      <c r="I20" s="9" t="s">
        <v>8811</v>
      </c>
      <c r="J20" s="4">
        <v>0.39</v>
      </c>
    </row>
    <row r="21" spans="9:10" x14ac:dyDescent="0.25">
      <c r="I21" s="9" t="s">
        <v>8812</v>
      </c>
      <c r="J21" s="4">
        <v>0.4</v>
      </c>
    </row>
    <row r="22" spans="9:10" x14ac:dyDescent="0.25">
      <c r="I22" s="9" t="s">
        <v>8813</v>
      </c>
      <c r="J22" s="4">
        <v>0.44</v>
      </c>
    </row>
    <row r="23" spans="9:10" x14ac:dyDescent="0.25">
      <c r="I23" s="9" t="s">
        <v>8814</v>
      </c>
      <c r="J23" s="4">
        <v>0.47</v>
      </c>
    </row>
    <row r="24" spans="9:10" x14ac:dyDescent="0.25">
      <c r="I24" s="9" t="s">
        <v>8815</v>
      </c>
      <c r="J24" s="4">
        <v>0.49</v>
      </c>
    </row>
    <row r="25" spans="9:10" x14ac:dyDescent="0.25">
      <c r="I25" s="9" t="s">
        <v>6033</v>
      </c>
      <c r="J25" s="4">
        <v>0.52</v>
      </c>
    </row>
    <row r="26" spans="9:10" x14ac:dyDescent="0.25">
      <c r="I26" s="9" t="s">
        <v>8816</v>
      </c>
      <c r="J26" s="4">
        <v>0.54</v>
      </c>
    </row>
    <row r="27" spans="9:10" x14ac:dyDescent="0.25">
      <c r="I27" s="9" t="s">
        <v>8817</v>
      </c>
      <c r="J27" s="4">
        <v>0.57999999999999996</v>
      </c>
    </row>
    <row r="28" spans="9:10" x14ac:dyDescent="0.25">
      <c r="I28" s="9" t="s">
        <v>8818</v>
      </c>
      <c r="J28" s="4">
        <v>1</v>
      </c>
    </row>
    <row r="29" spans="9:10" x14ac:dyDescent="0.25">
      <c r="I29" s="9" t="s">
        <v>6034</v>
      </c>
      <c r="J29" s="4">
        <v>1.03</v>
      </c>
    </row>
    <row r="30" spans="9:10" x14ac:dyDescent="0.25">
      <c r="I30" s="9" t="s">
        <v>8819</v>
      </c>
      <c r="J30" s="4">
        <v>1.07</v>
      </c>
    </row>
    <row r="31" spans="9:10" x14ac:dyDescent="0.25">
      <c r="I31" s="9" t="s">
        <v>6035</v>
      </c>
      <c r="J31" s="4">
        <v>1.0900000000000001</v>
      </c>
    </row>
    <row r="32" spans="9:10" x14ac:dyDescent="0.25">
      <c r="I32" s="9" t="s">
        <v>6036</v>
      </c>
      <c r="J32" s="4">
        <v>1.1100000000000001</v>
      </c>
    </row>
    <row r="33" spans="9:10" x14ac:dyDescent="0.25">
      <c r="I33" s="9" t="s">
        <v>6037</v>
      </c>
      <c r="J33" s="4">
        <v>1.1200000000000001</v>
      </c>
    </row>
    <row r="34" spans="9:10" x14ac:dyDescent="0.25">
      <c r="I34" s="9" t="s">
        <v>8820</v>
      </c>
      <c r="J34" s="4">
        <v>1.1299999999999999</v>
      </c>
    </row>
    <row r="35" spans="9:10" x14ac:dyDescent="0.25">
      <c r="I35" s="9" t="s">
        <v>6038</v>
      </c>
      <c r="J35" s="4">
        <v>1.1499999999999999</v>
      </c>
    </row>
    <row r="36" spans="9:10" x14ac:dyDescent="0.25">
      <c r="I36" s="9" t="s">
        <v>8867</v>
      </c>
      <c r="J36" s="4">
        <v>1.17</v>
      </c>
    </row>
    <row r="37" spans="9:10" x14ac:dyDescent="0.25">
      <c r="I37" s="9" t="s">
        <v>8821</v>
      </c>
      <c r="J37" s="4">
        <v>1.19</v>
      </c>
    </row>
    <row r="38" spans="9:10" x14ac:dyDescent="0.25">
      <c r="I38" s="9" t="s">
        <v>8822</v>
      </c>
      <c r="J38" s="4">
        <v>1.23</v>
      </c>
    </row>
    <row r="39" spans="9:10" x14ac:dyDescent="0.25">
      <c r="I39" s="9" t="s">
        <v>8823</v>
      </c>
      <c r="J39" s="4">
        <v>1.28</v>
      </c>
    </row>
    <row r="40" spans="9:10" x14ac:dyDescent="0.25">
      <c r="I40" s="9" t="s">
        <v>8824</v>
      </c>
      <c r="J40" s="4">
        <v>1.32</v>
      </c>
    </row>
    <row r="41" spans="9:10" x14ac:dyDescent="0.25">
      <c r="I41" s="9" t="s">
        <v>8825</v>
      </c>
      <c r="J41" s="4">
        <v>1.36</v>
      </c>
    </row>
    <row r="42" spans="9:10" x14ac:dyDescent="0.25">
      <c r="I42" s="9" t="s">
        <v>8826</v>
      </c>
      <c r="J42" s="4">
        <v>1.39</v>
      </c>
    </row>
    <row r="43" spans="9:10" x14ac:dyDescent="0.25">
      <c r="I43" s="9" t="s">
        <v>8827</v>
      </c>
      <c r="J43" s="4">
        <v>1.41</v>
      </c>
    </row>
    <row r="44" spans="9:10" x14ac:dyDescent="0.25">
      <c r="I44" s="9" t="s">
        <v>8828</v>
      </c>
      <c r="J44" s="4">
        <v>1.44</v>
      </c>
    </row>
    <row r="45" spans="9:10" x14ac:dyDescent="0.25">
      <c r="I45" s="9" t="s">
        <v>8829</v>
      </c>
      <c r="J45" s="4">
        <v>1.46</v>
      </c>
    </row>
    <row r="46" spans="9:10" x14ac:dyDescent="0.25">
      <c r="I46" s="9" t="s">
        <v>8830</v>
      </c>
      <c r="J46" s="4">
        <v>1.49</v>
      </c>
    </row>
    <row r="47" spans="9:10" x14ac:dyDescent="0.25">
      <c r="I47" s="9" t="s">
        <v>8831</v>
      </c>
      <c r="J47" s="4">
        <v>1.51</v>
      </c>
    </row>
    <row r="48" spans="9:10" x14ac:dyDescent="0.25">
      <c r="I48" s="9" t="s">
        <v>8832</v>
      </c>
      <c r="J48" s="4">
        <v>1.54</v>
      </c>
    </row>
    <row r="49" spans="9:10" x14ac:dyDescent="0.25">
      <c r="I49" s="9" t="s">
        <v>8833</v>
      </c>
      <c r="J49" s="4">
        <v>1.57</v>
      </c>
    </row>
    <row r="50" spans="9:10" x14ac:dyDescent="0.25">
      <c r="I50" s="9" t="s">
        <v>8834</v>
      </c>
      <c r="J50" s="4">
        <v>1.59</v>
      </c>
    </row>
    <row r="51" spans="9:10" x14ac:dyDescent="0.25">
      <c r="I51" s="9" t="s">
        <v>8835</v>
      </c>
      <c r="J51" s="4">
        <v>2.0299999999999998</v>
      </c>
    </row>
    <row r="52" spans="9:10" x14ac:dyDescent="0.25">
      <c r="I52" s="9" t="s">
        <v>8836</v>
      </c>
      <c r="J52" s="4">
        <v>2.04</v>
      </c>
    </row>
    <row r="53" spans="9:10" x14ac:dyDescent="0.25">
      <c r="I53" s="9" t="s">
        <v>8837</v>
      </c>
      <c r="J53" s="4">
        <v>2.06</v>
      </c>
    </row>
    <row r="54" spans="9:10" x14ac:dyDescent="0.25">
      <c r="I54" s="9" t="s">
        <v>8838</v>
      </c>
      <c r="J54" s="4">
        <v>2.09</v>
      </c>
    </row>
    <row r="55" spans="9:10" x14ac:dyDescent="0.25">
      <c r="I55" s="9" t="s">
        <v>8839</v>
      </c>
      <c r="J55" s="4">
        <v>2.12</v>
      </c>
    </row>
    <row r="56" spans="9:10" x14ac:dyDescent="0.25">
      <c r="I56" s="9" t="s">
        <v>6039</v>
      </c>
      <c r="J56" s="4">
        <v>2.15</v>
      </c>
    </row>
    <row r="57" spans="9:10" x14ac:dyDescent="0.25">
      <c r="I57" s="9" t="s">
        <v>8840</v>
      </c>
      <c r="J57" s="4">
        <v>2.17</v>
      </c>
    </row>
    <row r="58" spans="9:10" x14ac:dyDescent="0.25">
      <c r="I58" s="9" t="s">
        <v>8841</v>
      </c>
      <c r="J58" s="4">
        <v>2.2000000000000002</v>
      </c>
    </row>
    <row r="59" spans="9:10" x14ac:dyDescent="0.25">
      <c r="I59" s="9" t="s">
        <v>6040</v>
      </c>
      <c r="J59" s="4">
        <v>2.2200000000000002</v>
      </c>
    </row>
    <row r="60" spans="9:10" x14ac:dyDescent="0.25">
      <c r="I60" s="9" t="s">
        <v>8842</v>
      </c>
      <c r="J60" s="4">
        <v>2.25</v>
      </c>
    </row>
    <row r="61" spans="9:10" x14ac:dyDescent="0.25">
      <c r="I61" s="9" t="s">
        <v>8843</v>
      </c>
      <c r="J61" s="4">
        <v>2.2599999999999998</v>
      </c>
    </row>
    <row r="62" spans="9:10" x14ac:dyDescent="0.25">
      <c r="I62" s="9" t="s">
        <v>8844</v>
      </c>
      <c r="J62" s="4">
        <v>2.29</v>
      </c>
    </row>
    <row r="63" spans="9:10" x14ac:dyDescent="0.25">
      <c r="I63" s="9" t="s">
        <v>6041</v>
      </c>
      <c r="J63" s="4">
        <v>2.31</v>
      </c>
    </row>
    <row r="64" spans="9:10" x14ac:dyDescent="0.25">
      <c r="I64" s="9" t="s">
        <v>8845</v>
      </c>
      <c r="J64" s="4">
        <v>2.33</v>
      </c>
    </row>
    <row r="65" spans="9:10" x14ac:dyDescent="0.25">
      <c r="I65" s="9" t="s">
        <v>6042</v>
      </c>
      <c r="J65" s="4">
        <v>2.34</v>
      </c>
    </row>
    <row r="66" spans="9:10" x14ac:dyDescent="0.25">
      <c r="I66" s="9" t="s">
        <v>8846</v>
      </c>
      <c r="J66" s="4">
        <v>2.36</v>
      </c>
    </row>
    <row r="67" spans="9:10" x14ac:dyDescent="0.25">
      <c r="I67" s="9" t="s">
        <v>8847</v>
      </c>
      <c r="J67" s="4">
        <v>2.38</v>
      </c>
    </row>
    <row r="68" spans="9:10" x14ac:dyDescent="0.25">
      <c r="I68" s="9" t="s">
        <v>8848</v>
      </c>
      <c r="J68" s="4">
        <v>2.42</v>
      </c>
    </row>
    <row r="69" spans="9:10" x14ac:dyDescent="0.25">
      <c r="I69" s="9" t="s">
        <v>8849</v>
      </c>
      <c r="J69" s="4">
        <v>2.44</v>
      </c>
    </row>
    <row r="70" spans="9:10" x14ac:dyDescent="0.25">
      <c r="I70" s="9" t="s">
        <v>8850</v>
      </c>
      <c r="J70" s="4">
        <v>2.46</v>
      </c>
    </row>
    <row r="71" spans="9:10" x14ac:dyDescent="0.25">
      <c r="I71" s="9" t="s">
        <v>8851</v>
      </c>
      <c r="J71" s="4">
        <v>2.4900000000000002</v>
      </c>
    </row>
    <row r="72" spans="9:10" x14ac:dyDescent="0.25">
      <c r="I72" s="9" t="s">
        <v>8852</v>
      </c>
      <c r="J72" s="4">
        <v>2.5</v>
      </c>
    </row>
    <row r="73" spans="9:10" x14ac:dyDescent="0.25">
      <c r="I73" s="9" t="s">
        <v>8853</v>
      </c>
      <c r="J73" s="4">
        <v>2.52</v>
      </c>
    </row>
    <row r="74" spans="9:10" x14ac:dyDescent="0.25">
      <c r="I74" s="9" t="s">
        <v>6043</v>
      </c>
      <c r="J74" s="4">
        <v>2.5499999999999998</v>
      </c>
    </row>
    <row r="75" spans="9:10" x14ac:dyDescent="0.25">
      <c r="I75" s="9" t="s">
        <v>8854</v>
      </c>
      <c r="J75" s="4">
        <v>2.56</v>
      </c>
    </row>
    <row r="76" spans="9:10" x14ac:dyDescent="0.25">
      <c r="I76" s="9" t="s">
        <v>8855</v>
      </c>
      <c r="J76" s="4">
        <v>2.59</v>
      </c>
    </row>
    <row r="77" spans="9:10" x14ac:dyDescent="0.25">
      <c r="I77" s="9" t="s">
        <v>8856</v>
      </c>
      <c r="J77" s="4">
        <v>3.01</v>
      </c>
    </row>
    <row r="78" spans="9:10" x14ac:dyDescent="0.25">
      <c r="I78" s="9" t="s">
        <v>8857</v>
      </c>
      <c r="J78" s="4">
        <v>3.02</v>
      </c>
    </row>
    <row r="79" spans="9:10" x14ac:dyDescent="0.25">
      <c r="I79" s="9" t="s">
        <v>8858</v>
      </c>
      <c r="J79" s="4">
        <v>3.04</v>
      </c>
    </row>
    <row r="80" spans="9:10" x14ac:dyDescent="0.25">
      <c r="I80" s="9" t="s">
        <v>8859</v>
      </c>
      <c r="J80" s="4">
        <v>3.06</v>
      </c>
    </row>
    <row r="81" spans="9:10" x14ac:dyDescent="0.25">
      <c r="I81" s="9" t="s">
        <v>8860</v>
      </c>
      <c r="J81" s="4">
        <v>3.09</v>
      </c>
    </row>
    <row r="82" spans="9:10" x14ac:dyDescent="0.25">
      <c r="I82" s="9" t="s">
        <v>8861</v>
      </c>
      <c r="J82" s="4">
        <v>3.11</v>
      </c>
    </row>
    <row r="83" spans="9:10" x14ac:dyDescent="0.25">
      <c r="I83" s="9" t="s">
        <v>8862</v>
      </c>
      <c r="J83" s="4">
        <v>3.14</v>
      </c>
    </row>
    <row r="84" spans="9:10" x14ac:dyDescent="0.25">
      <c r="I84" s="9" t="s">
        <v>8863</v>
      </c>
      <c r="J84" s="4">
        <v>3.19</v>
      </c>
    </row>
    <row r="85" spans="9:10" x14ac:dyDescent="0.25">
      <c r="I85" s="9" t="s">
        <v>8864</v>
      </c>
      <c r="J85" s="4">
        <v>3.21</v>
      </c>
    </row>
    <row r="86" spans="9:10" x14ac:dyDescent="0.25">
      <c r="I86" s="9" t="s">
        <v>6044</v>
      </c>
      <c r="J86" s="4">
        <v>3.22</v>
      </c>
    </row>
    <row r="87" spans="9:10" x14ac:dyDescent="0.25">
      <c r="I87" s="9" t="s">
        <v>8865</v>
      </c>
      <c r="J87" s="4">
        <v>3.25</v>
      </c>
    </row>
    <row r="88" spans="9:10" x14ac:dyDescent="0.25">
      <c r="I88" s="9" t="s">
        <v>8866</v>
      </c>
      <c r="J88" s="4">
        <v>3.27</v>
      </c>
    </row>
    <row r="89" spans="9:10" x14ac:dyDescent="0.25">
      <c r="I89" s="9"/>
    </row>
    <row r="90" spans="9:10" x14ac:dyDescent="0.25">
      <c r="I90" s="7"/>
    </row>
    <row r="91" spans="9:10" x14ac:dyDescent="0.25">
      <c r="I91" s="9"/>
    </row>
    <row r="92" spans="9:10" x14ac:dyDescent="0.25">
      <c r="I92" s="7"/>
    </row>
    <row r="93" spans="9:10" x14ac:dyDescent="0.25">
      <c r="I93" s="9"/>
    </row>
    <row r="94" spans="9:10" x14ac:dyDescent="0.25">
      <c r="I94" s="7"/>
    </row>
    <row r="95" spans="9:10" x14ac:dyDescent="0.25">
      <c r="I95" s="9"/>
    </row>
    <row r="96" spans="9:10" x14ac:dyDescent="0.25">
      <c r="I96" s="7"/>
    </row>
    <row r="97" spans="9:9" x14ac:dyDescent="0.25">
      <c r="I97" s="9"/>
    </row>
    <row r="98" spans="9:9" x14ac:dyDescent="0.25">
      <c r="I98" s="7"/>
    </row>
    <row r="99" spans="9:9" x14ac:dyDescent="0.25">
      <c r="I99" s="9"/>
    </row>
    <row r="100" spans="9:9" x14ac:dyDescent="0.25">
      <c r="I100" s="7"/>
    </row>
    <row r="101" spans="9:9" x14ac:dyDescent="0.25">
      <c r="I101" s="9"/>
    </row>
    <row r="102" spans="9:9" x14ac:dyDescent="0.25">
      <c r="I102" s="7"/>
    </row>
    <row r="103" spans="9:9" x14ac:dyDescent="0.25">
      <c r="I103" s="9"/>
    </row>
    <row r="104" spans="9:9" x14ac:dyDescent="0.25">
      <c r="I104" s="7"/>
    </row>
    <row r="105" spans="9:9" x14ac:dyDescent="0.25">
      <c r="I105" s="9"/>
    </row>
    <row r="106" spans="9:9" x14ac:dyDescent="0.25">
      <c r="I106" s="7"/>
    </row>
    <row r="107" spans="9:9" x14ac:dyDescent="0.25">
      <c r="I107" s="9"/>
    </row>
    <row r="108" spans="9:9" x14ac:dyDescent="0.25">
      <c r="I108" s="7"/>
    </row>
    <row r="109" spans="9:9" x14ac:dyDescent="0.25">
      <c r="I109" s="9"/>
    </row>
    <row r="110" spans="9:9" x14ac:dyDescent="0.25">
      <c r="I110" s="7"/>
    </row>
    <row r="111" spans="9:9" x14ac:dyDescent="0.25">
      <c r="I111" s="9"/>
    </row>
    <row r="112" spans="9:9" x14ac:dyDescent="0.25">
      <c r="I112" s="7"/>
    </row>
    <row r="113" spans="9:9" x14ac:dyDescent="0.25">
      <c r="I113" s="9"/>
    </row>
    <row r="114" spans="9:9" x14ac:dyDescent="0.25">
      <c r="I114" s="7"/>
    </row>
    <row r="115" spans="9:9" x14ac:dyDescent="0.25">
      <c r="I115" s="9"/>
    </row>
    <row r="116" spans="9:9" x14ac:dyDescent="0.25">
      <c r="I116" s="7"/>
    </row>
    <row r="117" spans="9:9" x14ac:dyDescent="0.25">
      <c r="I117" s="9"/>
    </row>
    <row r="118" spans="9:9" x14ac:dyDescent="0.25">
      <c r="I118" s="7"/>
    </row>
    <row r="119" spans="9:9" x14ac:dyDescent="0.25">
      <c r="I119" s="9"/>
    </row>
    <row r="120" spans="9:9" x14ac:dyDescent="0.25">
      <c r="I120" s="7"/>
    </row>
    <row r="121" spans="9:9" x14ac:dyDescent="0.25">
      <c r="I121" s="9"/>
    </row>
    <row r="122" spans="9:9" x14ac:dyDescent="0.25">
      <c r="I122" s="7"/>
    </row>
    <row r="123" spans="9:9" x14ac:dyDescent="0.25">
      <c r="I123" s="9"/>
    </row>
    <row r="124" spans="9:9" x14ac:dyDescent="0.25">
      <c r="I124" s="7"/>
    </row>
    <row r="125" spans="9:9" x14ac:dyDescent="0.25">
      <c r="I125" s="9"/>
    </row>
    <row r="126" spans="9:9" x14ac:dyDescent="0.25">
      <c r="I126" s="7"/>
    </row>
    <row r="127" spans="9:9" x14ac:dyDescent="0.25">
      <c r="I127" s="9"/>
    </row>
    <row r="128" spans="9:9" x14ac:dyDescent="0.25">
      <c r="I128" s="7"/>
    </row>
    <row r="129" spans="9:9" x14ac:dyDescent="0.25">
      <c r="I129" s="9"/>
    </row>
    <row r="130" spans="9:9" x14ac:dyDescent="0.25">
      <c r="I130" s="7"/>
    </row>
    <row r="131" spans="9:9" x14ac:dyDescent="0.25">
      <c r="I131" s="9"/>
    </row>
    <row r="132" spans="9:9" x14ac:dyDescent="0.25">
      <c r="I132" s="7"/>
    </row>
    <row r="133" spans="9:9" x14ac:dyDescent="0.25">
      <c r="I133" s="9"/>
    </row>
    <row r="134" spans="9:9" x14ac:dyDescent="0.25">
      <c r="I134" s="7"/>
    </row>
    <row r="135" spans="9:9" x14ac:dyDescent="0.25">
      <c r="I135" s="9"/>
    </row>
    <row r="136" spans="9:9" x14ac:dyDescent="0.25">
      <c r="I136" s="7"/>
    </row>
    <row r="137" spans="9:9" x14ac:dyDescent="0.25">
      <c r="I137" s="9"/>
    </row>
    <row r="138" spans="9:9" x14ac:dyDescent="0.25">
      <c r="I138" s="7"/>
    </row>
    <row r="139" spans="9:9" x14ac:dyDescent="0.25">
      <c r="I139" s="9"/>
    </row>
    <row r="140" spans="9:9" x14ac:dyDescent="0.25">
      <c r="I140" s="7"/>
    </row>
    <row r="141" spans="9:9" x14ac:dyDescent="0.25">
      <c r="I141" s="9"/>
    </row>
    <row r="142" spans="9:9" x14ac:dyDescent="0.25">
      <c r="I142" s="7"/>
    </row>
    <row r="143" spans="9:9" x14ac:dyDescent="0.25">
      <c r="I143" s="9"/>
    </row>
    <row r="144" spans="9:9" x14ac:dyDescent="0.25">
      <c r="I144" s="13"/>
    </row>
    <row r="145" spans="9:9" x14ac:dyDescent="0.25">
      <c r="I145" s="9"/>
    </row>
    <row r="146" spans="9:9" x14ac:dyDescent="0.25">
      <c r="I146" s="7"/>
    </row>
    <row r="147" spans="9:9" x14ac:dyDescent="0.25">
      <c r="I147" s="9"/>
    </row>
    <row r="148" spans="9:9" x14ac:dyDescent="0.25">
      <c r="I148" s="7"/>
    </row>
    <row r="149" spans="9:9" x14ac:dyDescent="0.25">
      <c r="I149" s="9"/>
    </row>
    <row r="150" spans="9:9" x14ac:dyDescent="0.25">
      <c r="I150" s="7"/>
    </row>
    <row r="151" spans="9:9" x14ac:dyDescent="0.25">
      <c r="I151" s="9"/>
    </row>
    <row r="152" spans="9:9" x14ac:dyDescent="0.25">
      <c r="I152" s="7"/>
    </row>
    <row r="153" spans="9:9" x14ac:dyDescent="0.25">
      <c r="I153" s="9"/>
    </row>
    <row r="154" spans="9:9" x14ac:dyDescent="0.25">
      <c r="I154" s="7"/>
    </row>
    <row r="155" spans="9:9" x14ac:dyDescent="0.25">
      <c r="I155" s="9"/>
    </row>
    <row r="156" spans="9:9" x14ac:dyDescent="0.25">
      <c r="I156" s="7"/>
    </row>
    <row r="157" spans="9:9" x14ac:dyDescent="0.25">
      <c r="I157" s="9"/>
    </row>
    <row r="158" spans="9:9" x14ac:dyDescent="0.25">
      <c r="I158" s="7"/>
    </row>
    <row r="159" spans="9:9" x14ac:dyDescent="0.25">
      <c r="I159" s="9"/>
    </row>
    <row r="160" spans="9:9" x14ac:dyDescent="0.25">
      <c r="I160" s="7"/>
    </row>
    <row r="161" spans="9:9" x14ac:dyDescent="0.25">
      <c r="I161" s="9"/>
    </row>
    <row r="162" spans="9:9" x14ac:dyDescent="0.25">
      <c r="I162" s="7"/>
    </row>
    <row r="163" spans="9:9" x14ac:dyDescent="0.25">
      <c r="I163" s="9"/>
    </row>
    <row r="164" spans="9:9" x14ac:dyDescent="0.25">
      <c r="I164" s="7"/>
    </row>
    <row r="165" spans="9:9" x14ac:dyDescent="0.25">
      <c r="I165" s="9"/>
    </row>
    <row r="166" spans="9:9" x14ac:dyDescent="0.25">
      <c r="I166" s="7"/>
    </row>
    <row r="167" spans="9:9" x14ac:dyDescent="0.25">
      <c r="I167" s="9"/>
    </row>
    <row r="168" spans="9:9" x14ac:dyDescent="0.25">
      <c r="I168" s="7"/>
    </row>
    <row r="169" spans="9:9" x14ac:dyDescent="0.25">
      <c r="I169" s="9"/>
    </row>
    <row r="170" spans="9:9" x14ac:dyDescent="0.25">
      <c r="I170" s="7"/>
    </row>
    <row r="171" spans="9:9" x14ac:dyDescent="0.25">
      <c r="I171" s="9"/>
    </row>
    <row r="172" spans="9:9" x14ac:dyDescent="0.25">
      <c r="I172" s="7"/>
    </row>
    <row r="173" spans="9:9" x14ac:dyDescent="0.25">
      <c r="I173" s="9"/>
    </row>
    <row r="174" spans="9:9" x14ac:dyDescent="0.25">
      <c r="I174" s="7"/>
    </row>
    <row r="175" spans="9:9" x14ac:dyDescent="0.25">
      <c r="I175" s="9"/>
    </row>
  </sheetData>
  <hyperlinks>
    <hyperlink ref="G2" r:id="rId1" display="https://www.youtube.com/@CancerResearchInstitute" xr:uid="{00000000-0004-0000-2D00-000000000000}"/>
  </hyperlinks>
  <pageMargins left="0.7" right="0.7" top="0.75" bottom="0.75" header="0.3" footer="0.3"/>
  <pageSetup paperSize="9" orientation="portrait"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135"/>
  <sheetViews>
    <sheetView workbookViewId="0">
      <selection activeCell="I66" sqref="I66:I135"/>
    </sheetView>
  </sheetViews>
  <sheetFormatPr defaultRowHeight="15" x14ac:dyDescent="0.25"/>
  <cols>
    <col min="1" max="1" width="13.140625" bestFit="1" customWidth="1"/>
    <col min="2" max="2" width="38" bestFit="1" customWidth="1"/>
    <col min="8" max="8" width="47.28515625" bestFit="1" customWidth="1"/>
    <col min="9" max="9" width="58.85546875" bestFit="1" customWidth="1"/>
    <col min="11" max="11" width="39" bestFit="1" customWidth="1"/>
  </cols>
  <sheetData>
    <row r="1" spans="1:12" x14ac:dyDescent="0.25">
      <c r="A1" t="s">
        <v>0</v>
      </c>
      <c r="B1" t="s">
        <v>1</v>
      </c>
      <c r="C1" t="s">
        <v>2</v>
      </c>
      <c r="D1" t="s">
        <v>3</v>
      </c>
      <c r="E1" t="s">
        <v>4</v>
      </c>
      <c r="F1" t="s">
        <v>5</v>
      </c>
      <c r="G1" t="s">
        <v>6</v>
      </c>
      <c r="H1" t="s">
        <v>7</v>
      </c>
      <c r="I1" t="s">
        <v>8</v>
      </c>
      <c r="J1" t="s">
        <v>9</v>
      </c>
      <c r="K1" t="s">
        <v>10</v>
      </c>
      <c r="L1" t="s">
        <v>3</v>
      </c>
    </row>
    <row r="2" spans="1:12" ht="15.75" x14ac:dyDescent="0.25">
      <c r="A2" t="s">
        <v>6048</v>
      </c>
      <c r="B2" t="s">
        <v>6071</v>
      </c>
      <c r="C2" t="s">
        <v>5947</v>
      </c>
      <c r="D2">
        <v>3.04</v>
      </c>
      <c r="E2">
        <v>1300</v>
      </c>
      <c r="G2" s="10" t="s">
        <v>6072</v>
      </c>
      <c r="H2" t="s">
        <v>6070</v>
      </c>
      <c r="I2" s="4" t="s">
        <v>8868</v>
      </c>
      <c r="J2" s="4">
        <v>0.05</v>
      </c>
    </row>
    <row r="3" spans="1:12" x14ac:dyDescent="0.25">
      <c r="I3" s="4" t="s">
        <v>6049</v>
      </c>
      <c r="J3" s="4">
        <v>0.05</v>
      </c>
    </row>
    <row r="4" spans="1:12" x14ac:dyDescent="0.25">
      <c r="I4" s="4" t="s">
        <v>6050</v>
      </c>
      <c r="J4" s="4">
        <v>0.09</v>
      </c>
    </row>
    <row r="5" spans="1:12" x14ac:dyDescent="0.25">
      <c r="I5" s="4" t="s">
        <v>8869</v>
      </c>
      <c r="J5" s="4">
        <v>0.09</v>
      </c>
    </row>
    <row r="6" spans="1:12" x14ac:dyDescent="0.25">
      <c r="I6" s="4" t="s">
        <v>6051</v>
      </c>
      <c r="J6" s="4">
        <v>0.12</v>
      </c>
    </row>
    <row r="7" spans="1:12" x14ac:dyDescent="0.25">
      <c r="I7" s="4" t="s">
        <v>8870</v>
      </c>
      <c r="J7" s="4">
        <v>0.16</v>
      </c>
    </row>
    <row r="8" spans="1:12" x14ac:dyDescent="0.25">
      <c r="I8" s="4" t="s">
        <v>6052</v>
      </c>
      <c r="J8" s="4">
        <v>0.19</v>
      </c>
    </row>
    <row r="9" spans="1:12" x14ac:dyDescent="0.25">
      <c r="I9" s="4" t="s">
        <v>6053</v>
      </c>
      <c r="J9" s="4">
        <v>0.2</v>
      </c>
    </row>
    <row r="10" spans="1:12" x14ac:dyDescent="0.25">
      <c r="I10" s="4" t="s">
        <v>8871</v>
      </c>
      <c r="J10" s="4">
        <v>0.22</v>
      </c>
    </row>
    <row r="11" spans="1:12" x14ac:dyDescent="0.25">
      <c r="I11" s="4" t="s">
        <v>6054</v>
      </c>
      <c r="J11" s="4">
        <v>0.25</v>
      </c>
    </row>
    <row r="12" spans="1:12" x14ac:dyDescent="0.25">
      <c r="I12" s="4" t="s">
        <v>8872</v>
      </c>
      <c r="J12" s="4">
        <v>0.26</v>
      </c>
    </row>
    <row r="13" spans="1:12" x14ac:dyDescent="0.25">
      <c r="I13" s="4" t="s">
        <v>8873</v>
      </c>
      <c r="J13" s="4">
        <v>0.27</v>
      </c>
    </row>
    <row r="14" spans="1:12" x14ac:dyDescent="0.25">
      <c r="I14" s="4" t="s">
        <v>6055</v>
      </c>
      <c r="J14" s="4">
        <v>0.3</v>
      </c>
    </row>
    <row r="15" spans="1:12" x14ac:dyDescent="0.25">
      <c r="I15" s="4" t="s">
        <v>8874</v>
      </c>
      <c r="J15" s="4">
        <v>0.35</v>
      </c>
    </row>
    <row r="16" spans="1:12" x14ac:dyDescent="0.25">
      <c r="I16" s="4" t="s">
        <v>8875</v>
      </c>
      <c r="J16" s="4">
        <v>0.38</v>
      </c>
    </row>
    <row r="17" spans="9:10" x14ac:dyDescent="0.25">
      <c r="I17" s="4" t="s">
        <v>8876</v>
      </c>
      <c r="J17" s="4">
        <v>0.46</v>
      </c>
    </row>
    <row r="18" spans="9:10" x14ac:dyDescent="0.25">
      <c r="I18" s="4" t="s">
        <v>8877</v>
      </c>
      <c r="J18" s="4">
        <v>0.5</v>
      </c>
    </row>
    <row r="19" spans="9:10" x14ac:dyDescent="0.25">
      <c r="I19" s="4" t="s">
        <v>297</v>
      </c>
      <c r="J19" s="4">
        <v>0.53</v>
      </c>
    </row>
    <row r="20" spans="9:10" x14ac:dyDescent="0.25">
      <c r="I20" s="4" t="s">
        <v>8878</v>
      </c>
      <c r="J20" s="4">
        <v>0.54</v>
      </c>
    </row>
    <row r="21" spans="9:10" x14ac:dyDescent="0.25">
      <c r="I21" s="4" t="s">
        <v>8879</v>
      </c>
      <c r="J21" s="4">
        <v>0.56999999999999995</v>
      </c>
    </row>
    <row r="22" spans="9:10" x14ac:dyDescent="0.25">
      <c r="I22" s="4" t="s">
        <v>6056</v>
      </c>
      <c r="J22" s="4">
        <v>1</v>
      </c>
    </row>
    <row r="23" spans="9:10" x14ac:dyDescent="0.25">
      <c r="I23" s="4" t="s">
        <v>8880</v>
      </c>
      <c r="J23" s="4">
        <v>1.02</v>
      </c>
    </row>
    <row r="24" spans="9:10" x14ac:dyDescent="0.25">
      <c r="I24" s="4" t="s">
        <v>8881</v>
      </c>
      <c r="J24" s="4">
        <v>1.05</v>
      </c>
    </row>
    <row r="25" spans="9:10" x14ac:dyDescent="0.25">
      <c r="I25" s="4" t="s">
        <v>8882</v>
      </c>
      <c r="J25" s="4">
        <v>1.08</v>
      </c>
    </row>
    <row r="26" spans="9:10" x14ac:dyDescent="0.25">
      <c r="I26" s="4" t="s">
        <v>8883</v>
      </c>
      <c r="J26" s="4">
        <v>1.1000000000000001</v>
      </c>
    </row>
    <row r="27" spans="9:10" x14ac:dyDescent="0.25">
      <c r="I27" s="4" t="s">
        <v>8884</v>
      </c>
      <c r="J27" s="4">
        <v>1.1299999999999999</v>
      </c>
    </row>
    <row r="28" spans="9:10" x14ac:dyDescent="0.25">
      <c r="I28" s="4" t="s">
        <v>6057</v>
      </c>
      <c r="J28" s="4">
        <v>1.1599999999999999</v>
      </c>
    </row>
    <row r="29" spans="9:10" x14ac:dyDescent="0.25">
      <c r="I29" s="4" t="s">
        <v>8885</v>
      </c>
      <c r="J29" s="4">
        <v>1.2</v>
      </c>
    </row>
    <row r="30" spans="9:10" x14ac:dyDescent="0.25">
      <c r="I30" s="4" t="s">
        <v>8886</v>
      </c>
      <c r="J30" s="4">
        <v>1.22</v>
      </c>
    </row>
    <row r="31" spans="9:10" x14ac:dyDescent="0.25">
      <c r="I31" s="4" t="s">
        <v>8887</v>
      </c>
      <c r="J31" s="4">
        <v>1.25</v>
      </c>
    </row>
    <row r="32" spans="9:10" x14ac:dyDescent="0.25">
      <c r="I32" s="4" t="s">
        <v>6058</v>
      </c>
      <c r="J32" s="4">
        <v>1.28</v>
      </c>
    </row>
    <row r="33" spans="9:10" x14ac:dyDescent="0.25">
      <c r="I33" s="4" t="s">
        <v>8888</v>
      </c>
      <c r="J33" s="4">
        <v>1.3</v>
      </c>
    </row>
    <row r="34" spans="9:10" x14ac:dyDescent="0.25">
      <c r="I34" s="4" t="s">
        <v>6056</v>
      </c>
      <c r="J34" s="4">
        <v>1.34</v>
      </c>
    </row>
    <row r="35" spans="9:10" x14ac:dyDescent="0.25">
      <c r="I35" s="4" t="s">
        <v>8889</v>
      </c>
      <c r="J35" s="4">
        <v>1.38</v>
      </c>
    </row>
    <row r="36" spans="9:10" x14ac:dyDescent="0.25">
      <c r="I36" s="4" t="s">
        <v>8890</v>
      </c>
      <c r="J36" s="4">
        <v>1.41</v>
      </c>
    </row>
    <row r="37" spans="9:10" x14ac:dyDescent="0.25">
      <c r="I37" s="4" t="s">
        <v>6059</v>
      </c>
      <c r="J37" s="4">
        <v>1.43</v>
      </c>
    </row>
    <row r="38" spans="9:10" x14ac:dyDescent="0.25">
      <c r="I38" s="4" t="s">
        <v>8891</v>
      </c>
      <c r="J38" s="4">
        <v>1.45</v>
      </c>
    </row>
    <row r="39" spans="9:10" x14ac:dyDescent="0.25">
      <c r="I39" s="4" t="s">
        <v>8892</v>
      </c>
      <c r="J39" s="4">
        <v>1.48</v>
      </c>
    </row>
    <row r="40" spans="9:10" x14ac:dyDescent="0.25">
      <c r="I40" s="4" t="s">
        <v>8893</v>
      </c>
      <c r="J40" s="4">
        <v>1.52</v>
      </c>
    </row>
    <row r="41" spans="9:10" x14ac:dyDescent="0.25">
      <c r="I41" s="4" t="s">
        <v>6060</v>
      </c>
      <c r="J41" s="4">
        <v>1.55</v>
      </c>
    </row>
    <row r="42" spans="9:10" x14ac:dyDescent="0.25">
      <c r="I42" s="4" t="s">
        <v>6061</v>
      </c>
      <c r="J42" s="4">
        <v>1.59</v>
      </c>
    </row>
    <row r="43" spans="9:10" x14ac:dyDescent="0.25">
      <c r="I43" s="4" t="s">
        <v>8894</v>
      </c>
      <c r="J43" s="4">
        <v>2.02</v>
      </c>
    </row>
    <row r="44" spans="9:10" x14ac:dyDescent="0.25">
      <c r="I44" s="4" t="s">
        <v>6062</v>
      </c>
      <c r="J44" s="4">
        <v>2.0499999999999998</v>
      </c>
    </row>
    <row r="45" spans="9:10" x14ac:dyDescent="0.25">
      <c r="I45" s="4" t="s">
        <v>8895</v>
      </c>
      <c r="J45" s="4">
        <v>2.06</v>
      </c>
    </row>
    <row r="46" spans="9:10" x14ac:dyDescent="0.25">
      <c r="I46" s="4" t="s">
        <v>6063</v>
      </c>
      <c r="J46" s="4">
        <v>2.08</v>
      </c>
    </row>
    <row r="47" spans="9:10" x14ac:dyDescent="0.25">
      <c r="I47" s="4" t="s">
        <v>6064</v>
      </c>
      <c r="J47" s="4">
        <v>2.09</v>
      </c>
    </row>
    <row r="48" spans="9:10" x14ac:dyDescent="0.25">
      <c r="I48" s="4" t="s">
        <v>8896</v>
      </c>
      <c r="J48" s="4">
        <v>2.13</v>
      </c>
    </row>
    <row r="49" spans="9:10" x14ac:dyDescent="0.25">
      <c r="I49" s="4" t="s">
        <v>8897</v>
      </c>
      <c r="J49" s="4">
        <v>2.17</v>
      </c>
    </row>
    <row r="50" spans="9:10" x14ac:dyDescent="0.25">
      <c r="I50" s="4" t="s">
        <v>6065</v>
      </c>
      <c r="J50" s="4">
        <v>2.19</v>
      </c>
    </row>
    <row r="51" spans="9:10" x14ac:dyDescent="0.25">
      <c r="I51" s="4" t="s">
        <v>8898</v>
      </c>
      <c r="J51" s="4">
        <v>2.2000000000000002</v>
      </c>
    </row>
    <row r="52" spans="9:10" x14ac:dyDescent="0.25">
      <c r="I52" s="4" t="s">
        <v>8899</v>
      </c>
      <c r="J52" s="4">
        <v>2.2400000000000002</v>
      </c>
    </row>
    <row r="53" spans="9:10" x14ac:dyDescent="0.25">
      <c r="I53" s="4" t="s">
        <v>8900</v>
      </c>
      <c r="J53" s="4">
        <v>2.2799999999999998</v>
      </c>
    </row>
    <row r="54" spans="9:10" x14ac:dyDescent="0.25">
      <c r="I54" s="4" t="s">
        <v>6066</v>
      </c>
      <c r="J54" s="4">
        <v>2.3199999999999998</v>
      </c>
    </row>
    <row r="55" spans="9:10" x14ac:dyDescent="0.25">
      <c r="I55" s="4" t="s">
        <v>6067</v>
      </c>
      <c r="J55" s="4">
        <v>2.34</v>
      </c>
    </row>
    <row r="56" spans="9:10" x14ac:dyDescent="0.25">
      <c r="I56" s="4" t="s">
        <v>8901</v>
      </c>
      <c r="J56" s="4">
        <v>2.35</v>
      </c>
    </row>
    <row r="57" spans="9:10" x14ac:dyDescent="0.25">
      <c r="I57" s="4" t="s">
        <v>8902</v>
      </c>
      <c r="J57" s="4">
        <v>2.38</v>
      </c>
    </row>
    <row r="58" spans="9:10" x14ac:dyDescent="0.25">
      <c r="I58" s="4" t="s">
        <v>6068</v>
      </c>
      <c r="J58" s="4">
        <v>2.42</v>
      </c>
    </row>
    <row r="59" spans="9:10" x14ac:dyDescent="0.25">
      <c r="I59" s="4" t="s">
        <v>8903</v>
      </c>
      <c r="J59" s="4">
        <v>2.46</v>
      </c>
    </row>
    <row r="60" spans="9:10" x14ac:dyDescent="0.25">
      <c r="I60" s="4" t="s">
        <v>6069</v>
      </c>
      <c r="J60" s="4">
        <v>2.4900000000000002</v>
      </c>
    </row>
    <row r="61" spans="9:10" x14ac:dyDescent="0.25">
      <c r="I61" s="4" t="s">
        <v>8904</v>
      </c>
      <c r="J61" s="4">
        <v>2.5</v>
      </c>
    </row>
    <row r="62" spans="9:10" x14ac:dyDescent="0.25">
      <c r="I62" s="4" t="s">
        <v>8905</v>
      </c>
      <c r="J62" s="4">
        <v>2.52</v>
      </c>
    </row>
    <row r="63" spans="9:10" x14ac:dyDescent="0.25">
      <c r="I63" s="4" t="s">
        <v>8906</v>
      </c>
      <c r="J63" s="4">
        <v>2.5299999999999998</v>
      </c>
    </row>
    <row r="64" spans="9:10" x14ac:dyDescent="0.25">
      <c r="I64" s="4" t="s">
        <v>8907</v>
      </c>
      <c r="J64" s="4">
        <v>2.57</v>
      </c>
    </row>
    <row r="65" spans="9:10" x14ac:dyDescent="0.25">
      <c r="I65" s="4" t="s">
        <v>8908</v>
      </c>
      <c r="J65" s="4">
        <v>3.04</v>
      </c>
    </row>
    <row r="66" spans="9:10" x14ac:dyDescent="0.25">
      <c r="I66" s="7"/>
    </row>
    <row r="67" spans="9:10" x14ac:dyDescent="0.25">
      <c r="I67" s="9"/>
    </row>
    <row r="68" spans="9:10" x14ac:dyDescent="0.25">
      <c r="I68" s="7"/>
    </row>
    <row r="69" spans="9:10" x14ac:dyDescent="0.25">
      <c r="I69" s="9"/>
    </row>
    <row r="70" spans="9:10" x14ac:dyDescent="0.25">
      <c r="I70" s="7"/>
    </row>
    <row r="71" spans="9:10" x14ac:dyDescent="0.25">
      <c r="I71" s="9"/>
    </row>
    <row r="72" spans="9:10" x14ac:dyDescent="0.25">
      <c r="I72" s="7"/>
    </row>
    <row r="73" spans="9:10" x14ac:dyDescent="0.25">
      <c r="I73" s="9"/>
    </row>
    <row r="74" spans="9:10" x14ac:dyDescent="0.25">
      <c r="I74" s="7"/>
    </row>
    <row r="75" spans="9:10" x14ac:dyDescent="0.25">
      <c r="I75" s="9"/>
    </row>
    <row r="76" spans="9:10" x14ac:dyDescent="0.25">
      <c r="I76" s="7"/>
    </row>
    <row r="77" spans="9:10" x14ac:dyDescent="0.25">
      <c r="I77" s="9"/>
    </row>
    <row r="78" spans="9:10" x14ac:dyDescent="0.25">
      <c r="I78" s="7"/>
    </row>
    <row r="79" spans="9:10" x14ac:dyDescent="0.25">
      <c r="I79" s="9"/>
    </row>
    <row r="80" spans="9:10" x14ac:dyDescent="0.25">
      <c r="I80" s="7"/>
    </row>
    <row r="81" spans="9:9" x14ac:dyDescent="0.25">
      <c r="I81" s="9"/>
    </row>
    <row r="82" spans="9:9" x14ac:dyDescent="0.25">
      <c r="I82" s="7"/>
    </row>
    <row r="83" spans="9:9" x14ac:dyDescent="0.25">
      <c r="I83" s="9"/>
    </row>
    <row r="84" spans="9:9" x14ac:dyDescent="0.25">
      <c r="I84" s="7"/>
    </row>
    <row r="85" spans="9:9" x14ac:dyDescent="0.25">
      <c r="I85" s="9"/>
    </row>
    <row r="86" spans="9:9" x14ac:dyDescent="0.25">
      <c r="I86" s="7"/>
    </row>
    <row r="87" spans="9:9" x14ac:dyDescent="0.25">
      <c r="I87" s="9"/>
    </row>
    <row r="88" spans="9:9" x14ac:dyDescent="0.25">
      <c r="I88" s="7"/>
    </row>
    <row r="89" spans="9:9" x14ac:dyDescent="0.25">
      <c r="I89" s="9"/>
    </row>
    <row r="90" spans="9:9" x14ac:dyDescent="0.25">
      <c r="I90" s="7"/>
    </row>
    <row r="91" spans="9:9" x14ac:dyDescent="0.25">
      <c r="I91" s="9"/>
    </row>
    <row r="92" spans="9:9" x14ac:dyDescent="0.25">
      <c r="I92" s="7"/>
    </row>
    <row r="93" spans="9:9" x14ac:dyDescent="0.25">
      <c r="I93" s="9"/>
    </row>
    <row r="94" spans="9:9" x14ac:dyDescent="0.25">
      <c r="I94" s="7"/>
    </row>
    <row r="95" spans="9:9" x14ac:dyDescent="0.25">
      <c r="I95" s="9"/>
    </row>
    <row r="96" spans="9:9" x14ac:dyDescent="0.25">
      <c r="I96" s="7"/>
    </row>
    <row r="97" spans="9:9" x14ac:dyDescent="0.25">
      <c r="I97" s="9"/>
    </row>
    <row r="98" spans="9:9" x14ac:dyDescent="0.25">
      <c r="I98" s="7"/>
    </row>
    <row r="99" spans="9:9" x14ac:dyDescent="0.25">
      <c r="I99" s="9"/>
    </row>
    <row r="100" spans="9:9" x14ac:dyDescent="0.25">
      <c r="I100" s="7"/>
    </row>
    <row r="101" spans="9:9" x14ac:dyDescent="0.25">
      <c r="I101" s="9"/>
    </row>
    <row r="102" spans="9:9" x14ac:dyDescent="0.25">
      <c r="I102" s="7"/>
    </row>
    <row r="103" spans="9:9" x14ac:dyDescent="0.25">
      <c r="I103" s="9"/>
    </row>
    <row r="104" spans="9:9" x14ac:dyDescent="0.25">
      <c r="I104" s="7"/>
    </row>
    <row r="105" spans="9:9" x14ac:dyDescent="0.25">
      <c r="I105" s="9"/>
    </row>
    <row r="106" spans="9:9" x14ac:dyDescent="0.25">
      <c r="I106" s="7"/>
    </row>
    <row r="107" spans="9:9" x14ac:dyDescent="0.25">
      <c r="I107" s="9"/>
    </row>
    <row r="108" spans="9:9" x14ac:dyDescent="0.25">
      <c r="I108" s="7"/>
    </row>
    <row r="109" spans="9:9" x14ac:dyDescent="0.25">
      <c r="I109" s="9"/>
    </row>
    <row r="110" spans="9:9" x14ac:dyDescent="0.25">
      <c r="I110" s="7"/>
    </row>
    <row r="111" spans="9:9" x14ac:dyDescent="0.25">
      <c r="I111" s="9"/>
    </row>
    <row r="112" spans="9:9" x14ac:dyDescent="0.25">
      <c r="I112" s="7"/>
    </row>
    <row r="113" spans="9:9" x14ac:dyDescent="0.25">
      <c r="I113" s="9"/>
    </row>
    <row r="114" spans="9:9" x14ac:dyDescent="0.25">
      <c r="I114" s="7"/>
    </row>
    <row r="115" spans="9:9" x14ac:dyDescent="0.25">
      <c r="I115" s="9"/>
    </row>
    <row r="116" spans="9:9" x14ac:dyDescent="0.25">
      <c r="I116" s="7"/>
    </row>
    <row r="117" spans="9:9" x14ac:dyDescent="0.25">
      <c r="I117" s="9"/>
    </row>
    <row r="118" spans="9:9" x14ac:dyDescent="0.25">
      <c r="I118" s="7"/>
    </row>
    <row r="119" spans="9:9" x14ac:dyDescent="0.25">
      <c r="I119" s="9"/>
    </row>
    <row r="120" spans="9:9" x14ac:dyDescent="0.25">
      <c r="I120" s="7"/>
    </row>
    <row r="121" spans="9:9" x14ac:dyDescent="0.25">
      <c r="I121" s="9"/>
    </row>
    <row r="122" spans="9:9" x14ac:dyDescent="0.25">
      <c r="I122" s="7"/>
    </row>
    <row r="123" spans="9:9" x14ac:dyDescent="0.25">
      <c r="I123" s="9"/>
    </row>
    <row r="124" spans="9:9" x14ac:dyDescent="0.25">
      <c r="I124" s="7"/>
    </row>
    <row r="125" spans="9:9" x14ac:dyDescent="0.25">
      <c r="I125" s="9"/>
    </row>
    <row r="126" spans="9:9" x14ac:dyDescent="0.25">
      <c r="I126" s="7"/>
    </row>
    <row r="127" spans="9:9" x14ac:dyDescent="0.25">
      <c r="I127" s="9"/>
    </row>
    <row r="128" spans="9:9" x14ac:dyDescent="0.25">
      <c r="I128" s="7"/>
    </row>
    <row r="129" spans="9:9" x14ac:dyDescent="0.25">
      <c r="I129" s="9"/>
    </row>
    <row r="130" spans="9:9" x14ac:dyDescent="0.25">
      <c r="I130" s="7"/>
    </row>
    <row r="131" spans="9:9" x14ac:dyDescent="0.25">
      <c r="I131" s="9"/>
    </row>
    <row r="132" spans="9:9" x14ac:dyDescent="0.25">
      <c r="I132" s="7"/>
    </row>
    <row r="133" spans="9:9" x14ac:dyDescent="0.25">
      <c r="I133" s="9"/>
    </row>
    <row r="134" spans="9:9" x14ac:dyDescent="0.25">
      <c r="I134" s="8"/>
    </row>
    <row r="135" spans="9:9" x14ac:dyDescent="0.25">
      <c r="I135" s="8"/>
    </row>
  </sheetData>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L143"/>
  <sheetViews>
    <sheetView workbookViewId="0">
      <selection activeCell="I74" sqref="I74:I143"/>
    </sheetView>
  </sheetViews>
  <sheetFormatPr defaultRowHeight="15" x14ac:dyDescent="0.25"/>
  <cols>
    <col min="1" max="1" width="14.42578125" bestFit="1" customWidth="1"/>
    <col min="2" max="2" width="35" bestFit="1" customWidth="1"/>
    <col min="8" max="8" width="48.5703125" bestFit="1" customWidth="1"/>
    <col min="9" max="9" width="43.28515625" bestFit="1" customWidth="1"/>
    <col min="12" max="12" width="42.5703125" bestFit="1" customWidth="1"/>
  </cols>
  <sheetData>
    <row r="1" spans="1:12" x14ac:dyDescent="0.25">
      <c r="A1" t="s">
        <v>0</v>
      </c>
      <c r="B1" t="s">
        <v>1</v>
      </c>
      <c r="C1" t="s">
        <v>2</v>
      </c>
      <c r="D1" t="s">
        <v>3</v>
      </c>
      <c r="E1" t="s">
        <v>4</v>
      </c>
      <c r="F1" t="s">
        <v>5</v>
      </c>
      <c r="G1" t="s">
        <v>6</v>
      </c>
      <c r="H1" t="s">
        <v>7</v>
      </c>
      <c r="I1" t="s">
        <v>8</v>
      </c>
      <c r="J1" t="s">
        <v>9</v>
      </c>
      <c r="K1" t="s">
        <v>10</v>
      </c>
      <c r="L1" t="s">
        <v>3</v>
      </c>
    </row>
    <row r="2" spans="1:12" x14ac:dyDescent="0.25">
      <c r="A2" t="s">
        <v>6074</v>
      </c>
      <c r="B2" t="s">
        <v>6075</v>
      </c>
      <c r="C2" t="s">
        <v>5916</v>
      </c>
      <c r="D2">
        <v>3.06</v>
      </c>
      <c r="E2">
        <v>4000</v>
      </c>
      <c r="G2" s="1" t="s">
        <v>5920</v>
      </c>
      <c r="H2" t="s">
        <v>6073</v>
      </c>
      <c r="I2" s="4" t="s">
        <v>8909</v>
      </c>
      <c r="J2" s="4">
        <v>0</v>
      </c>
      <c r="K2" s="4"/>
    </row>
    <row r="3" spans="1:12" x14ac:dyDescent="0.25">
      <c r="I3" s="4" t="s">
        <v>8910</v>
      </c>
      <c r="J3" s="4">
        <v>0.03</v>
      </c>
      <c r="K3" s="4"/>
    </row>
    <row r="4" spans="1:12" x14ac:dyDescent="0.25">
      <c r="I4" s="4" t="s">
        <v>8911</v>
      </c>
      <c r="J4" s="4">
        <v>0.05</v>
      </c>
      <c r="K4" s="4"/>
    </row>
    <row r="5" spans="1:12" x14ac:dyDescent="0.25">
      <c r="I5" s="4" t="s">
        <v>8912</v>
      </c>
      <c r="J5" s="4">
        <v>7.0000000000000007E-2</v>
      </c>
      <c r="K5" s="4"/>
    </row>
    <row r="6" spans="1:12" x14ac:dyDescent="0.25">
      <c r="I6" s="4" t="s">
        <v>8913</v>
      </c>
      <c r="J6" s="4">
        <v>0.1</v>
      </c>
      <c r="K6" s="4"/>
    </row>
    <row r="7" spans="1:12" x14ac:dyDescent="0.25">
      <c r="I7" s="4" t="s">
        <v>8914</v>
      </c>
      <c r="J7" s="4">
        <v>0.13</v>
      </c>
      <c r="K7" s="4"/>
    </row>
    <row r="8" spans="1:12" x14ac:dyDescent="0.25">
      <c r="I8" s="4" t="s">
        <v>8915</v>
      </c>
      <c r="J8" s="4">
        <v>0.16</v>
      </c>
      <c r="K8" s="4"/>
    </row>
    <row r="9" spans="1:12" x14ac:dyDescent="0.25">
      <c r="I9" s="4" t="s">
        <v>8916</v>
      </c>
      <c r="J9" s="4">
        <v>0.18</v>
      </c>
      <c r="K9" s="4"/>
    </row>
    <row r="10" spans="1:12" x14ac:dyDescent="0.25">
      <c r="I10" s="4" t="s">
        <v>8917</v>
      </c>
      <c r="J10" s="4">
        <v>0.2</v>
      </c>
      <c r="K10" s="4"/>
    </row>
    <row r="11" spans="1:12" x14ac:dyDescent="0.25">
      <c r="I11" s="4" t="s">
        <v>6076</v>
      </c>
      <c r="J11" s="4">
        <v>0.23</v>
      </c>
      <c r="K11" s="4"/>
    </row>
    <row r="12" spans="1:12" x14ac:dyDescent="0.25">
      <c r="I12" s="4" t="s">
        <v>8918</v>
      </c>
      <c r="J12" s="4">
        <v>0.28000000000000003</v>
      </c>
      <c r="K12" s="4"/>
    </row>
    <row r="13" spans="1:12" x14ac:dyDescent="0.25">
      <c r="I13" s="4" t="s">
        <v>8919</v>
      </c>
      <c r="J13" s="4">
        <v>0.31</v>
      </c>
      <c r="K13" s="4"/>
    </row>
    <row r="14" spans="1:12" x14ac:dyDescent="0.25">
      <c r="I14" s="4" t="s">
        <v>8920</v>
      </c>
      <c r="J14" s="4">
        <v>0.33</v>
      </c>
      <c r="K14" s="4"/>
    </row>
    <row r="15" spans="1:12" x14ac:dyDescent="0.25">
      <c r="I15" s="4" t="s">
        <v>8921</v>
      </c>
      <c r="J15" s="4">
        <v>0.35</v>
      </c>
      <c r="K15" s="4"/>
    </row>
    <row r="16" spans="1:12" x14ac:dyDescent="0.25">
      <c r="I16" s="4" t="s">
        <v>6077</v>
      </c>
      <c r="J16" s="4">
        <v>0.39</v>
      </c>
      <c r="K16" s="4"/>
    </row>
    <row r="17" spans="9:11" x14ac:dyDescent="0.25">
      <c r="I17" s="4" t="s">
        <v>8922</v>
      </c>
      <c r="J17" s="4">
        <v>0.42</v>
      </c>
      <c r="K17" s="4"/>
    </row>
    <row r="18" spans="9:11" x14ac:dyDescent="0.25">
      <c r="I18" s="4" t="s">
        <v>8923</v>
      </c>
      <c r="J18" s="4">
        <v>0.44</v>
      </c>
      <c r="K18" s="4"/>
    </row>
    <row r="19" spans="9:11" x14ac:dyDescent="0.25">
      <c r="I19" s="4" t="s">
        <v>8924</v>
      </c>
      <c r="J19" s="4">
        <v>0.48</v>
      </c>
      <c r="K19" s="4"/>
    </row>
    <row r="20" spans="9:11" x14ac:dyDescent="0.25">
      <c r="I20" s="4" t="s">
        <v>8925</v>
      </c>
      <c r="J20" s="4">
        <v>0.52</v>
      </c>
      <c r="K20" s="4"/>
    </row>
    <row r="21" spans="9:11" x14ac:dyDescent="0.25">
      <c r="I21" s="4" t="s">
        <v>8926</v>
      </c>
      <c r="J21" s="4">
        <v>0.54</v>
      </c>
      <c r="K21" s="4"/>
    </row>
    <row r="22" spans="9:11" x14ac:dyDescent="0.25">
      <c r="I22" s="4" t="s">
        <v>6078</v>
      </c>
      <c r="J22" s="4">
        <v>0.56999999999999995</v>
      </c>
      <c r="K22" s="4"/>
    </row>
    <row r="23" spans="9:11" x14ac:dyDescent="0.25">
      <c r="I23" s="4" t="s">
        <v>6079</v>
      </c>
      <c r="J23" s="4">
        <v>0.57999999999999996</v>
      </c>
      <c r="K23" s="4"/>
    </row>
    <row r="24" spans="9:11" x14ac:dyDescent="0.25">
      <c r="I24" s="4" t="s">
        <v>6080</v>
      </c>
      <c r="J24" s="4">
        <v>1.01</v>
      </c>
      <c r="K24" s="4"/>
    </row>
    <row r="25" spans="9:11" x14ac:dyDescent="0.25">
      <c r="I25" s="4" t="s">
        <v>8927</v>
      </c>
      <c r="J25" s="4">
        <v>1.02</v>
      </c>
      <c r="K25" s="4"/>
    </row>
    <row r="26" spans="9:11" x14ac:dyDescent="0.25">
      <c r="I26" s="4" t="s">
        <v>8928</v>
      </c>
      <c r="J26" s="4">
        <v>1.04</v>
      </c>
      <c r="K26" s="4"/>
    </row>
    <row r="27" spans="9:11" x14ac:dyDescent="0.25">
      <c r="I27" s="4" t="s">
        <v>8929</v>
      </c>
      <c r="J27" s="4">
        <v>1.06</v>
      </c>
      <c r="K27" s="4"/>
    </row>
    <row r="28" spans="9:11" x14ac:dyDescent="0.25">
      <c r="I28" s="4" t="s">
        <v>8930</v>
      </c>
      <c r="J28" s="4">
        <v>1.1000000000000001</v>
      </c>
      <c r="K28" s="4"/>
    </row>
    <row r="29" spans="9:11" x14ac:dyDescent="0.25">
      <c r="I29" s="4" t="s">
        <v>6081</v>
      </c>
      <c r="J29" s="4">
        <v>1.1200000000000001</v>
      </c>
      <c r="K29" s="4"/>
    </row>
    <row r="30" spans="9:11" x14ac:dyDescent="0.25">
      <c r="I30" s="4" t="s">
        <v>8931</v>
      </c>
      <c r="J30" s="4">
        <v>1.1399999999999999</v>
      </c>
      <c r="K30" s="4"/>
    </row>
    <row r="31" spans="9:11" x14ac:dyDescent="0.25">
      <c r="I31" s="4" t="s">
        <v>8932</v>
      </c>
      <c r="J31" s="4">
        <v>1.17</v>
      </c>
      <c r="K31" s="4"/>
    </row>
    <row r="32" spans="9:11" x14ac:dyDescent="0.25">
      <c r="I32" s="4" t="s">
        <v>8933</v>
      </c>
      <c r="J32" s="4">
        <v>1.2</v>
      </c>
      <c r="K32" s="4"/>
    </row>
    <row r="33" spans="9:11" x14ac:dyDescent="0.25">
      <c r="I33" s="4" t="s">
        <v>8934</v>
      </c>
      <c r="J33" s="4">
        <v>1.21</v>
      </c>
      <c r="K33" s="4"/>
    </row>
    <row r="34" spans="9:11" x14ac:dyDescent="0.25">
      <c r="I34" s="4" t="s">
        <v>8935</v>
      </c>
      <c r="J34" s="4">
        <v>1.24</v>
      </c>
      <c r="K34" s="4"/>
    </row>
    <row r="35" spans="9:11" x14ac:dyDescent="0.25">
      <c r="I35" s="4" t="s">
        <v>8936</v>
      </c>
      <c r="J35" s="4">
        <v>1.27</v>
      </c>
      <c r="K35" s="4"/>
    </row>
    <row r="36" spans="9:11" x14ac:dyDescent="0.25">
      <c r="I36" s="4" t="s">
        <v>6082</v>
      </c>
      <c r="J36" s="4">
        <v>1.3</v>
      </c>
      <c r="K36" s="4"/>
    </row>
    <row r="37" spans="9:11" x14ac:dyDescent="0.25">
      <c r="I37" s="4" t="s">
        <v>8937</v>
      </c>
      <c r="J37" s="4">
        <v>1.34</v>
      </c>
      <c r="K37" s="4"/>
    </row>
    <row r="38" spans="9:11" x14ac:dyDescent="0.25">
      <c r="I38" s="4" t="s">
        <v>6083</v>
      </c>
      <c r="J38" s="4">
        <v>1.37</v>
      </c>
      <c r="K38" s="4"/>
    </row>
    <row r="39" spans="9:11" x14ac:dyDescent="0.25">
      <c r="I39" s="4" t="s">
        <v>8938</v>
      </c>
      <c r="J39" s="4">
        <v>1.38</v>
      </c>
      <c r="K39" s="4"/>
    </row>
    <row r="40" spans="9:11" x14ac:dyDescent="0.25">
      <c r="I40" s="4" t="s">
        <v>8939</v>
      </c>
      <c r="J40" s="4">
        <v>1.41</v>
      </c>
      <c r="K40" s="4"/>
    </row>
    <row r="41" spans="9:11" x14ac:dyDescent="0.25">
      <c r="I41" s="4" t="s">
        <v>8940</v>
      </c>
      <c r="J41" s="4">
        <v>1.43</v>
      </c>
      <c r="K41" s="4"/>
    </row>
    <row r="42" spans="9:11" x14ac:dyDescent="0.25">
      <c r="I42" s="4" t="s">
        <v>8941</v>
      </c>
      <c r="J42" s="4">
        <v>1.46</v>
      </c>
      <c r="K42" s="4"/>
    </row>
    <row r="43" spans="9:11" x14ac:dyDescent="0.25">
      <c r="I43" s="4" t="s">
        <v>8942</v>
      </c>
      <c r="J43" s="4">
        <v>1.48</v>
      </c>
      <c r="K43" s="4"/>
    </row>
    <row r="44" spans="9:11" x14ac:dyDescent="0.25">
      <c r="I44" s="4" t="s">
        <v>8943</v>
      </c>
      <c r="J44" s="4">
        <v>1.5</v>
      </c>
      <c r="K44" s="4"/>
    </row>
    <row r="45" spans="9:11" x14ac:dyDescent="0.25">
      <c r="I45" s="4" t="s">
        <v>8944</v>
      </c>
      <c r="J45" s="4">
        <v>1.55</v>
      </c>
      <c r="K45" s="4"/>
    </row>
    <row r="46" spans="9:11" x14ac:dyDescent="0.25">
      <c r="I46" s="4" t="s">
        <v>6084</v>
      </c>
      <c r="J46" s="4">
        <v>1.57</v>
      </c>
      <c r="K46" s="4"/>
    </row>
    <row r="47" spans="9:11" x14ac:dyDescent="0.25">
      <c r="I47" s="4" t="s">
        <v>8945</v>
      </c>
      <c r="J47" s="4">
        <v>2.0099999999999998</v>
      </c>
      <c r="K47" s="4"/>
    </row>
    <row r="48" spans="9:11" x14ac:dyDescent="0.25">
      <c r="I48" s="4" t="s">
        <v>8946</v>
      </c>
      <c r="J48" s="4">
        <v>2.0299999999999998</v>
      </c>
      <c r="K48" s="4"/>
    </row>
    <row r="49" spans="9:11" x14ac:dyDescent="0.25">
      <c r="I49" s="4" t="s">
        <v>8947</v>
      </c>
      <c r="J49" s="4">
        <v>2.06</v>
      </c>
      <c r="K49" s="4"/>
    </row>
    <row r="50" spans="9:11" x14ac:dyDescent="0.25">
      <c r="I50" s="4" t="s">
        <v>8948</v>
      </c>
      <c r="J50" s="4">
        <v>2.09</v>
      </c>
      <c r="K50" s="4"/>
    </row>
    <row r="51" spans="9:11" x14ac:dyDescent="0.25">
      <c r="I51" s="4" t="s">
        <v>8949</v>
      </c>
      <c r="J51" s="4">
        <v>2.11</v>
      </c>
      <c r="K51" s="4"/>
    </row>
    <row r="52" spans="9:11" x14ac:dyDescent="0.25">
      <c r="I52" s="4" t="s">
        <v>8950</v>
      </c>
      <c r="J52" s="4">
        <v>2.14</v>
      </c>
      <c r="K52" s="4"/>
    </row>
    <row r="53" spans="9:11" x14ac:dyDescent="0.25">
      <c r="I53" s="4" t="s">
        <v>8951</v>
      </c>
      <c r="J53" s="4">
        <v>2.17</v>
      </c>
      <c r="K53" s="4"/>
    </row>
    <row r="54" spans="9:11" x14ac:dyDescent="0.25">
      <c r="I54" s="4" t="s">
        <v>8952</v>
      </c>
      <c r="J54" s="4">
        <v>2.19</v>
      </c>
      <c r="K54" s="4"/>
    </row>
    <row r="55" spans="9:11" x14ac:dyDescent="0.25">
      <c r="I55" s="4" t="s">
        <v>6085</v>
      </c>
      <c r="J55" s="4">
        <v>2.21</v>
      </c>
      <c r="K55" s="4"/>
    </row>
    <row r="56" spans="9:11" x14ac:dyDescent="0.25">
      <c r="I56" s="4" t="s">
        <v>8953</v>
      </c>
      <c r="J56" s="4">
        <v>2.2400000000000002</v>
      </c>
      <c r="K56" s="4"/>
    </row>
    <row r="57" spans="9:11" x14ac:dyDescent="0.25">
      <c r="I57" s="4" t="s">
        <v>8954</v>
      </c>
      <c r="J57" s="4">
        <v>2.2599999999999998</v>
      </c>
      <c r="K57" s="4"/>
    </row>
    <row r="58" spans="9:11" x14ac:dyDescent="0.25">
      <c r="I58" s="4" t="s">
        <v>8955</v>
      </c>
      <c r="J58" s="4">
        <v>2.29</v>
      </c>
      <c r="K58" s="4"/>
    </row>
    <row r="59" spans="9:11" x14ac:dyDescent="0.25">
      <c r="I59" s="4" t="s">
        <v>8956</v>
      </c>
      <c r="J59" s="4">
        <v>2.3199999999999998</v>
      </c>
      <c r="K59" s="4"/>
    </row>
    <row r="60" spans="9:11" x14ac:dyDescent="0.25">
      <c r="I60" s="4" t="s">
        <v>6086</v>
      </c>
      <c r="J60" s="4">
        <v>2.36</v>
      </c>
      <c r="K60" s="4"/>
    </row>
    <row r="61" spans="9:11" x14ac:dyDescent="0.25">
      <c r="I61" s="4" t="s">
        <v>8957</v>
      </c>
      <c r="J61" s="4">
        <v>2.37</v>
      </c>
      <c r="K61" s="4"/>
    </row>
    <row r="62" spans="9:11" x14ac:dyDescent="0.25">
      <c r="I62" s="4" t="s">
        <v>6087</v>
      </c>
      <c r="J62" s="4">
        <v>2.39</v>
      </c>
      <c r="K62" s="4"/>
    </row>
    <row r="63" spans="9:11" x14ac:dyDescent="0.25">
      <c r="I63" s="4" t="s">
        <v>8958</v>
      </c>
      <c r="J63" s="4">
        <v>2.4</v>
      </c>
      <c r="K63" s="4"/>
    </row>
    <row r="64" spans="9:11" x14ac:dyDescent="0.25">
      <c r="I64" s="4" t="s">
        <v>8959</v>
      </c>
      <c r="J64" s="4">
        <v>2.42</v>
      </c>
      <c r="K64" s="4"/>
    </row>
    <row r="65" spans="9:11" x14ac:dyDescent="0.25">
      <c r="I65" s="4" t="s">
        <v>8960</v>
      </c>
      <c r="J65" s="4">
        <v>2.4500000000000002</v>
      </c>
      <c r="K65" s="4"/>
    </row>
    <row r="66" spans="9:11" x14ac:dyDescent="0.25">
      <c r="I66" s="4" t="s">
        <v>8961</v>
      </c>
      <c r="J66" s="4">
        <v>2.46</v>
      </c>
      <c r="K66" s="4"/>
    </row>
    <row r="67" spans="9:11" x14ac:dyDescent="0.25">
      <c r="I67" s="4" t="s">
        <v>6088</v>
      </c>
      <c r="J67" s="4">
        <v>2.4900000000000002</v>
      </c>
      <c r="K67" s="4"/>
    </row>
    <row r="68" spans="9:11" x14ac:dyDescent="0.25">
      <c r="I68" s="4" t="s">
        <v>8962</v>
      </c>
      <c r="J68" s="4">
        <v>2.5099999999999998</v>
      </c>
      <c r="K68" s="4"/>
    </row>
    <row r="69" spans="9:11" x14ac:dyDescent="0.25">
      <c r="I69" s="4" t="s">
        <v>8963</v>
      </c>
      <c r="J69" s="4">
        <v>2.5299999999999998</v>
      </c>
      <c r="K69" s="4"/>
    </row>
    <row r="70" spans="9:11" x14ac:dyDescent="0.25">
      <c r="I70" s="4" t="s">
        <v>6089</v>
      </c>
      <c r="J70" s="4">
        <v>2.57</v>
      </c>
      <c r="K70" s="4"/>
    </row>
    <row r="71" spans="9:11" x14ac:dyDescent="0.25">
      <c r="I71" s="4" t="s">
        <v>8964</v>
      </c>
      <c r="J71" s="4">
        <v>2.59</v>
      </c>
      <c r="K71" s="4"/>
    </row>
    <row r="72" spans="9:11" x14ac:dyDescent="0.25">
      <c r="I72" s="4" t="s">
        <v>6090</v>
      </c>
      <c r="J72" s="4">
        <v>3.01</v>
      </c>
      <c r="K72" s="4"/>
    </row>
    <row r="73" spans="9:11" x14ac:dyDescent="0.25">
      <c r="I73" s="4" t="s">
        <v>8908</v>
      </c>
      <c r="J73" s="4">
        <v>3.04</v>
      </c>
      <c r="K73" s="4"/>
    </row>
    <row r="74" spans="9:11" x14ac:dyDescent="0.25">
      <c r="I74" s="7"/>
    </row>
    <row r="75" spans="9:11" x14ac:dyDescent="0.25">
      <c r="I75" s="9"/>
    </row>
    <row r="76" spans="9:11" x14ac:dyDescent="0.25">
      <c r="I76" s="7"/>
    </row>
    <row r="77" spans="9:11" x14ac:dyDescent="0.25">
      <c r="I77" s="9"/>
    </row>
    <row r="78" spans="9:11" x14ac:dyDescent="0.25">
      <c r="I78" s="7"/>
    </row>
    <row r="79" spans="9:11" x14ac:dyDescent="0.25">
      <c r="I79" s="9"/>
    </row>
    <row r="80" spans="9:11" x14ac:dyDescent="0.25">
      <c r="I80" s="7"/>
    </row>
    <row r="81" spans="9:9" x14ac:dyDescent="0.25">
      <c r="I81" s="9"/>
    </row>
    <row r="82" spans="9:9" x14ac:dyDescent="0.25">
      <c r="I82" s="7"/>
    </row>
    <row r="83" spans="9:9" x14ac:dyDescent="0.25">
      <c r="I83" s="9"/>
    </row>
    <row r="84" spans="9:9" x14ac:dyDescent="0.25">
      <c r="I84" s="7"/>
    </row>
    <row r="85" spans="9:9" x14ac:dyDescent="0.25">
      <c r="I85" s="9"/>
    </row>
    <row r="86" spans="9:9" x14ac:dyDescent="0.25">
      <c r="I86" s="7"/>
    </row>
    <row r="87" spans="9:9" x14ac:dyDescent="0.25">
      <c r="I87" s="9"/>
    </row>
    <row r="88" spans="9:9" x14ac:dyDescent="0.25">
      <c r="I88" s="7"/>
    </row>
    <row r="89" spans="9:9" x14ac:dyDescent="0.25">
      <c r="I89" s="9"/>
    </row>
    <row r="90" spans="9:9" x14ac:dyDescent="0.25">
      <c r="I90" s="7"/>
    </row>
    <row r="91" spans="9:9" x14ac:dyDescent="0.25">
      <c r="I91" s="9"/>
    </row>
    <row r="92" spans="9:9" x14ac:dyDescent="0.25">
      <c r="I92" s="7"/>
    </row>
    <row r="93" spans="9:9" x14ac:dyDescent="0.25">
      <c r="I93" s="9"/>
    </row>
    <row r="94" spans="9:9" x14ac:dyDescent="0.25">
      <c r="I94" s="7"/>
    </row>
    <row r="95" spans="9:9" x14ac:dyDescent="0.25">
      <c r="I95" s="9"/>
    </row>
    <row r="96" spans="9:9" x14ac:dyDescent="0.25">
      <c r="I96" s="7"/>
    </row>
    <row r="97" spans="9:9" x14ac:dyDescent="0.25">
      <c r="I97" s="9"/>
    </row>
    <row r="98" spans="9:9" x14ac:dyDescent="0.25">
      <c r="I98" s="7"/>
    </row>
    <row r="99" spans="9:9" x14ac:dyDescent="0.25">
      <c r="I99" s="9"/>
    </row>
    <row r="100" spans="9:9" x14ac:dyDescent="0.25">
      <c r="I100" s="7"/>
    </row>
    <row r="101" spans="9:9" x14ac:dyDescent="0.25">
      <c r="I101" s="9"/>
    </row>
    <row r="102" spans="9:9" x14ac:dyDescent="0.25">
      <c r="I102" s="7"/>
    </row>
    <row r="103" spans="9:9" x14ac:dyDescent="0.25">
      <c r="I103" s="9"/>
    </row>
    <row r="104" spans="9:9" x14ac:dyDescent="0.25">
      <c r="I104" s="7"/>
    </row>
    <row r="105" spans="9:9" x14ac:dyDescent="0.25">
      <c r="I105" s="9"/>
    </row>
    <row r="106" spans="9:9" x14ac:dyDescent="0.25">
      <c r="I106" s="7"/>
    </row>
    <row r="107" spans="9:9" x14ac:dyDescent="0.25">
      <c r="I107" s="9"/>
    </row>
    <row r="108" spans="9:9" x14ac:dyDescent="0.25">
      <c r="I108" s="7"/>
    </row>
    <row r="109" spans="9:9" x14ac:dyDescent="0.25">
      <c r="I109" s="9"/>
    </row>
    <row r="110" spans="9:9" x14ac:dyDescent="0.25">
      <c r="I110" s="7"/>
    </row>
    <row r="111" spans="9:9" x14ac:dyDescent="0.25">
      <c r="I111" s="9"/>
    </row>
    <row r="112" spans="9:9" x14ac:dyDescent="0.25">
      <c r="I112" s="7"/>
    </row>
    <row r="113" spans="9:9" x14ac:dyDescent="0.25">
      <c r="I113" s="9"/>
    </row>
    <row r="114" spans="9:9" x14ac:dyDescent="0.25">
      <c r="I114" s="7"/>
    </row>
    <row r="115" spans="9:9" x14ac:dyDescent="0.25">
      <c r="I115" s="9"/>
    </row>
    <row r="116" spans="9:9" x14ac:dyDescent="0.25">
      <c r="I116" s="7"/>
    </row>
    <row r="117" spans="9:9" x14ac:dyDescent="0.25">
      <c r="I117" s="9"/>
    </row>
    <row r="118" spans="9:9" x14ac:dyDescent="0.25">
      <c r="I118" s="7"/>
    </row>
    <row r="119" spans="9:9" x14ac:dyDescent="0.25">
      <c r="I119" s="9"/>
    </row>
    <row r="120" spans="9:9" x14ac:dyDescent="0.25">
      <c r="I120" s="7"/>
    </row>
    <row r="121" spans="9:9" x14ac:dyDescent="0.25">
      <c r="I121" s="9"/>
    </row>
    <row r="122" spans="9:9" x14ac:dyDescent="0.25">
      <c r="I122" s="7"/>
    </row>
    <row r="123" spans="9:9" x14ac:dyDescent="0.25">
      <c r="I123" s="9"/>
    </row>
    <row r="124" spans="9:9" x14ac:dyDescent="0.25">
      <c r="I124" s="7"/>
    </row>
    <row r="125" spans="9:9" x14ac:dyDescent="0.25">
      <c r="I125" s="9"/>
    </row>
    <row r="126" spans="9:9" x14ac:dyDescent="0.25">
      <c r="I126" s="7"/>
    </row>
    <row r="127" spans="9:9" x14ac:dyDescent="0.25">
      <c r="I127" s="9"/>
    </row>
    <row r="128" spans="9:9" x14ac:dyDescent="0.25">
      <c r="I128" s="7"/>
    </row>
    <row r="129" spans="9:9" x14ac:dyDescent="0.25">
      <c r="I129" s="9"/>
    </row>
    <row r="130" spans="9:9" x14ac:dyDescent="0.25">
      <c r="I130" s="7"/>
    </row>
    <row r="131" spans="9:9" x14ac:dyDescent="0.25">
      <c r="I131" s="9"/>
    </row>
    <row r="132" spans="9:9" x14ac:dyDescent="0.25">
      <c r="I132" s="7"/>
    </row>
    <row r="133" spans="9:9" x14ac:dyDescent="0.25">
      <c r="I133" s="9"/>
    </row>
    <row r="134" spans="9:9" x14ac:dyDescent="0.25">
      <c r="I134" s="7"/>
    </row>
    <row r="135" spans="9:9" x14ac:dyDescent="0.25">
      <c r="I135" s="9"/>
    </row>
    <row r="136" spans="9:9" x14ac:dyDescent="0.25">
      <c r="I136" s="7"/>
    </row>
    <row r="137" spans="9:9" x14ac:dyDescent="0.25">
      <c r="I137" s="9"/>
    </row>
    <row r="138" spans="9:9" x14ac:dyDescent="0.25">
      <c r="I138" s="7"/>
    </row>
    <row r="139" spans="9:9" x14ac:dyDescent="0.25">
      <c r="I139" s="9"/>
    </row>
    <row r="140" spans="9:9" x14ac:dyDescent="0.25">
      <c r="I140" s="7"/>
    </row>
    <row r="141" spans="9:9" x14ac:dyDescent="0.25">
      <c r="I141" s="9"/>
    </row>
    <row r="142" spans="9:9" x14ac:dyDescent="0.25">
      <c r="I142" s="7"/>
    </row>
    <row r="143" spans="9:9" x14ac:dyDescent="0.25">
      <c r="I143" s="9"/>
    </row>
  </sheetData>
  <hyperlinks>
    <hyperlink ref="G2" r:id="rId1" display="https://www.youtube.com/@NorthwellHealth1" xr:uid="{00000000-0004-0000-2F00-000000000000}"/>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L75"/>
  <sheetViews>
    <sheetView workbookViewId="0">
      <selection activeCell="I39" sqref="I39:I75"/>
    </sheetView>
  </sheetViews>
  <sheetFormatPr defaultRowHeight="15" x14ac:dyDescent="0.25"/>
  <cols>
    <col min="1" max="1" width="11.28515625" bestFit="1" customWidth="1"/>
    <col min="2" max="2" width="50.140625" bestFit="1" customWidth="1"/>
    <col min="7" max="7" width="19.140625" bestFit="1" customWidth="1"/>
    <col min="8" max="8" width="46.28515625" bestFit="1" customWidth="1"/>
    <col min="9" max="9" width="39.85546875" customWidth="1"/>
    <col min="11" max="11" width="84.7109375" bestFit="1" customWidth="1"/>
  </cols>
  <sheetData>
    <row r="1" spans="1:12" x14ac:dyDescent="0.25">
      <c r="A1" t="s">
        <v>0</v>
      </c>
      <c r="B1" t="s">
        <v>1</v>
      </c>
      <c r="C1" t="s">
        <v>2</v>
      </c>
      <c r="D1" t="s">
        <v>3</v>
      </c>
      <c r="E1" t="s">
        <v>4</v>
      </c>
      <c r="F1" t="s">
        <v>5</v>
      </c>
      <c r="G1" t="s">
        <v>6</v>
      </c>
      <c r="H1" t="s">
        <v>7</v>
      </c>
      <c r="I1" t="s">
        <v>8</v>
      </c>
      <c r="J1" t="s">
        <v>9</v>
      </c>
      <c r="K1" t="s">
        <v>10</v>
      </c>
      <c r="L1" t="s">
        <v>3</v>
      </c>
    </row>
    <row r="2" spans="1:12" x14ac:dyDescent="0.25">
      <c r="A2" t="s">
        <v>6091</v>
      </c>
      <c r="B2" t="s">
        <v>6092</v>
      </c>
      <c r="C2" t="s">
        <v>6093</v>
      </c>
      <c r="D2">
        <v>4.08</v>
      </c>
      <c r="E2">
        <v>3600</v>
      </c>
      <c r="G2" s="1" t="s">
        <v>6094</v>
      </c>
      <c r="H2" t="s">
        <v>6095</v>
      </c>
      <c r="I2" s="9" t="s">
        <v>8965</v>
      </c>
      <c r="J2" s="4">
        <v>0.05</v>
      </c>
    </row>
    <row r="3" spans="1:12" x14ac:dyDescent="0.25">
      <c r="I3" s="9" t="s">
        <v>8966</v>
      </c>
      <c r="J3" s="4">
        <v>7.0000000000000007E-2</v>
      </c>
    </row>
    <row r="4" spans="1:12" x14ac:dyDescent="0.25">
      <c r="I4" s="9" t="s">
        <v>8967</v>
      </c>
      <c r="J4" s="4">
        <v>0.13</v>
      </c>
    </row>
    <row r="5" spans="1:12" x14ac:dyDescent="0.25">
      <c r="I5" s="9" t="s">
        <v>8968</v>
      </c>
      <c r="J5" s="4">
        <v>0.14000000000000001</v>
      </c>
    </row>
    <row r="6" spans="1:12" x14ac:dyDescent="0.25">
      <c r="I6" s="9" t="s">
        <v>8969</v>
      </c>
      <c r="J6" s="4">
        <v>0.18</v>
      </c>
    </row>
    <row r="7" spans="1:12" x14ac:dyDescent="0.25">
      <c r="I7" s="9" t="s">
        <v>8970</v>
      </c>
      <c r="J7" s="4">
        <v>0.25</v>
      </c>
    </row>
    <row r="8" spans="1:12" x14ac:dyDescent="0.25">
      <c r="I8" s="9" t="s">
        <v>8971</v>
      </c>
      <c r="J8" s="4">
        <v>0.38</v>
      </c>
    </row>
    <row r="9" spans="1:12" x14ac:dyDescent="0.25">
      <c r="I9" s="9" t="s">
        <v>8972</v>
      </c>
      <c r="J9" s="4">
        <v>0.43</v>
      </c>
    </row>
    <row r="10" spans="1:12" x14ac:dyDescent="0.25">
      <c r="I10" s="9" t="s">
        <v>8973</v>
      </c>
      <c r="J10" s="4">
        <v>0.47</v>
      </c>
    </row>
    <row r="11" spans="1:12" x14ac:dyDescent="0.25">
      <c r="I11" s="9" t="s">
        <v>8974</v>
      </c>
      <c r="J11" s="4">
        <v>0.56000000000000005</v>
      </c>
    </row>
    <row r="12" spans="1:12" x14ac:dyDescent="0.25">
      <c r="I12" s="9" t="s">
        <v>8975</v>
      </c>
      <c r="J12" s="4">
        <v>1.03</v>
      </c>
    </row>
    <row r="13" spans="1:12" x14ac:dyDescent="0.25">
      <c r="I13" s="9" t="s">
        <v>8976</v>
      </c>
      <c r="J13" s="4">
        <v>1.07</v>
      </c>
    </row>
    <row r="14" spans="1:12" x14ac:dyDescent="0.25">
      <c r="I14" s="9" t="s">
        <v>8977</v>
      </c>
      <c r="J14" s="4">
        <v>1.1100000000000001</v>
      </c>
    </row>
    <row r="15" spans="1:12" x14ac:dyDescent="0.25">
      <c r="I15" s="9" t="s">
        <v>8978</v>
      </c>
      <c r="J15" s="4">
        <v>1.19</v>
      </c>
    </row>
    <row r="16" spans="1:12" x14ac:dyDescent="0.25">
      <c r="I16" s="9" t="s">
        <v>8979</v>
      </c>
      <c r="J16" s="4">
        <v>1.25</v>
      </c>
    </row>
    <row r="17" spans="9:10" x14ac:dyDescent="0.25">
      <c r="I17" s="9" t="s">
        <v>8980</v>
      </c>
      <c r="J17" s="4">
        <v>1.3</v>
      </c>
    </row>
    <row r="18" spans="9:10" x14ac:dyDescent="0.25">
      <c r="I18" s="9" t="s">
        <v>8981</v>
      </c>
      <c r="J18" s="4">
        <v>1.39</v>
      </c>
    </row>
    <row r="19" spans="9:10" x14ac:dyDescent="0.25">
      <c r="I19" s="9" t="s">
        <v>6096</v>
      </c>
      <c r="J19" s="4">
        <v>1.41</v>
      </c>
    </row>
    <row r="20" spans="9:10" x14ac:dyDescent="0.25">
      <c r="I20" s="9" t="s">
        <v>8982</v>
      </c>
      <c r="J20" s="4">
        <v>1.5</v>
      </c>
    </row>
    <row r="21" spans="9:10" x14ac:dyDescent="0.25">
      <c r="I21" s="9" t="s">
        <v>8983</v>
      </c>
      <c r="J21" s="4">
        <v>1.57</v>
      </c>
    </row>
    <row r="22" spans="9:10" x14ac:dyDescent="0.25">
      <c r="I22" s="9" t="s">
        <v>8984</v>
      </c>
      <c r="J22" s="4">
        <v>2.0499999999999998</v>
      </c>
    </row>
    <row r="23" spans="9:10" x14ac:dyDescent="0.25">
      <c r="I23" s="9" t="s">
        <v>8985</v>
      </c>
      <c r="J23" s="4">
        <v>2.06</v>
      </c>
    </row>
    <row r="24" spans="9:10" x14ac:dyDescent="0.25">
      <c r="I24" s="9" t="s">
        <v>8986</v>
      </c>
      <c r="J24" s="4">
        <v>2.14</v>
      </c>
    </row>
    <row r="25" spans="9:10" x14ac:dyDescent="0.25">
      <c r="I25" s="9" t="s">
        <v>8987</v>
      </c>
      <c r="J25" s="4">
        <v>2.2000000000000002</v>
      </c>
    </row>
    <row r="26" spans="9:10" x14ac:dyDescent="0.25">
      <c r="I26" s="9" t="s">
        <v>8988</v>
      </c>
      <c r="J26" s="4">
        <v>2.2999999999999998</v>
      </c>
    </row>
    <row r="27" spans="9:10" x14ac:dyDescent="0.25">
      <c r="I27" s="9" t="s">
        <v>8989</v>
      </c>
      <c r="J27" s="4">
        <v>2.34</v>
      </c>
    </row>
    <row r="28" spans="9:10" x14ac:dyDescent="0.25">
      <c r="I28" s="9" t="s">
        <v>8990</v>
      </c>
      <c r="J28" s="4">
        <v>2.42</v>
      </c>
    </row>
    <row r="29" spans="9:10" x14ac:dyDescent="0.25">
      <c r="I29" s="9" t="s">
        <v>8991</v>
      </c>
      <c r="J29" s="4">
        <v>2.4900000000000002</v>
      </c>
    </row>
    <row r="30" spans="9:10" x14ac:dyDescent="0.25">
      <c r="I30" s="9" t="s">
        <v>8992</v>
      </c>
      <c r="J30" s="4">
        <v>2.52</v>
      </c>
    </row>
    <row r="31" spans="9:10" x14ac:dyDescent="0.25">
      <c r="I31" s="9" t="s">
        <v>8993</v>
      </c>
      <c r="J31" s="4">
        <v>2.59</v>
      </c>
    </row>
    <row r="32" spans="9:10" x14ac:dyDescent="0.25">
      <c r="I32" s="9" t="s">
        <v>8994</v>
      </c>
      <c r="J32" s="4">
        <v>3.11</v>
      </c>
    </row>
    <row r="33" spans="9:10" x14ac:dyDescent="0.25">
      <c r="I33" s="9" t="s">
        <v>8995</v>
      </c>
      <c r="J33" s="4">
        <v>3.15</v>
      </c>
    </row>
    <row r="34" spans="9:10" x14ac:dyDescent="0.25">
      <c r="I34" s="9" t="s">
        <v>8996</v>
      </c>
      <c r="J34" s="4">
        <v>3.22</v>
      </c>
    </row>
    <row r="35" spans="9:10" x14ac:dyDescent="0.25">
      <c r="I35" s="9" t="s">
        <v>8997</v>
      </c>
      <c r="J35" s="4">
        <v>3.28</v>
      </c>
    </row>
    <row r="36" spans="9:10" x14ac:dyDescent="0.25">
      <c r="I36" s="9" t="s">
        <v>8998</v>
      </c>
      <c r="J36" s="4">
        <v>3.31</v>
      </c>
    </row>
    <row r="37" spans="9:10" x14ac:dyDescent="0.25">
      <c r="I37" s="9" t="s">
        <v>8999</v>
      </c>
      <c r="J37" s="4">
        <v>3.43</v>
      </c>
    </row>
    <row r="38" spans="9:10" x14ac:dyDescent="0.25">
      <c r="I38" s="9" t="s">
        <v>9000</v>
      </c>
      <c r="J38" s="4">
        <v>3.51</v>
      </c>
    </row>
    <row r="39" spans="9:10" x14ac:dyDescent="0.25">
      <c r="I39" s="9"/>
    </row>
    <row r="40" spans="9:10" x14ac:dyDescent="0.25">
      <c r="I40" s="7"/>
    </row>
    <row r="41" spans="9:10" x14ac:dyDescent="0.25">
      <c r="I41" s="9"/>
    </row>
    <row r="42" spans="9:10" x14ac:dyDescent="0.25">
      <c r="I42" s="7"/>
    </row>
    <row r="43" spans="9:10" x14ac:dyDescent="0.25">
      <c r="I43" s="9"/>
    </row>
    <row r="44" spans="9:10" x14ac:dyDescent="0.25">
      <c r="I44" s="7"/>
    </row>
    <row r="45" spans="9:10" x14ac:dyDescent="0.25">
      <c r="I45" s="9"/>
    </row>
    <row r="46" spans="9:10" x14ac:dyDescent="0.25">
      <c r="I46" s="7"/>
    </row>
    <row r="47" spans="9:10" x14ac:dyDescent="0.25">
      <c r="I47" s="9"/>
    </row>
    <row r="48" spans="9:10" x14ac:dyDescent="0.25">
      <c r="I48" s="7"/>
    </row>
    <row r="49" spans="9:9" x14ac:dyDescent="0.25">
      <c r="I49" s="9"/>
    </row>
    <row r="50" spans="9:9" x14ac:dyDescent="0.25">
      <c r="I50" s="7"/>
    </row>
    <row r="51" spans="9:9" x14ac:dyDescent="0.25">
      <c r="I51" s="9"/>
    </row>
    <row r="52" spans="9:9" x14ac:dyDescent="0.25">
      <c r="I52" s="7"/>
    </row>
    <row r="53" spans="9:9" x14ac:dyDescent="0.25">
      <c r="I53" s="9"/>
    </row>
    <row r="54" spans="9:9" x14ac:dyDescent="0.25">
      <c r="I54" s="7"/>
    </row>
    <row r="55" spans="9:9" x14ac:dyDescent="0.25">
      <c r="I55" s="9"/>
    </row>
    <row r="56" spans="9:9" x14ac:dyDescent="0.25">
      <c r="I56" s="7"/>
    </row>
    <row r="57" spans="9:9" x14ac:dyDescent="0.25">
      <c r="I57" s="9"/>
    </row>
    <row r="58" spans="9:9" x14ac:dyDescent="0.25">
      <c r="I58" s="7"/>
    </row>
    <row r="59" spans="9:9" x14ac:dyDescent="0.25">
      <c r="I59" s="9"/>
    </row>
    <row r="60" spans="9:9" x14ac:dyDescent="0.25">
      <c r="I60" s="7"/>
    </row>
    <row r="61" spans="9:9" x14ac:dyDescent="0.25">
      <c r="I61" s="9"/>
    </row>
    <row r="62" spans="9:9" x14ac:dyDescent="0.25">
      <c r="I62" s="7"/>
    </row>
    <row r="63" spans="9:9" x14ac:dyDescent="0.25">
      <c r="I63" s="9"/>
    </row>
    <row r="64" spans="9:9" x14ac:dyDescent="0.25">
      <c r="I64" s="7"/>
    </row>
    <row r="65" spans="9:9" x14ac:dyDescent="0.25">
      <c r="I65" s="9"/>
    </row>
    <row r="66" spans="9:9" x14ac:dyDescent="0.25">
      <c r="I66" s="7"/>
    </row>
    <row r="67" spans="9:9" x14ac:dyDescent="0.25">
      <c r="I67" s="9"/>
    </row>
    <row r="68" spans="9:9" x14ac:dyDescent="0.25">
      <c r="I68" s="7"/>
    </row>
    <row r="69" spans="9:9" x14ac:dyDescent="0.25">
      <c r="I69" s="9"/>
    </row>
    <row r="70" spans="9:9" x14ac:dyDescent="0.25">
      <c r="I70" s="7"/>
    </row>
    <row r="71" spans="9:9" x14ac:dyDescent="0.25">
      <c r="I71" s="9"/>
    </row>
    <row r="72" spans="9:9" x14ac:dyDescent="0.25">
      <c r="I72" s="7"/>
    </row>
    <row r="73" spans="9:9" x14ac:dyDescent="0.25">
      <c r="I73" s="9"/>
    </row>
    <row r="74" spans="9:9" x14ac:dyDescent="0.25">
      <c r="I74" s="7"/>
    </row>
    <row r="75" spans="9:9" x14ac:dyDescent="0.25">
      <c r="I75" s="9"/>
    </row>
  </sheetData>
  <hyperlinks>
    <hyperlink ref="G2" r:id="rId1" display="https://www.youtube.com/@providenceswedish" xr:uid="{00000000-0004-0000-30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92"/>
  <sheetViews>
    <sheetView workbookViewId="0">
      <selection activeCell="F6" sqref="F6"/>
    </sheetView>
  </sheetViews>
  <sheetFormatPr defaultRowHeight="15" x14ac:dyDescent="0.25"/>
  <cols>
    <col min="9" max="9" width="40" bestFit="1" customWidth="1"/>
    <col min="13" max="13" width="40" bestFit="1" customWidth="1"/>
  </cols>
  <sheetData>
    <row r="1" spans="1:14" x14ac:dyDescent="0.25">
      <c r="A1" t="s">
        <v>0</v>
      </c>
      <c r="B1" t="s">
        <v>1</v>
      </c>
      <c r="C1" t="s">
        <v>2</v>
      </c>
      <c r="D1" t="s">
        <v>3</v>
      </c>
      <c r="E1" t="s">
        <v>4</v>
      </c>
      <c r="F1" t="s">
        <v>5</v>
      </c>
      <c r="G1" t="s">
        <v>6</v>
      </c>
      <c r="H1" t="s">
        <v>7</v>
      </c>
      <c r="I1" t="s">
        <v>8</v>
      </c>
      <c r="J1" t="s">
        <v>9</v>
      </c>
      <c r="K1" t="s">
        <v>10</v>
      </c>
      <c r="L1" t="s">
        <v>3</v>
      </c>
    </row>
    <row r="2" spans="1:14" x14ac:dyDescent="0.25">
      <c r="A2" t="s">
        <v>268</v>
      </c>
      <c r="B2" t="s">
        <v>269</v>
      </c>
      <c r="C2" t="s">
        <v>13</v>
      </c>
      <c r="D2" t="s">
        <v>270</v>
      </c>
      <c r="E2" t="s">
        <v>271</v>
      </c>
      <c r="F2" t="s">
        <v>272</v>
      </c>
      <c r="G2" t="s">
        <v>17</v>
      </c>
      <c r="H2" s="1" t="s">
        <v>276</v>
      </c>
      <c r="I2" t="s">
        <v>2903</v>
      </c>
      <c r="J2">
        <v>0.56000000000000005</v>
      </c>
      <c r="L2">
        <v>4.2389999999999999</v>
      </c>
      <c r="N2" s="2"/>
    </row>
    <row r="3" spans="1:14" x14ac:dyDescent="0.25">
      <c r="F3" t="s">
        <v>53</v>
      </c>
      <c r="I3" t="s">
        <v>2904</v>
      </c>
      <c r="J3">
        <v>2.48</v>
      </c>
      <c r="L3">
        <v>3.04</v>
      </c>
    </row>
    <row r="4" spans="1:14" x14ac:dyDescent="0.25">
      <c r="F4" t="s">
        <v>273</v>
      </c>
      <c r="I4" t="s">
        <v>45</v>
      </c>
      <c r="J4">
        <v>4.7990000000000004</v>
      </c>
      <c r="L4">
        <v>1.841</v>
      </c>
    </row>
    <row r="5" spans="1:14" x14ac:dyDescent="0.25">
      <c r="F5" t="s">
        <v>274</v>
      </c>
      <c r="I5" t="s">
        <v>277</v>
      </c>
      <c r="J5">
        <v>5.52</v>
      </c>
      <c r="L5">
        <v>2.48</v>
      </c>
    </row>
    <row r="6" spans="1:14" x14ac:dyDescent="0.25">
      <c r="F6" t="s">
        <v>275</v>
      </c>
      <c r="I6" t="s">
        <v>278</v>
      </c>
      <c r="J6">
        <v>6.64</v>
      </c>
      <c r="L6">
        <v>5.1189999999999998</v>
      </c>
    </row>
    <row r="7" spans="1:14" x14ac:dyDescent="0.25">
      <c r="I7" t="s">
        <v>2905</v>
      </c>
      <c r="J7">
        <v>8</v>
      </c>
      <c r="L7">
        <v>6.88</v>
      </c>
    </row>
    <row r="8" spans="1:14" x14ac:dyDescent="0.25">
      <c r="I8" t="s">
        <v>2906</v>
      </c>
      <c r="J8">
        <v>11.759</v>
      </c>
      <c r="L8">
        <v>4.8810000000000002</v>
      </c>
    </row>
    <row r="9" spans="1:14" x14ac:dyDescent="0.25">
      <c r="I9" t="s">
        <v>279</v>
      </c>
      <c r="J9">
        <v>14.88</v>
      </c>
      <c r="L9">
        <v>4.6399999999999997</v>
      </c>
    </row>
    <row r="10" spans="1:14" x14ac:dyDescent="0.25">
      <c r="I10" t="s">
        <v>2907</v>
      </c>
      <c r="J10">
        <v>16.64</v>
      </c>
      <c r="L10">
        <v>5.28</v>
      </c>
    </row>
    <row r="11" spans="1:14" x14ac:dyDescent="0.25">
      <c r="I11" t="s">
        <v>280</v>
      </c>
      <c r="J11">
        <v>19.52</v>
      </c>
      <c r="L11">
        <v>3.919</v>
      </c>
    </row>
    <row r="12" spans="1:14" x14ac:dyDescent="0.25">
      <c r="I12" t="s">
        <v>2908</v>
      </c>
      <c r="J12">
        <v>21.92</v>
      </c>
      <c r="L12">
        <v>3.1989999999999998</v>
      </c>
    </row>
    <row r="13" spans="1:14" x14ac:dyDescent="0.25">
      <c r="I13" t="s">
        <v>2909</v>
      </c>
      <c r="J13">
        <v>23.439</v>
      </c>
      <c r="L13">
        <v>5.2009999999999996</v>
      </c>
    </row>
    <row r="14" spans="1:14" x14ac:dyDescent="0.25">
      <c r="I14" t="s">
        <v>2910</v>
      </c>
      <c r="J14">
        <v>25.119</v>
      </c>
      <c r="L14">
        <v>5.681</v>
      </c>
    </row>
    <row r="15" spans="1:14" x14ac:dyDescent="0.25">
      <c r="I15" t="s">
        <v>2911</v>
      </c>
      <c r="J15">
        <v>28.64</v>
      </c>
      <c r="L15">
        <v>3.84</v>
      </c>
    </row>
    <row r="16" spans="1:14" x14ac:dyDescent="0.25">
      <c r="I16" t="s">
        <v>2912</v>
      </c>
      <c r="J16">
        <v>30.8</v>
      </c>
      <c r="L16">
        <v>4.5599999999999996</v>
      </c>
    </row>
    <row r="17" spans="9:12" x14ac:dyDescent="0.25">
      <c r="I17" t="s">
        <v>281</v>
      </c>
      <c r="J17">
        <v>32.479999999999997</v>
      </c>
      <c r="L17">
        <v>5.44</v>
      </c>
    </row>
    <row r="18" spans="9:12" x14ac:dyDescent="0.25">
      <c r="I18" t="s">
        <v>282</v>
      </c>
      <c r="J18">
        <v>35.36</v>
      </c>
      <c r="L18">
        <v>5.359</v>
      </c>
    </row>
    <row r="19" spans="9:12" x14ac:dyDescent="0.25">
      <c r="I19" t="s">
        <v>2913</v>
      </c>
      <c r="J19">
        <v>37.92</v>
      </c>
      <c r="L19">
        <v>5.28</v>
      </c>
    </row>
    <row r="20" spans="9:12" x14ac:dyDescent="0.25">
      <c r="I20" t="s">
        <v>2914</v>
      </c>
      <c r="J20">
        <v>40.719000000000001</v>
      </c>
      <c r="L20">
        <v>4.5609999999999999</v>
      </c>
    </row>
    <row r="21" spans="9:12" x14ac:dyDescent="0.25">
      <c r="I21" t="s">
        <v>2915</v>
      </c>
      <c r="J21">
        <v>43.2</v>
      </c>
      <c r="L21">
        <v>3.92</v>
      </c>
    </row>
    <row r="22" spans="9:12" x14ac:dyDescent="0.25">
      <c r="I22" t="s">
        <v>2916</v>
      </c>
      <c r="J22">
        <v>45.28</v>
      </c>
      <c r="L22">
        <v>3.52</v>
      </c>
    </row>
    <row r="23" spans="9:12" x14ac:dyDescent="0.25">
      <c r="I23" t="s">
        <v>2917</v>
      </c>
      <c r="J23">
        <v>47.12</v>
      </c>
      <c r="L23">
        <v>2.8</v>
      </c>
    </row>
    <row r="24" spans="9:12" x14ac:dyDescent="0.25">
      <c r="I24" t="s">
        <v>450</v>
      </c>
      <c r="J24">
        <v>48.8</v>
      </c>
      <c r="L24">
        <v>3.36</v>
      </c>
    </row>
    <row r="25" spans="9:12" x14ac:dyDescent="0.25">
      <c r="I25" t="s">
        <v>2918</v>
      </c>
      <c r="J25">
        <v>49.92</v>
      </c>
      <c r="L25">
        <v>4.7990000000000004</v>
      </c>
    </row>
    <row r="26" spans="9:12" x14ac:dyDescent="0.25">
      <c r="I26" t="s">
        <v>2919</v>
      </c>
      <c r="J26">
        <v>52.16</v>
      </c>
      <c r="L26">
        <v>4.2389999999999999</v>
      </c>
    </row>
    <row r="27" spans="9:12" x14ac:dyDescent="0.25">
      <c r="I27" t="s">
        <v>2920</v>
      </c>
      <c r="J27">
        <v>54.719000000000001</v>
      </c>
      <c r="L27">
        <v>4.32</v>
      </c>
    </row>
    <row r="28" spans="9:12" x14ac:dyDescent="0.25">
      <c r="I28" t="s">
        <v>2921</v>
      </c>
      <c r="J28">
        <v>56.399000000000001</v>
      </c>
      <c r="L28">
        <v>4</v>
      </c>
    </row>
    <row r="29" spans="9:12" x14ac:dyDescent="0.25">
      <c r="I29" t="s">
        <v>2922</v>
      </c>
      <c r="J29">
        <v>59.039000000000001</v>
      </c>
      <c r="L29">
        <v>4.7210000000000001</v>
      </c>
    </row>
    <row r="30" spans="9:12" x14ac:dyDescent="0.25">
      <c r="I30" t="s">
        <v>2923</v>
      </c>
      <c r="J30">
        <v>60.399000000000001</v>
      </c>
      <c r="L30">
        <v>4.8</v>
      </c>
    </row>
    <row r="31" spans="9:12" x14ac:dyDescent="0.25">
      <c r="I31" t="s">
        <v>283</v>
      </c>
      <c r="J31">
        <v>63.76</v>
      </c>
      <c r="L31">
        <v>3.0390000000000001</v>
      </c>
    </row>
    <row r="32" spans="9:12" x14ac:dyDescent="0.25">
      <c r="I32" t="s">
        <v>284</v>
      </c>
      <c r="J32">
        <v>65.198999999999998</v>
      </c>
      <c r="L32">
        <v>4.641</v>
      </c>
    </row>
    <row r="33" spans="9:12" x14ac:dyDescent="0.25">
      <c r="I33" t="s">
        <v>2924</v>
      </c>
      <c r="J33">
        <v>66.799000000000007</v>
      </c>
      <c r="L33">
        <v>5.36</v>
      </c>
    </row>
    <row r="34" spans="9:12" x14ac:dyDescent="0.25">
      <c r="I34" t="s">
        <v>2925</v>
      </c>
      <c r="J34">
        <v>69.84</v>
      </c>
      <c r="L34">
        <v>4.08</v>
      </c>
    </row>
    <row r="35" spans="9:12" x14ac:dyDescent="0.25">
      <c r="I35" t="s">
        <v>285</v>
      </c>
      <c r="J35">
        <v>72.159000000000006</v>
      </c>
      <c r="L35">
        <v>4.1609999999999996</v>
      </c>
    </row>
    <row r="36" spans="9:12" x14ac:dyDescent="0.25">
      <c r="I36" t="s">
        <v>286</v>
      </c>
      <c r="J36">
        <v>73.92</v>
      </c>
      <c r="L36">
        <v>3.839</v>
      </c>
    </row>
    <row r="37" spans="9:12" x14ac:dyDescent="0.25">
      <c r="I37" t="s">
        <v>2926</v>
      </c>
      <c r="J37">
        <v>76.319999999999993</v>
      </c>
      <c r="L37">
        <v>3.52</v>
      </c>
    </row>
    <row r="38" spans="9:12" x14ac:dyDescent="0.25">
      <c r="I38" t="s">
        <v>2927</v>
      </c>
      <c r="J38">
        <v>77.759</v>
      </c>
      <c r="L38">
        <v>4.5609999999999999</v>
      </c>
    </row>
    <row r="39" spans="9:12" x14ac:dyDescent="0.25">
      <c r="I39" t="s">
        <v>2928</v>
      </c>
      <c r="J39">
        <v>79.84</v>
      </c>
      <c r="L39">
        <v>4.08</v>
      </c>
    </row>
    <row r="40" spans="9:12" x14ac:dyDescent="0.25">
      <c r="I40" t="s">
        <v>2929</v>
      </c>
      <c r="J40">
        <v>82.32</v>
      </c>
      <c r="L40">
        <v>5.52</v>
      </c>
    </row>
    <row r="41" spans="9:12" x14ac:dyDescent="0.25">
      <c r="I41" t="s">
        <v>2930</v>
      </c>
      <c r="J41">
        <v>83.92</v>
      </c>
      <c r="L41">
        <v>3.92</v>
      </c>
    </row>
    <row r="42" spans="9:12" x14ac:dyDescent="0.25">
      <c r="I42" t="s">
        <v>2931</v>
      </c>
      <c r="J42">
        <v>93.04</v>
      </c>
      <c r="L42">
        <v>6.0789999999999997</v>
      </c>
    </row>
    <row r="43" spans="9:12" x14ac:dyDescent="0.25">
      <c r="I43" t="s">
        <v>2932</v>
      </c>
      <c r="J43">
        <v>95.438999999999993</v>
      </c>
      <c r="L43">
        <v>7.1210000000000004</v>
      </c>
    </row>
    <row r="44" spans="9:12" x14ac:dyDescent="0.25">
      <c r="I44" t="s">
        <v>287</v>
      </c>
      <c r="J44">
        <v>99.119</v>
      </c>
      <c r="L44">
        <v>3.4409999999999998</v>
      </c>
    </row>
    <row r="45" spans="9:12" x14ac:dyDescent="0.25">
      <c r="I45" t="s">
        <v>2933</v>
      </c>
      <c r="J45">
        <v>102.96</v>
      </c>
      <c r="L45">
        <v>3.36</v>
      </c>
    </row>
    <row r="46" spans="9:12" x14ac:dyDescent="0.25">
      <c r="I46" t="s">
        <v>2934</v>
      </c>
      <c r="J46">
        <v>104.479</v>
      </c>
      <c r="L46">
        <v>3.8410000000000002</v>
      </c>
    </row>
    <row r="47" spans="9:12" x14ac:dyDescent="0.25">
      <c r="I47" t="s">
        <v>2935</v>
      </c>
      <c r="J47">
        <v>106.32</v>
      </c>
      <c r="L47">
        <v>4.0789999999999997</v>
      </c>
    </row>
    <row r="48" spans="9:12" x14ac:dyDescent="0.25">
      <c r="I48" t="s">
        <v>288</v>
      </c>
      <c r="J48">
        <v>108.32</v>
      </c>
      <c r="L48">
        <v>4.24</v>
      </c>
    </row>
    <row r="49" spans="9:12" x14ac:dyDescent="0.25">
      <c r="I49" t="s">
        <v>289</v>
      </c>
      <c r="J49">
        <v>110.399</v>
      </c>
      <c r="L49">
        <v>4.5609999999999999</v>
      </c>
    </row>
    <row r="50" spans="9:12" x14ac:dyDescent="0.25">
      <c r="I50" t="s">
        <v>2936</v>
      </c>
      <c r="J50">
        <v>112.56</v>
      </c>
      <c r="L50">
        <v>5.68</v>
      </c>
    </row>
    <row r="51" spans="9:12" x14ac:dyDescent="0.25">
      <c r="I51" t="s">
        <v>2937</v>
      </c>
      <c r="J51">
        <v>114.96</v>
      </c>
      <c r="L51">
        <v>5.1189999999999998</v>
      </c>
    </row>
    <row r="52" spans="9:12" x14ac:dyDescent="0.25">
      <c r="I52" t="s">
        <v>2938</v>
      </c>
      <c r="J52">
        <v>118.24</v>
      </c>
      <c r="L52">
        <v>3.12</v>
      </c>
    </row>
    <row r="53" spans="9:12" x14ac:dyDescent="0.25">
      <c r="I53" t="s">
        <v>2939</v>
      </c>
      <c r="J53">
        <v>120.07899999999999</v>
      </c>
      <c r="L53">
        <v>3.7610000000000001</v>
      </c>
    </row>
    <row r="54" spans="9:12" x14ac:dyDescent="0.25">
      <c r="I54" t="s">
        <v>2940</v>
      </c>
      <c r="J54">
        <v>121.36</v>
      </c>
      <c r="L54">
        <v>5.1189999999999998</v>
      </c>
    </row>
    <row r="55" spans="9:12" x14ac:dyDescent="0.25">
      <c r="I55" t="s">
        <v>2941</v>
      </c>
      <c r="J55">
        <v>123.84</v>
      </c>
      <c r="L55">
        <v>4.8</v>
      </c>
    </row>
    <row r="56" spans="9:12" x14ac:dyDescent="0.25">
      <c r="I56" t="s">
        <v>2942</v>
      </c>
      <c r="J56">
        <v>126.479</v>
      </c>
      <c r="L56">
        <v>4.1609999999999996</v>
      </c>
    </row>
    <row r="57" spans="9:12" x14ac:dyDescent="0.25">
      <c r="I57" t="s">
        <v>2943</v>
      </c>
      <c r="J57">
        <v>128.63999999999999</v>
      </c>
      <c r="L57">
        <v>4.88</v>
      </c>
    </row>
    <row r="58" spans="9:12" x14ac:dyDescent="0.25">
      <c r="I58" t="s">
        <v>290</v>
      </c>
      <c r="J58">
        <v>130.63999999999999</v>
      </c>
      <c r="L58">
        <v>4.16</v>
      </c>
    </row>
    <row r="59" spans="9:12" x14ac:dyDescent="0.25">
      <c r="I59" t="s">
        <v>291</v>
      </c>
      <c r="J59">
        <v>133.52000000000001</v>
      </c>
      <c r="L59">
        <v>2.96</v>
      </c>
    </row>
    <row r="60" spans="9:12" x14ac:dyDescent="0.25">
      <c r="I60" t="s">
        <v>2944</v>
      </c>
      <c r="J60">
        <v>134.80000000000001</v>
      </c>
      <c r="L60">
        <v>3.2</v>
      </c>
    </row>
    <row r="61" spans="9:12" x14ac:dyDescent="0.25">
      <c r="I61" t="s">
        <v>30</v>
      </c>
      <c r="J61">
        <v>136.47999999999999</v>
      </c>
      <c r="L61">
        <v>2.96</v>
      </c>
    </row>
    <row r="62" spans="9:12" x14ac:dyDescent="0.25">
      <c r="I62" t="s">
        <v>292</v>
      </c>
      <c r="J62">
        <v>138</v>
      </c>
      <c r="L62">
        <v>3.68</v>
      </c>
    </row>
    <row r="63" spans="9:12" x14ac:dyDescent="0.25">
      <c r="I63" t="s">
        <v>2945</v>
      </c>
      <c r="J63">
        <v>139.44</v>
      </c>
      <c r="L63">
        <v>4.1589999999999998</v>
      </c>
    </row>
    <row r="64" spans="9:12" x14ac:dyDescent="0.25">
      <c r="I64" t="s">
        <v>2946</v>
      </c>
      <c r="J64">
        <v>141.68</v>
      </c>
      <c r="L64">
        <v>4.5590000000000002</v>
      </c>
    </row>
    <row r="65" spans="9:12" x14ac:dyDescent="0.25">
      <c r="I65" t="s">
        <v>2947</v>
      </c>
      <c r="J65">
        <v>143.59899999999999</v>
      </c>
      <c r="L65">
        <v>5.0410000000000004</v>
      </c>
    </row>
    <row r="66" spans="9:12" x14ac:dyDescent="0.25">
      <c r="I66" t="s">
        <v>2948</v>
      </c>
      <c r="J66">
        <v>146.239</v>
      </c>
      <c r="L66">
        <v>4.4809999999999999</v>
      </c>
    </row>
    <row r="67" spans="9:12" x14ac:dyDescent="0.25">
      <c r="I67" t="s">
        <v>2949</v>
      </c>
      <c r="J67">
        <v>148.63999999999999</v>
      </c>
      <c r="L67">
        <v>4.6399999999999997</v>
      </c>
    </row>
    <row r="68" spans="9:12" x14ac:dyDescent="0.25">
      <c r="I68" t="s">
        <v>2950</v>
      </c>
      <c r="J68">
        <v>150.72</v>
      </c>
      <c r="L68">
        <v>4.4800000000000004</v>
      </c>
    </row>
    <row r="69" spans="9:12" x14ac:dyDescent="0.25">
      <c r="I69" t="s">
        <v>2951</v>
      </c>
      <c r="J69">
        <v>153.28</v>
      </c>
      <c r="L69">
        <v>4.88</v>
      </c>
    </row>
    <row r="70" spans="9:12" x14ac:dyDescent="0.25">
      <c r="I70" t="s">
        <v>2952</v>
      </c>
      <c r="J70">
        <v>155.19999999999999</v>
      </c>
      <c r="L70">
        <v>5.0389999999999997</v>
      </c>
    </row>
    <row r="71" spans="9:12" x14ac:dyDescent="0.25">
      <c r="I71" t="s">
        <v>2953</v>
      </c>
      <c r="J71">
        <v>158.16</v>
      </c>
      <c r="L71">
        <v>4.4800000000000004</v>
      </c>
    </row>
    <row r="72" spans="9:12" x14ac:dyDescent="0.25">
      <c r="I72" t="s">
        <v>2954</v>
      </c>
      <c r="J72">
        <v>160.239</v>
      </c>
      <c r="L72">
        <v>3.28</v>
      </c>
    </row>
    <row r="73" spans="9:12" x14ac:dyDescent="0.25">
      <c r="I73" t="s">
        <v>2955</v>
      </c>
      <c r="J73">
        <v>162.63999999999999</v>
      </c>
      <c r="L73">
        <v>1.599</v>
      </c>
    </row>
    <row r="74" spans="9:12" x14ac:dyDescent="0.25">
      <c r="I74" t="s">
        <v>2956</v>
      </c>
      <c r="J74">
        <v>163.51900000000001</v>
      </c>
      <c r="L74">
        <v>2.2410000000000001</v>
      </c>
    </row>
    <row r="75" spans="9:12" x14ac:dyDescent="0.25">
      <c r="I75" t="s">
        <v>302</v>
      </c>
      <c r="J75">
        <v>164.239</v>
      </c>
      <c r="L75">
        <v>2.64</v>
      </c>
    </row>
    <row r="76" spans="9:12" x14ac:dyDescent="0.25">
      <c r="I76" t="s">
        <v>293</v>
      </c>
      <c r="J76">
        <v>165.76</v>
      </c>
      <c r="L76">
        <v>2.08</v>
      </c>
    </row>
    <row r="77" spans="9:12" x14ac:dyDescent="0.25">
      <c r="I77" t="s">
        <v>2955</v>
      </c>
      <c r="J77">
        <v>166.87899999999999</v>
      </c>
      <c r="L77">
        <v>4.1609999999999996</v>
      </c>
    </row>
    <row r="78" spans="9:12" x14ac:dyDescent="0.25">
      <c r="I78" t="s">
        <v>2957</v>
      </c>
      <c r="J78">
        <v>167.84</v>
      </c>
      <c r="L78">
        <v>6.4790000000000001</v>
      </c>
    </row>
    <row r="79" spans="9:12" x14ac:dyDescent="0.25">
      <c r="I79" t="s">
        <v>2958</v>
      </c>
      <c r="J79">
        <v>171.04</v>
      </c>
      <c r="L79">
        <v>5.1989999999999998</v>
      </c>
    </row>
    <row r="80" spans="9:12" x14ac:dyDescent="0.25">
      <c r="I80" t="s">
        <v>2959</v>
      </c>
      <c r="J80">
        <v>174.31899999999999</v>
      </c>
      <c r="L80">
        <v>2.64</v>
      </c>
    </row>
    <row r="81" spans="9:12" x14ac:dyDescent="0.25">
      <c r="I81" t="s">
        <v>294</v>
      </c>
      <c r="J81">
        <v>176.239</v>
      </c>
      <c r="L81">
        <v>3.121</v>
      </c>
    </row>
    <row r="82" spans="9:12" x14ac:dyDescent="0.25">
      <c r="I82" t="s">
        <v>2960</v>
      </c>
      <c r="J82">
        <v>176.959</v>
      </c>
      <c r="L82">
        <v>4.7210000000000001</v>
      </c>
    </row>
    <row r="83" spans="9:12" x14ac:dyDescent="0.25">
      <c r="I83" t="s">
        <v>2961</v>
      </c>
      <c r="J83">
        <v>179.36</v>
      </c>
      <c r="L83">
        <v>4.72</v>
      </c>
    </row>
    <row r="84" spans="9:12" x14ac:dyDescent="0.25">
      <c r="I84" t="s">
        <v>2962</v>
      </c>
      <c r="J84">
        <v>181.68</v>
      </c>
      <c r="L84">
        <v>3.839</v>
      </c>
    </row>
    <row r="85" spans="9:12" x14ac:dyDescent="0.25">
      <c r="I85" t="s">
        <v>2963</v>
      </c>
      <c r="J85">
        <v>184.08</v>
      </c>
      <c r="L85">
        <v>3.2</v>
      </c>
    </row>
    <row r="86" spans="9:12" x14ac:dyDescent="0.25">
      <c r="I86" t="s">
        <v>295</v>
      </c>
      <c r="J86">
        <v>185.51900000000001</v>
      </c>
      <c r="L86">
        <v>4.6399999999999997</v>
      </c>
    </row>
    <row r="87" spans="9:12" x14ac:dyDescent="0.25">
      <c r="I87" t="s">
        <v>2964</v>
      </c>
      <c r="J87">
        <v>187.28</v>
      </c>
      <c r="L87">
        <v>4.8</v>
      </c>
    </row>
    <row r="88" spans="9:12" x14ac:dyDescent="0.25">
      <c r="I88" t="s">
        <v>2965</v>
      </c>
      <c r="J88">
        <v>190.15899999999999</v>
      </c>
      <c r="L88">
        <v>2.8</v>
      </c>
    </row>
    <row r="89" spans="9:12" x14ac:dyDescent="0.25">
      <c r="I89" t="s">
        <v>296</v>
      </c>
      <c r="J89">
        <v>192.08</v>
      </c>
      <c r="L89">
        <v>1.84</v>
      </c>
    </row>
    <row r="90" spans="9:12" x14ac:dyDescent="0.25">
      <c r="I90" t="s">
        <v>297</v>
      </c>
      <c r="J90">
        <v>192.959</v>
      </c>
      <c r="L90">
        <v>3.121</v>
      </c>
    </row>
    <row r="91" spans="9:12" x14ac:dyDescent="0.25">
      <c r="I91" t="s">
        <v>2966</v>
      </c>
      <c r="J91">
        <v>193.92</v>
      </c>
      <c r="L91">
        <v>5.44</v>
      </c>
    </row>
    <row r="92" spans="9:12" x14ac:dyDescent="0.25">
      <c r="I92" t="s">
        <v>2967</v>
      </c>
      <c r="J92">
        <v>196.08</v>
      </c>
      <c r="L92">
        <v>5.12</v>
      </c>
    </row>
    <row r="93" spans="9:12" x14ac:dyDescent="0.25">
      <c r="I93" t="s">
        <v>1228</v>
      </c>
      <c r="J93">
        <v>199.36</v>
      </c>
      <c r="L93">
        <v>4.08</v>
      </c>
    </row>
    <row r="94" spans="9:12" x14ac:dyDescent="0.25">
      <c r="I94" t="s">
        <v>2968</v>
      </c>
      <c r="J94">
        <v>201.2</v>
      </c>
      <c r="L94">
        <v>4.4800000000000004</v>
      </c>
    </row>
    <row r="95" spans="9:12" x14ac:dyDescent="0.25">
      <c r="I95" t="s">
        <v>298</v>
      </c>
      <c r="J95">
        <v>203.44</v>
      </c>
      <c r="L95">
        <v>2.2400000000000002</v>
      </c>
    </row>
    <row r="96" spans="9:12" x14ac:dyDescent="0.25">
      <c r="I96" t="s">
        <v>2969</v>
      </c>
      <c r="J96">
        <v>211.2</v>
      </c>
      <c r="L96">
        <v>2.88</v>
      </c>
    </row>
    <row r="97" spans="9:12" x14ac:dyDescent="0.25">
      <c r="I97" t="s">
        <v>2970</v>
      </c>
      <c r="J97">
        <v>212.87899999999999</v>
      </c>
      <c r="L97">
        <v>3.0409999999999999</v>
      </c>
    </row>
    <row r="98" spans="9:12" x14ac:dyDescent="0.25">
      <c r="I98" t="s">
        <v>2971</v>
      </c>
      <c r="J98">
        <v>214.08</v>
      </c>
      <c r="L98">
        <v>3.36</v>
      </c>
    </row>
    <row r="99" spans="9:12" x14ac:dyDescent="0.25">
      <c r="I99" t="s">
        <v>2972</v>
      </c>
      <c r="J99">
        <v>215.92</v>
      </c>
      <c r="L99">
        <v>4</v>
      </c>
    </row>
    <row r="100" spans="9:12" x14ac:dyDescent="0.25">
      <c r="I100" t="s">
        <v>2973</v>
      </c>
      <c r="J100">
        <v>217.44</v>
      </c>
      <c r="L100">
        <v>4.6399999999999997</v>
      </c>
    </row>
    <row r="101" spans="9:12" x14ac:dyDescent="0.25">
      <c r="I101" t="s">
        <v>2974</v>
      </c>
      <c r="J101">
        <v>219.92</v>
      </c>
      <c r="L101">
        <v>6.16</v>
      </c>
    </row>
    <row r="102" spans="9:12" x14ac:dyDescent="0.25">
      <c r="I102" t="s">
        <v>2975</v>
      </c>
      <c r="J102">
        <v>222.08</v>
      </c>
      <c r="L102">
        <v>5.2</v>
      </c>
    </row>
    <row r="103" spans="9:12" x14ac:dyDescent="0.25">
      <c r="I103" t="s">
        <v>155</v>
      </c>
      <c r="J103">
        <v>226.08</v>
      </c>
      <c r="L103">
        <v>1.92</v>
      </c>
    </row>
    <row r="104" spans="9:12" x14ac:dyDescent="0.25">
      <c r="I104" t="s">
        <v>299</v>
      </c>
      <c r="J104">
        <v>227.28</v>
      </c>
      <c r="L104">
        <v>3.44</v>
      </c>
    </row>
    <row r="105" spans="9:12" x14ac:dyDescent="0.25">
      <c r="I105" t="s">
        <v>2976</v>
      </c>
      <c r="J105">
        <v>228</v>
      </c>
      <c r="L105">
        <v>4.9589999999999996</v>
      </c>
    </row>
    <row r="106" spans="9:12" x14ac:dyDescent="0.25">
      <c r="I106" t="s">
        <v>2977</v>
      </c>
      <c r="J106">
        <v>230.72</v>
      </c>
      <c r="L106">
        <v>3.04</v>
      </c>
    </row>
    <row r="107" spans="9:12" x14ac:dyDescent="0.25">
      <c r="I107" t="s">
        <v>2978</v>
      </c>
      <c r="J107">
        <v>233.76</v>
      </c>
      <c r="L107">
        <v>4</v>
      </c>
    </row>
    <row r="108" spans="9:12" x14ac:dyDescent="0.25">
      <c r="I108" t="s">
        <v>2979</v>
      </c>
      <c r="J108">
        <v>235.59899999999999</v>
      </c>
      <c r="L108">
        <v>3.681</v>
      </c>
    </row>
    <row r="109" spans="9:12" x14ac:dyDescent="0.25">
      <c r="I109" t="s">
        <v>301</v>
      </c>
      <c r="J109">
        <v>237.76</v>
      </c>
      <c r="L109">
        <v>3.36</v>
      </c>
    </row>
    <row r="110" spans="9:12" x14ac:dyDescent="0.25">
      <c r="I110" t="s">
        <v>2980</v>
      </c>
      <c r="J110">
        <v>241.12</v>
      </c>
      <c r="L110">
        <v>4.16</v>
      </c>
    </row>
    <row r="111" spans="9:12" x14ac:dyDescent="0.25">
      <c r="I111" t="s">
        <v>2981</v>
      </c>
      <c r="J111">
        <v>242.959</v>
      </c>
      <c r="L111">
        <v>4.0810000000000004</v>
      </c>
    </row>
    <row r="112" spans="9:12" x14ac:dyDescent="0.25">
      <c r="I112" t="s">
        <v>1142</v>
      </c>
      <c r="J112">
        <v>247.04</v>
      </c>
      <c r="L112">
        <v>3.919</v>
      </c>
    </row>
    <row r="113" spans="9:12" x14ac:dyDescent="0.25">
      <c r="I113" t="s">
        <v>2982</v>
      </c>
      <c r="J113">
        <v>248.959</v>
      </c>
      <c r="L113">
        <v>2.7210000000000001</v>
      </c>
    </row>
    <row r="114" spans="9:12" x14ac:dyDescent="0.25">
      <c r="I114" t="s">
        <v>302</v>
      </c>
      <c r="J114">
        <v>250.959</v>
      </c>
      <c r="L114">
        <v>3.92</v>
      </c>
    </row>
    <row r="115" spans="9:12" x14ac:dyDescent="0.25">
      <c r="I115" t="s">
        <v>2983</v>
      </c>
      <c r="J115">
        <v>251.68</v>
      </c>
      <c r="L115">
        <v>5.2789999999999999</v>
      </c>
    </row>
    <row r="116" spans="9:12" x14ac:dyDescent="0.25">
      <c r="I116" t="s">
        <v>2984</v>
      </c>
      <c r="J116">
        <v>254.87899999999999</v>
      </c>
      <c r="L116">
        <v>4.32</v>
      </c>
    </row>
    <row r="117" spans="9:12" x14ac:dyDescent="0.25">
      <c r="I117" t="s">
        <v>303</v>
      </c>
      <c r="J117">
        <v>256.959</v>
      </c>
      <c r="L117">
        <v>3.52</v>
      </c>
    </row>
    <row r="118" spans="9:12" x14ac:dyDescent="0.25">
      <c r="I118" t="s">
        <v>203</v>
      </c>
      <c r="J118">
        <v>259.19900000000001</v>
      </c>
      <c r="L118">
        <v>4</v>
      </c>
    </row>
    <row r="119" spans="9:12" x14ac:dyDescent="0.25">
      <c r="I119" t="s">
        <v>2985</v>
      </c>
      <c r="J119">
        <v>260.47899999999998</v>
      </c>
      <c r="L119">
        <v>4.9610000000000003</v>
      </c>
    </row>
    <row r="120" spans="9:12" x14ac:dyDescent="0.25">
      <c r="I120" t="s">
        <v>2986</v>
      </c>
      <c r="J120">
        <v>263.19900000000001</v>
      </c>
      <c r="L120">
        <v>6.601</v>
      </c>
    </row>
    <row r="121" spans="9:12" x14ac:dyDescent="0.25">
      <c r="I121" t="s">
        <v>2987</v>
      </c>
      <c r="J121">
        <v>277.44</v>
      </c>
      <c r="L121">
        <v>4.08</v>
      </c>
    </row>
    <row r="122" spans="9:12" x14ac:dyDescent="0.25">
      <c r="I122" t="s">
        <v>294</v>
      </c>
      <c r="J122">
        <v>280</v>
      </c>
      <c r="L122">
        <v>3.6</v>
      </c>
    </row>
    <row r="123" spans="9:12" x14ac:dyDescent="0.25">
      <c r="I123" t="s">
        <v>2988</v>
      </c>
      <c r="J123">
        <v>281.52</v>
      </c>
      <c r="L123">
        <v>4.4800000000000004</v>
      </c>
    </row>
    <row r="124" spans="9:12" x14ac:dyDescent="0.25">
      <c r="I124" t="s">
        <v>2989</v>
      </c>
      <c r="J124">
        <v>283.60000000000002</v>
      </c>
      <c r="L124">
        <v>4.6399999999999997</v>
      </c>
    </row>
    <row r="125" spans="9:12" x14ac:dyDescent="0.25">
      <c r="I125" t="s">
        <v>2990</v>
      </c>
      <c r="J125">
        <v>286</v>
      </c>
      <c r="L125">
        <v>5.44</v>
      </c>
    </row>
    <row r="126" spans="9:12" x14ac:dyDescent="0.25">
      <c r="I126" t="s">
        <v>2991</v>
      </c>
      <c r="J126">
        <v>288.24</v>
      </c>
      <c r="L126">
        <v>4.5599999999999996</v>
      </c>
    </row>
    <row r="127" spans="9:12" x14ac:dyDescent="0.25">
      <c r="I127" t="s">
        <v>305</v>
      </c>
      <c r="J127">
        <v>291.44</v>
      </c>
      <c r="L127">
        <v>3.12</v>
      </c>
    </row>
    <row r="128" spans="9:12" x14ac:dyDescent="0.25">
      <c r="I128" t="s">
        <v>306</v>
      </c>
      <c r="J128">
        <v>292.8</v>
      </c>
      <c r="L128">
        <v>5.6790000000000003</v>
      </c>
    </row>
    <row r="129" spans="9:12" x14ac:dyDescent="0.25">
      <c r="I129" t="s">
        <v>2992</v>
      </c>
      <c r="J129">
        <v>294.56</v>
      </c>
      <c r="L129">
        <v>5.12</v>
      </c>
    </row>
    <row r="130" spans="9:12" x14ac:dyDescent="0.25">
      <c r="I130" t="s">
        <v>307</v>
      </c>
      <c r="J130">
        <v>298.47899999999998</v>
      </c>
      <c r="L130">
        <v>2.081</v>
      </c>
    </row>
    <row r="131" spans="9:12" x14ac:dyDescent="0.25">
      <c r="I131" t="s">
        <v>308</v>
      </c>
      <c r="J131">
        <v>299.68</v>
      </c>
      <c r="L131">
        <v>2.88</v>
      </c>
    </row>
    <row r="132" spans="9:12" x14ac:dyDescent="0.25">
      <c r="I132" t="s">
        <v>309</v>
      </c>
      <c r="J132">
        <v>300.56</v>
      </c>
      <c r="L132">
        <v>3.68</v>
      </c>
    </row>
    <row r="133" spans="9:12" x14ac:dyDescent="0.25">
      <c r="I133" t="s">
        <v>310</v>
      </c>
      <c r="J133">
        <v>302.56</v>
      </c>
      <c r="L133">
        <v>2.4790000000000001</v>
      </c>
    </row>
    <row r="134" spans="9:12" x14ac:dyDescent="0.25">
      <c r="I134" t="s">
        <v>294</v>
      </c>
      <c r="J134">
        <v>304.24</v>
      </c>
      <c r="L134">
        <v>2.48</v>
      </c>
    </row>
    <row r="135" spans="9:12" x14ac:dyDescent="0.25">
      <c r="I135" t="s">
        <v>2993</v>
      </c>
      <c r="J135">
        <v>305.03899999999999</v>
      </c>
      <c r="L135">
        <v>3.2010000000000001</v>
      </c>
    </row>
    <row r="136" spans="9:12" x14ac:dyDescent="0.25">
      <c r="I136" t="s">
        <v>155</v>
      </c>
      <c r="J136">
        <v>306.72000000000003</v>
      </c>
      <c r="L136">
        <v>3.0390000000000001</v>
      </c>
    </row>
    <row r="137" spans="9:12" x14ac:dyDescent="0.25">
      <c r="I137" t="s">
        <v>155</v>
      </c>
      <c r="J137">
        <v>308.24</v>
      </c>
      <c r="L137">
        <v>2.72</v>
      </c>
    </row>
    <row r="138" spans="9:12" x14ac:dyDescent="0.25">
      <c r="I138" t="s">
        <v>293</v>
      </c>
      <c r="J138">
        <v>309.75900000000001</v>
      </c>
      <c r="L138">
        <v>3.8410000000000002</v>
      </c>
    </row>
    <row r="139" spans="9:12" x14ac:dyDescent="0.25">
      <c r="I139" t="s">
        <v>2994</v>
      </c>
      <c r="J139">
        <v>310.95999999999998</v>
      </c>
      <c r="L139">
        <v>5.36</v>
      </c>
    </row>
    <row r="140" spans="9:12" x14ac:dyDescent="0.25">
      <c r="I140" t="s">
        <v>2995</v>
      </c>
      <c r="J140">
        <v>313.60000000000002</v>
      </c>
      <c r="L140">
        <v>3.92</v>
      </c>
    </row>
    <row r="141" spans="9:12" x14ac:dyDescent="0.25">
      <c r="I141" t="s">
        <v>311</v>
      </c>
      <c r="J141">
        <v>316.32</v>
      </c>
      <c r="L141">
        <v>4.24</v>
      </c>
    </row>
    <row r="142" spans="9:12" x14ac:dyDescent="0.25">
      <c r="I142" t="s">
        <v>2996</v>
      </c>
      <c r="J142">
        <v>317.52</v>
      </c>
      <c r="L142">
        <v>6.08</v>
      </c>
    </row>
    <row r="143" spans="9:12" x14ac:dyDescent="0.25">
      <c r="I143" t="s">
        <v>2997</v>
      </c>
      <c r="J143">
        <v>320.56</v>
      </c>
      <c r="L143">
        <v>5.9189999999999996</v>
      </c>
    </row>
    <row r="144" spans="9:12" x14ac:dyDescent="0.25">
      <c r="I144" t="s">
        <v>2998</v>
      </c>
      <c r="J144">
        <v>323.60000000000002</v>
      </c>
      <c r="L144">
        <v>2.879</v>
      </c>
    </row>
    <row r="145" spans="9:12" x14ac:dyDescent="0.25">
      <c r="I145" t="s">
        <v>2999</v>
      </c>
      <c r="J145">
        <v>331.68</v>
      </c>
      <c r="L145">
        <v>2.88</v>
      </c>
    </row>
    <row r="146" spans="9:12" x14ac:dyDescent="0.25">
      <c r="I146" t="s">
        <v>299</v>
      </c>
      <c r="J146">
        <v>333.12</v>
      </c>
      <c r="L146">
        <v>2.48</v>
      </c>
    </row>
    <row r="147" spans="9:12" x14ac:dyDescent="0.25">
      <c r="I147" t="s">
        <v>312</v>
      </c>
      <c r="J147">
        <v>334.56</v>
      </c>
      <c r="L147">
        <v>3.1989999999999998</v>
      </c>
    </row>
    <row r="148" spans="9:12" x14ac:dyDescent="0.25">
      <c r="I148" t="s">
        <v>3000</v>
      </c>
      <c r="J148">
        <v>335.6</v>
      </c>
      <c r="L148">
        <v>3.52</v>
      </c>
    </row>
    <row r="149" spans="9:12" x14ac:dyDescent="0.25">
      <c r="I149" t="s">
        <v>313</v>
      </c>
      <c r="J149">
        <v>337.75900000000001</v>
      </c>
      <c r="L149">
        <v>3.8410000000000002</v>
      </c>
    </row>
    <row r="150" spans="9:12" x14ac:dyDescent="0.25">
      <c r="I150" t="s">
        <v>3001</v>
      </c>
      <c r="J150">
        <v>339.12</v>
      </c>
      <c r="L150">
        <v>5.68</v>
      </c>
    </row>
    <row r="151" spans="9:12" x14ac:dyDescent="0.25">
      <c r="I151" t="s">
        <v>3002</v>
      </c>
      <c r="J151">
        <v>341.6</v>
      </c>
      <c r="L151">
        <v>6.24</v>
      </c>
    </row>
    <row r="152" spans="9:12" x14ac:dyDescent="0.25">
      <c r="I152" t="s">
        <v>3003</v>
      </c>
      <c r="J152">
        <v>344.8</v>
      </c>
      <c r="L152">
        <v>5.36</v>
      </c>
    </row>
    <row r="153" spans="9:12" x14ac:dyDescent="0.25">
      <c r="I153" t="s">
        <v>3004</v>
      </c>
      <c r="J153">
        <v>347.84</v>
      </c>
      <c r="L153">
        <v>4.16</v>
      </c>
    </row>
    <row r="154" spans="9:12" x14ac:dyDescent="0.25">
      <c r="I154" t="s">
        <v>3005</v>
      </c>
      <c r="J154">
        <v>350.16</v>
      </c>
      <c r="L154">
        <v>3.68</v>
      </c>
    </row>
    <row r="155" spans="9:12" x14ac:dyDescent="0.25">
      <c r="I155" t="s">
        <v>314</v>
      </c>
      <c r="J155">
        <v>352</v>
      </c>
      <c r="L155">
        <v>3.36</v>
      </c>
    </row>
    <row r="156" spans="9:12" x14ac:dyDescent="0.25">
      <c r="I156" t="s">
        <v>315</v>
      </c>
      <c r="J156">
        <v>353.84</v>
      </c>
      <c r="L156">
        <v>2.56</v>
      </c>
    </row>
    <row r="157" spans="9:12" x14ac:dyDescent="0.25">
      <c r="I157" t="s">
        <v>30</v>
      </c>
      <c r="J157">
        <v>355.36</v>
      </c>
      <c r="L157">
        <v>3.2</v>
      </c>
    </row>
    <row r="158" spans="9:12" x14ac:dyDescent="0.25">
      <c r="I158" t="s">
        <v>316</v>
      </c>
      <c r="J158">
        <v>356.4</v>
      </c>
      <c r="L158">
        <v>4.4800000000000004</v>
      </c>
    </row>
    <row r="159" spans="9:12" x14ac:dyDescent="0.25">
      <c r="I159" t="s">
        <v>3006</v>
      </c>
      <c r="J159">
        <v>358.56</v>
      </c>
      <c r="L159">
        <v>3.919</v>
      </c>
    </row>
    <row r="160" spans="9:12" x14ac:dyDescent="0.25">
      <c r="I160" t="s">
        <v>3007</v>
      </c>
      <c r="J160">
        <v>360.88</v>
      </c>
      <c r="L160">
        <v>4.24</v>
      </c>
    </row>
    <row r="161" spans="9:12" x14ac:dyDescent="0.25">
      <c r="I161" t="s">
        <v>3008</v>
      </c>
      <c r="J161">
        <v>362.47899999999998</v>
      </c>
      <c r="L161">
        <v>4.0810000000000004</v>
      </c>
    </row>
    <row r="162" spans="9:12" x14ac:dyDescent="0.25">
      <c r="I162" t="s">
        <v>317</v>
      </c>
      <c r="J162">
        <v>365.12</v>
      </c>
      <c r="L162">
        <v>3.6</v>
      </c>
    </row>
    <row r="163" spans="9:12" x14ac:dyDescent="0.25">
      <c r="I163" t="s">
        <v>3009</v>
      </c>
      <c r="J163">
        <v>366.56</v>
      </c>
      <c r="L163">
        <v>3.919</v>
      </c>
    </row>
    <row r="164" spans="9:12" x14ac:dyDescent="0.25">
      <c r="I164" t="s">
        <v>3010</v>
      </c>
      <c r="J164">
        <v>368.72</v>
      </c>
      <c r="L164">
        <v>4.24</v>
      </c>
    </row>
    <row r="165" spans="9:12" x14ac:dyDescent="0.25">
      <c r="I165" t="s">
        <v>291</v>
      </c>
      <c r="J165">
        <v>370.47899999999998</v>
      </c>
      <c r="L165">
        <v>4.641</v>
      </c>
    </row>
    <row r="166" spans="9:12" x14ac:dyDescent="0.25">
      <c r="I166" t="s">
        <v>3011</v>
      </c>
      <c r="J166">
        <v>372.96</v>
      </c>
      <c r="L166">
        <v>4.4000000000000004</v>
      </c>
    </row>
    <row r="167" spans="9:12" x14ac:dyDescent="0.25">
      <c r="I167" t="s">
        <v>3012</v>
      </c>
      <c r="J167">
        <v>375.12</v>
      </c>
      <c r="L167">
        <v>5.359</v>
      </c>
    </row>
    <row r="168" spans="9:12" x14ac:dyDescent="0.25">
      <c r="I168" t="s">
        <v>3013</v>
      </c>
      <c r="J168">
        <v>377.36</v>
      </c>
      <c r="L168">
        <v>4</v>
      </c>
    </row>
    <row r="169" spans="9:12" x14ac:dyDescent="0.25">
      <c r="I169" t="s">
        <v>318</v>
      </c>
      <c r="J169">
        <v>380.47899999999998</v>
      </c>
      <c r="L169">
        <v>3.44</v>
      </c>
    </row>
    <row r="170" spans="9:12" x14ac:dyDescent="0.25">
      <c r="I170" t="s">
        <v>3014</v>
      </c>
      <c r="J170">
        <v>381.36</v>
      </c>
      <c r="L170">
        <v>4.16</v>
      </c>
    </row>
    <row r="171" spans="9:12" x14ac:dyDescent="0.25">
      <c r="I171" t="s">
        <v>319</v>
      </c>
      <c r="J171">
        <v>383.91899999999998</v>
      </c>
      <c r="L171">
        <v>3.7610000000000001</v>
      </c>
    </row>
    <row r="172" spans="9:12" x14ac:dyDescent="0.25">
      <c r="I172" t="s">
        <v>3015</v>
      </c>
      <c r="J172">
        <v>385.52</v>
      </c>
      <c r="L172">
        <v>3.76</v>
      </c>
    </row>
    <row r="173" spans="9:12" x14ac:dyDescent="0.25">
      <c r="I173" t="s">
        <v>3016</v>
      </c>
      <c r="J173">
        <v>389.28</v>
      </c>
      <c r="L173">
        <v>6</v>
      </c>
    </row>
    <row r="174" spans="9:12" x14ac:dyDescent="0.25">
      <c r="I174" t="s">
        <v>3017</v>
      </c>
      <c r="J174">
        <v>391.91899999999998</v>
      </c>
      <c r="L174">
        <v>5.9210000000000003</v>
      </c>
    </row>
    <row r="175" spans="9:12" x14ac:dyDescent="0.25">
      <c r="I175" t="s">
        <v>3018</v>
      </c>
      <c r="J175">
        <v>395.28</v>
      </c>
      <c r="L175">
        <v>4.88</v>
      </c>
    </row>
    <row r="176" spans="9:12" x14ac:dyDescent="0.25">
      <c r="I176" t="s">
        <v>3019</v>
      </c>
      <c r="J176">
        <v>397.84</v>
      </c>
      <c r="L176">
        <v>4.0789999999999997</v>
      </c>
    </row>
    <row r="177" spans="9:12" x14ac:dyDescent="0.25">
      <c r="I177" t="s">
        <v>3020</v>
      </c>
      <c r="J177">
        <v>400.16</v>
      </c>
      <c r="L177">
        <v>3.92</v>
      </c>
    </row>
    <row r="178" spans="9:12" x14ac:dyDescent="0.25">
      <c r="I178" t="s">
        <v>3021</v>
      </c>
      <c r="J178">
        <v>401.91899999999998</v>
      </c>
      <c r="L178">
        <v>4.2409999999999997</v>
      </c>
    </row>
    <row r="179" spans="9:12" x14ac:dyDescent="0.25">
      <c r="I179" t="s">
        <v>3022</v>
      </c>
      <c r="J179">
        <v>404.08</v>
      </c>
      <c r="L179">
        <v>4.32</v>
      </c>
    </row>
    <row r="180" spans="9:12" x14ac:dyDescent="0.25">
      <c r="I180" t="s">
        <v>3023</v>
      </c>
      <c r="J180">
        <v>406.16</v>
      </c>
      <c r="L180">
        <v>4.08</v>
      </c>
    </row>
    <row r="181" spans="9:12" x14ac:dyDescent="0.25">
      <c r="I181" t="s">
        <v>3024</v>
      </c>
      <c r="J181">
        <v>408.4</v>
      </c>
      <c r="L181">
        <v>4.6390000000000002</v>
      </c>
    </row>
    <row r="182" spans="9:12" x14ac:dyDescent="0.25">
      <c r="I182" t="s">
        <v>320</v>
      </c>
      <c r="J182">
        <v>410.24</v>
      </c>
      <c r="L182">
        <v>4.399</v>
      </c>
    </row>
    <row r="183" spans="9:12" x14ac:dyDescent="0.25">
      <c r="I183" t="s">
        <v>321</v>
      </c>
      <c r="J183">
        <v>413.03899999999999</v>
      </c>
      <c r="L183">
        <v>3.681</v>
      </c>
    </row>
    <row r="184" spans="9:12" x14ac:dyDescent="0.25">
      <c r="I184" t="s">
        <v>3025</v>
      </c>
      <c r="J184">
        <v>414.63900000000001</v>
      </c>
      <c r="L184">
        <v>2.8809999999999998</v>
      </c>
    </row>
    <row r="185" spans="9:12" x14ac:dyDescent="0.25">
      <c r="I185" t="s">
        <v>322</v>
      </c>
      <c r="J185">
        <v>416.72</v>
      </c>
      <c r="L185">
        <v>2.72</v>
      </c>
    </row>
    <row r="186" spans="9:12" x14ac:dyDescent="0.25">
      <c r="I186" t="s">
        <v>3026</v>
      </c>
      <c r="J186">
        <v>417.52</v>
      </c>
      <c r="L186">
        <v>4.6399999999999997</v>
      </c>
    </row>
    <row r="187" spans="9:12" x14ac:dyDescent="0.25">
      <c r="I187" t="s">
        <v>3027</v>
      </c>
      <c r="J187">
        <v>419.44</v>
      </c>
      <c r="L187">
        <v>4.4790000000000001</v>
      </c>
    </row>
    <row r="188" spans="9:12" x14ac:dyDescent="0.25">
      <c r="I188" t="s">
        <v>323</v>
      </c>
      <c r="J188">
        <v>422.16</v>
      </c>
      <c r="L188">
        <v>3.36</v>
      </c>
    </row>
    <row r="189" spans="9:12" x14ac:dyDescent="0.25">
      <c r="I189" t="s">
        <v>324</v>
      </c>
      <c r="J189">
        <v>423.91899999999998</v>
      </c>
      <c r="L189">
        <v>2.8010000000000002</v>
      </c>
    </row>
    <row r="190" spans="9:12" x14ac:dyDescent="0.25">
      <c r="I190" t="s">
        <v>3028</v>
      </c>
      <c r="J190">
        <v>425.52</v>
      </c>
      <c r="L190">
        <v>3.36</v>
      </c>
    </row>
    <row r="191" spans="9:12" x14ac:dyDescent="0.25">
      <c r="I191" t="s">
        <v>3029</v>
      </c>
      <c r="J191">
        <v>426.72</v>
      </c>
      <c r="L191">
        <v>6.52</v>
      </c>
    </row>
    <row r="192" spans="9:12" x14ac:dyDescent="0.25">
      <c r="I192" t="s">
        <v>3030</v>
      </c>
      <c r="J192">
        <v>428.88</v>
      </c>
      <c r="L192">
        <v>4.3600000000000003</v>
      </c>
    </row>
  </sheetData>
  <hyperlinks>
    <hyperlink ref="H2" r:id="rId1" xr:uid="{00000000-0004-0000-04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L195"/>
  <sheetViews>
    <sheetView workbookViewId="0">
      <selection activeCell="I99" sqref="I99:I195"/>
    </sheetView>
  </sheetViews>
  <sheetFormatPr defaultRowHeight="15" x14ac:dyDescent="0.25"/>
  <cols>
    <col min="1" max="1" width="12.7109375" bestFit="1" customWidth="1"/>
    <col min="2" max="2" width="34.28515625" bestFit="1" customWidth="1"/>
    <col min="8" max="8" width="47" bestFit="1" customWidth="1"/>
    <col min="9" max="9" width="40.7109375" bestFit="1" customWidth="1"/>
    <col min="11" max="11" width="40.5703125" bestFit="1" customWidth="1"/>
  </cols>
  <sheetData>
    <row r="1" spans="1:12" x14ac:dyDescent="0.25">
      <c r="A1" t="s">
        <v>0</v>
      </c>
      <c r="B1" t="s">
        <v>1</v>
      </c>
      <c r="C1" t="s">
        <v>2</v>
      </c>
      <c r="D1" t="s">
        <v>3</v>
      </c>
      <c r="E1" t="s">
        <v>4</v>
      </c>
      <c r="F1" t="s">
        <v>5</v>
      </c>
      <c r="G1" t="s">
        <v>6</v>
      </c>
      <c r="H1" t="s">
        <v>7</v>
      </c>
      <c r="I1" t="s">
        <v>8</v>
      </c>
      <c r="J1" t="s">
        <v>9</v>
      </c>
      <c r="K1" t="s">
        <v>10</v>
      </c>
      <c r="L1" t="s">
        <v>3</v>
      </c>
    </row>
    <row r="2" spans="1:12" x14ac:dyDescent="0.25">
      <c r="A2" t="s">
        <v>6097</v>
      </c>
      <c r="B2" t="s">
        <v>6098</v>
      </c>
      <c r="C2" t="s">
        <v>6093</v>
      </c>
      <c r="D2">
        <v>5.56</v>
      </c>
      <c r="E2">
        <v>42000</v>
      </c>
      <c r="G2" s="1" t="s">
        <v>6099</v>
      </c>
      <c r="H2" t="s">
        <v>6100</v>
      </c>
      <c r="I2" s="4" t="s">
        <v>9001</v>
      </c>
      <c r="J2" s="4">
        <v>0.11</v>
      </c>
    </row>
    <row r="3" spans="1:12" x14ac:dyDescent="0.25">
      <c r="I3" s="4" t="s">
        <v>9002</v>
      </c>
      <c r="J3" s="4">
        <v>0.13</v>
      </c>
    </row>
    <row r="4" spans="1:12" x14ac:dyDescent="0.25">
      <c r="I4" s="4" t="s">
        <v>9003</v>
      </c>
      <c r="J4" s="4">
        <v>0.17</v>
      </c>
    </row>
    <row r="5" spans="1:12" x14ac:dyDescent="0.25">
      <c r="I5" s="4" t="s">
        <v>9004</v>
      </c>
      <c r="J5" s="4">
        <v>0.21</v>
      </c>
    </row>
    <row r="6" spans="1:12" x14ac:dyDescent="0.25">
      <c r="I6" s="4" t="s">
        <v>9005</v>
      </c>
      <c r="J6" s="4">
        <v>0.24</v>
      </c>
    </row>
    <row r="7" spans="1:12" x14ac:dyDescent="0.25">
      <c r="I7" s="4" t="s">
        <v>9006</v>
      </c>
      <c r="J7" s="4">
        <v>0.27</v>
      </c>
    </row>
    <row r="8" spans="1:12" x14ac:dyDescent="0.25">
      <c r="I8" s="4" t="s">
        <v>9007</v>
      </c>
      <c r="J8" s="4">
        <v>0.3</v>
      </c>
    </row>
    <row r="9" spans="1:12" x14ac:dyDescent="0.25">
      <c r="I9" s="4" t="s">
        <v>9008</v>
      </c>
      <c r="J9" s="4">
        <v>0.35</v>
      </c>
    </row>
    <row r="10" spans="1:12" x14ac:dyDescent="0.25">
      <c r="I10" s="4" t="s">
        <v>6101</v>
      </c>
      <c r="J10" s="4">
        <v>0.37</v>
      </c>
    </row>
    <row r="11" spans="1:12" x14ac:dyDescent="0.25">
      <c r="I11" s="4" t="s">
        <v>9009</v>
      </c>
      <c r="J11" s="4">
        <v>0.42</v>
      </c>
    </row>
    <row r="12" spans="1:12" x14ac:dyDescent="0.25">
      <c r="I12" s="4" t="s">
        <v>9010</v>
      </c>
      <c r="J12" s="4">
        <v>0.46</v>
      </c>
    </row>
    <row r="13" spans="1:12" x14ac:dyDescent="0.25">
      <c r="I13" s="4" t="s">
        <v>9011</v>
      </c>
      <c r="J13" s="4">
        <v>0.48</v>
      </c>
    </row>
    <row r="14" spans="1:12" x14ac:dyDescent="0.25">
      <c r="I14" s="4" t="s">
        <v>6102</v>
      </c>
      <c r="J14" s="4">
        <v>0.55000000000000004</v>
      </c>
    </row>
    <row r="15" spans="1:12" x14ac:dyDescent="0.25">
      <c r="I15" s="4" t="s">
        <v>9012</v>
      </c>
      <c r="J15" s="4">
        <v>1.02</v>
      </c>
    </row>
    <row r="16" spans="1:12" x14ac:dyDescent="0.25">
      <c r="I16" s="4" t="s">
        <v>9013</v>
      </c>
      <c r="J16" s="4">
        <v>1.05</v>
      </c>
    </row>
    <row r="17" spans="9:10" x14ac:dyDescent="0.25">
      <c r="I17" s="4" t="s">
        <v>6103</v>
      </c>
      <c r="J17" s="4">
        <v>1.07</v>
      </c>
    </row>
    <row r="18" spans="9:10" x14ac:dyDescent="0.25">
      <c r="I18" s="4" t="s">
        <v>9014</v>
      </c>
      <c r="J18" s="4">
        <v>1.0900000000000001</v>
      </c>
    </row>
    <row r="19" spans="9:10" x14ac:dyDescent="0.25">
      <c r="I19" s="4" t="s">
        <v>9015</v>
      </c>
      <c r="J19" s="4">
        <v>1.1200000000000001</v>
      </c>
    </row>
    <row r="20" spans="9:10" x14ac:dyDescent="0.25">
      <c r="I20" s="4" t="s">
        <v>9016</v>
      </c>
      <c r="J20" s="4">
        <v>1.1599999999999999</v>
      </c>
    </row>
    <row r="21" spans="9:10" x14ac:dyDescent="0.25">
      <c r="I21" s="4" t="s">
        <v>9017</v>
      </c>
      <c r="J21" s="4">
        <v>1.19</v>
      </c>
    </row>
    <row r="22" spans="9:10" x14ac:dyDescent="0.25">
      <c r="I22" s="4" t="s">
        <v>9018</v>
      </c>
      <c r="J22" s="4">
        <v>1.23</v>
      </c>
    </row>
    <row r="23" spans="9:10" x14ac:dyDescent="0.25">
      <c r="I23" s="4" t="s">
        <v>9019</v>
      </c>
      <c r="J23" s="4">
        <v>1.27</v>
      </c>
    </row>
    <row r="24" spans="9:10" x14ac:dyDescent="0.25">
      <c r="I24" s="4" t="s">
        <v>9020</v>
      </c>
      <c r="J24" s="4">
        <v>1.29</v>
      </c>
    </row>
    <row r="25" spans="9:10" x14ac:dyDescent="0.25">
      <c r="I25" s="4" t="s">
        <v>9021</v>
      </c>
      <c r="J25" s="4">
        <v>1.32</v>
      </c>
    </row>
    <row r="26" spans="9:10" x14ac:dyDescent="0.25">
      <c r="I26" s="4" t="s">
        <v>6104</v>
      </c>
      <c r="J26" s="4">
        <v>1.35</v>
      </c>
    </row>
    <row r="27" spans="9:10" x14ac:dyDescent="0.25">
      <c r="I27" s="4" t="s">
        <v>9022</v>
      </c>
      <c r="J27" s="4">
        <v>1.37</v>
      </c>
    </row>
    <row r="28" spans="9:10" x14ac:dyDescent="0.25">
      <c r="I28" s="4" t="s">
        <v>6105</v>
      </c>
      <c r="J28" s="4">
        <v>1.42</v>
      </c>
    </row>
    <row r="29" spans="9:10" x14ac:dyDescent="0.25">
      <c r="I29" s="4" t="s">
        <v>9023</v>
      </c>
      <c r="J29" s="4">
        <v>1.44</v>
      </c>
    </row>
    <row r="30" spans="9:10" x14ac:dyDescent="0.25">
      <c r="I30" s="4" t="s">
        <v>9024</v>
      </c>
      <c r="J30" s="4">
        <v>1.47</v>
      </c>
    </row>
    <row r="31" spans="9:10" x14ac:dyDescent="0.25">
      <c r="I31" s="4" t="s">
        <v>6106</v>
      </c>
      <c r="J31" s="4">
        <v>1.51</v>
      </c>
    </row>
    <row r="32" spans="9:10" x14ac:dyDescent="0.25">
      <c r="I32" s="4" t="s">
        <v>9025</v>
      </c>
      <c r="J32" s="4">
        <v>1.54</v>
      </c>
    </row>
    <row r="33" spans="9:10" x14ac:dyDescent="0.25">
      <c r="I33" s="4" t="s">
        <v>6107</v>
      </c>
      <c r="J33" s="4">
        <v>1.57</v>
      </c>
    </row>
    <row r="34" spans="9:10" x14ac:dyDescent="0.25">
      <c r="I34" s="4" t="s">
        <v>9026</v>
      </c>
      <c r="J34" s="4">
        <v>2.02</v>
      </c>
    </row>
    <row r="35" spans="9:10" x14ac:dyDescent="0.25">
      <c r="I35" s="4" t="s">
        <v>6108</v>
      </c>
      <c r="J35" s="4">
        <v>2.06</v>
      </c>
    </row>
    <row r="36" spans="9:10" x14ac:dyDescent="0.25">
      <c r="I36" s="4" t="s">
        <v>9027</v>
      </c>
      <c r="J36" s="4">
        <v>2.09</v>
      </c>
    </row>
    <row r="37" spans="9:10" x14ac:dyDescent="0.25">
      <c r="I37" s="4" t="s">
        <v>6109</v>
      </c>
      <c r="J37" s="4">
        <v>2.15</v>
      </c>
    </row>
    <row r="38" spans="9:10" x14ac:dyDescent="0.25">
      <c r="I38" s="4" t="s">
        <v>9028</v>
      </c>
      <c r="J38" s="4">
        <v>2.17</v>
      </c>
    </row>
    <row r="39" spans="9:10" x14ac:dyDescent="0.25">
      <c r="I39" s="4" t="s">
        <v>9029</v>
      </c>
      <c r="J39" s="4">
        <v>2.23</v>
      </c>
    </row>
    <row r="40" spans="9:10" x14ac:dyDescent="0.25">
      <c r="I40" s="4" t="s">
        <v>9030</v>
      </c>
      <c r="J40" s="4">
        <v>2.2799999999999998</v>
      </c>
    </row>
    <row r="41" spans="9:10" x14ac:dyDescent="0.25">
      <c r="I41" s="4" t="s">
        <v>9031</v>
      </c>
      <c r="J41" s="4">
        <v>2.31</v>
      </c>
    </row>
    <row r="42" spans="9:10" x14ac:dyDescent="0.25">
      <c r="I42" s="4" t="s">
        <v>9032</v>
      </c>
      <c r="J42" s="4">
        <v>2.33</v>
      </c>
    </row>
    <row r="43" spans="9:10" x14ac:dyDescent="0.25">
      <c r="I43" s="4" t="s">
        <v>6110</v>
      </c>
      <c r="J43" s="4">
        <v>2.35</v>
      </c>
    </row>
    <row r="44" spans="9:10" x14ac:dyDescent="0.25">
      <c r="I44" s="4" t="s">
        <v>9033</v>
      </c>
      <c r="J44" s="4">
        <v>2.39</v>
      </c>
    </row>
    <row r="45" spans="9:10" x14ac:dyDescent="0.25">
      <c r="I45" s="4" t="s">
        <v>9034</v>
      </c>
      <c r="J45" s="4">
        <v>2.4300000000000002</v>
      </c>
    </row>
    <row r="46" spans="9:10" x14ac:dyDescent="0.25">
      <c r="I46" s="4" t="s">
        <v>9035</v>
      </c>
      <c r="J46" s="4">
        <v>2.48</v>
      </c>
    </row>
    <row r="47" spans="9:10" x14ac:dyDescent="0.25">
      <c r="I47" s="4" t="s">
        <v>9036</v>
      </c>
      <c r="J47" s="4">
        <v>2.52</v>
      </c>
    </row>
    <row r="48" spans="9:10" x14ac:dyDescent="0.25">
      <c r="I48" s="4" t="s">
        <v>9037</v>
      </c>
      <c r="J48" s="4">
        <v>2.56</v>
      </c>
    </row>
    <row r="49" spans="9:10" x14ac:dyDescent="0.25">
      <c r="I49" s="4" t="s">
        <v>9038</v>
      </c>
      <c r="J49" s="4">
        <v>3.03</v>
      </c>
    </row>
    <row r="50" spans="9:10" x14ac:dyDescent="0.25">
      <c r="I50" s="4" t="s">
        <v>9039</v>
      </c>
      <c r="J50" s="4">
        <v>3.04</v>
      </c>
    </row>
    <row r="51" spans="9:10" x14ac:dyDescent="0.25">
      <c r="I51" s="4" t="s">
        <v>9040</v>
      </c>
      <c r="J51" s="4">
        <v>3.1</v>
      </c>
    </row>
    <row r="52" spans="9:10" x14ac:dyDescent="0.25">
      <c r="I52" s="4" t="s">
        <v>9041</v>
      </c>
      <c r="J52" s="4">
        <v>3.13</v>
      </c>
    </row>
    <row r="53" spans="9:10" x14ac:dyDescent="0.25">
      <c r="I53" s="4" t="s">
        <v>9042</v>
      </c>
      <c r="J53" s="4">
        <v>3.16</v>
      </c>
    </row>
    <row r="54" spans="9:10" x14ac:dyDescent="0.25">
      <c r="I54" s="4" t="s">
        <v>9043</v>
      </c>
      <c r="J54" s="4">
        <v>3.2</v>
      </c>
    </row>
    <row r="55" spans="9:10" x14ac:dyDescent="0.25">
      <c r="I55" s="4" t="s">
        <v>9044</v>
      </c>
      <c r="J55" s="4">
        <v>3.24</v>
      </c>
    </row>
    <row r="56" spans="9:10" x14ac:dyDescent="0.25">
      <c r="I56" s="4" t="s">
        <v>9045</v>
      </c>
      <c r="J56" s="4">
        <v>3.27</v>
      </c>
    </row>
    <row r="57" spans="9:10" x14ac:dyDescent="0.25">
      <c r="I57" s="4" t="s">
        <v>6111</v>
      </c>
      <c r="J57" s="4">
        <v>3.29</v>
      </c>
    </row>
    <row r="58" spans="9:10" x14ac:dyDescent="0.25">
      <c r="I58" s="4" t="s">
        <v>9046</v>
      </c>
      <c r="J58" s="4">
        <v>3.31</v>
      </c>
    </row>
    <row r="59" spans="9:10" x14ac:dyDescent="0.25">
      <c r="I59" s="4" t="s">
        <v>9047</v>
      </c>
      <c r="J59" s="4">
        <v>3.38</v>
      </c>
    </row>
    <row r="60" spans="9:10" x14ac:dyDescent="0.25">
      <c r="I60" s="4" t="s">
        <v>9048</v>
      </c>
      <c r="J60" s="4">
        <v>3.4</v>
      </c>
    </row>
    <row r="61" spans="9:10" x14ac:dyDescent="0.25">
      <c r="I61" s="4" t="s">
        <v>9049</v>
      </c>
      <c r="J61" s="4">
        <v>3.43</v>
      </c>
    </row>
    <row r="62" spans="9:10" x14ac:dyDescent="0.25">
      <c r="I62" s="4" t="s">
        <v>9050</v>
      </c>
      <c r="J62" s="4">
        <v>3.46</v>
      </c>
    </row>
    <row r="63" spans="9:10" x14ac:dyDescent="0.25">
      <c r="I63" s="4" t="s">
        <v>6112</v>
      </c>
      <c r="J63" s="4">
        <v>3.48</v>
      </c>
    </row>
    <row r="64" spans="9:10" x14ac:dyDescent="0.25">
      <c r="I64" s="4" t="s">
        <v>9051</v>
      </c>
      <c r="J64" s="4">
        <v>3.51</v>
      </c>
    </row>
    <row r="65" spans="9:10" x14ac:dyDescent="0.25">
      <c r="I65" s="4" t="s">
        <v>9052</v>
      </c>
      <c r="J65" s="4">
        <v>3.54</v>
      </c>
    </row>
    <row r="66" spans="9:10" x14ac:dyDescent="0.25">
      <c r="I66" s="4" t="s">
        <v>9053</v>
      </c>
      <c r="J66" s="4">
        <v>3.57</v>
      </c>
    </row>
    <row r="67" spans="9:10" x14ac:dyDescent="0.25">
      <c r="I67" s="4" t="s">
        <v>6113</v>
      </c>
      <c r="J67" s="4">
        <v>4.01</v>
      </c>
    </row>
    <row r="68" spans="9:10" x14ac:dyDescent="0.25">
      <c r="I68" s="4" t="s">
        <v>9054</v>
      </c>
      <c r="J68" s="4">
        <v>4.03</v>
      </c>
    </row>
    <row r="69" spans="9:10" x14ac:dyDescent="0.25">
      <c r="I69" s="4" t="s">
        <v>9055</v>
      </c>
      <c r="J69" s="4">
        <v>4.0599999999999996</v>
      </c>
    </row>
    <row r="70" spans="9:10" x14ac:dyDescent="0.25">
      <c r="I70" s="4" t="s">
        <v>9056</v>
      </c>
      <c r="J70" s="4">
        <v>4.0999999999999996</v>
      </c>
    </row>
    <row r="71" spans="9:10" x14ac:dyDescent="0.25">
      <c r="I71" s="4" t="s">
        <v>9057</v>
      </c>
      <c r="J71" s="4">
        <v>4.1399999999999997</v>
      </c>
    </row>
    <row r="72" spans="9:10" x14ac:dyDescent="0.25">
      <c r="I72" s="4" t="s">
        <v>6114</v>
      </c>
      <c r="J72" s="4">
        <v>4.18</v>
      </c>
    </row>
    <row r="73" spans="9:10" x14ac:dyDescent="0.25">
      <c r="I73" s="4" t="s">
        <v>6115</v>
      </c>
      <c r="J73" s="4">
        <v>4.2</v>
      </c>
    </row>
    <row r="74" spans="9:10" x14ac:dyDescent="0.25">
      <c r="I74" s="4" t="s">
        <v>9058</v>
      </c>
      <c r="J74" s="4">
        <v>4.21</v>
      </c>
    </row>
    <row r="75" spans="9:10" x14ac:dyDescent="0.25">
      <c r="I75" s="4" t="s">
        <v>9059</v>
      </c>
      <c r="J75" s="4">
        <v>4.24</v>
      </c>
    </row>
    <row r="76" spans="9:10" x14ac:dyDescent="0.25">
      <c r="I76" s="4" t="s">
        <v>6116</v>
      </c>
      <c r="J76" s="4">
        <v>4.2699999999999996</v>
      </c>
    </row>
    <row r="77" spans="9:10" x14ac:dyDescent="0.25">
      <c r="I77" s="4" t="s">
        <v>9060</v>
      </c>
      <c r="J77" s="4">
        <v>4.32</v>
      </c>
    </row>
    <row r="78" spans="9:10" x14ac:dyDescent="0.25">
      <c r="I78" s="4" t="s">
        <v>9061</v>
      </c>
      <c r="J78" s="4">
        <v>4.3499999999999996</v>
      </c>
    </row>
    <row r="79" spans="9:10" x14ac:dyDescent="0.25">
      <c r="I79" s="4" t="s">
        <v>835</v>
      </c>
      <c r="J79" s="4">
        <v>4.37</v>
      </c>
    </row>
    <row r="80" spans="9:10" x14ac:dyDescent="0.25">
      <c r="I80" s="4" t="s">
        <v>9062</v>
      </c>
      <c r="J80" s="4">
        <v>4.38</v>
      </c>
    </row>
    <row r="81" spans="9:10" x14ac:dyDescent="0.25">
      <c r="I81" s="4" t="s">
        <v>9063</v>
      </c>
      <c r="J81" s="4">
        <v>4.43</v>
      </c>
    </row>
    <row r="82" spans="9:10" x14ac:dyDescent="0.25">
      <c r="I82" s="4" t="s">
        <v>9064</v>
      </c>
      <c r="J82" s="4">
        <v>4.4400000000000004</v>
      </c>
    </row>
    <row r="83" spans="9:10" x14ac:dyDescent="0.25">
      <c r="I83" s="4" t="s">
        <v>9065</v>
      </c>
      <c r="J83" s="4">
        <v>4.49</v>
      </c>
    </row>
    <row r="84" spans="9:10" x14ac:dyDescent="0.25">
      <c r="I84" s="4" t="s">
        <v>6117</v>
      </c>
      <c r="J84" s="4">
        <v>4.5199999999999996</v>
      </c>
    </row>
    <row r="85" spans="9:10" x14ac:dyDescent="0.25">
      <c r="I85" s="4" t="s">
        <v>6118</v>
      </c>
      <c r="J85" s="4">
        <v>4.54</v>
      </c>
    </row>
    <row r="86" spans="9:10" x14ac:dyDescent="0.25">
      <c r="I86" s="4" t="s">
        <v>6119</v>
      </c>
      <c r="J86" s="4">
        <v>4.5599999999999996</v>
      </c>
    </row>
    <row r="87" spans="9:10" x14ac:dyDescent="0.25">
      <c r="I87" s="4" t="s">
        <v>9066</v>
      </c>
      <c r="J87" s="4">
        <v>5.01</v>
      </c>
    </row>
    <row r="88" spans="9:10" x14ac:dyDescent="0.25">
      <c r="I88" s="4" t="s">
        <v>9067</v>
      </c>
      <c r="J88" s="4">
        <v>5.07</v>
      </c>
    </row>
    <row r="89" spans="9:10" x14ac:dyDescent="0.25">
      <c r="I89" s="4" t="s">
        <v>6120</v>
      </c>
      <c r="J89" s="4">
        <v>5.0999999999999996</v>
      </c>
    </row>
    <row r="90" spans="9:10" x14ac:dyDescent="0.25">
      <c r="I90" s="4" t="s">
        <v>9068</v>
      </c>
      <c r="J90" s="4">
        <v>5.14</v>
      </c>
    </row>
    <row r="91" spans="9:10" x14ac:dyDescent="0.25">
      <c r="I91" s="4" t="s">
        <v>6121</v>
      </c>
      <c r="J91" s="4">
        <v>5.17</v>
      </c>
    </row>
    <row r="92" spans="9:10" x14ac:dyDescent="0.25">
      <c r="I92" s="4" t="s">
        <v>9069</v>
      </c>
      <c r="J92" s="4">
        <v>5.2</v>
      </c>
    </row>
    <row r="93" spans="9:10" x14ac:dyDescent="0.25">
      <c r="I93" s="4" t="s">
        <v>9070</v>
      </c>
      <c r="J93" s="4">
        <v>5.24</v>
      </c>
    </row>
    <row r="94" spans="9:10" x14ac:dyDescent="0.25">
      <c r="I94" s="4" t="s">
        <v>9071</v>
      </c>
      <c r="J94" s="4">
        <v>5.27</v>
      </c>
    </row>
    <row r="95" spans="9:10" x14ac:dyDescent="0.25">
      <c r="I95" s="4" t="s">
        <v>9072</v>
      </c>
      <c r="J95" s="4">
        <v>5.31</v>
      </c>
    </row>
    <row r="96" spans="9:10" x14ac:dyDescent="0.25">
      <c r="I96" s="4" t="s">
        <v>6122</v>
      </c>
      <c r="J96" s="4">
        <v>5.34</v>
      </c>
    </row>
    <row r="97" spans="9:10" x14ac:dyDescent="0.25">
      <c r="I97" s="4" t="s">
        <v>9073</v>
      </c>
      <c r="J97" s="4">
        <v>5.36</v>
      </c>
    </row>
    <row r="98" spans="9:10" x14ac:dyDescent="0.25">
      <c r="I98" s="4" t="s">
        <v>9074</v>
      </c>
      <c r="J98" s="4">
        <v>5.39</v>
      </c>
    </row>
    <row r="99" spans="9:10" x14ac:dyDescent="0.25">
      <c r="I99" s="9"/>
    </row>
    <row r="100" spans="9:10" x14ac:dyDescent="0.25">
      <c r="I100" s="7"/>
    </row>
    <row r="101" spans="9:10" x14ac:dyDescent="0.25">
      <c r="I101" s="9"/>
    </row>
    <row r="102" spans="9:10" x14ac:dyDescent="0.25">
      <c r="I102" s="7"/>
    </row>
    <row r="103" spans="9:10" x14ac:dyDescent="0.25">
      <c r="I103" s="9"/>
    </row>
    <row r="104" spans="9:10" x14ac:dyDescent="0.25">
      <c r="I104" s="7"/>
    </row>
    <row r="105" spans="9:10" x14ac:dyDescent="0.25">
      <c r="I105" s="9"/>
    </row>
    <row r="106" spans="9:10" x14ac:dyDescent="0.25">
      <c r="I106" s="7"/>
    </row>
    <row r="107" spans="9:10" x14ac:dyDescent="0.25">
      <c r="I107" s="9"/>
    </row>
    <row r="108" spans="9:10" x14ac:dyDescent="0.25">
      <c r="I108" s="7"/>
    </row>
    <row r="109" spans="9:10" x14ac:dyDescent="0.25">
      <c r="I109" s="9"/>
    </row>
    <row r="110" spans="9:10" x14ac:dyDescent="0.25">
      <c r="I110" s="7"/>
    </row>
    <row r="111" spans="9:10" x14ac:dyDescent="0.25">
      <c r="I111" s="9"/>
    </row>
    <row r="112" spans="9:10" x14ac:dyDescent="0.25">
      <c r="I112" s="7"/>
    </row>
    <row r="113" spans="9:9" x14ac:dyDescent="0.25">
      <c r="I113" s="9"/>
    </row>
    <row r="114" spans="9:9" x14ac:dyDescent="0.25">
      <c r="I114" s="7"/>
    </row>
    <row r="115" spans="9:9" x14ac:dyDescent="0.25">
      <c r="I115" s="9"/>
    </row>
    <row r="116" spans="9:9" x14ac:dyDescent="0.25">
      <c r="I116" s="7"/>
    </row>
    <row r="117" spans="9:9" x14ac:dyDescent="0.25">
      <c r="I117" s="9"/>
    </row>
    <row r="118" spans="9:9" x14ac:dyDescent="0.25">
      <c r="I118" s="7"/>
    </row>
    <row r="119" spans="9:9" x14ac:dyDescent="0.25">
      <c r="I119" s="9"/>
    </row>
    <row r="120" spans="9:9" x14ac:dyDescent="0.25">
      <c r="I120" s="7"/>
    </row>
    <row r="121" spans="9:9" x14ac:dyDescent="0.25">
      <c r="I121" s="9"/>
    </row>
    <row r="122" spans="9:9" x14ac:dyDescent="0.25">
      <c r="I122" s="7"/>
    </row>
    <row r="123" spans="9:9" x14ac:dyDescent="0.25">
      <c r="I123" s="9"/>
    </row>
    <row r="124" spans="9:9" x14ac:dyDescent="0.25">
      <c r="I124" s="7"/>
    </row>
    <row r="125" spans="9:9" x14ac:dyDescent="0.25">
      <c r="I125" s="9"/>
    </row>
    <row r="126" spans="9:9" x14ac:dyDescent="0.25">
      <c r="I126" s="7"/>
    </row>
    <row r="127" spans="9:9" x14ac:dyDescent="0.25">
      <c r="I127" s="9"/>
    </row>
    <row r="128" spans="9:9" x14ac:dyDescent="0.25">
      <c r="I128" s="7"/>
    </row>
    <row r="129" spans="9:9" x14ac:dyDescent="0.25">
      <c r="I129" s="9"/>
    </row>
    <row r="130" spans="9:9" x14ac:dyDescent="0.25">
      <c r="I130" s="7"/>
    </row>
    <row r="131" spans="9:9" x14ac:dyDescent="0.25">
      <c r="I131" s="9"/>
    </row>
    <row r="132" spans="9:9" x14ac:dyDescent="0.25">
      <c r="I132" s="7"/>
    </row>
    <row r="133" spans="9:9" x14ac:dyDescent="0.25">
      <c r="I133" s="9"/>
    </row>
    <row r="134" spans="9:9" x14ac:dyDescent="0.25">
      <c r="I134" s="7"/>
    </row>
    <row r="135" spans="9:9" x14ac:dyDescent="0.25">
      <c r="I135" s="9"/>
    </row>
    <row r="136" spans="9:9" x14ac:dyDescent="0.25">
      <c r="I136" s="7"/>
    </row>
    <row r="137" spans="9:9" x14ac:dyDescent="0.25">
      <c r="I137" s="9"/>
    </row>
    <row r="138" spans="9:9" x14ac:dyDescent="0.25">
      <c r="I138" s="7"/>
    </row>
    <row r="139" spans="9:9" x14ac:dyDescent="0.25">
      <c r="I139" s="9"/>
    </row>
    <row r="140" spans="9:9" x14ac:dyDescent="0.25">
      <c r="I140" s="7"/>
    </row>
    <row r="141" spans="9:9" x14ac:dyDescent="0.25">
      <c r="I141" s="9"/>
    </row>
    <row r="142" spans="9:9" x14ac:dyDescent="0.25">
      <c r="I142" s="7"/>
    </row>
    <row r="143" spans="9:9" x14ac:dyDescent="0.25">
      <c r="I143" s="9"/>
    </row>
    <row r="144" spans="9:9" x14ac:dyDescent="0.25">
      <c r="I144" s="7"/>
    </row>
    <row r="145" spans="9:9" x14ac:dyDescent="0.25">
      <c r="I145" s="9"/>
    </row>
    <row r="146" spans="9:9" x14ac:dyDescent="0.25">
      <c r="I146" s="7"/>
    </row>
    <row r="147" spans="9:9" x14ac:dyDescent="0.25">
      <c r="I147" s="9"/>
    </row>
    <row r="148" spans="9:9" x14ac:dyDescent="0.25">
      <c r="I148" s="7"/>
    </row>
    <row r="149" spans="9:9" x14ac:dyDescent="0.25">
      <c r="I149" s="9"/>
    </row>
    <row r="150" spans="9:9" x14ac:dyDescent="0.25">
      <c r="I150" s="7"/>
    </row>
    <row r="151" spans="9:9" x14ac:dyDescent="0.25">
      <c r="I151" s="9"/>
    </row>
    <row r="152" spans="9:9" x14ac:dyDescent="0.25">
      <c r="I152" s="7"/>
    </row>
    <row r="153" spans="9:9" x14ac:dyDescent="0.25">
      <c r="I153" s="9"/>
    </row>
    <row r="154" spans="9:9" x14ac:dyDescent="0.25">
      <c r="I154" s="7"/>
    </row>
    <row r="155" spans="9:9" x14ac:dyDescent="0.25">
      <c r="I155" s="9"/>
    </row>
    <row r="156" spans="9:9" x14ac:dyDescent="0.25">
      <c r="I156" s="7"/>
    </row>
    <row r="157" spans="9:9" x14ac:dyDescent="0.25">
      <c r="I157" s="9"/>
    </row>
    <row r="158" spans="9:9" x14ac:dyDescent="0.25">
      <c r="I158" s="7"/>
    </row>
    <row r="159" spans="9:9" x14ac:dyDescent="0.25">
      <c r="I159" s="9"/>
    </row>
    <row r="160" spans="9:9" x14ac:dyDescent="0.25">
      <c r="I160" s="7"/>
    </row>
    <row r="161" spans="9:9" x14ac:dyDescent="0.25">
      <c r="I161" s="9"/>
    </row>
    <row r="162" spans="9:9" x14ac:dyDescent="0.25">
      <c r="I162" s="7"/>
    </row>
    <row r="163" spans="9:9" x14ac:dyDescent="0.25">
      <c r="I163" s="9"/>
    </row>
    <row r="164" spans="9:9" x14ac:dyDescent="0.25">
      <c r="I164" s="7"/>
    </row>
    <row r="165" spans="9:9" x14ac:dyDescent="0.25">
      <c r="I165" s="9"/>
    </row>
    <row r="166" spans="9:9" x14ac:dyDescent="0.25">
      <c r="I166" s="7"/>
    </row>
    <row r="167" spans="9:9" x14ac:dyDescent="0.25">
      <c r="I167" s="9"/>
    </row>
    <row r="168" spans="9:9" x14ac:dyDescent="0.25">
      <c r="I168" s="7"/>
    </row>
    <row r="169" spans="9:9" x14ac:dyDescent="0.25">
      <c r="I169" s="9"/>
    </row>
    <row r="170" spans="9:9" x14ac:dyDescent="0.25">
      <c r="I170" s="7"/>
    </row>
    <row r="171" spans="9:9" x14ac:dyDescent="0.25">
      <c r="I171" s="9"/>
    </row>
    <row r="172" spans="9:9" x14ac:dyDescent="0.25">
      <c r="I172" s="7"/>
    </row>
    <row r="173" spans="9:9" x14ac:dyDescent="0.25">
      <c r="I173" s="9"/>
    </row>
    <row r="174" spans="9:9" x14ac:dyDescent="0.25">
      <c r="I174" s="7"/>
    </row>
    <row r="175" spans="9:9" x14ac:dyDescent="0.25">
      <c r="I175" s="9"/>
    </row>
    <row r="176" spans="9:9" x14ac:dyDescent="0.25">
      <c r="I176" s="7"/>
    </row>
    <row r="177" spans="9:9" x14ac:dyDescent="0.25">
      <c r="I177" s="9"/>
    </row>
    <row r="178" spans="9:9" x14ac:dyDescent="0.25">
      <c r="I178" s="7"/>
    </row>
    <row r="179" spans="9:9" x14ac:dyDescent="0.25">
      <c r="I179" s="9"/>
    </row>
    <row r="180" spans="9:9" x14ac:dyDescent="0.25">
      <c r="I180" s="7"/>
    </row>
    <row r="181" spans="9:9" x14ac:dyDescent="0.25">
      <c r="I181" s="9"/>
    </row>
    <row r="182" spans="9:9" x14ac:dyDescent="0.25">
      <c r="I182" s="7"/>
    </row>
    <row r="183" spans="9:9" x14ac:dyDescent="0.25">
      <c r="I183" s="9"/>
    </row>
    <row r="184" spans="9:9" x14ac:dyDescent="0.25">
      <c r="I184" s="7"/>
    </row>
    <row r="185" spans="9:9" x14ac:dyDescent="0.25">
      <c r="I185" s="9"/>
    </row>
    <row r="186" spans="9:9" x14ac:dyDescent="0.25">
      <c r="I186" s="7"/>
    </row>
    <row r="187" spans="9:9" x14ac:dyDescent="0.25">
      <c r="I187" s="9"/>
    </row>
    <row r="188" spans="9:9" x14ac:dyDescent="0.25">
      <c r="I188" s="7"/>
    </row>
    <row r="189" spans="9:9" x14ac:dyDescent="0.25">
      <c r="I189" s="9"/>
    </row>
    <row r="190" spans="9:9" x14ac:dyDescent="0.25">
      <c r="I190" s="7"/>
    </row>
    <row r="191" spans="9:9" x14ac:dyDescent="0.25">
      <c r="I191" s="9"/>
    </row>
    <row r="192" spans="9:9" x14ac:dyDescent="0.25">
      <c r="I192" s="7"/>
    </row>
    <row r="193" spans="9:9" x14ac:dyDescent="0.25">
      <c r="I193" s="9"/>
    </row>
    <row r="194" spans="9:9" x14ac:dyDescent="0.25">
      <c r="I194" s="7"/>
    </row>
    <row r="195" spans="9:9" x14ac:dyDescent="0.25">
      <c r="I195" s="9"/>
    </row>
  </sheetData>
  <hyperlinks>
    <hyperlink ref="G2" r:id="rId1" display="https://www.youtube.com/@UFHealth1" xr:uid="{00000000-0004-0000-3100-000000000000}"/>
  </hyperlinks>
  <pageMargins left="0.7" right="0.7" top="0.75" bottom="0.75" header="0.3" footer="0.3"/>
  <pageSetup paperSize="9" orientation="portrait"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L235"/>
  <sheetViews>
    <sheetView workbookViewId="0">
      <selection activeCell="I119" sqref="I119:I235"/>
    </sheetView>
  </sheetViews>
  <sheetFormatPr defaultRowHeight="15" x14ac:dyDescent="0.25"/>
  <cols>
    <col min="1" max="1" width="13.28515625" bestFit="1" customWidth="1"/>
    <col min="2" max="2" width="55.140625" bestFit="1" customWidth="1"/>
    <col min="7" max="7" width="14.42578125" bestFit="1" customWidth="1"/>
    <col min="8" max="8" width="47.42578125" bestFit="1" customWidth="1"/>
    <col min="9" max="9" width="56.28515625" bestFit="1" customWidth="1"/>
    <col min="11" max="11" width="56.7109375" bestFit="1" customWidth="1"/>
  </cols>
  <sheetData>
    <row r="1" spans="1:12" x14ac:dyDescent="0.25">
      <c r="A1" t="s">
        <v>0</v>
      </c>
      <c r="B1" t="s">
        <v>1</v>
      </c>
      <c r="C1" t="s">
        <v>2</v>
      </c>
      <c r="D1" t="s">
        <v>3</v>
      </c>
      <c r="E1" t="s">
        <v>4</v>
      </c>
      <c r="F1" t="s">
        <v>5</v>
      </c>
      <c r="G1" t="s">
        <v>6</v>
      </c>
      <c r="H1" t="s">
        <v>7</v>
      </c>
      <c r="I1" t="s">
        <v>8</v>
      </c>
      <c r="J1" t="s">
        <v>9</v>
      </c>
      <c r="K1" t="s">
        <v>10</v>
      </c>
      <c r="L1" t="s">
        <v>3</v>
      </c>
    </row>
    <row r="2" spans="1:12" x14ac:dyDescent="0.25">
      <c r="A2" t="s">
        <v>6123</v>
      </c>
      <c r="B2" t="s">
        <v>6124</v>
      </c>
      <c r="C2" t="s">
        <v>6125</v>
      </c>
      <c r="D2">
        <v>4.54</v>
      </c>
      <c r="E2">
        <v>19000</v>
      </c>
      <c r="G2" s="1" t="s">
        <v>674</v>
      </c>
      <c r="H2" t="s">
        <v>6126</v>
      </c>
      <c r="I2" s="9" t="s">
        <v>9075</v>
      </c>
      <c r="J2" s="4">
        <v>0.03</v>
      </c>
    </row>
    <row r="3" spans="1:12" x14ac:dyDescent="0.25">
      <c r="I3" s="9" t="s">
        <v>9076</v>
      </c>
      <c r="J3" s="4">
        <v>0.04</v>
      </c>
    </row>
    <row r="4" spans="1:12" x14ac:dyDescent="0.25">
      <c r="I4" s="9" t="s">
        <v>9077</v>
      </c>
      <c r="J4" s="4">
        <v>0.06</v>
      </c>
    </row>
    <row r="5" spans="1:12" x14ac:dyDescent="0.25">
      <c r="I5" s="9" t="s">
        <v>9078</v>
      </c>
      <c r="J5" s="4">
        <v>0.08</v>
      </c>
    </row>
    <row r="6" spans="1:12" x14ac:dyDescent="0.25">
      <c r="I6" s="9" t="s">
        <v>9079</v>
      </c>
      <c r="J6" s="4">
        <v>0.11</v>
      </c>
    </row>
    <row r="7" spans="1:12" x14ac:dyDescent="0.25">
      <c r="I7" s="9" t="s">
        <v>6127</v>
      </c>
      <c r="J7" s="4">
        <v>0.13</v>
      </c>
    </row>
    <row r="8" spans="1:12" x14ac:dyDescent="0.25">
      <c r="I8" s="9" t="s">
        <v>9080</v>
      </c>
      <c r="J8" s="4">
        <v>0.15</v>
      </c>
    </row>
    <row r="9" spans="1:12" x14ac:dyDescent="0.25">
      <c r="I9" s="9" t="s">
        <v>9081</v>
      </c>
      <c r="J9" s="4">
        <v>0.18</v>
      </c>
    </row>
    <row r="10" spans="1:12" x14ac:dyDescent="0.25">
      <c r="I10" s="9" t="s">
        <v>9082</v>
      </c>
      <c r="J10" s="4">
        <v>0.2</v>
      </c>
    </row>
    <row r="11" spans="1:12" x14ac:dyDescent="0.25">
      <c r="I11" s="9" t="s">
        <v>9083</v>
      </c>
      <c r="J11" s="4">
        <v>0.26</v>
      </c>
    </row>
    <row r="12" spans="1:12" x14ac:dyDescent="0.25">
      <c r="I12" s="9" t="s">
        <v>9084</v>
      </c>
      <c r="J12" s="4">
        <v>0.27</v>
      </c>
    </row>
    <row r="13" spans="1:12" x14ac:dyDescent="0.25">
      <c r="I13" s="9" t="s">
        <v>9085</v>
      </c>
      <c r="J13" s="4">
        <v>0.33</v>
      </c>
    </row>
    <row r="14" spans="1:12" x14ac:dyDescent="0.25">
      <c r="I14" s="9" t="s">
        <v>9086</v>
      </c>
      <c r="J14" s="4">
        <v>0.35</v>
      </c>
    </row>
    <row r="15" spans="1:12" x14ac:dyDescent="0.25">
      <c r="I15" s="9" t="s">
        <v>9087</v>
      </c>
      <c r="J15" s="4">
        <v>0.36</v>
      </c>
    </row>
    <row r="16" spans="1:12" x14ac:dyDescent="0.25">
      <c r="I16" s="9" t="s">
        <v>9088</v>
      </c>
      <c r="J16" s="4">
        <v>0.38</v>
      </c>
    </row>
    <row r="17" spans="9:10" x14ac:dyDescent="0.25">
      <c r="I17" s="9" t="s">
        <v>9089</v>
      </c>
      <c r="J17" s="4">
        <v>0.4</v>
      </c>
    </row>
    <row r="18" spans="9:10" x14ac:dyDescent="0.25">
      <c r="I18" s="9" t="s">
        <v>9090</v>
      </c>
      <c r="J18" s="4">
        <v>0.43</v>
      </c>
    </row>
    <row r="19" spans="9:10" x14ac:dyDescent="0.25">
      <c r="I19" s="9" t="s">
        <v>9091</v>
      </c>
      <c r="J19" s="4">
        <v>0.46</v>
      </c>
    </row>
    <row r="20" spans="9:10" x14ac:dyDescent="0.25">
      <c r="I20" s="9" t="s">
        <v>9092</v>
      </c>
      <c r="J20" s="4">
        <v>0.47</v>
      </c>
    </row>
    <row r="21" spans="9:10" x14ac:dyDescent="0.25">
      <c r="I21" s="9" t="s">
        <v>9093</v>
      </c>
      <c r="J21" s="4">
        <v>0.51</v>
      </c>
    </row>
    <row r="22" spans="9:10" x14ac:dyDescent="0.25">
      <c r="I22" s="9" t="s">
        <v>9094</v>
      </c>
      <c r="J22" s="4">
        <v>0.53</v>
      </c>
    </row>
    <row r="23" spans="9:10" x14ac:dyDescent="0.25">
      <c r="I23" s="9" t="s">
        <v>9095</v>
      </c>
      <c r="J23" s="4">
        <v>0.56000000000000005</v>
      </c>
    </row>
    <row r="24" spans="9:10" x14ac:dyDescent="0.25">
      <c r="I24" s="9" t="s">
        <v>9096</v>
      </c>
      <c r="J24" s="4">
        <v>0.56999999999999995</v>
      </c>
    </row>
    <row r="25" spans="9:10" x14ac:dyDescent="0.25">
      <c r="I25" s="9" t="s">
        <v>9097</v>
      </c>
      <c r="J25" s="4">
        <v>0.59</v>
      </c>
    </row>
    <row r="26" spans="9:10" x14ac:dyDescent="0.25">
      <c r="I26" s="9" t="s">
        <v>9098</v>
      </c>
      <c r="J26" s="4">
        <v>1.01</v>
      </c>
    </row>
    <row r="27" spans="9:10" x14ac:dyDescent="0.25">
      <c r="I27" s="9" t="s">
        <v>9099</v>
      </c>
      <c r="J27" s="4">
        <v>1.03</v>
      </c>
    </row>
    <row r="28" spans="9:10" x14ac:dyDescent="0.25">
      <c r="I28" s="9" t="s">
        <v>9178</v>
      </c>
      <c r="J28" s="4">
        <v>1.05</v>
      </c>
    </row>
    <row r="29" spans="9:10" x14ac:dyDescent="0.25">
      <c r="I29" s="9" t="s">
        <v>9100</v>
      </c>
      <c r="J29" s="4">
        <v>1.07</v>
      </c>
    </row>
    <row r="30" spans="9:10" x14ac:dyDescent="0.25">
      <c r="I30" s="9" t="s">
        <v>9101</v>
      </c>
      <c r="J30" s="4">
        <v>1.0900000000000001</v>
      </c>
    </row>
    <row r="31" spans="9:10" x14ac:dyDescent="0.25">
      <c r="I31" s="9" t="s">
        <v>9102</v>
      </c>
      <c r="J31" s="4">
        <v>1.1200000000000001</v>
      </c>
    </row>
    <row r="32" spans="9:10" x14ac:dyDescent="0.25">
      <c r="I32" s="9" t="s">
        <v>6128</v>
      </c>
      <c r="J32" s="4">
        <v>1.1299999999999999</v>
      </c>
    </row>
    <row r="33" spans="9:10" x14ac:dyDescent="0.25">
      <c r="I33" s="9" t="s">
        <v>9103</v>
      </c>
      <c r="J33" s="4">
        <v>1.1499999999999999</v>
      </c>
    </row>
    <row r="34" spans="9:10" x14ac:dyDescent="0.25">
      <c r="I34" s="9" t="s">
        <v>9104</v>
      </c>
      <c r="J34" s="4">
        <v>1.19</v>
      </c>
    </row>
    <row r="35" spans="9:10" x14ac:dyDescent="0.25">
      <c r="I35" s="9" t="s">
        <v>9177</v>
      </c>
      <c r="J35" s="4">
        <v>1.21</v>
      </c>
    </row>
    <row r="36" spans="9:10" x14ac:dyDescent="0.25">
      <c r="I36" s="9" t="s">
        <v>9105</v>
      </c>
      <c r="J36" s="4">
        <v>1.22</v>
      </c>
    </row>
    <row r="37" spans="9:10" x14ac:dyDescent="0.25">
      <c r="I37" s="9" t="s">
        <v>9106</v>
      </c>
      <c r="J37" s="4">
        <v>1.23</v>
      </c>
    </row>
    <row r="38" spans="9:10" x14ac:dyDescent="0.25">
      <c r="I38" s="9" t="s">
        <v>9107</v>
      </c>
      <c r="J38" s="4">
        <v>1.25</v>
      </c>
    </row>
    <row r="39" spans="9:10" x14ac:dyDescent="0.25">
      <c r="I39" s="9" t="s">
        <v>9108</v>
      </c>
      <c r="J39" s="4">
        <v>1.26</v>
      </c>
    </row>
    <row r="40" spans="9:10" x14ac:dyDescent="0.25">
      <c r="I40" s="9" t="s">
        <v>6129</v>
      </c>
      <c r="J40" s="4">
        <v>1.29</v>
      </c>
    </row>
    <row r="41" spans="9:10" x14ac:dyDescent="0.25">
      <c r="I41" s="9" t="s">
        <v>6130</v>
      </c>
      <c r="J41" s="4">
        <v>1.31</v>
      </c>
    </row>
    <row r="42" spans="9:10" x14ac:dyDescent="0.25">
      <c r="I42" s="9" t="s">
        <v>9109</v>
      </c>
      <c r="J42" s="4">
        <v>1.33</v>
      </c>
    </row>
    <row r="43" spans="9:10" x14ac:dyDescent="0.25">
      <c r="I43" s="9" t="s">
        <v>9110</v>
      </c>
      <c r="J43" s="4">
        <v>1.34</v>
      </c>
    </row>
    <row r="44" spans="9:10" x14ac:dyDescent="0.25">
      <c r="I44" s="9" t="s">
        <v>9111</v>
      </c>
      <c r="J44" s="4">
        <v>1.36</v>
      </c>
    </row>
    <row r="45" spans="9:10" x14ac:dyDescent="0.25">
      <c r="I45" s="9" t="s">
        <v>6131</v>
      </c>
      <c r="J45" s="4">
        <v>1.39</v>
      </c>
    </row>
    <row r="46" spans="9:10" x14ac:dyDescent="0.25">
      <c r="I46" s="9" t="s">
        <v>6132</v>
      </c>
      <c r="J46" s="4">
        <v>1.4</v>
      </c>
    </row>
    <row r="47" spans="9:10" x14ac:dyDescent="0.25">
      <c r="I47" s="9" t="s">
        <v>6133</v>
      </c>
      <c r="J47" s="4">
        <v>1.43</v>
      </c>
    </row>
    <row r="48" spans="9:10" x14ac:dyDescent="0.25">
      <c r="I48" s="9" t="s">
        <v>9112</v>
      </c>
      <c r="J48" s="4">
        <v>1.45</v>
      </c>
    </row>
    <row r="49" spans="9:10" x14ac:dyDescent="0.25">
      <c r="I49" s="9" t="s">
        <v>9113</v>
      </c>
      <c r="J49" s="4">
        <v>1.48</v>
      </c>
    </row>
    <row r="50" spans="9:10" x14ac:dyDescent="0.25">
      <c r="I50" s="9" t="s">
        <v>9114</v>
      </c>
      <c r="J50" s="4">
        <v>1.49</v>
      </c>
    </row>
    <row r="51" spans="9:10" x14ac:dyDescent="0.25">
      <c r="I51" s="9" t="s">
        <v>9115</v>
      </c>
      <c r="J51" s="4">
        <v>1.52</v>
      </c>
    </row>
    <row r="52" spans="9:10" x14ac:dyDescent="0.25">
      <c r="I52" s="9" t="s">
        <v>9116</v>
      </c>
      <c r="J52" s="4">
        <v>1.53</v>
      </c>
    </row>
    <row r="53" spans="9:10" x14ac:dyDescent="0.25">
      <c r="I53" s="9" t="s">
        <v>6134</v>
      </c>
      <c r="J53" s="4">
        <v>1.56</v>
      </c>
    </row>
    <row r="54" spans="9:10" x14ac:dyDescent="0.25">
      <c r="I54" s="9" t="s">
        <v>9117</v>
      </c>
      <c r="J54" s="4">
        <v>1.57</v>
      </c>
    </row>
    <row r="55" spans="9:10" x14ac:dyDescent="0.25">
      <c r="I55" s="9" t="s">
        <v>9118</v>
      </c>
      <c r="J55" s="4">
        <v>2.02</v>
      </c>
    </row>
    <row r="56" spans="9:10" x14ac:dyDescent="0.25">
      <c r="I56" s="9" t="s">
        <v>9119</v>
      </c>
      <c r="J56" s="4">
        <v>2.04</v>
      </c>
    </row>
    <row r="57" spans="9:10" x14ac:dyDescent="0.25">
      <c r="I57" s="9" t="s">
        <v>9120</v>
      </c>
      <c r="J57" s="4">
        <v>2.06</v>
      </c>
    </row>
    <row r="58" spans="9:10" x14ac:dyDescent="0.25">
      <c r="I58" s="9" t="s">
        <v>9121</v>
      </c>
      <c r="J58" s="4">
        <v>2.08</v>
      </c>
    </row>
    <row r="59" spans="9:10" x14ac:dyDescent="0.25">
      <c r="I59" s="9" t="s">
        <v>9122</v>
      </c>
      <c r="J59" s="4">
        <v>2.11</v>
      </c>
    </row>
    <row r="60" spans="9:10" x14ac:dyDescent="0.25">
      <c r="I60" s="9" t="s">
        <v>9123</v>
      </c>
      <c r="J60" s="4">
        <v>2.15</v>
      </c>
    </row>
    <row r="61" spans="9:10" x14ac:dyDescent="0.25">
      <c r="I61" s="9" t="s">
        <v>9124</v>
      </c>
      <c r="J61" s="4">
        <v>2.17</v>
      </c>
    </row>
    <row r="62" spans="9:10" x14ac:dyDescent="0.25">
      <c r="I62" s="9" t="s">
        <v>9125</v>
      </c>
      <c r="J62" s="4">
        <v>2.2000000000000002</v>
      </c>
    </row>
    <row r="63" spans="9:10" x14ac:dyDescent="0.25">
      <c r="I63" s="9" t="s">
        <v>9126</v>
      </c>
      <c r="J63" s="4">
        <v>2.23</v>
      </c>
    </row>
    <row r="64" spans="9:10" x14ac:dyDescent="0.25">
      <c r="I64" s="9" t="s">
        <v>9127</v>
      </c>
      <c r="J64" s="4">
        <v>2.2599999999999998</v>
      </c>
    </row>
    <row r="65" spans="9:10" x14ac:dyDescent="0.25">
      <c r="I65" s="9" t="s">
        <v>9128</v>
      </c>
      <c r="J65" s="4">
        <v>2.2799999999999998</v>
      </c>
    </row>
    <row r="66" spans="9:10" x14ac:dyDescent="0.25">
      <c r="I66" s="9" t="s">
        <v>9129</v>
      </c>
      <c r="J66" s="4">
        <v>2.29</v>
      </c>
    </row>
    <row r="67" spans="9:10" x14ac:dyDescent="0.25">
      <c r="I67" s="9" t="s">
        <v>9130</v>
      </c>
      <c r="J67" s="4">
        <v>2.31</v>
      </c>
    </row>
    <row r="68" spans="9:10" x14ac:dyDescent="0.25">
      <c r="I68" s="9" t="s">
        <v>9131</v>
      </c>
      <c r="J68" s="4">
        <v>2.33</v>
      </c>
    </row>
    <row r="69" spans="9:10" x14ac:dyDescent="0.25">
      <c r="I69" s="9" t="s">
        <v>9132</v>
      </c>
      <c r="J69" s="4">
        <v>2.36</v>
      </c>
    </row>
    <row r="70" spans="9:10" x14ac:dyDescent="0.25">
      <c r="I70" s="9" t="s">
        <v>9133</v>
      </c>
      <c r="J70" s="4">
        <v>2.42</v>
      </c>
    </row>
    <row r="71" spans="9:10" x14ac:dyDescent="0.25">
      <c r="I71" s="9" t="s">
        <v>9134</v>
      </c>
      <c r="J71" s="4">
        <v>2.4300000000000002</v>
      </c>
    </row>
    <row r="72" spans="9:10" x14ac:dyDescent="0.25">
      <c r="I72" s="9" t="s">
        <v>9135</v>
      </c>
      <c r="J72" s="4">
        <v>2.4500000000000002</v>
      </c>
    </row>
    <row r="73" spans="9:10" x14ac:dyDescent="0.25">
      <c r="I73" s="9" t="s">
        <v>9136</v>
      </c>
      <c r="J73" s="4">
        <v>2.48</v>
      </c>
    </row>
    <row r="74" spans="9:10" x14ac:dyDescent="0.25">
      <c r="I74" s="9" t="s">
        <v>9137</v>
      </c>
      <c r="J74" s="4">
        <v>2.4900000000000002</v>
      </c>
    </row>
    <row r="75" spans="9:10" x14ac:dyDescent="0.25">
      <c r="I75" s="9" t="s">
        <v>9138</v>
      </c>
      <c r="J75" s="4">
        <v>2.5099999999999998</v>
      </c>
    </row>
    <row r="76" spans="9:10" x14ac:dyDescent="0.25">
      <c r="I76" s="9" t="s">
        <v>9139</v>
      </c>
      <c r="J76" s="4">
        <v>2.5299999999999998</v>
      </c>
    </row>
    <row r="77" spans="9:10" x14ac:dyDescent="0.25">
      <c r="I77" s="9" t="s">
        <v>9140</v>
      </c>
      <c r="J77" s="4">
        <v>2.5499999999999998</v>
      </c>
    </row>
    <row r="78" spans="9:10" x14ac:dyDescent="0.25">
      <c r="I78" s="9" t="s">
        <v>9141</v>
      </c>
      <c r="J78" s="4">
        <v>2.57</v>
      </c>
    </row>
    <row r="79" spans="9:10" x14ac:dyDescent="0.25">
      <c r="I79" s="9" t="s">
        <v>9142</v>
      </c>
      <c r="J79" s="4">
        <v>2.59</v>
      </c>
    </row>
    <row r="80" spans="9:10" x14ac:dyDescent="0.25">
      <c r="I80" s="9" t="s">
        <v>6135</v>
      </c>
      <c r="J80" s="4">
        <v>3.01</v>
      </c>
    </row>
    <row r="81" spans="9:10" x14ac:dyDescent="0.25">
      <c r="I81" s="9" t="s">
        <v>9143</v>
      </c>
      <c r="J81" s="4">
        <v>3.04</v>
      </c>
    </row>
    <row r="82" spans="9:10" x14ac:dyDescent="0.25">
      <c r="I82" s="9" t="s">
        <v>6136</v>
      </c>
      <c r="J82" s="4">
        <v>3.07</v>
      </c>
    </row>
    <row r="83" spans="9:10" x14ac:dyDescent="0.25">
      <c r="I83" s="9" t="s">
        <v>9144</v>
      </c>
      <c r="J83" s="4">
        <v>3.08</v>
      </c>
    </row>
    <row r="84" spans="9:10" x14ac:dyDescent="0.25">
      <c r="I84" s="9" t="s">
        <v>9145</v>
      </c>
      <c r="J84" s="4">
        <v>3.12</v>
      </c>
    </row>
    <row r="85" spans="9:10" x14ac:dyDescent="0.25">
      <c r="I85" s="9" t="s">
        <v>6137</v>
      </c>
      <c r="J85" s="4">
        <v>3.14</v>
      </c>
    </row>
    <row r="86" spans="9:10" x14ac:dyDescent="0.25">
      <c r="I86" s="9" t="s">
        <v>6138</v>
      </c>
      <c r="J86" s="4">
        <v>3.15</v>
      </c>
    </row>
    <row r="87" spans="9:10" x14ac:dyDescent="0.25">
      <c r="I87" s="9" t="s">
        <v>9146</v>
      </c>
      <c r="J87" s="4">
        <v>3.18</v>
      </c>
    </row>
    <row r="88" spans="9:10" x14ac:dyDescent="0.25">
      <c r="I88" s="9" t="s">
        <v>6139</v>
      </c>
      <c r="J88" s="4">
        <v>3.2</v>
      </c>
    </row>
    <row r="89" spans="9:10" x14ac:dyDescent="0.25">
      <c r="I89" s="9" t="s">
        <v>9147</v>
      </c>
      <c r="J89" s="4">
        <v>3.22</v>
      </c>
    </row>
    <row r="90" spans="9:10" x14ac:dyDescent="0.25">
      <c r="I90" s="9" t="s">
        <v>9148</v>
      </c>
      <c r="J90" s="4">
        <v>3.26</v>
      </c>
    </row>
    <row r="91" spans="9:10" x14ac:dyDescent="0.25">
      <c r="I91" s="9" t="s">
        <v>9149</v>
      </c>
      <c r="J91" s="4">
        <v>3.28</v>
      </c>
    </row>
    <row r="92" spans="9:10" x14ac:dyDescent="0.25">
      <c r="I92" s="9" t="s">
        <v>9150</v>
      </c>
      <c r="J92" s="4">
        <v>3.32</v>
      </c>
    </row>
    <row r="93" spans="9:10" x14ac:dyDescent="0.25">
      <c r="I93" s="9" t="s">
        <v>9151</v>
      </c>
      <c r="J93" s="4">
        <v>3.35</v>
      </c>
    </row>
    <row r="94" spans="9:10" x14ac:dyDescent="0.25">
      <c r="I94" s="9" t="s">
        <v>9152</v>
      </c>
      <c r="J94" s="4">
        <v>3.37</v>
      </c>
    </row>
    <row r="95" spans="9:10" x14ac:dyDescent="0.25">
      <c r="I95" s="9" t="s">
        <v>9153</v>
      </c>
      <c r="J95" s="4">
        <v>3.42</v>
      </c>
    </row>
    <row r="96" spans="9:10" x14ac:dyDescent="0.25">
      <c r="I96" s="9" t="s">
        <v>9154</v>
      </c>
      <c r="J96" s="4">
        <v>3.43</v>
      </c>
    </row>
    <row r="97" spans="9:10" x14ac:dyDescent="0.25">
      <c r="I97" s="9" t="s">
        <v>9155</v>
      </c>
      <c r="J97" s="4">
        <v>3.46</v>
      </c>
    </row>
    <row r="98" spans="9:10" x14ac:dyDescent="0.25">
      <c r="I98" s="9" t="s">
        <v>9156</v>
      </c>
      <c r="J98" s="4">
        <v>3.49</v>
      </c>
    </row>
    <row r="99" spans="9:10" x14ac:dyDescent="0.25">
      <c r="I99" s="9" t="s">
        <v>9157</v>
      </c>
      <c r="J99" s="4">
        <v>3.51</v>
      </c>
    </row>
    <row r="100" spans="9:10" x14ac:dyDescent="0.25">
      <c r="I100" s="9" t="s">
        <v>9158</v>
      </c>
      <c r="J100" s="4">
        <v>3.53</v>
      </c>
    </row>
    <row r="101" spans="9:10" x14ac:dyDescent="0.25">
      <c r="I101" s="9" t="s">
        <v>9159</v>
      </c>
      <c r="J101" s="4">
        <v>3.57</v>
      </c>
    </row>
    <row r="102" spans="9:10" x14ac:dyDescent="0.25">
      <c r="I102" s="9" t="s">
        <v>9160</v>
      </c>
      <c r="J102" s="4">
        <v>3.58</v>
      </c>
    </row>
    <row r="103" spans="9:10" x14ac:dyDescent="0.25">
      <c r="I103" s="9" t="s">
        <v>9161</v>
      </c>
      <c r="J103" s="4">
        <v>4.01</v>
      </c>
    </row>
    <row r="104" spans="9:10" x14ac:dyDescent="0.25">
      <c r="I104" s="9" t="s">
        <v>9162</v>
      </c>
      <c r="J104" s="4">
        <v>4.0199999999999996</v>
      </c>
    </row>
    <row r="105" spans="9:10" x14ac:dyDescent="0.25">
      <c r="I105" s="9" t="s">
        <v>9163</v>
      </c>
      <c r="J105" s="4">
        <v>4.04</v>
      </c>
    </row>
    <row r="106" spans="9:10" x14ac:dyDescent="0.25">
      <c r="I106" s="9" t="s">
        <v>9164</v>
      </c>
      <c r="J106" s="4">
        <v>4.0599999999999996</v>
      </c>
    </row>
    <row r="107" spans="9:10" x14ac:dyDescent="0.25">
      <c r="I107" s="9" t="s">
        <v>9165</v>
      </c>
      <c r="J107" s="4">
        <v>4.08</v>
      </c>
    </row>
    <row r="108" spans="9:10" x14ac:dyDescent="0.25">
      <c r="I108" s="9" t="s">
        <v>9166</v>
      </c>
      <c r="J108" s="4">
        <v>4.1100000000000003</v>
      </c>
    </row>
    <row r="109" spans="9:10" x14ac:dyDescent="0.25">
      <c r="I109" s="9" t="s">
        <v>9167</v>
      </c>
      <c r="J109" s="4">
        <v>4.12</v>
      </c>
    </row>
    <row r="110" spans="9:10" x14ac:dyDescent="0.25">
      <c r="I110" s="9" t="s">
        <v>9168</v>
      </c>
      <c r="J110" s="4">
        <v>4.1399999999999997</v>
      </c>
    </row>
    <row r="111" spans="9:10" x14ac:dyDescent="0.25">
      <c r="I111" s="9" t="s">
        <v>9169</v>
      </c>
      <c r="J111" s="4">
        <v>4.18</v>
      </c>
    </row>
    <row r="112" spans="9:10" x14ac:dyDescent="0.25">
      <c r="I112" s="9" t="s">
        <v>9170</v>
      </c>
      <c r="J112" s="4">
        <v>4.1900000000000004</v>
      </c>
    </row>
    <row r="113" spans="9:10" x14ac:dyDescent="0.25">
      <c r="I113" s="9" t="s">
        <v>9171</v>
      </c>
      <c r="J113" s="4">
        <v>4.22</v>
      </c>
    </row>
    <row r="114" spans="9:10" x14ac:dyDescent="0.25">
      <c r="I114" s="9" t="s">
        <v>9172</v>
      </c>
      <c r="J114" s="4">
        <v>4.24</v>
      </c>
    </row>
    <row r="115" spans="9:10" x14ac:dyDescent="0.25">
      <c r="I115" s="9" t="s">
        <v>9173</v>
      </c>
      <c r="J115" s="4">
        <v>4.2699999999999996</v>
      </c>
    </row>
    <row r="116" spans="9:10" x14ac:dyDescent="0.25">
      <c r="I116" s="9" t="s">
        <v>9174</v>
      </c>
      <c r="J116" s="4">
        <v>4.29</v>
      </c>
    </row>
    <row r="117" spans="9:10" x14ac:dyDescent="0.25">
      <c r="I117" s="9" t="s">
        <v>9175</v>
      </c>
      <c r="J117" s="4">
        <v>4.4400000000000004</v>
      </c>
    </row>
    <row r="118" spans="9:10" x14ac:dyDescent="0.25">
      <c r="I118" s="9" t="s">
        <v>9176</v>
      </c>
      <c r="J118" s="4">
        <v>4.45</v>
      </c>
    </row>
    <row r="119" spans="9:10" x14ac:dyDescent="0.25">
      <c r="I119" s="9"/>
    </row>
    <row r="120" spans="9:10" x14ac:dyDescent="0.25">
      <c r="I120" s="7"/>
    </row>
    <row r="121" spans="9:10" x14ac:dyDescent="0.25">
      <c r="I121" s="9"/>
    </row>
    <row r="122" spans="9:10" x14ac:dyDescent="0.25">
      <c r="I122" s="7"/>
    </row>
    <row r="123" spans="9:10" x14ac:dyDescent="0.25">
      <c r="I123" s="9"/>
    </row>
    <row r="124" spans="9:10" x14ac:dyDescent="0.25">
      <c r="I124" s="7"/>
    </row>
    <row r="125" spans="9:10" x14ac:dyDescent="0.25">
      <c r="I125" s="9"/>
    </row>
    <row r="126" spans="9:10" x14ac:dyDescent="0.25">
      <c r="I126" s="7"/>
    </row>
    <row r="127" spans="9:10" x14ac:dyDescent="0.25">
      <c r="I127" s="9"/>
    </row>
    <row r="128" spans="9:10" x14ac:dyDescent="0.25">
      <c r="I128" s="7"/>
    </row>
    <row r="129" spans="9:9" x14ac:dyDescent="0.25">
      <c r="I129" s="9"/>
    </row>
    <row r="130" spans="9:9" x14ac:dyDescent="0.25">
      <c r="I130" s="7"/>
    </row>
    <row r="131" spans="9:9" x14ac:dyDescent="0.25">
      <c r="I131" s="9"/>
    </row>
    <row r="132" spans="9:9" x14ac:dyDescent="0.25">
      <c r="I132" s="7"/>
    </row>
    <row r="133" spans="9:9" x14ac:dyDescent="0.25">
      <c r="I133" s="9"/>
    </row>
    <row r="134" spans="9:9" x14ac:dyDescent="0.25">
      <c r="I134" s="7"/>
    </row>
    <row r="135" spans="9:9" x14ac:dyDescent="0.25">
      <c r="I135" s="9"/>
    </row>
    <row r="136" spans="9:9" x14ac:dyDescent="0.25">
      <c r="I136" s="7"/>
    </row>
    <row r="137" spans="9:9" x14ac:dyDescent="0.25">
      <c r="I137" s="9"/>
    </row>
    <row r="138" spans="9:9" x14ac:dyDescent="0.25">
      <c r="I138" s="7"/>
    </row>
    <row r="139" spans="9:9" x14ac:dyDescent="0.25">
      <c r="I139" s="9"/>
    </row>
    <row r="140" spans="9:9" x14ac:dyDescent="0.25">
      <c r="I140" s="7"/>
    </row>
    <row r="141" spans="9:9" x14ac:dyDescent="0.25">
      <c r="I141" s="9"/>
    </row>
    <row r="142" spans="9:9" x14ac:dyDescent="0.25">
      <c r="I142" s="7"/>
    </row>
    <row r="143" spans="9:9" x14ac:dyDescent="0.25">
      <c r="I143" s="9"/>
    </row>
    <row r="144" spans="9:9" x14ac:dyDescent="0.25">
      <c r="I144" s="7"/>
    </row>
    <row r="145" spans="9:9" x14ac:dyDescent="0.25">
      <c r="I145" s="9"/>
    </row>
    <row r="146" spans="9:9" x14ac:dyDescent="0.25">
      <c r="I146" s="7"/>
    </row>
    <row r="147" spans="9:9" x14ac:dyDescent="0.25">
      <c r="I147" s="9"/>
    </row>
    <row r="148" spans="9:9" x14ac:dyDescent="0.25">
      <c r="I148" s="7"/>
    </row>
    <row r="149" spans="9:9" x14ac:dyDescent="0.25">
      <c r="I149" s="9"/>
    </row>
    <row r="150" spans="9:9" x14ac:dyDescent="0.25">
      <c r="I150" s="7"/>
    </row>
    <row r="151" spans="9:9" x14ac:dyDescent="0.25">
      <c r="I151" s="9"/>
    </row>
    <row r="152" spans="9:9" x14ac:dyDescent="0.25">
      <c r="I152" s="7"/>
    </row>
    <row r="153" spans="9:9" x14ac:dyDescent="0.25">
      <c r="I153" s="9"/>
    </row>
    <row r="154" spans="9:9" x14ac:dyDescent="0.25">
      <c r="I154" s="7"/>
    </row>
    <row r="155" spans="9:9" x14ac:dyDescent="0.25">
      <c r="I155" s="9"/>
    </row>
    <row r="156" spans="9:9" x14ac:dyDescent="0.25">
      <c r="I156" s="7"/>
    </row>
    <row r="157" spans="9:9" x14ac:dyDescent="0.25">
      <c r="I157" s="9"/>
    </row>
    <row r="158" spans="9:9" x14ac:dyDescent="0.25">
      <c r="I158" s="7"/>
    </row>
    <row r="159" spans="9:9" x14ac:dyDescent="0.25">
      <c r="I159" s="9"/>
    </row>
    <row r="160" spans="9:9" x14ac:dyDescent="0.25">
      <c r="I160" s="7"/>
    </row>
    <row r="161" spans="9:9" x14ac:dyDescent="0.25">
      <c r="I161" s="9"/>
    </row>
    <row r="162" spans="9:9" x14ac:dyDescent="0.25">
      <c r="I162" s="7"/>
    </row>
    <row r="163" spans="9:9" x14ac:dyDescent="0.25">
      <c r="I163" s="9"/>
    </row>
    <row r="164" spans="9:9" x14ac:dyDescent="0.25">
      <c r="I164" s="7"/>
    </row>
    <row r="165" spans="9:9" x14ac:dyDescent="0.25">
      <c r="I165" s="9"/>
    </row>
    <row r="166" spans="9:9" x14ac:dyDescent="0.25">
      <c r="I166" s="7"/>
    </row>
    <row r="167" spans="9:9" x14ac:dyDescent="0.25">
      <c r="I167" s="9"/>
    </row>
    <row r="168" spans="9:9" x14ac:dyDescent="0.25">
      <c r="I168" s="7"/>
    </row>
    <row r="169" spans="9:9" x14ac:dyDescent="0.25">
      <c r="I169" s="9"/>
    </row>
    <row r="170" spans="9:9" x14ac:dyDescent="0.25">
      <c r="I170" s="7"/>
    </row>
    <row r="171" spans="9:9" x14ac:dyDescent="0.25">
      <c r="I171" s="9"/>
    </row>
    <row r="172" spans="9:9" x14ac:dyDescent="0.25">
      <c r="I172" s="7"/>
    </row>
    <row r="173" spans="9:9" x14ac:dyDescent="0.25">
      <c r="I173" s="9"/>
    </row>
    <row r="174" spans="9:9" x14ac:dyDescent="0.25">
      <c r="I174" s="7"/>
    </row>
    <row r="175" spans="9:9" x14ac:dyDescent="0.25">
      <c r="I175" s="9"/>
    </row>
    <row r="176" spans="9:9" x14ac:dyDescent="0.25">
      <c r="I176" s="7"/>
    </row>
    <row r="177" spans="9:9" x14ac:dyDescent="0.25">
      <c r="I177" s="9"/>
    </row>
    <row r="178" spans="9:9" x14ac:dyDescent="0.25">
      <c r="I178" s="7"/>
    </row>
    <row r="179" spans="9:9" x14ac:dyDescent="0.25">
      <c r="I179" s="9"/>
    </row>
    <row r="180" spans="9:9" x14ac:dyDescent="0.25">
      <c r="I180" s="7"/>
    </row>
    <row r="181" spans="9:9" x14ac:dyDescent="0.25">
      <c r="I181" s="9"/>
    </row>
    <row r="182" spans="9:9" x14ac:dyDescent="0.25">
      <c r="I182" s="7"/>
    </row>
    <row r="183" spans="9:9" x14ac:dyDescent="0.25">
      <c r="I183" s="9"/>
    </row>
    <row r="184" spans="9:9" x14ac:dyDescent="0.25">
      <c r="I184" s="7"/>
    </row>
    <row r="185" spans="9:9" x14ac:dyDescent="0.25">
      <c r="I185" s="9"/>
    </row>
    <row r="186" spans="9:9" x14ac:dyDescent="0.25">
      <c r="I186" s="7"/>
    </row>
    <row r="187" spans="9:9" x14ac:dyDescent="0.25">
      <c r="I187" s="9"/>
    </row>
    <row r="188" spans="9:9" x14ac:dyDescent="0.25">
      <c r="I188" s="7"/>
    </row>
    <row r="189" spans="9:9" x14ac:dyDescent="0.25">
      <c r="I189" s="9"/>
    </row>
    <row r="190" spans="9:9" x14ac:dyDescent="0.25">
      <c r="I190" s="7"/>
    </row>
    <row r="191" spans="9:9" x14ac:dyDescent="0.25">
      <c r="I191" s="9"/>
    </row>
    <row r="192" spans="9:9" x14ac:dyDescent="0.25">
      <c r="I192" s="7"/>
    </row>
    <row r="193" spans="9:9" x14ac:dyDescent="0.25">
      <c r="I193" s="9"/>
    </row>
    <row r="194" spans="9:9" x14ac:dyDescent="0.25">
      <c r="I194" s="7"/>
    </row>
    <row r="195" spans="9:9" x14ac:dyDescent="0.25">
      <c r="I195" s="9"/>
    </row>
    <row r="196" spans="9:9" x14ac:dyDescent="0.25">
      <c r="I196" s="7"/>
    </row>
    <row r="197" spans="9:9" x14ac:dyDescent="0.25">
      <c r="I197" s="9"/>
    </row>
    <row r="198" spans="9:9" x14ac:dyDescent="0.25">
      <c r="I198" s="7"/>
    </row>
    <row r="199" spans="9:9" x14ac:dyDescent="0.25">
      <c r="I199" s="9"/>
    </row>
    <row r="200" spans="9:9" x14ac:dyDescent="0.25">
      <c r="I200" s="7"/>
    </row>
    <row r="201" spans="9:9" x14ac:dyDescent="0.25">
      <c r="I201" s="9"/>
    </row>
    <row r="202" spans="9:9" x14ac:dyDescent="0.25">
      <c r="I202" s="7"/>
    </row>
    <row r="203" spans="9:9" x14ac:dyDescent="0.25">
      <c r="I203" s="9"/>
    </row>
    <row r="204" spans="9:9" x14ac:dyDescent="0.25">
      <c r="I204" s="7"/>
    </row>
    <row r="205" spans="9:9" x14ac:dyDescent="0.25">
      <c r="I205" s="9"/>
    </row>
    <row r="206" spans="9:9" x14ac:dyDescent="0.25">
      <c r="I206" s="7"/>
    </row>
    <row r="207" spans="9:9" x14ac:dyDescent="0.25">
      <c r="I207" s="9"/>
    </row>
    <row r="208" spans="9:9" x14ac:dyDescent="0.25">
      <c r="I208" s="7"/>
    </row>
    <row r="209" spans="9:9" x14ac:dyDescent="0.25">
      <c r="I209" s="9"/>
    </row>
    <row r="210" spans="9:9" x14ac:dyDescent="0.25">
      <c r="I210" s="7"/>
    </row>
    <row r="211" spans="9:9" x14ac:dyDescent="0.25">
      <c r="I211" s="9"/>
    </row>
    <row r="212" spans="9:9" x14ac:dyDescent="0.25">
      <c r="I212" s="7"/>
    </row>
    <row r="213" spans="9:9" x14ac:dyDescent="0.25">
      <c r="I213" s="9"/>
    </row>
    <row r="214" spans="9:9" x14ac:dyDescent="0.25">
      <c r="I214" s="7"/>
    </row>
    <row r="215" spans="9:9" x14ac:dyDescent="0.25">
      <c r="I215" s="9"/>
    </row>
    <row r="216" spans="9:9" x14ac:dyDescent="0.25">
      <c r="I216" s="7"/>
    </row>
    <row r="217" spans="9:9" x14ac:dyDescent="0.25">
      <c r="I217" s="9"/>
    </row>
    <row r="218" spans="9:9" x14ac:dyDescent="0.25">
      <c r="I218" s="7"/>
    </row>
    <row r="219" spans="9:9" x14ac:dyDescent="0.25">
      <c r="I219" s="9"/>
    </row>
    <row r="220" spans="9:9" x14ac:dyDescent="0.25">
      <c r="I220" s="7"/>
    </row>
    <row r="221" spans="9:9" x14ac:dyDescent="0.25">
      <c r="I221" s="9"/>
    </row>
    <row r="222" spans="9:9" x14ac:dyDescent="0.25">
      <c r="I222" s="7"/>
    </row>
    <row r="223" spans="9:9" x14ac:dyDescent="0.25">
      <c r="I223" s="9"/>
    </row>
    <row r="224" spans="9:9" x14ac:dyDescent="0.25">
      <c r="I224" s="7"/>
    </row>
    <row r="225" spans="9:9" x14ac:dyDescent="0.25">
      <c r="I225" s="9"/>
    </row>
    <row r="226" spans="9:9" x14ac:dyDescent="0.25">
      <c r="I226" s="7"/>
    </row>
    <row r="227" spans="9:9" x14ac:dyDescent="0.25">
      <c r="I227" s="9"/>
    </row>
    <row r="228" spans="9:9" x14ac:dyDescent="0.25">
      <c r="I228" s="7"/>
    </row>
    <row r="229" spans="9:9" x14ac:dyDescent="0.25">
      <c r="I229" s="9"/>
    </row>
    <row r="230" spans="9:9" x14ac:dyDescent="0.25">
      <c r="I230" s="7"/>
    </row>
    <row r="231" spans="9:9" x14ac:dyDescent="0.25">
      <c r="I231" s="9"/>
    </row>
    <row r="232" spans="9:9" x14ac:dyDescent="0.25">
      <c r="I232" s="7"/>
    </row>
    <row r="233" spans="9:9" x14ac:dyDescent="0.25">
      <c r="I233" s="9"/>
    </row>
    <row r="234" spans="9:9" x14ac:dyDescent="0.25">
      <c r="I234" s="7"/>
    </row>
    <row r="235" spans="9:9" x14ac:dyDescent="0.25">
      <c r="I235" s="9"/>
    </row>
  </sheetData>
  <hyperlinks>
    <hyperlink ref="G2" r:id="rId1" display="https://www.youtube.com/@pennmedicine" xr:uid="{00000000-0004-0000-3200-000000000000}"/>
  </hyperlinks>
  <pageMargins left="0.7" right="0.7" top="0.75" bottom="0.75" header="0.3" footer="0.3"/>
  <pageSetup paperSize="9" orientation="portrait"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L113"/>
  <sheetViews>
    <sheetView workbookViewId="0">
      <selection activeCell="I58" sqref="I58:I113"/>
    </sheetView>
  </sheetViews>
  <sheetFormatPr defaultRowHeight="15" x14ac:dyDescent="0.25"/>
  <cols>
    <col min="1" max="1" width="12.42578125" bestFit="1" customWidth="1"/>
    <col min="2" max="2" width="33.28515625" bestFit="1" customWidth="1"/>
    <col min="7" max="7" width="14.85546875" bestFit="1" customWidth="1"/>
    <col min="8" max="8" width="46.7109375" bestFit="1" customWidth="1"/>
    <col min="9" max="9" width="57.140625" bestFit="1" customWidth="1"/>
    <col min="11" max="11" width="54.85546875" bestFit="1" customWidth="1"/>
  </cols>
  <sheetData>
    <row r="1" spans="1:12" x14ac:dyDescent="0.25">
      <c r="A1" t="s">
        <v>0</v>
      </c>
      <c r="B1" t="s">
        <v>1</v>
      </c>
      <c r="C1" t="s">
        <v>2</v>
      </c>
      <c r="D1" t="s">
        <v>3</v>
      </c>
      <c r="E1" t="s">
        <v>4</v>
      </c>
      <c r="F1" t="s">
        <v>5</v>
      </c>
      <c r="G1" t="s">
        <v>6</v>
      </c>
      <c r="H1" t="s">
        <v>7</v>
      </c>
      <c r="I1" t="s">
        <v>8</v>
      </c>
      <c r="J1" t="s">
        <v>9</v>
      </c>
      <c r="K1" t="s">
        <v>10</v>
      </c>
      <c r="L1" t="s">
        <v>3</v>
      </c>
    </row>
    <row r="2" spans="1:12" x14ac:dyDescent="0.25">
      <c r="A2" t="s">
        <v>6140</v>
      </c>
      <c r="B2" t="s">
        <v>6141</v>
      </c>
      <c r="C2" t="s">
        <v>5916</v>
      </c>
      <c r="D2">
        <v>2.4900000000000002</v>
      </c>
      <c r="E2">
        <v>1000</v>
      </c>
      <c r="G2" s="1" t="s">
        <v>6142</v>
      </c>
      <c r="H2" t="s">
        <v>6143</v>
      </c>
      <c r="I2" s="9" t="s">
        <v>9179</v>
      </c>
      <c r="J2" s="4">
        <v>0.06</v>
      </c>
    </row>
    <row r="3" spans="1:12" x14ac:dyDescent="0.25">
      <c r="I3" s="9" t="s">
        <v>6144</v>
      </c>
      <c r="J3" s="4">
        <v>0.08</v>
      </c>
    </row>
    <row r="4" spans="1:12" x14ac:dyDescent="0.25">
      <c r="I4" s="9" t="s">
        <v>6145</v>
      </c>
      <c r="J4" s="4">
        <v>0.1</v>
      </c>
    </row>
    <row r="5" spans="1:12" x14ac:dyDescent="0.25">
      <c r="I5" s="9" t="s">
        <v>9180</v>
      </c>
      <c r="J5" s="4">
        <v>0.12</v>
      </c>
    </row>
    <row r="6" spans="1:12" x14ac:dyDescent="0.25">
      <c r="I6" s="9" t="s">
        <v>9181</v>
      </c>
      <c r="J6" s="4">
        <v>0.14000000000000001</v>
      </c>
    </row>
    <row r="7" spans="1:12" x14ac:dyDescent="0.25">
      <c r="I7" s="9" t="s">
        <v>9182</v>
      </c>
      <c r="J7" s="4">
        <v>0.16</v>
      </c>
    </row>
    <row r="8" spans="1:12" x14ac:dyDescent="0.25">
      <c r="I8" s="9" t="s">
        <v>6146</v>
      </c>
      <c r="J8" s="4">
        <v>0.21</v>
      </c>
    </row>
    <row r="9" spans="1:12" x14ac:dyDescent="0.25">
      <c r="I9" s="9" t="s">
        <v>9183</v>
      </c>
      <c r="J9" s="4">
        <v>0.24</v>
      </c>
    </row>
    <row r="10" spans="1:12" x14ac:dyDescent="0.25">
      <c r="I10" s="9" t="s">
        <v>9184</v>
      </c>
      <c r="J10" s="4">
        <v>0.28000000000000003</v>
      </c>
    </row>
    <row r="11" spans="1:12" x14ac:dyDescent="0.25">
      <c r="I11" s="9" t="s">
        <v>9185</v>
      </c>
      <c r="J11" s="4">
        <v>0.31</v>
      </c>
    </row>
    <row r="12" spans="1:12" x14ac:dyDescent="0.25">
      <c r="I12" s="9" t="s">
        <v>6147</v>
      </c>
      <c r="J12" s="4">
        <v>0.33</v>
      </c>
    </row>
    <row r="13" spans="1:12" x14ac:dyDescent="0.25">
      <c r="I13" s="9" t="s">
        <v>9186</v>
      </c>
      <c r="J13" s="4">
        <v>0.35</v>
      </c>
    </row>
    <row r="14" spans="1:12" x14ac:dyDescent="0.25">
      <c r="I14" s="9" t="s">
        <v>9187</v>
      </c>
      <c r="J14" s="4">
        <v>0.38</v>
      </c>
    </row>
    <row r="15" spans="1:12" x14ac:dyDescent="0.25">
      <c r="I15" s="9" t="s">
        <v>6148</v>
      </c>
      <c r="J15" s="4">
        <v>0.41</v>
      </c>
    </row>
    <row r="16" spans="1:12" x14ac:dyDescent="0.25">
      <c r="I16" s="9" t="s">
        <v>9188</v>
      </c>
      <c r="J16" s="4">
        <v>0.44</v>
      </c>
    </row>
    <row r="17" spans="9:10" x14ac:dyDescent="0.25">
      <c r="I17" s="9" t="s">
        <v>9189</v>
      </c>
      <c r="J17" s="4">
        <v>0.46</v>
      </c>
    </row>
    <row r="18" spans="9:10" x14ac:dyDescent="0.25">
      <c r="I18" s="9" t="s">
        <v>9190</v>
      </c>
      <c r="J18" s="4">
        <v>0.48</v>
      </c>
    </row>
    <row r="19" spans="9:10" x14ac:dyDescent="0.25">
      <c r="I19" s="9" t="s">
        <v>9191</v>
      </c>
      <c r="J19" s="4">
        <v>0.51</v>
      </c>
    </row>
    <row r="20" spans="9:10" x14ac:dyDescent="0.25">
      <c r="I20" s="9" t="s">
        <v>6149</v>
      </c>
      <c r="J20" s="4">
        <v>0.53</v>
      </c>
    </row>
    <row r="21" spans="9:10" x14ac:dyDescent="0.25">
      <c r="I21" s="9" t="s">
        <v>9192</v>
      </c>
      <c r="J21" s="4">
        <v>0.56000000000000005</v>
      </c>
    </row>
    <row r="22" spans="9:10" x14ac:dyDescent="0.25">
      <c r="I22" s="9" t="s">
        <v>9193</v>
      </c>
      <c r="J22" s="4">
        <v>0.57999999999999996</v>
      </c>
    </row>
    <row r="23" spans="9:10" x14ac:dyDescent="0.25">
      <c r="I23" s="9" t="s">
        <v>9194</v>
      </c>
      <c r="J23" s="4">
        <v>1.01</v>
      </c>
    </row>
    <row r="24" spans="9:10" x14ac:dyDescent="0.25">
      <c r="I24" s="9" t="s">
        <v>9195</v>
      </c>
      <c r="J24" s="4">
        <v>1.04</v>
      </c>
    </row>
    <row r="25" spans="9:10" x14ac:dyDescent="0.25">
      <c r="I25" s="9" t="s">
        <v>6150</v>
      </c>
      <c r="J25" s="4">
        <v>1.08</v>
      </c>
    </row>
    <row r="26" spans="9:10" x14ac:dyDescent="0.25">
      <c r="I26" s="9" t="s">
        <v>9196</v>
      </c>
      <c r="J26" s="4">
        <v>1.1100000000000001</v>
      </c>
    </row>
    <row r="27" spans="9:10" x14ac:dyDescent="0.25">
      <c r="I27" s="9" t="s">
        <v>9197</v>
      </c>
      <c r="J27" s="4">
        <v>1.1399999999999999</v>
      </c>
    </row>
    <row r="28" spans="9:10" x14ac:dyDescent="0.25">
      <c r="I28" s="9" t="s">
        <v>9198</v>
      </c>
      <c r="J28" s="4">
        <v>1.1599999999999999</v>
      </c>
    </row>
    <row r="29" spans="9:10" x14ac:dyDescent="0.25">
      <c r="I29" s="9" t="s">
        <v>9199</v>
      </c>
      <c r="J29" s="4">
        <v>1.19</v>
      </c>
    </row>
    <row r="30" spans="9:10" x14ac:dyDescent="0.25">
      <c r="I30" s="9" t="s">
        <v>9200</v>
      </c>
      <c r="J30" s="4">
        <v>1.2</v>
      </c>
    </row>
    <row r="31" spans="9:10" x14ac:dyDescent="0.25">
      <c r="I31" s="9" t="s">
        <v>6151</v>
      </c>
      <c r="J31" s="4">
        <v>1.23</v>
      </c>
    </row>
    <row r="32" spans="9:10" x14ac:dyDescent="0.25">
      <c r="I32" s="9" t="s">
        <v>9201</v>
      </c>
      <c r="J32" s="4">
        <v>1.27</v>
      </c>
    </row>
    <row r="33" spans="9:10" x14ac:dyDescent="0.25">
      <c r="I33" s="9" t="s">
        <v>9202</v>
      </c>
      <c r="J33" s="4">
        <v>1.31</v>
      </c>
    </row>
    <row r="34" spans="9:10" x14ac:dyDescent="0.25">
      <c r="I34" s="9" t="s">
        <v>9203</v>
      </c>
      <c r="J34" s="4">
        <v>1.35</v>
      </c>
    </row>
    <row r="35" spans="9:10" x14ac:dyDescent="0.25">
      <c r="I35" s="9" t="s">
        <v>9204</v>
      </c>
      <c r="J35" s="4">
        <v>1.41</v>
      </c>
    </row>
    <row r="36" spans="9:10" x14ac:dyDescent="0.25">
      <c r="I36" s="9" t="s">
        <v>9205</v>
      </c>
      <c r="J36" s="4">
        <v>1.44</v>
      </c>
    </row>
    <row r="37" spans="9:10" x14ac:dyDescent="0.25">
      <c r="I37" s="9" t="s">
        <v>9206</v>
      </c>
      <c r="J37" s="4">
        <v>1.47</v>
      </c>
    </row>
    <row r="38" spans="9:10" x14ac:dyDescent="0.25">
      <c r="I38" s="9" t="s">
        <v>9207</v>
      </c>
      <c r="J38" s="4">
        <v>1.5</v>
      </c>
    </row>
    <row r="39" spans="9:10" x14ac:dyDescent="0.25">
      <c r="I39" s="9" t="s">
        <v>9208</v>
      </c>
      <c r="J39" s="4">
        <v>1.56</v>
      </c>
    </row>
    <row r="40" spans="9:10" x14ac:dyDescent="0.25">
      <c r="I40" s="9" t="s">
        <v>9209</v>
      </c>
      <c r="J40" s="4">
        <v>1.58</v>
      </c>
    </row>
    <row r="41" spans="9:10" x14ac:dyDescent="0.25">
      <c r="I41" s="9" t="s">
        <v>9210</v>
      </c>
      <c r="J41" s="4">
        <v>2.0099999999999998</v>
      </c>
    </row>
    <row r="42" spans="9:10" x14ac:dyDescent="0.25">
      <c r="I42" s="9" t="s">
        <v>9211</v>
      </c>
      <c r="J42" s="4">
        <v>2.0299999999999998</v>
      </c>
    </row>
    <row r="43" spans="9:10" x14ac:dyDescent="0.25">
      <c r="I43" s="9" t="s">
        <v>9212</v>
      </c>
      <c r="J43" s="4">
        <v>2.0499999999999998</v>
      </c>
    </row>
    <row r="44" spans="9:10" x14ac:dyDescent="0.25">
      <c r="I44" s="9" t="s">
        <v>6152</v>
      </c>
      <c r="J44" s="4">
        <v>2.0699999999999998</v>
      </c>
    </row>
    <row r="45" spans="9:10" x14ac:dyDescent="0.25">
      <c r="I45" s="9" t="s">
        <v>9213</v>
      </c>
      <c r="J45" s="4">
        <v>2.1</v>
      </c>
    </row>
    <row r="46" spans="9:10" x14ac:dyDescent="0.25">
      <c r="I46" s="9" t="s">
        <v>9214</v>
      </c>
      <c r="J46" s="4">
        <v>2.13</v>
      </c>
    </row>
    <row r="47" spans="9:10" x14ac:dyDescent="0.25">
      <c r="I47" s="9" t="s">
        <v>9215</v>
      </c>
      <c r="J47" s="4">
        <v>2.15</v>
      </c>
    </row>
    <row r="48" spans="9:10" x14ac:dyDescent="0.25">
      <c r="I48" s="9" t="s">
        <v>9216</v>
      </c>
      <c r="J48" s="4">
        <v>2.17</v>
      </c>
    </row>
    <row r="49" spans="9:10" x14ac:dyDescent="0.25">
      <c r="I49" s="9" t="s">
        <v>9217</v>
      </c>
      <c r="J49" s="4">
        <v>2.19</v>
      </c>
    </row>
    <row r="50" spans="9:10" x14ac:dyDescent="0.25">
      <c r="I50" s="9" t="s">
        <v>9218</v>
      </c>
      <c r="J50" s="4">
        <v>2.21</v>
      </c>
    </row>
    <row r="51" spans="9:10" x14ac:dyDescent="0.25">
      <c r="I51" s="9" t="s">
        <v>9219</v>
      </c>
      <c r="J51" s="4">
        <v>2.25</v>
      </c>
    </row>
    <row r="52" spans="9:10" x14ac:dyDescent="0.25">
      <c r="I52" s="9" t="s">
        <v>9220</v>
      </c>
      <c r="J52" s="4">
        <v>2.27</v>
      </c>
    </row>
    <row r="53" spans="9:10" x14ac:dyDescent="0.25">
      <c r="I53" s="9" t="s">
        <v>9221</v>
      </c>
      <c r="J53" s="4">
        <v>2.31</v>
      </c>
    </row>
    <row r="54" spans="9:10" x14ac:dyDescent="0.25">
      <c r="I54" s="9" t="s">
        <v>9222</v>
      </c>
      <c r="J54" s="4">
        <v>2.3199999999999998</v>
      </c>
    </row>
    <row r="55" spans="9:10" x14ac:dyDescent="0.25">
      <c r="I55" s="9" t="s">
        <v>9223</v>
      </c>
      <c r="J55" s="4">
        <v>2.35</v>
      </c>
    </row>
    <row r="56" spans="9:10" x14ac:dyDescent="0.25">
      <c r="I56" s="9" t="s">
        <v>9224</v>
      </c>
      <c r="J56" s="4">
        <v>2.37</v>
      </c>
    </row>
    <row r="57" spans="9:10" x14ac:dyDescent="0.25">
      <c r="I57" s="9" t="s">
        <v>9225</v>
      </c>
      <c r="J57" s="4">
        <v>2.4</v>
      </c>
    </row>
    <row r="58" spans="9:10" x14ac:dyDescent="0.25">
      <c r="I58" s="7"/>
    </row>
    <row r="59" spans="9:10" x14ac:dyDescent="0.25">
      <c r="I59" s="9"/>
    </row>
    <row r="60" spans="9:10" x14ac:dyDescent="0.25">
      <c r="I60" s="7"/>
    </row>
    <row r="61" spans="9:10" x14ac:dyDescent="0.25">
      <c r="I61" s="9"/>
    </row>
    <row r="62" spans="9:10" x14ac:dyDescent="0.25">
      <c r="I62" s="7"/>
    </row>
    <row r="63" spans="9:10" x14ac:dyDescent="0.25">
      <c r="I63" s="9"/>
    </row>
    <row r="64" spans="9:10" x14ac:dyDescent="0.25">
      <c r="I64" s="7"/>
    </row>
    <row r="65" spans="9:9" x14ac:dyDescent="0.25">
      <c r="I65" s="9"/>
    </row>
    <row r="66" spans="9:9" x14ac:dyDescent="0.25">
      <c r="I66" s="7"/>
    </row>
    <row r="67" spans="9:9" x14ac:dyDescent="0.25">
      <c r="I67" s="9"/>
    </row>
    <row r="68" spans="9:9" x14ac:dyDescent="0.25">
      <c r="I68" s="7"/>
    </row>
    <row r="69" spans="9:9" x14ac:dyDescent="0.25">
      <c r="I69" s="9"/>
    </row>
    <row r="70" spans="9:9" x14ac:dyDescent="0.25">
      <c r="I70" s="7"/>
    </row>
    <row r="71" spans="9:9" x14ac:dyDescent="0.25">
      <c r="I71" s="9"/>
    </row>
    <row r="72" spans="9:9" x14ac:dyDescent="0.25">
      <c r="I72" s="7"/>
    </row>
    <row r="73" spans="9:9" x14ac:dyDescent="0.25">
      <c r="I73" s="9"/>
    </row>
    <row r="74" spans="9:9" x14ac:dyDescent="0.25">
      <c r="I74" s="7"/>
    </row>
    <row r="75" spans="9:9" x14ac:dyDescent="0.25">
      <c r="I75" s="9"/>
    </row>
    <row r="76" spans="9:9" x14ac:dyDescent="0.25">
      <c r="I76" s="7"/>
    </row>
    <row r="77" spans="9:9" x14ac:dyDescent="0.25">
      <c r="I77" s="9"/>
    </row>
    <row r="78" spans="9:9" x14ac:dyDescent="0.25">
      <c r="I78" s="13"/>
    </row>
    <row r="79" spans="9:9" x14ac:dyDescent="0.25">
      <c r="I79" s="9"/>
    </row>
    <row r="80" spans="9:9" x14ac:dyDescent="0.25">
      <c r="I80" s="7"/>
    </row>
    <row r="81" spans="9:9" x14ac:dyDescent="0.25">
      <c r="I81" s="9"/>
    </row>
    <row r="82" spans="9:9" x14ac:dyDescent="0.25">
      <c r="I82" s="7"/>
    </row>
    <row r="83" spans="9:9" x14ac:dyDescent="0.25">
      <c r="I83" s="9"/>
    </row>
    <row r="84" spans="9:9" x14ac:dyDescent="0.25">
      <c r="I84" s="7"/>
    </row>
    <row r="85" spans="9:9" x14ac:dyDescent="0.25">
      <c r="I85" s="9"/>
    </row>
    <row r="86" spans="9:9" x14ac:dyDescent="0.25">
      <c r="I86" s="7"/>
    </row>
    <row r="87" spans="9:9" x14ac:dyDescent="0.25">
      <c r="I87" s="9"/>
    </row>
    <row r="88" spans="9:9" x14ac:dyDescent="0.25">
      <c r="I88" s="7"/>
    </row>
    <row r="89" spans="9:9" x14ac:dyDescent="0.25">
      <c r="I89" s="9"/>
    </row>
    <row r="90" spans="9:9" x14ac:dyDescent="0.25">
      <c r="I90" s="7"/>
    </row>
    <row r="91" spans="9:9" x14ac:dyDescent="0.25">
      <c r="I91" s="9"/>
    </row>
    <row r="92" spans="9:9" x14ac:dyDescent="0.25">
      <c r="I92" s="7"/>
    </row>
    <row r="93" spans="9:9" x14ac:dyDescent="0.25">
      <c r="I93" s="9"/>
    </row>
    <row r="94" spans="9:9" x14ac:dyDescent="0.25">
      <c r="I94" s="7"/>
    </row>
    <row r="95" spans="9:9" x14ac:dyDescent="0.25">
      <c r="I95" s="9"/>
    </row>
    <row r="96" spans="9:9" x14ac:dyDescent="0.25">
      <c r="I96" s="7"/>
    </row>
    <row r="97" spans="9:9" x14ac:dyDescent="0.25">
      <c r="I97" s="9"/>
    </row>
    <row r="98" spans="9:9" x14ac:dyDescent="0.25">
      <c r="I98" s="7"/>
    </row>
    <row r="99" spans="9:9" x14ac:dyDescent="0.25">
      <c r="I99" s="9"/>
    </row>
    <row r="100" spans="9:9" x14ac:dyDescent="0.25">
      <c r="I100" s="7"/>
    </row>
    <row r="101" spans="9:9" x14ac:dyDescent="0.25">
      <c r="I101" s="9"/>
    </row>
    <row r="102" spans="9:9" x14ac:dyDescent="0.25">
      <c r="I102" s="7"/>
    </row>
    <row r="103" spans="9:9" x14ac:dyDescent="0.25">
      <c r="I103" s="9"/>
    </row>
    <row r="104" spans="9:9" x14ac:dyDescent="0.25">
      <c r="I104" s="7"/>
    </row>
    <row r="105" spans="9:9" x14ac:dyDescent="0.25">
      <c r="I105" s="9"/>
    </row>
    <row r="106" spans="9:9" x14ac:dyDescent="0.25">
      <c r="I106" s="7"/>
    </row>
    <row r="107" spans="9:9" x14ac:dyDescent="0.25">
      <c r="I107" s="9"/>
    </row>
    <row r="108" spans="9:9" x14ac:dyDescent="0.25">
      <c r="I108" s="7"/>
    </row>
    <row r="109" spans="9:9" x14ac:dyDescent="0.25">
      <c r="I109" s="9"/>
    </row>
    <row r="110" spans="9:9" x14ac:dyDescent="0.25">
      <c r="I110" s="7"/>
    </row>
    <row r="111" spans="9:9" x14ac:dyDescent="0.25">
      <c r="I111" s="9"/>
    </row>
    <row r="112" spans="9:9" x14ac:dyDescent="0.25">
      <c r="I112" s="7"/>
    </row>
    <row r="113" spans="9:9" x14ac:dyDescent="0.25">
      <c r="I113" s="9"/>
    </row>
  </sheetData>
  <hyperlinks>
    <hyperlink ref="G2" r:id="rId1" display="https://www.youtube.com/@medstarhealth" xr:uid="{00000000-0004-0000-3300-000000000000}"/>
  </hyperlinks>
  <pageMargins left="0.7" right="0.7" top="0.75" bottom="0.75" header="0.3" footer="0.3"/>
  <pageSetup paperSize="9" orientation="portrait"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L193"/>
  <sheetViews>
    <sheetView workbookViewId="0">
      <selection activeCell="I98" sqref="I98:I193"/>
    </sheetView>
  </sheetViews>
  <sheetFormatPr defaultRowHeight="15" x14ac:dyDescent="0.25"/>
  <cols>
    <col min="1" max="1" width="14" bestFit="1" customWidth="1"/>
    <col min="2" max="2" width="47" bestFit="1" customWidth="1"/>
    <col min="7" max="7" width="13.7109375" bestFit="1" customWidth="1"/>
    <col min="8" max="8" width="48.140625" bestFit="1" customWidth="1"/>
    <col min="9" max="9" width="59.5703125" bestFit="1" customWidth="1"/>
    <col min="11" max="11" width="40.7109375" bestFit="1" customWidth="1"/>
  </cols>
  <sheetData>
    <row r="1" spans="1:12" x14ac:dyDescent="0.25">
      <c r="A1" t="s">
        <v>0</v>
      </c>
      <c r="B1" t="s">
        <v>1</v>
      </c>
      <c r="C1" t="s">
        <v>2</v>
      </c>
      <c r="D1" t="s">
        <v>3</v>
      </c>
      <c r="E1" t="s">
        <v>4</v>
      </c>
      <c r="F1" t="s">
        <v>5</v>
      </c>
      <c r="G1" t="s">
        <v>6</v>
      </c>
      <c r="H1" t="s">
        <v>7</v>
      </c>
      <c r="I1" t="s">
        <v>8</v>
      </c>
      <c r="J1" t="s">
        <v>9</v>
      </c>
      <c r="K1" t="s">
        <v>10</v>
      </c>
      <c r="L1" t="s">
        <v>3</v>
      </c>
    </row>
    <row r="2" spans="1:12" x14ac:dyDescent="0.25">
      <c r="A2" t="s">
        <v>6153</v>
      </c>
      <c r="B2" t="s">
        <v>6154</v>
      </c>
      <c r="C2" t="s">
        <v>6155</v>
      </c>
      <c r="D2">
        <v>4.16</v>
      </c>
      <c r="E2">
        <v>14000</v>
      </c>
      <c r="G2" s="1" t="s">
        <v>6156</v>
      </c>
      <c r="H2" t="s">
        <v>6157</v>
      </c>
      <c r="I2" s="4" t="s">
        <v>9226</v>
      </c>
      <c r="J2" s="4">
        <v>0.03</v>
      </c>
    </row>
    <row r="3" spans="1:12" x14ac:dyDescent="0.25">
      <c r="I3" s="4" t="s">
        <v>9227</v>
      </c>
      <c r="J3" s="4">
        <v>0.06</v>
      </c>
    </row>
    <row r="4" spans="1:12" x14ac:dyDescent="0.25">
      <c r="I4" s="4" t="s">
        <v>9228</v>
      </c>
      <c r="J4" s="4">
        <v>0.08</v>
      </c>
    </row>
    <row r="5" spans="1:12" x14ac:dyDescent="0.25">
      <c r="I5" s="4" t="s">
        <v>9229</v>
      </c>
      <c r="J5" s="4">
        <v>0.11</v>
      </c>
    </row>
    <row r="6" spans="1:12" x14ac:dyDescent="0.25">
      <c r="I6" s="4" t="s">
        <v>9230</v>
      </c>
      <c r="J6" s="4">
        <v>0.13</v>
      </c>
    </row>
    <row r="7" spans="1:12" x14ac:dyDescent="0.25">
      <c r="I7" s="4" t="s">
        <v>9231</v>
      </c>
      <c r="J7" s="4">
        <v>0.15</v>
      </c>
    </row>
    <row r="8" spans="1:12" x14ac:dyDescent="0.25">
      <c r="I8" s="4" t="s">
        <v>9232</v>
      </c>
      <c r="J8" s="4">
        <v>0.18</v>
      </c>
    </row>
    <row r="9" spans="1:12" x14ac:dyDescent="0.25">
      <c r="I9" s="4" t="s">
        <v>9233</v>
      </c>
      <c r="J9" s="4">
        <v>0.21</v>
      </c>
    </row>
    <row r="10" spans="1:12" x14ac:dyDescent="0.25">
      <c r="I10" s="4" t="s">
        <v>9234</v>
      </c>
      <c r="J10" s="4">
        <v>0.22</v>
      </c>
    </row>
    <row r="11" spans="1:12" x14ac:dyDescent="0.25">
      <c r="I11" s="4" t="s">
        <v>9235</v>
      </c>
      <c r="J11" s="4">
        <v>0.23</v>
      </c>
    </row>
    <row r="12" spans="1:12" x14ac:dyDescent="0.25">
      <c r="I12" s="4" t="s">
        <v>9236</v>
      </c>
      <c r="J12" s="4">
        <v>0.25</v>
      </c>
    </row>
    <row r="13" spans="1:12" x14ac:dyDescent="0.25">
      <c r="I13" s="4" t="s">
        <v>9237</v>
      </c>
      <c r="J13" s="4">
        <v>0.28000000000000003</v>
      </c>
    </row>
    <row r="14" spans="1:12" x14ac:dyDescent="0.25">
      <c r="I14" s="4" t="s">
        <v>6158</v>
      </c>
      <c r="J14" s="4">
        <v>0.28999999999999998</v>
      </c>
    </row>
    <row r="15" spans="1:12" x14ac:dyDescent="0.25">
      <c r="I15" s="4" t="s">
        <v>9238</v>
      </c>
      <c r="J15" s="4">
        <v>0.32</v>
      </c>
    </row>
    <row r="16" spans="1:12" x14ac:dyDescent="0.25">
      <c r="I16" s="4" t="s">
        <v>9239</v>
      </c>
      <c r="J16" s="4">
        <v>0.33</v>
      </c>
    </row>
    <row r="17" spans="9:10" x14ac:dyDescent="0.25">
      <c r="I17" s="4" t="s">
        <v>9240</v>
      </c>
      <c r="J17" s="4">
        <v>0.35</v>
      </c>
    </row>
    <row r="18" spans="9:10" x14ac:dyDescent="0.25">
      <c r="I18" s="4" t="s">
        <v>6159</v>
      </c>
      <c r="J18" s="4">
        <v>0.39</v>
      </c>
    </row>
    <row r="19" spans="9:10" x14ac:dyDescent="0.25">
      <c r="I19" s="4" t="s">
        <v>6160</v>
      </c>
      <c r="J19" s="4">
        <v>0.41</v>
      </c>
    </row>
    <row r="20" spans="9:10" x14ac:dyDescent="0.25">
      <c r="I20" s="4" t="s">
        <v>9241</v>
      </c>
      <c r="J20" s="4">
        <v>0.44</v>
      </c>
    </row>
    <row r="21" spans="9:10" x14ac:dyDescent="0.25">
      <c r="I21" s="4" t="s">
        <v>9242</v>
      </c>
      <c r="J21" s="4">
        <v>0.46</v>
      </c>
    </row>
    <row r="22" spans="9:10" x14ac:dyDescent="0.25">
      <c r="I22" s="4" t="s">
        <v>9243</v>
      </c>
      <c r="J22" s="4">
        <v>0.5</v>
      </c>
    </row>
    <row r="23" spans="9:10" x14ac:dyDescent="0.25">
      <c r="I23" s="4" t="s">
        <v>9244</v>
      </c>
      <c r="J23" s="4">
        <v>0.52</v>
      </c>
    </row>
    <row r="24" spans="9:10" x14ac:dyDescent="0.25">
      <c r="I24" s="4" t="s">
        <v>9245</v>
      </c>
      <c r="J24" s="4">
        <v>0.55000000000000004</v>
      </c>
    </row>
    <row r="25" spans="9:10" x14ac:dyDescent="0.25">
      <c r="I25" s="4" t="s">
        <v>9246</v>
      </c>
      <c r="J25" s="4">
        <v>0.59</v>
      </c>
    </row>
    <row r="26" spans="9:10" x14ac:dyDescent="0.25">
      <c r="I26" s="4" t="s">
        <v>9247</v>
      </c>
      <c r="J26" s="4">
        <v>1</v>
      </c>
    </row>
    <row r="27" spans="9:10" x14ac:dyDescent="0.25">
      <c r="I27" s="4" t="s">
        <v>9248</v>
      </c>
      <c r="J27" s="4">
        <v>1.05</v>
      </c>
    </row>
    <row r="28" spans="9:10" x14ac:dyDescent="0.25">
      <c r="I28" s="4" t="s">
        <v>9249</v>
      </c>
      <c r="J28" s="4">
        <v>1.06</v>
      </c>
    </row>
    <row r="29" spans="9:10" x14ac:dyDescent="0.25">
      <c r="I29" s="4" t="s">
        <v>6161</v>
      </c>
      <c r="J29" s="4">
        <v>1.0900000000000001</v>
      </c>
    </row>
    <row r="30" spans="9:10" x14ac:dyDescent="0.25">
      <c r="I30" s="4" t="s">
        <v>6162</v>
      </c>
      <c r="J30" s="4">
        <v>1.1100000000000001</v>
      </c>
    </row>
    <row r="31" spans="9:10" x14ac:dyDescent="0.25">
      <c r="I31" s="4" t="s">
        <v>9250</v>
      </c>
      <c r="J31" s="4">
        <v>1.1399999999999999</v>
      </c>
    </row>
    <row r="32" spans="9:10" x14ac:dyDescent="0.25">
      <c r="I32" s="4" t="s">
        <v>9251</v>
      </c>
      <c r="J32" s="4">
        <v>1.19</v>
      </c>
    </row>
    <row r="33" spans="9:10" x14ac:dyDescent="0.25">
      <c r="I33" s="4" t="s">
        <v>9252</v>
      </c>
      <c r="J33" s="4">
        <v>1.21</v>
      </c>
    </row>
    <row r="34" spans="9:10" x14ac:dyDescent="0.25">
      <c r="I34" s="4" t="s">
        <v>9253</v>
      </c>
      <c r="J34" s="4">
        <v>1.22</v>
      </c>
    </row>
    <row r="35" spans="9:10" x14ac:dyDescent="0.25">
      <c r="I35" s="4" t="s">
        <v>9254</v>
      </c>
      <c r="J35" s="4">
        <v>1.24</v>
      </c>
    </row>
    <row r="36" spans="9:10" x14ac:dyDescent="0.25">
      <c r="I36" s="4" t="s">
        <v>9255</v>
      </c>
      <c r="J36" s="4">
        <v>1.28</v>
      </c>
    </row>
    <row r="37" spans="9:10" x14ac:dyDescent="0.25">
      <c r="I37" s="4" t="s">
        <v>6163</v>
      </c>
      <c r="J37" s="4">
        <v>1.32</v>
      </c>
    </row>
    <row r="38" spans="9:10" x14ac:dyDescent="0.25">
      <c r="I38" s="4" t="s">
        <v>9256</v>
      </c>
      <c r="J38" s="4">
        <v>1.34</v>
      </c>
    </row>
    <row r="39" spans="9:10" x14ac:dyDescent="0.25">
      <c r="I39" s="4" t="s">
        <v>9257</v>
      </c>
      <c r="J39" s="4">
        <v>1.37</v>
      </c>
    </row>
    <row r="40" spans="9:10" x14ac:dyDescent="0.25">
      <c r="I40" s="4" t="s">
        <v>9258</v>
      </c>
      <c r="J40" s="4">
        <v>1.41</v>
      </c>
    </row>
    <row r="41" spans="9:10" x14ac:dyDescent="0.25">
      <c r="I41" s="4" t="s">
        <v>9259</v>
      </c>
      <c r="J41" s="4">
        <v>1.43</v>
      </c>
    </row>
    <row r="42" spans="9:10" x14ac:dyDescent="0.25">
      <c r="I42" s="4" t="s">
        <v>9260</v>
      </c>
      <c r="J42" s="4">
        <v>1.45</v>
      </c>
    </row>
    <row r="43" spans="9:10" x14ac:dyDescent="0.25">
      <c r="I43" s="4" t="s">
        <v>9261</v>
      </c>
      <c r="J43" s="4">
        <v>1.47</v>
      </c>
    </row>
    <row r="44" spans="9:10" x14ac:dyDescent="0.25">
      <c r="I44" s="4" t="s">
        <v>6164</v>
      </c>
      <c r="J44" s="4">
        <v>1.5</v>
      </c>
    </row>
    <row r="45" spans="9:10" x14ac:dyDescent="0.25">
      <c r="I45" s="4" t="s">
        <v>9262</v>
      </c>
      <c r="J45" s="4">
        <v>1.52</v>
      </c>
    </row>
    <row r="46" spans="9:10" x14ac:dyDescent="0.25">
      <c r="I46" s="4" t="s">
        <v>6165</v>
      </c>
      <c r="J46" s="4">
        <v>1.55</v>
      </c>
    </row>
    <row r="47" spans="9:10" x14ac:dyDescent="0.25">
      <c r="I47" s="4" t="s">
        <v>9263</v>
      </c>
      <c r="J47" s="4">
        <v>1.58</v>
      </c>
    </row>
    <row r="48" spans="9:10" x14ac:dyDescent="0.25">
      <c r="I48" s="4" t="s">
        <v>9264</v>
      </c>
      <c r="J48" s="4">
        <v>2.0099999999999998</v>
      </c>
    </row>
    <row r="49" spans="9:10" x14ac:dyDescent="0.25">
      <c r="I49" s="4" t="s">
        <v>9265</v>
      </c>
      <c r="J49" s="4">
        <v>2.0299999999999998</v>
      </c>
    </row>
    <row r="50" spans="9:10" x14ac:dyDescent="0.25">
      <c r="I50" s="4" t="s">
        <v>9266</v>
      </c>
      <c r="J50" s="4">
        <v>2.0499999999999998</v>
      </c>
    </row>
    <row r="51" spans="9:10" x14ac:dyDescent="0.25">
      <c r="I51" s="4" t="s">
        <v>9267</v>
      </c>
      <c r="J51" s="4">
        <v>2.08</v>
      </c>
    </row>
    <row r="52" spans="9:10" x14ac:dyDescent="0.25">
      <c r="I52" s="4" t="s">
        <v>6166</v>
      </c>
      <c r="J52" s="4">
        <v>2.09</v>
      </c>
    </row>
    <row r="53" spans="9:10" x14ac:dyDescent="0.25">
      <c r="I53" s="4" t="s">
        <v>9268</v>
      </c>
      <c r="J53" s="4">
        <v>2.12</v>
      </c>
    </row>
    <row r="54" spans="9:10" x14ac:dyDescent="0.25">
      <c r="I54" s="4" t="s">
        <v>9269</v>
      </c>
      <c r="J54" s="4">
        <v>2.13</v>
      </c>
    </row>
    <row r="55" spans="9:10" x14ac:dyDescent="0.25">
      <c r="I55" s="4" t="s">
        <v>9270</v>
      </c>
      <c r="J55" s="4">
        <v>2.15</v>
      </c>
    </row>
    <row r="56" spans="9:10" x14ac:dyDescent="0.25">
      <c r="I56" s="4" t="s">
        <v>9271</v>
      </c>
      <c r="J56" s="4">
        <v>2.17</v>
      </c>
    </row>
    <row r="57" spans="9:10" x14ac:dyDescent="0.25">
      <c r="I57" s="4" t="s">
        <v>6167</v>
      </c>
      <c r="J57" s="4">
        <v>2.2000000000000002</v>
      </c>
    </row>
    <row r="58" spans="9:10" x14ac:dyDescent="0.25">
      <c r="I58" s="4" t="s">
        <v>6168</v>
      </c>
      <c r="J58" s="4">
        <v>2.2400000000000002</v>
      </c>
    </row>
    <row r="59" spans="9:10" x14ac:dyDescent="0.25">
      <c r="I59" s="4" t="s">
        <v>9272</v>
      </c>
      <c r="J59" s="4">
        <v>2.2799999999999998</v>
      </c>
    </row>
    <row r="60" spans="9:10" x14ac:dyDescent="0.25">
      <c r="I60" s="4" t="s">
        <v>6169</v>
      </c>
      <c r="J60" s="4">
        <v>2.34</v>
      </c>
    </row>
    <row r="61" spans="9:10" x14ac:dyDescent="0.25">
      <c r="I61" s="4" t="s">
        <v>9273</v>
      </c>
      <c r="J61" s="4">
        <v>2.37</v>
      </c>
    </row>
    <row r="62" spans="9:10" x14ac:dyDescent="0.25">
      <c r="I62" s="4" t="s">
        <v>9274</v>
      </c>
      <c r="J62" s="4">
        <v>2.4</v>
      </c>
    </row>
    <row r="63" spans="9:10" x14ac:dyDescent="0.25">
      <c r="I63" s="4" t="s">
        <v>9275</v>
      </c>
      <c r="J63" s="4">
        <v>2.42</v>
      </c>
    </row>
    <row r="64" spans="9:10" x14ac:dyDescent="0.25">
      <c r="I64" s="4" t="s">
        <v>9276</v>
      </c>
      <c r="J64" s="4">
        <v>2.44</v>
      </c>
    </row>
    <row r="65" spans="9:10" x14ac:dyDescent="0.25">
      <c r="I65" s="4" t="s">
        <v>9277</v>
      </c>
      <c r="J65" s="4">
        <v>2.46</v>
      </c>
    </row>
    <row r="66" spans="9:10" x14ac:dyDescent="0.25">
      <c r="I66" s="4" t="s">
        <v>9278</v>
      </c>
      <c r="J66" s="4">
        <v>2.4900000000000002</v>
      </c>
    </row>
    <row r="67" spans="9:10" x14ac:dyDescent="0.25">
      <c r="I67" s="4" t="s">
        <v>9279</v>
      </c>
      <c r="J67" s="4">
        <v>2.5099999999999998</v>
      </c>
    </row>
    <row r="68" spans="9:10" x14ac:dyDescent="0.25">
      <c r="I68" s="4" t="s">
        <v>9280</v>
      </c>
      <c r="J68" s="4">
        <v>2.5299999999999998</v>
      </c>
    </row>
    <row r="69" spans="9:10" x14ac:dyDescent="0.25">
      <c r="I69" s="4" t="s">
        <v>9281</v>
      </c>
      <c r="J69" s="4">
        <v>2.56</v>
      </c>
    </row>
    <row r="70" spans="9:10" x14ac:dyDescent="0.25">
      <c r="I70" s="4" t="s">
        <v>9282</v>
      </c>
      <c r="J70" s="4">
        <v>3.01</v>
      </c>
    </row>
    <row r="71" spans="9:10" x14ac:dyDescent="0.25">
      <c r="I71" s="4" t="s">
        <v>9283</v>
      </c>
      <c r="J71" s="4">
        <v>3.05</v>
      </c>
    </row>
    <row r="72" spans="9:10" x14ac:dyDescent="0.25">
      <c r="I72" s="4" t="s">
        <v>6170</v>
      </c>
      <c r="J72" s="4">
        <v>3.08</v>
      </c>
    </row>
    <row r="73" spans="9:10" x14ac:dyDescent="0.25">
      <c r="I73" s="4" t="s">
        <v>9284</v>
      </c>
      <c r="J73" s="4">
        <v>3.09</v>
      </c>
    </row>
    <row r="74" spans="9:10" x14ac:dyDescent="0.25">
      <c r="I74" s="4" t="s">
        <v>9285</v>
      </c>
      <c r="J74" s="4">
        <v>3.11</v>
      </c>
    </row>
    <row r="75" spans="9:10" x14ac:dyDescent="0.25">
      <c r="I75" s="4" t="s">
        <v>6171</v>
      </c>
      <c r="J75" s="4">
        <v>3.16</v>
      </c>
    </row>
    <row r="76" spans="9:10" x14ac:dyDescent="0.25">
      <c r="I76" s="4" t="s">
        <v>9286</v>
      </c>
      <c r="J76" s="4">
        <v>3.18</v>
      </c>
    </row>
    <row r="77" spans="9:10" x14ac:dyDescent="0.25">
      <c r="I77" s="4" t="s">
        <v>9287</v>
      </c>
      <c r="J77" s="4">
        <v>3.21</v>
      </c>
    </row>
    <row r="78" spans="9:10" x14ac:dyDescent="0.25">
      <c r="I78" s="4" t="s">
        <v>9288</v>
      </c>
      <c r="J78" s="4">
        <v>3.24</v>
      </c>
    </row>
    <row r="79" spans="9:10" x14ac:dyDescent="0.25">
      <c r="I79" s="4" t="s">
        <v>9289</v>
      </c>
      <c r="J79" s="4">
        <v>3.26</v>
      </c>
    </row>
    <row r="80" spans="9:10" x14ac:dyDescent="0.25">
      <c r="I80" s="4" t="s">
        <v>6172</v>
      </c>
      <c r="J80" s="4">
        <v>3.29</v>
      </c>
    </row>
    <row r="81" spans="9:10" x14ac:dyDescent="0.25">
      <c r="I81" s="4" t="s">
        <v>9290</v>
      </c>
      <c r="J81" s="4">
        <v>3.31</v>
      </c>
    </row>
    <row r="82" spans="9:10" x14ac:dyDescent="0.25">
      <c r="I82" s="4" t="s">
        <v>9291</v>
      </c>
      <c r="J82" s="4">
        <v>3.34</v>
      </c>
    </row>
    <row r="83" spans="9:10" x14ac:dyDescent="0.25">
      <c r="I83" s="4" t="s">
        <v>9292</v>
      </c>
      <c r="J83" s="4">
        <v>3.37</v>
      </c>
    </row>
    <row r="84" spans="9:10" x14ac:dyDescent="0.25">
      <c r="I84" s="4" t="s">
        <v>6173</v>
      </c>
      <c r="J84" s="4">
        <v>3.39</v>
      </c>
    </row>
    <row r="85" spans="9:10" x14ac:dyDescent="0.25">
      <c r="I85" s="4" t="s">
        <v>9293</v>
      </c>
      <c r="J85" s="4">
        <v>3.41</v>
      </c>
    </row>
    <row r="86" spans="9:10" x14ac:dyDescent="0.25">
      <c r="I86" s="4" t="s">
        <v>6174</v>
      </c>
      <c r="J86" s="4">
        <v>3.44</v>
      </c>
    </row>
    <row r="87" spans="9:10" x14ac:dyDescent="0.25">
      <c r="I87" s="4" t="s">
        <v>9294</v>
      </c>
      <c r="J87" s="4">
        <v>3.46</v>
      </c>
    </row>
    <row r="88" spans="9:10" x14ac:dyDescent="0.25">
      <c r="I88" s="4" t="s">
        <v>9295</v>
      </c>
      <c r="J88" s="4">
        <v>3.5</v>
      </c>
    </row>
    <row r="89" spans="9:10" x14ac:dyDescent="0.25">
      <c r="I89" s="4" t="s">
        <v>6175</v>
      </c>
      <c r="J89" s="4">
        <v>3.53</v>
      </c>
    </row>
    <row r="90" spans="9:10" x14ac:dyDescent="0.25">
      <c r="I90" s="4" t="s">
        <v>9296</v>
      </c>
      <c r="J90" s="4">
        <v>3.54</v>
      </c>
    </row>
    <row r="91" spans="9:10" x14ac:dyDescent="0.25">
      <c r="I91" s="4" t="s">
        <v>9297</v>
      </c>
      <c r="J91" s="4">
        <v>3.57</v>
      </c>
    </row>
    <row r="92" spans="9:10" x14ac:dyDescent="0.25">
      <c r="I92" s="4" t="s">
        <v>9298</v>
      </c>
      <c r="J92" s="4">
        <v>4</v>
      </c>
    </row>
    <row r="93" spans="9:10" x14ac:dyDescent="0.25">
      <c r="I93" s="4" t="s">
        <v>6176</v>
      </c>
      <c r="J93" s="4">
        <v>4.0199999999999996</v>
      </c>
    </row>
    <row r="94" spans="9:10" x14ac:dyDescent="0.25">
      <c r="I94" s="4" t="s">
        <v>9299</v>
      </c>
      <c r="J94" s="4">
        <v>4.04</v>
      </c>
    </row>
    <row r="95" spans="9:10" x14ac:dyDescent="0.25">
      <c r="I95" s="4" t="s">
        <v>9300</v>
      </c>
      <c r="J95" s="4">
        <v>4.0599999999999996</v>
      </c>
    </row>
    <row r="96" spans="9:10" x14ac:dyDescent="0.25">
      <c r="I96" s="4" t="s">
        <v>6177</v>
      </c>
      <c r="J96" s="4">
        <v>4.08</v>
      </c>
    </row>
    <row r="97" spans="9:10" x14ac:dyDescent="0.25">
      <c r="I97" s="4" t="s">
        <v>9301</v>
      </c>
      <c r="J97" s="4">
        <v>4.09</v>
      </c>
    </row>
    <row r="98" spans="9:10" x14ac:dyDescent="0.25">
      <c r="I98" s="7"/>
    </row>
    <row r="99" spans="9:10" x14ac:dyDescent="0.25">
      <c r="I99" s="9"/>
    </row>
    <row r="100" spans="9:10" x14ac:dyDescent="0.25">
      <c r="I100" s="7"/>
    </row>
    <row r="101" spans="9:10" x14ac:dyDescent="0.25">
      <c r="I101" s="9"/>
    </row>
    <row r="102" spans="9:10" x14ac:dyDescent="0.25">
      <c r="I102" s="7"/>
    </row>
    <row r="103" spans="9:10" x14ac:dyDescent="0.25">
      <c r="I103" s="9"/>
    </row>
    <row r="104" spans="9:10" x14ac:dyDescent="0.25">
      <c r="I104" s="7"/>
    </row>
    <row r="105" spans="9:10" x14ac:dyDescent="0.25">
      <c r="I105" s="9"/>
    </row>
    <row r="106" spans="9:10" x14ac:dyDescent="0.25">
      <c r="I106" s="7"/>
    </row>
    <row r="107" spans="9:10" x14ac:dyDescent="0.25">
      <c r="I107" s="9"/>
    </row>
    <row r="108" spans="9:10" x14ac:dyDescent="0.25">
      <c r="I108" s="7"/>
    </row>
    <row r="109" spans="9:10" x14ac:dyDescent="0.25">
      <c r="I109" s="9"/>
    </row>
    <row r="110" spans="9:10" x14ac:dyDescent="0.25">
      <c r="I110" s="7"/>
    </row>
    <row r="111" spans="9:10" x14ac:dyDescent="0.25">
      <c r="I111" s="9"/>
    </row>
    <row r="112" spans="9:10" x14ac:dyDescent="0.25">
      <c r="I112" s="7"/>
    </row>
    <row r="113" spans="9:9" x14ac:dyDescent="0.25">
      <c r="I113" s="9"/>
    </row>
    <row r="114" spans="9:9" x14ac:dyDescent="0.25">
      <c r="I114" s="7"/>
    </row>
    <row r="115" spans="9:9" x14ac:dyDescent="0.25">
      <c r="I115" s="9"/>
    </row>
    <row r="116" spans="9:9" x14ac:dyDescent="0.25">
      <c r="I116" s="7"/>
    </row>
    <row r="117" spans="9:9" x14ac:dyDescent="0.25">
      <c r="I117" s="9"/>
    </row>
    <row r="118" spans="9:9" x14ac:dyDescent="0.25">
      <c r="I118" s="7"/>
    </row>
    <row r="119" spans="9:9" x14ac:dyDescent="0.25">
      <c r="I119" s="9"/>
    </row>
    <row r="120" spans="9:9" x14ac:dyDescent="0.25">
      <c r="I120" s="7"/>
    </row>
    <row r="121" spans="9:9" x14ac:dyDescent="0.25">
      <c r="I121" s="9"/>
    </row>
    <row r="122" spans="9:9" x14ac:dyDescent="0.25">
      <c r="I122" s="7"/>
    </row>
    <row r="123" spans="9:9" x14ac:dyDescent="0.25">
      <c r="I123" s="9"/>
    </row>
    <row r="124" spans="9:9" x14ac:dyDescent="0.25">
      <c r="I124" s="7"/>
    </row>
    <row r="125" spans="9:9" x14ac:dyDescent="0.25">
      <c r="I125" s="9"/>
    </row>
    <row r="126" spans="9:9" x14ac:dyDescent="0.25">
      <c r="I126" s="7"/>
    </row>
    <row r="127" spans="9:9" x14ac:dyDescent="0.25">
      <c r="I127" s="9"/>
    </row>
    <row r="128" spans="9:9" x14ac:dyDescent="0.25">
      <c r="I128" s="7"/>
    </row>
    <row r="129" spans="9:9" x14ac:dyDescent="0.25">
      <c r="I129" s="9"/>
    </row>
    <row r="130" spans="9:9" x14ac:dyDescent="0.25">
      <c r="I130" s="7"/>
    </row>
    <row r="131" spans="9:9" x14ac:dyDescent="0.25">
      <c r="I131" s="9"/>
    </row>
    <row r="132" spans="9:9" x14ac:dyDescent="0.25">
      <c r="I132" s="7"/>
    </row>
    <row r="133" spans="9:9" x14ac:dyDescent="0.25">
      <c r="I133" s="9"/>
    </row>
    <row r="134" spans="9:9" x14ac:dyDescent="0.25">
      <c r="I134" s="7"/>
    </row>
    <row r="135" spans="9:9" x14ac:dyDescent="0.25">
      <c r="I135" s="9"/>
    </row>
    <row r="136" spans="9:9" x14ac:dyDescent="0.25">
      <c r="I136" s="7"/>
    </row>
    <row r="137" spans="9:9" x14ac:dyDescent="0.25">
      <c r="I137" s="9"/>
    </row>
    <row r="138" spans="9:9" x14ac:dyDescent="0.25">
      <c r="I138" s="7"/>
    </row>
    <row r="139" spans="9:9" x14ac:dyDescent="0.25">
      <c r="I139" s="9"/>
    </row>
    <row r="140" spans="9:9" x14ac:dyDescent="0.25">
      <c r="I140" s="7"/>
    </row>
    <row r="141" spans="9:9" x14ac:dyDescent="0.25">
      <c r="I141" s="9"/>
    </row>
    <row r="142" spans="9:9" x14ac:dyDescent="0.25">
      <c r="I142" s="7"/>
    </row>
    <row r="143" spans="9:9" x14ac:dyDescent="0.25">
      <c r="I143" s="9"/>
    </row>
    <row r="144" spans="9:9" x14ac:dyDescent="0.25">
      <c r="I144" s="7"/>
    </row>
    <row r="145" spans="9:9" x14ac:dyDescent="0.25">
      <c r="I145" s="9"/>
    </row>
    <row r="146" spans="9:9" x14ac:dyDescent="0.25">
      <c r="I146" s="7"/>
    </row>
    <row r="147" spans="9:9" x14ac:dyDescent="0.25">
      <c r="I147" s="9"/>
    </row>
    <row r="148" spans="9:9" x14ac:dyDescent="0.25">
      <c r="I148" s="7"/>
    </row>
    <row r="149" spans="9:9" x14ac:dyDescent="0.25">
      <c r="I149" s="9"/>
    </row>
    <row r="150" spans="9:9" x14ac:dyDescent="0.25">
      <c r="I150" s="7"/>
    </row>
    <row r="151" spans="9:9" x14ac:dyDescent="0.25">
      <c r="I151" s="9"/>
    </row>
    <row r="152" spans="9:9" x14ac:dyDescent="0.25">
      <c r="I152" s="7"/>
    </row>
    <row r="153" spans="9:9" x14ac:dyDescent="0.25">
      <c r="I153" s="9"/>
    </row>
    <row r="154" spans="9:9" x14ac:dyDescent="0.25">
      <c r="I154" s="7"/>
    </row>
    <row r="155" spans="9:9" x14ac:dyDescent="0.25">
      <c r="I155" s="9"/>
    </row>
    <row r="156" spans="9:9" x14ac:dyDescent="0.25">
      <c r="I156" s="7"/>
    </row>
    <row r="157" spans="9:9" x14ac:dyDescent="0.25">
      <c r="I157" s="9"/>
    </row>
    <row r="158" spans="9:9" x14ac:dyDescent="0.25">
      <c r="I158" s="7"/>
    </row>
    <row r="159" spans="9:9" x14ac:dyDescent="0.25">
      <c r="I159" s="9"/>
    </row>
    <row r="160" spans="9:9" x14ac:dyDescent="0.25">
      <c r="I160" s="7"/>
    </row>
    <row r="161" spans="9:9" x14ac:dyDescent="0.25">
      <c r="I161" s="9"/>
    </row>
    <row r="162" spans="9:9" x14ac:dyDescent="0.25">
      <c r="I162" s="7"/>
    </row>
    <row r="163" spans="9:9" x14ac:dyDescent="0.25">
      <c r="I163" s="9"/>
    </row>
    <row r="164" spans="9:9" x14ac:dyDescent="0.25">
      <c r="I164" s="7"/>
    </row>
    <row r="165" spans="9:9" x14ac:dyDescent="0.25">
      <c r="I165" s="9"/>
    </row>
    <row r="166" spans="9:9" x14ac:dyDescent="0.25">
      <c r="I166" s="7"/>
    </row>
    <row r="167" spans="9:9" x14ac:dyDescent="0.25">
      <c r="I167" s="9"/>
    </row>
    <row r="168" spans="9:9" x14ac:dyDescent="0.25">
      <c r="I168" s="7"/>
    </row>
    <row r="169" spans="9:9" x14ac:dyDescent="0.25">
      <c r="I169" s="9"/>
    </row>
    <row r="170" spans="9:9" x14ac:dyDescent="0.25">
      <c r="I170" s="7"/>
    </row>
    <row r="171" spans="9:9" x14ac:dyDescent="0.25">
      <c r="I171" s="9"/>
    </row>
    <row r="172" spans="9:9" x14ac:dyDescent="0.25">
      <c r="I172" s="7"/>
    </row>
    <row r="173" spans="9:9" x14ac:dyDescent="0.25">
      <c r="I173" s="9"/>
    </row>
    <row r="174" spans="9:9" x14ac:dyDescent="0.25">
      <c r="I174" s="7"/>
    </row>
    <row r="175" spans="9:9" x14ac:dyDescent="0.25">
      <c r="I175" s="9"/>
    </row>
    <row r="176" spans="9:9" x14ac:dyDescent="0.25">
      <c r="I176" s="7"/>
    </row>
    <row r="177" spans="9:9" x14ac:dyDescent="0.25">
      <c r="I177" s="9"/>
    </row>
    <row r="178" spans="9:9" x14ac:dyDescent="0.25">
      <c r="I178" s="7"/>
    </row>
    <row r="179" spans="9:9" x14ac:dyDescent="0.25">
      <c r="I179" s="9"/>
    </row>
    <row r="180" spans="9:9" x14ac:dyDescent="0.25">
      <c r="I180" s="7"/>
    </row>
    <row r="181" spans="9:9" x14ac:dyDescent="0.25">
      <c r="I181" s="9"/>
    </row>
    <row r="182" spans="9:9" x14ac:dyDescent="0.25">
      <c r="I182" s="7"/>
    </row>
    <row r="183" spans="9:9" x14ac:dyDescent="0.25">
      <c r="I183" s="9"/>
    </row>
    <row r="184" spans="9:9" x14ac:dyDescent="0.25">
      <c r="I184" s="7"/>
    </row>
    <row r="185" spans="9:9" x14ac:dyDescent="0.25">
      <c r="I185" s="9"/>
    </row>
    <row r="186" spans="9:9" x14ac:dyDescent="0.25">
      <c r="I186" s="7"/>
    </row>
    <row r="187" spans="9:9" x14ac:dyDescent="0.25">
      <c r="I187" s="9"/>
    </row>
    <row r="188" spans="9:9" x14ac:dyDescent="0.25">
      <c r="I188" s="7"/>
    </row>
    <row r="189" spans="9:9" x14ac:dyDescent="0.25">
      <c r="I189" s="9"/>
    </row>
    <row r="190" spans="9:9" x14ac:dyDescent="0.25">
      <c r="I190" s="7"/>
    </row>
    <row r="191" spans="9:9" x14ac:dyDescent="0.25">
      <c r="I191" s="9"/>
    </row>
    <row r="192" spans="9:9" x14ac:dyDescent="0.25">
      <c r="I192" s="7"/>
    </row>
    <row r="193" spans="9:9" x14ac:dyDescent="0.25">
      <c r="I193" s="9"/>
    </row>
  </sheetData>
  <hyperlinks>
    <hyperlink ref="G2" r:id="rId1" display="https://www.youtube.com/@muschealth" xr:uid="{00000000-0004-0000-3400-00000000000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L125"/>
  <sheetViews>
    <sheetView workbookViewId="0">
      <selection activeCell="I64" sqref="I64:I125"/>
    </sheetView>
  </sheetViews>
  <sheetFormatPr defaultRowHeight="15" x14ac:dyDescent="0.25"/>
  <cols>
    <col min="1" max="1" width="14.28515625" bestFit="1" customWidth="1"/>
    <col min="2" max="2" width="49.28515625" bestFit="1" customWidth="1"/>
    <col min="7" max="7" width="25" bestFit="1" customWidth="1"/>
    <col min="8" max="8" width="48.42578125" bestFit="1" customWidth="1"/>
    <col min="9" max="9" width="41" bestFit="1" customWidth="1"/>
    <col min="11" max="11" width="58.140625" bestFit="1" customWidth="1"/>
    <col min="12" max="12" width="8.7109375" bestFit="1" customWidth="1"/>
  </cols>
  <sheetData>
    <row r="1" spans="1:12" x14ac:dyDescent="0.25">
      <c r="A1" t="s">
        <v>0</v>
      </c>
      <c r="B1" t="s">
        <v>1</v>
      </c>
      <c r="C1" t="s">
        <v>2</v>
      </c>
      <c r="D1" t="s">
        <v>3</v>
      </c>
      <c r="E1" t="s">
        <v>4</v>
      </c>
      <c r="F1" t="s">
        <v>5</v>
      </c>
      <c r="G1" t="s">
        <v>6</v>
      </c>
      <c r="H1" t="s">
        <v>7</v>
      </c>
      <c r="I1" t="s">
        <v>8</v>
      </c>
      <c r="J1" t="s">
        <v>9</v>
      </c>
      <c r="K1" t="s">
        <v>10</v>
      </c>
      <c r="L1" t="s">
        <v>3</v>
      </c>
    </row>
    <row r="2" spans="1:12" x14ac:dyDescent="0.25">
      <c r="A2" t="s">
        <v>6178</v>
      </c>
      <c r="B2" t="s">
        <v>6179</v>
      </c>
      <c r="C2" t="s">
        <v>5951</v>
      </c>
      <c r="D2">
        <v>2.44</v>
      </c>
      <c r="E2">
        <v>24000</v>
      </c>
      <c r="G2" s="1" t="s">
        <v>6180</v>
      </c>
      <c r="H2" t="s">
        <v>6181</v>
      </c>
      <c r="I2" s="4" t="s">
        <v>9302</v>
      </c>
      <c r="J2" s="4">
        <v>0.02</v>
      </c>
    </row>
    <row r="3" spans="1:12" x14ac:dyDescent="0.25">
      <c r="I3" s="4" t="s">
        <v>6182</v>
      </c>
      <c r="J3" s="4">
        <v>0.06</v>
      </c>
    </row>
    <row r="4" spans="1:12" x14ac:dyDescent="0.25">
      <c r="I4" s="4" t="s">
        <v>9303</v>
      </c>
      <c r="J4" s="4">
        <v>0.08</v>
      </c>
    </row>
    <row r="5" spans="1:12" x14ac:dyDescent="0.25">
      <c r="I5" s="4" t="s">
        <v>6183</v>
      </c>
      <c r="J5" s="4">
        <v>0.11</v>
      </c>
    </row>
    <row r="6" spans="1:12" x14ac:dyDescent="0.25">
      <c r="I6" s="4" t="s">
        <v>9304</v>
      </c>
      <c r="J6" s="4">
        <v>0.12</v>
      </c>
    </row>
    <row r="7" spans="1:12" x14ac:dyDescent="0.25">
      <c r="I7" s="4" t="s">
        <v>6184</v>
      </c>
      <c r="J7" s="4">
        <v>0.15</v>
      </c>
    </row>
    <row r="8" spans="1:12" x14ac:dyDescent="0.25">
      <c r="I8" s="4" t="s">
        <v>9305</v>
      </c>
      <c r="J8" s="4">
        <v>0.18</v>
      </c>
    </row>
    <row r="9" spans="1:12" x14ac:dyDescent="0.25">
      <c r="I9" s="4" t="s">
        <v>9306</v>
      </c>
      <c r="J9" s="4">
        <v>0.21</v>
      </c>
    </row>
    <row r="10" spans="1:12" x14ac:dyDescent="0.25">
      <c r="I10" s="4" t="s">
        <v>6185</v>
      </c>
      <c r="J10" s="4">
        <v>0.25</v>
      </c>
    </row>
    <row r="11" spans="1:12" x14ac:dyDescent="0.25">
      <c r="I11" s="4" t="s">
        <v>9307</v>
      </c>
      <c r="J11" s="4">
        <v>0.27</v>
      </c>
    </row>
    <row r="12" spans="1:12" x14ac:dyDescent="0.25">
      <c r="I12" s="4" t="s">
        <v>9308</v>
      </c>
      <c r="J12" s="4">
        <v>0.3</v>
      </c>
    </row>
    <row r="13" spans="1:12" x14ac:dyDescent="0.25">
      <c r="I13" s="4" t="s">
        <v>9309</v>
      </c>
      <c r="J13" s="4">
        <v>0.33</v>
      </c>
    </row>
    <row r="14" spans="1:12" x14ac:dyDescent="0.25">
      <c r="I14" s="4" t="s">
        <v>9310</v>
      </c>
      <c r="J14" s="4">
        <v>0.35</v>
      </c>
    </row>
    <row r="15" spans="1:12" x14ac:dyDescent="0.25">
      <c r="I15" s="4" t="s">
        <v>9311</v>
      </c>
      <c r="J15" s="4">
        <v>0.37</v>
      </c>
    </row>
    <row r="16" spans="1:12" x14ac:dyDescent="0.25">
      <c r="I16" s="4" t="s">
        <v>9312</v>
      </c>
      <c r="J16" s="4">
        <v>0.4</v>
      </c>
    </row>
    <row r="17" spans="9:10" x14ac:dyDescent="0.25">
      <c r="I17" s="4" t="s">
        <v>6186</v>
      </c>
      <c r="J17" s="4">
        <v>0.44</v>
      </c>
    </row>
    <row r="18" spans="9:10" x14ac:dyDescent="0.25">
      <c r="I18" s="4" t="s">
        <v>6187</v>
      </c>
      <c r="J18" s="4">
        <v>0.45</v>
      </c>
    </row>
    <row r="19" spans="9:10" x14ac:dyDescent="0.25">
      <c r="I19" s="4" t="s">
        <v>6188</v>
      </c>
      <c r="J19" s="4">
        <v>0.48</v>
      </c>
    </row>
    <row r="20" spans="9:10" x14ac:dyDescent="0.25">
      <c r="I20" s="4" t="s">
        <v>6189</v>
      </c>
      <c r="J20" s="4">
        <v>0.5</v>
      </c>
    </row>
    <row r="21" spans="9:10" x14ac:dyDescent="0.25">
      <c r="I21" s="4" t="s">
        <v>9313</v>
      </c>
      <c r="J21" s="4">
        <v>0.53</v>
      </c>
    </row>
    <row r="22" spans="9:10" x14ac:dyDescent="0.25">
      <c r="I22" s="4" t="s">
        <v>6190</v>
      </c>
      <c r="J22" s="4">
        <v>0.55000000000000004</v>
      </c>
    </row>
    <row r="23" spans="9:10" x14ac:dyDescent="0.25">
      <c r="I23" s="4" t="s">
        <v>6191</v>
      </c>
      <c r="J23" s="4">
        <v>0.57999999999999996</v>
      </c>
    </row>
    <row r="24" spans="9:10" x14ac:dyDescent="0.25">
      <c r="I24" s="4" t="s">
        <v>9314</v>
      </c>
      <c r="J24" s="4">
        <v>1</v>
      </c>
    </row>
    <row r="25" spans="9:10" x14ac:dyDescent="0.25">
      <c r="I25" s="4" t="s">
        <v>6192</v>
      </c>
      <c r="J25" s="4">
        <v>1.02</v>
      </c>
    </row>
    <row r="26" spans="9:10" x14ac:dyDescent="0.25">
      <c r="I26" s="4" t="s">
        <v>6193</v>
      </c>
      <c r="J26" s="4">
        <v>1.04</v>
      </c>
    </row>
    <row r="27" spans="9:10" x14ac:dyDescent="0.25">
      <c r="I27" s="4" t="s">
        <v>9315</v>
      </c>
      <c r="J27" s="4">
        <v>1.06</v>
      </c>
    </row>
    <row r="28" spans="9:10" x14ac:dyDescent="0.25">
      <c r="I28" s="4" t="s">
        <v>9316</v>
      </c>
      <c r="J28" s="4">
        <v>1.08</v>
      </c>
    </row>
    <row r="29" spans="9:10" x14ac:dyDescent="0.25">
      <c r="I29" s="4" t="s">
        <v>9317</v>
      </c>
      <c r="J29" s="4">
        <v>1.1000000000000001</v>
      </c>
    </row>
    <row r="30" spans="9:10" x14ac:dyDescent="0.25">
      <c r="I30" s="4" t="s">
        <v>9318</v>
      </c>
      <c r="J30" s="4">
        <v>1.1100000000000001</v>
      </c>
    </row>
    <row r="31" spans="9:10" x14ac:dyDescent="0.25">
      <c r="I31" s="4" t="s">
        <v>9319</v>
      </c>
      <c r="J31" s="4">
        <v>1.1399999999999999</v>
      </c>
    </row>
    <row r="32" spans="9:10" x14ac:dyDescent="0.25">
      <c r="I32" s="4" t="s">
        <v>9320</v>
      </c>
      <c r="J32" s="4">
        <v>1.1599999999999999</v>
      </c>
    </row>
    <row r="33" spans="9:10" x14ac:dyDescent="0.25">
      <c r="I33" s="4" t="s">
        <v>9321</v>
      </c>
      <c r="J33" s="4">
        <v>1.19</v>
      </c>
    </row>
    <row r="34" spans="9:10" x14ac:dyDescent="0.25">
      <c r="I34" s="4" t="s">
        <v>9322</v>
      </c>
      <c r="J34" s="4">
        <v>1.21</v>
      </c>
    </row>
    <row r="35" spans="9:10" x14ac:dyDescent="0.25">
      <c r="I35" s="4" t="s">
        <v>9323</v>
      </c>
      <c r="J35" s="4">
        <v>1.23</v>
      </c>
    </row>
    <row r="36" spans="9:10" x14ac:dyDescent="0.25">
      <c r="I36" s="4" t="s">
        <v>9324</v>
      </c>
      <c r="J36" s="4">
        <v>1.26</v>
      </c>
    </row>
    <row r="37" spans="9:10" x14ac:dyDescent="0.25">
      <c r="I37" s="4" t="s">
        <v>6194</v>
      </c>
      <c r="J37" s="4">
        <v>1.28</v>
      </c>
    </row>
    <row r="38" spans="9:10" x14ac:dyDescent="0.25">
      <c r="I38" s="4" t="s">
        <v>9325</v>
      </c>
      <c r="J38" s="4">
        <v>1.3</v>
      </c>
    </row>
    <row r="39" spans="9:10" x14ac:dyDescent="0.25">
      <c r="I39" s="4" t="s">
        <v>5650</v>
      </c>
      <c r="J39" s="4">
        <v>1.33</v>
      </c>
    </row>
    <row r="40" spans="9:10" x14ac:dyDescent="0.25">
      <c r="I40" s="4" t="s">
        <v>9326</v>
      </c>
      <c r="J40" s="4">
        <v>1.33</v>
      </c>
    </row>
    <row r="41" spans="9:10" x14ac:dyDescent="0.25">
      <c r="I41" s="4" t="s">
        <v>9327</v>
      </c>
      <c r="J41" s="4">
        <v>1.36</v>
      </c>
    </row>
    <row r="42" spans="9:10" x14ac:dyDescent="0.25">
      <c r="I42" s="4" t="s">
        <v>9328</v>
      </c>
      <c r="J42" s="4">
        <v>1.39</v>
      </c>
    </row>
    <row r="43" spans="9:10" x14ac:dyDescent="0.25">
      <c r="I43" s="4" t="s">
        <v>9329</v>
      </c>
      <c r="J43" s="4">
        <v>1.42</v>
      </c>
    </row>
    <row r="44" spans="9:10" x14ac:dyDescent="0.25">
      <c r="I44" s="4" t="s">
        <v>6195</v>
      </c>
      <c r="J44" s="4">
        <v>1.44</v>
      </c>
    </row>
    <row r="45" spans="9:10" x14ac:dyDescent="0.25">
      <c r="I45" s="4" t="s">
        <v>6196</v>
      </c>
      <c r="J45" s="4">
        <v>1.46</v>
      </c>
    </row>
    <row r="46" spans="9:10" x14ac:dyDescent="0.25">
      <c r="I46" s="4" t="s">
        <v>9330</v>
      </c>
      <c r="J46" s="4">
        <v>1.48</v>
      </c>
    </row>
    <row r="47" spans="9:10" x14ac:dyDescent="0.25">
      <c r="I47" s="4" t="s">
        <v>9331</v>
      </c>
      <c r="J47" s="4">
        <v>1.5</v>
      </c>
    </row>
    <row r="48" spans="9:10" x14ac:dyDescent="0.25">
      <c r="I48" s="4" t="s">
        <v>9332</v>
      </c>
      <c r="J48" s="4">
        <v>1.52</v>
      </c>
    </row>
    <row r="49" spans="9:10" x14ac:dyDescent="0.25">
      <c r="I49" s="4" t="s">
        <v>6197</v>
      </c>
      <c r="J49" s="4">
        <v>1.56</v>
      </c>
    </row>
    <row r="50" spans="9:10" x14ac:dyDescent="0.25">
      <c r="I50" s="4" t="s">
        <v>9333</v>
      </c>
      <c r="J50" s="4">
        <v>1.57</v>
      </c>
    </row>
    <row r="51" spans="9:10" x14ac:dyDescent="0.25">
      <c r="I51" s="4" t="s">
        <v>9334</v>
      </c>
      <c r="J51" s="4">
        <v>2</v>
      </c>
    </row>
    <row r="52" spans="9:10" x14ac:dyDescent="0.25">
      <c r="I52" s="4" t="s">
        <v>9335</v>
      </c>
      <c r="J52" s="4">
        <v>2.0299999999999998</v>
      </c>
    </row>
    <row r="53" spans="9:10" x14ac:dyDescent="0.25">
      <c r="I53" s="4" t="s">
        <v>6198</v>
      </c>
      <c r="J53" s="4">
        <v>2.06</v>
      </c>
    </row>
    <row r="54" spans="9:10" x14ac:dyDescent="0.25">
      <c r="I54" s="4" t="s">
        <v>9336</v>
      </c>
      <c r="J54" s="4">
        <v>2.09</v>
      </c>
    </row>
    <row r="55" spans="9:10" x14ac:dyDescent="0.25">
      <c r="I55" s="4" t="s">
        <v>9337</v>
      </c>
      <c r="J55" s="4">
        <v>2.12</v>
      </c>
    </row>
    <row r="56" spans="9:10" x14ac:dyDescent="0.25">
      <c r="I56" s="4" t="s">
        <v>9338</v>
      </c>
      <c r="J56" s="4">
        <v>2.14</v>
      </c>
    </row>
    <row r="57" spans="9:10" x14ac:dyDescent="0.25">
      <c r="I57" s="4" t="s">
        <v>9339</v>
      </c>
      <c r="J57" s="4">
        <v>2.17</v>
      </c>
    </row>
    <row r="58" spans="9:10" x14ac:dyDescent="0.25">
      <c r="I58" s="4" t="s">
        <v>9340</v>
      </c>
      <c r="J58" s="4">
        <v>2.19</v>
      </c>
    </row>
    <row r="59" spans="9:10" x14ac:dyDescent="0.25">
      <c r="I59" s="4" t="s">
        <v>9341</v>
      </c>
      <c r="J59" s="4">
        <v>2.2200000000000002</v>
      </c>
    </row>
    <row r="60" spans="9:10" x14ac:dyDescent="0.25">
      <c r="I60" s="4" t="s">
        <v>6199</v>
      </c>
      <c r="J60" s="4">
        <v>2.2400000000000002</v>
      </c>
    </row>
    <row r="61" spans="9:10" x14ac:dyDescent="0.25">
      <c r="I61" s="4" t="s">
        <v>9342</v>
      </c>
      <c r="J61" s="4">
        <v>2.27</v>
      </c>
    </row>
    <row r="62" spans="9:10" x14ac:dyDescent="0.25">
      <c r="I62" s="4" t="s">
        <v>6200</v>
      </c>
      <c r="J62" s="4">
        <v>2.29</v>
      </c>
    </row>
    <row r="63" spans="9:10" x14ac:dyDescent="0.25">
      <c r="I63" s="4" t="s">
        <v>6201</v>
      </c>
      <c r="J63" s="4">
        <v>2.31</v>
      </c>
    </row>
    <row r="64" spans="9:10" x14ac:dyDescent="0.25">
      <c r="I64" s="7"/>
    </row>
    <row r="65" spans="9:9" x14ac:dyDescent="0.25">
      <c r="I65" s="9"/>
    </row>
    <row r="66" spans="9:9" x14ac:dyDescent="0.25">
      <c r="I66" s="7"/>
    </row>
    <row r="67" spans="9:9" x14ac:dyDescent="0.25">
      <c r="I67" s="9"/>
    </row>
    <row r="68" spans="9:9" x14ac:dyDescent="0.25">
      <c r="I68" s="7"/>
    </row>
    <row r="69" spans="9:9" x14ac:dyDescent="0.25">
      <c r="I69" s="9"/>
    </row>
    <row r="70" spans="9:9" x14ac:dyDescent="0.25">
      <c r="I70" s="7"/>
    </row>
    <row r="71" spans="9:9" x14ac:dyDescent="0.25">
      <c r="I71" s="9"/>
    </row>
    <row r="72" spans="9:9" x14ac:dyDescent="0.25">
      <c r="I72" s="7"/>
    </row>
    <row r="73" spans="9:9" x14ac:dyDescent="0.25">
      <c r="I73" s="9"/>
    </row>
    <row r="74" spans="9:9" x14ac:dyDescent="0.25">
      <c r="I74" s="7"/>
    </row>
    <row r="75" spans="9:9" x14ac:dyDescent="0.25">
      <c r="I75" s="9"/>
    </row>
    <row r="76" spans="9:9" x14ac:dyDescent="0.25">
      <c r="I76" s="7"/>
    </row>
    <row r="77" spans="9:9" x14ac:dyDescent="0.25">
      <c r="I77" s="9"/>
    </row>
    <row r="78" spans="9:9" x14ac:dyDescent="0.25">
      <c r="I78" s="7"/>
    </row>
    <row r="79" spans="9:9" x14ac:dyDescent="0.25">
      <c r="I79" s="9"/>
    </row>
    <row r="80" spans="9:9" x14ac:dyDescent="0.25">
      <c r="I80" s="7"/>
    </row>
    <row r="81" spans="9:9" x14ac:dyDescent="0.25">
      <c r="I81" s="9"/>
    </row>
    <row r="82" spans="9:9" x14ac:dyDescent="0.25">
      <c r="I82" s="7"/>
    </row>
    <row r="83" spans="9:9" x14ac:dyDescent="0.25">
      <c r="I83" s="9"/>
    </row>
    <row r="84" spans="9:9" x14ac:dyDescent="0.25">
      <c r="I84" s="7"/>
    </row>
    <row r="85" spans="9:9" x14ac:dyDescent="0.25">
      <c r="I85" s="9"/>
    </row>
    <row r="86" spans="9:9" x14ac:dyDescent="0.25">
      <c r="I86" s="7"/>
    </row>
    <row r="87" spans="9:9" x14ac:dyDescent="0.25">
      <c r="I87" s="9"/>
    </row>
    <row r="88" spans="9:9" x14ac:dyDescent="0.25">
      <c r="I88" s="7"/>
    </row>
    <row r="89" spans="9:9" x14ac:dyDescent="0.25">
      <c r="I89" s="9"/>
    </row>
    <row r="90" spans="9:9" x14ac:dyDescent="0.25">
      <c r="I90" s="7"/>
    </row>
    <row r="91" spans="9:9" x14ac:dyDescent="0.25">
      <c r="I91" s="9"/>
    </row>
    <row r="92" spans="9:9" x14ac:dyDescent="0.25">
      <c r="I92" s="7"/>
    </row>
    <row r="93" spans="9:9" x14ac:dyDescent="0.25">
      <c r="I93" s="9"/>
    </row>
    <row r="94" spans="9:9" x14ac:dyDescent="0.25">
      <c r="I94" s="7"/>
    </row>
    <row r="95" spans="9:9" x14ac:dyDescent="0.25">
      <c r="I95" s="9"/>
    </row>
    <row r="96" spans="9:9" x14ac:dyDescent="0.25">
      <c r="I96" s="7"/>
    </row>
    <row r="97" spans="9:9" x14ac:dyDescent="0.25">
      <c r="I97" s="9"/>
    </row>
    <row r="98" spans="9:9" x14ac:dyDescent="0.25">
      <c r="I98" s="7"/>
    </row>
    <row r="99" spans="9:9" x14ac:dyDescent="0.25">
      <c r="I99" s="9"/>
    </row>
    <row r="100" spans="9:9" x14ac:dyDescent="0.25">
      <c r="I100" s="7"/>
    </row>
    <row r="101" spans="9:9" x14ac:dyDescent="0.25">
      <c r="I101" s="9"/>
    </row>
    <row r="102" spans="9:9" x14ac:dyDescent="0.25">
      <c r="I102" s="7"/>
    </row>
    <row r="103" spans="9:9" x14ac:dyDescent="0.25">
      <c r="I103" s="9"/>
    </row>
    <row r="104" spans="9:9" x14ac:dyDescent="0.25">
      <c r="I104" s="7"/>
    </row>
    <row r="105" spans="9:9" x14ac:dyDescent="0.25">
      <c r="I105" s="9"/>
    </row>
    <row r="106" spans="9:9" x14ac:dyDescent="0.25">
      <c r="I106" s="7"/>
    </row>
    <row r="107" spans="9:9" x14ac:dyDescent="0.25">
      <c r="I107" s="9"/>
    </row>
    <row r="108" spans="9:9" x14ac:dyDescent="0.25">
      <c r="I108" s="7"/>
    </row>
    <row r="109" spans="9:9" x14ac:dyDescent="0.25">
      <c r="I109" s="9"/>
    </row>
    <row r="110" spans="9:9" x14ac:dyDescent="0.25">
      <c r="I110" s="7"/>
    </row>
    <row r="111" spans="9:9" x14ac:dyDescent="0.25">
      <c r="I111" s="9"/>
    </row>
    <row r="112" spans="9:9" x14ac:dyDescent="0.25">
      <c r="I112" s="7"/>
    </row>
    <row r="113" spans="9:9" x14ac:dyDescent="0.25">
      <c r="I113" s="9"/>
    </row>
    <row r="114" spans="9:9" x14ac:dyDescent="0.25">
      <c r="I114" s="7"/>
    </row>
    <row r="115" spans="9:9" x14ac:dyDescent="0.25">
      <c r="I115" s="9"/>
    </row>
    <row r="116" spans="9:9" x14ac:dyDescent="0.25">
      <c r="I116" s="7"/>
    </row>
    <row r="117" spans="9:9" x14ac:dyDescent="0.25">
      <c r="I117" s="9"/>
    </row>
    <row r="118" spans="9:9" x14ac:dyDescent="0.25">
      <c r="I118" s="7"/>
    </row>
    <row r="119" spans="9:9" x14ac:dyDescent="0.25">
      <c r="I119" s="9"/>
    </row>
    <row r="120" spans="9:9" x14ac:dyDescent="0.25">
      <c r="I120" s="7"/>
    </row>
    <row r="121" spans="9:9" x14ac:dyDescent="0.25">
      <c r="I121" s="9"/>
    </row>
    <row r="122" spans="9:9" x14ac:dyDescent="0.25">
      <c r="I122" s="7"/>
    </row>
    <row r="123" spans="9:9" x14ac:dyDescent="0.25">
      <c r="I123" s="9"/>
    </row>
    <row r="124" spans="9:9" x14ac:dyDescent="0.25">
      <c r="I124" s="7"/>
    </row>
    <row r="125" spans="9:9" x14ac:dyDescent="0.25">
      <c r="I125" s="9"/>
    </row>
  </sheetData>
  <hyperlinks>
    <hyperlink ref="G2" r:id="rId1" display="https://www.youtube.com/@americanlungassociation" xr:uid="{00000000-0004-0000-3500-000000000000}"/>
  </hyperlinks>
  <pageMargins left="0.7" right="0.7" top="0.75" bottom="0.75" header="0.3" footer="0.3"/>
  <pageSetup paperSize="9" orientation="portrait"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L155"/>
  <sheetViews>
    <sheetView workbookViewId="0">
      <selection activeCell="I79" sqref="I79:I155"/>
    </sheetView>
  </sheetViews>
  <sheetFormatPr defaultRowHeight="15" x14ac:dyDescent="0.25"/>
  <cols>
    <col min="1" max="1" width="13.7109375" bestFit="1" customWidth="1"/>
    <col min="2" max="2" width="64.140625" bestFit="1" customWidth="1"/>
    <col min="7" max="7" width="18.5703125" bestFit="1" customWidth="1"/>
    <col min="8" max="8" width="47.85546875" bestFit="1" customWidth="1"/>
    <col min="9" max="9" width="42.5703125" bestFit="1" customWidth="1"/>
    <col min="11" max="11" width="40.42578125" bestFit="1" customWidth="1"/>
    <col min="12" max="12" width="39.5703125" bestFit="1" customWidth="1"/>
  </cols>
  <sheetData>
    <row r="1" spans="1:12" x14ac:dyDescent="0.25">
      <c r="A1" t="s">
        <v>0</v>
      </c>
      <c r="B1" t="s">
        <v>1</v>
      </c>
      <c r="C1" t="s">
        <v>2</v>
      </c>
      <c r="D1" t="s">
        <v>3</v>
      </c>
      <c r="E1" t="s">
        <v>4</v>
      </c>
      <c r="F1" t="s">
        <v>5</v>
      </c>
      <c r="G1" t="s">
        <v>6</v>
      </c>
      <c r="H1" t="s">
        <v>7</v>
      </c>
      <c r="I1" t="s">
        <v>8</v>
      </c>
      <c r="J1" t="s">
        <v>9</v>
      </c>
      <c r="K1" t="s">
        <v>10</v>
      </c>
      <c r="L1" t="s">
        <v>3</v>
      </c>
    </row>
    <row r="2" spans="1:12" x14ac:dyDescent="0.25">
      <c r="A2" t="s">
        <v>6202</v>
      </c>
      <c r="B2" t="s">
        <v>6203</v>
      </c>
      <c r="C2" t="s">
        <v>5919</v>
      </c>
      <c r="D2">
        <v>3.3</v>
      </c>
      <c r="E2">
        <v>5700</v>
      </c>
      <c r="G2" t="s">
        <v>146</v>
      </c>
      <c r="H2" t="s">
        <v>6204</v>
      </c>
      <c r="I2" s="4" t="s">
        <v>9343</v>
      </c>
      <c r="J2" s="4">
        <v>0</v>
      </c>
    </row>
    <row r="3" spans="1:12" x14ac:dyDescent="0.25">
      <c r="I3" s="4" t="s">
        <v>9344</v>
      </c>
      <c r="J3" s="4">
        <v>0.02</v>
      </c>
    </row>
    <row r="4" spans="1:12" x14ac:dyDescent="0.25">
      <c r="I4" s="4" t="s">
        <v>9345</v>
      </c>
      <c r="J4" s="4">
        <v>0.04</v>
      </c>
    </row>
    <row r="5" spans="1:12" x14ac:dyDescent="0.25">
      <c r="I5" s="4" t="s">
        <v>6205</v>
      </c>
      <c r="J5" s="4">
        <v>7.0000000000000007E-2</v>
      </c>
    </row>
    <row r="6" spans="1:12" x14ac:dyDescent="0.25">
      <c r="I6" s="4" t="s">
        <v>9346</v>
      </c>
      <c r="J6" s="4">
        <v>0.09</v>
      </c>
    </row>
    <row r="7" spans="1:12" x14ac:dyDescent="0.25">
      <c r="I7" s="4" t="s">
        <v>9347</v>
      </c>
      <c r="J7" s="4">
        <v>0.1</v>
      </c>
    </row>
    <row r="8" spans="1:12" x14ac:dyDescent="0.25">
      <c r="I8" s="4" t="s">
        <v>9348</v>
      </c>
      <c r="J8" s="4">
        <v>0.12</v>
      </c>
    </row>
    <row r="9" spans="1:12" x14ac:dyDescent="0.25">
      <c r="I9" s="4" t="s">
        <v>9349</v>
      </c>
      <c r="J9" s="4">
        <v>0.14000000000000001</v>
      </c>
    </row>
    <row r="10" spans="1:12" x14ac:dyDescent="0.25">
      <c r="I10" s="4" t="s">
        <v>9350</v>
      </c>
      <c r="J10" s="4">
        <v>0.16</v>
      </c>
    </row>
    <row r="11" spans="1:12" x14ac:dyDescent="0.25">
      <c r="I11" s="4" t="s">
        <v>6206</v>
      </c>
      <c r="J11" s="4">
        <v>0.18</v>
      </c>
    </row>
    <row r="12" spans="1:12" x14ac:dyDescent="0.25">
      <c r="I12" s="4" t="s">
        <v>9351</v>
      </c>
      <c r="J12" s="4">
        <v>0.2</v>
      </c>
    </row>
    <row r="13" spans="1:12" x14ac:dyDescent="0.25">
      <c r="I13" s="4" t="s">
        <v>9352</v>
      </c>
      <c r="J13" s="4">
        <v>0.24</v>
      </c>
    </row>
    <row r="14" spans="1:12" x14ac:dyDescent="0.25">
      <c r="I14" s="4" t="s">
        <v>6207</v>
      </c>
      <c r="J14" s="4">
        <v>0.26</v>
      </c>
    </row>
    <row r="15" spans="1:12" x14ac:dyDescent="0.25">
      <c r="I15" s="4" t="s">
        <v>6208</v>
      </c>
      <c r="J15" s="4">
        <v>0.27</v>
      </c>
    </row>
    <row r="16" spans="1:12" x14ac:dyDescent="0.25">
      <c r="I16" s="4" t="s">
        <v>9353</v>
      </c>
      <c r="J16" s="4">
        <v>0.28999999999999998</v>
      </c>
    </row>
    <row r="17" spans="9:10" x14ac:dyDescent="0.25">
      <c r="I17" s="4" t="s">
        <v>6209</v>
      </c>
      <c r="J17" s="4">
        <v>0.31</v>
      </c>
    </row>
    <row r="18" spans="9:10" x14ac:dyDescent="0.25">
      <c r="I18" s="4" t="s">
        <v>9354</v>
      </c>
      <c r="J18" s="4">
        <v>0.35</v>
      </c>
    </row>
    <row r="19" spans="9:10" x14ac:dyDescent="0.25">
      <c r="I19" s="4" t="s">
        <v>9355</v>
      </c>
      <c r="J19" s="4">
        <v>0.37</v>
      </c>
    </row>
    <row r="20" spans="9:10" x14ac:dyDescent="0.25">
      <c r="I20" s="4" t="s">
        <v>9356</v>
      </c>
      <c r="J20" s="4">
        <v>0.4</v>
      </c>
    </row>
    <row r="21" spans="9:10" x14ac:dyDescent="0.25">
      <c r="I21" s="4" t="s">
        <v>9357</v>
      </c>
      <c r="J21" s="4">
        <v>0.43</v>
      </c>
    </row>
    <row r="22" spans="9:10" x14ac:dyDescent="0.25">
      <c r="I22" s="4" t="s">
        <v>9358</v>
      </c>
      <c r="J22" s="4">
        <v>0.47</v>
      </c>
    </row>
    <row r="23" spans="9:10" x14ac:dyDescent="0.25">
      <c r="I23" s="4" t="s">
        <v>9359</v>
      </c>
      <c r="J23" s="4">
        <v>0.49</v>
      </c>
    </row>
    <row r="24" spans="9:10" x14ac:dyDescent="0.25">
      <c r="I24" s="4" t="s">
        <v>9360</v>
      </c>
      <c r="J24" s="4">
        <v>0.51</v>
      </c>
    </row>
    <row r="25" spans="9:10" x14ac:dyDescent="0.25">
      <c r="I25" s="4" t="s">
        <v>9361</v>
      </c>
      <c r="J25" s="4">
        <v>0.53</v>
      </c>
    </row>
    <row r="26" spans="9:10" x14ac:dyDescent="0.25">
      <c r="I26" s="4" t="s">
        <v>9362</v>
      </c>
      <c r="J26" s="4">
        <v>0.56000000000000005</v>
      </c>
    </row>
    <row r="27" spans="9:10" x14ac:dyDescent="0.25">
      <c r="I27" s="4" t="s">
        <v>9363</v>
      </c>
      <c r="J27" s="4">
        <v>0.59</v>
      </c>
    </row>
    <row r="28" spans="9:10" x14ac:dyDescent="0.25">
      <c r="I28" s="4" t="s">
        <v>9364</v>
      </c>
      <c r="J28" s="4">
        <v>1.03</v>
      </c>
    </row>
    <row r="29" spans="9:10" x14ac:dyDescent="0.25">
      <c r="I29" s="4" t="s">
        <v>6210</v>
      </c>
      <c r="J29" s="4">
        <v>1.06</v>
      </c>
    </row>
    <row r="30" spans="9:10" x14ac:dyDescent="0.25">
      <c r="I30" s="4" t="s">
        <v>9365</v>
      </c>
      <c r="J30" s="4">
        <v>1.08</v>
      </c>
    </row>
    <row r="31" spans="9:10" x14ac:dyDescent="0.25">
      <c r="I31" s="4" t="s">
        <v>6211</v>
      </c>
      <c r="J31" s="4">
        <v>1.1000000000000001</v>
      </c>
    </row>
    <row r="32" spans="9:10" x14ac:dyDescent="0.25">
      <c r="I32" s="4" t="s">
        <v>9366</v>
      </c>
      <c r="J32" s="4">
        <v>1.1100000000000001</v>
      </c>
    </row>
    <row r="33" spans="9:10" x14ac:dyDescent="0.25">
      <c r="I33" s="4" t="s">
        <v>9367</v>
      </c>
      <c r="J33" s="4">
        <v>1.1200000000000001</v>
      </c>
    </row>
    <row r="34" spans="9:10" x14ac:dyDescent="0.25">
      <c r="I34" s="4" t="s">
        <v>9368</v>
      </c>
      <c r="J34" s="4">
        <v>1.1499999999999999</v>
      </c>
    </row>
    <row r="35" spans="9:10" x14ac:dyDescent="0.25">
      <c r="I35" s="4" t="s">
        <v>9369</v>
      </c>
      <c r="J35" s="4">
        <v>1.18</v>
      </c>
    </row>
    <row r="36" spans="9:10" x14ac:dyDescent="0.25">
      <c r="I36" s="4" t="s">
        <v>9370</v>
      </c>
      <c r="J36" s="4">
        <v>1.2</v>
      </c>
    </row>
    <row r="37" spans="9:10" x14ac:dyDescent="0.25">
      <c r="I37" s="4" t="s">
        <v>9371</v>
      </c>
      <c r="J37" s="4">
        <v>1.37</v>
      </c>
    </row>
    <row r="38" spans="9:10" x14ac:dyDescent="0.25">
      <c r="I38" s="4" t="s">
        <v>9372</v>
      </c>
      <c r="J38" s="4">
        <v>1.41</v>
      </c>
    </row>
    <row r="39" spans="9:10" x14ac:dyDescent="0.25">
      <c r="I39" s="4" t="s">
        <v>9373</v>
      </c>
      <c r="J39" s="4">
        <v>1.43</v>
      </c>
    </row>
    <row r="40" spans="9:10" x14ac:dyDescent="0.25">
      <c r="I40" s="4" t="s">
        <v>9374</v>
      </c>
      <c r="J40" s="4">
        <v>1.45</v>
      </c>
    </row>
    <row r="41" spans="9:10" x14ac:dyDescent="0.25">
      <c r="I41" s="4" t="s">
        <v>9375</v>
      </c>
      <c r="J41" s="4">
        <v>1.49</v>
      </c>
    </row>
    <row r="42" spans="9:10" x14ac:dyDescent="0.25">
      <c r="I42" s="4" t="s">
        <v>6212</v>
      </c>
      <c r="J42" s="4">
        <v>1.51</v>
      </c>
    </row>
    <row r="43" spans="9:10" x14ac:dyDescent="0.25">
      <c r="I43" s="4" t="s">
        <v>6213</v>
      </c>
      <c r="J43" s="4">
        <v>1.53</v>
      </c>
    </row>
    <row r="44" spans="9:10" x14ac:dyDescent="0.25">
      <c r="I44" s="4" t="s">
        <v>9376</v>
      </c>
      <c r="J44" s="4">
        <v>1.55</v>
      </c>
    </row>
    <row r="45" spans="9:10" x14ac:dyDescent="0.25">
      <c r="I45" s="4" t="s">
        <v>9377</v>
      </c>
      <c r="J45" s="4">
        <v>1.58</v>
      </c>
    </row>
    <row r="46" spans="9:10" x14ac:dyDescent="0.25">
      <c r="I46" s="4" t="s">
        <v>9378</v>
      </c>
      <c r="J46" s="4">
        <v>2</v>
      </c>
    </row>
    <row r="47" spans="9:10" x14ac:dyDescent="0.25">
      <c r="I47" s="4" t="s">
        <v>9379</v>
      </c>
      <c r="J47" s="4">
        <v>2.0299999999999998</v>
      </c>
    </row>
    <row r="48" spans="9:10" x14ac:dyDescent="0.25">
      <c r="I48" s="4" t="s">
        <v>9380</v>
      </c>
      <c r="J48" s="4">
        <v>2.04</v>
      </c>
    </row>
    <row r="49" spans="9:10" x14ac:dyDescent="0.25">
      <c r="I49" s="4" t="s">
        <v>9381</v>
      </c>
      <c r="J49" s="4">
        <v>2.06</v>
      </c>
    </row>
    <row r="50" spans="9:10" x14ac:dyDescent="0.25">
      <c r="I50" s="4" t="s">
        <v>9382</v>
      </c>
      <c r="J50" s="4">
        <v>2.08</v>
      </c>
    </row>
    <row r="51" spans="9:10" x14ac:dyDescent="0.25">
      <c r="I51" s="4" t="s">
        <v>9383</v>
      </c>
      <c r="J51" s="4">
        <v>2.1</v>
      </c>
    </row>
    <row r="52" spans="9:10" x14ac:dyDescent="0.25">
      <c r="I52" s="4" t="s">
        <v>9384</v>
      </c>
      <c r="J52" s="4">
        <v>2.13</v>
      </c>
    </row>
    <row r="53" spans="9:10" x14ac:dyDescent="0.25">
      <c r="I53" s="4" t="s">
        <v>9385</v>
      </c>
      <c r="J53" s="4">
        <v>2.15</v>
      </c>
    </row>
    <row r="54" spans="9:10" x14ac:dyDescent="0.25">
      <c r="I54" s="4" t="s">
        <v>6214</v>
      </c>
      <c r="J54" s="4">
        <v>2.16</v>
      </c>
    </row>
    <row r="55" spans="9:10" x14ac:dyDescent="0.25">
      <c r="I55" s="4" t="s">
        <v>9386</v>
      </c>
      <c r="J55" s="4">
        <v>2.1800000000000002</v>
      </c>
    </row>
    <row r="56" spans="9:10" x14ac:dyDescent="0.25">
      <c r="I56" s="4" t="s">
        <v>9387</v>
      </c>
      <c r="J56" s="4">
        <v>2.2400000000000002</v>
      </c>
    </row>
    <row r="57" spans="9:10" x14ac:dyDescent="0.25">
      <c r="I57" s="4" t="s">
        <v>6215</v>
      </c>
      <c r="J57" s="4">
        <v>2.27</v>
      </c>
    </row>
    <row r="58" spans="9:10" x14ac:dyDescent="0.25">
      <c r="I58" s="4" t="s">
        <v>9388</v>
      </c>
      <c r="J58" s="4">
        <v>2.3199999999999998</v>
      </c>
    </row>
    <row r="59" spans="9:10" x14ac:dyDescent="0.25">
      <c r="I59" s="4" t="s">
        <v>9389</v>
      </c>
      <c r="J59" s="4">
        <v>2.36</v>
      </c>
    </row>
    <row r="60" spans="9:10" x14ac:dyDescent="0.25">
      <c r="I60" s="4" t="s">
        <v>9390</v>
      </c>
      <c r="J60" s="4">
        <v>2.38</v>
      </c>
    </row>
    <row r="61" spans="9:10" x14ac:dyDescent="0.25">
      <c r="I61" s="4" t="s">
        <v>9391</v>
      </c>
      <c r="J61" s="4">
        <v>2.41</v>
      </c>
    </row>
    <row r="62" spans="9:10" x14ac:dyDescent="0.25">
      <c r="I62" s="4" t="s">
        <v>9392</v>
      </c>
      <c r="J62" s="4">
        <v>2.44</v>
      </c>
    </row>
    <row r="63" spans="9:10" x14ac:dyDescent="0.25">
      <c r="I63" s="4" t="s">
        <v>9393</v>
      </c>
      <c r="J63" s="4">
        <v>2.46</v>
      </c>
    </row>
    <row r="64" spans="9:10" x14ac:dyDescent="0.25">
      <c r="I64" s="4" t="s">
        <v>9394</v>
      </c>
      <c r="J64" s="4">
        <v>2.4900000000000002</v>
      </c>
    </row>
    <row r="65" spans="9:10" x14ac:dyDescent="0.25">
      <c r="I65" s="4" t="s">
        <v>9395</v>
      </c>
      <c r="J65" s="4">
        <v>2.5</v>
      </c>
    </row>
    <row r="66" spans="9:10" x14ac:dyDescent="0.25">
      <c r="I66" s="4" t="s">
        <v>9396</v>
      </c>
      <c r="J66" s="4">
        <v>2.52</v>
      </c>
    </row>
    <row r="67" spans="9:10" x14ac:dyDescent="0.25">
      <c r="I67" s="4" t="s">
        <v>6216</v>
      </c>
      <c r="J67" s="4">
        <v>2.56</v>
      </c>
    </row>
    <row r="68" spans="9:10" x14ac:dyDescent="0.25">
      <c r="I68" s="4" t="s">
        <v>9397</v>
      </c>
      <c r="J68" s="4">
        <v>2.57</v>
      </c>
    </row>
    <row r="69" spans="9:10" x14ac:dyDescent="0.25">
      <c r="I69" s="4" t="s">
        <v>9398</v>
      </c>
      <c r="J69" s="4">
        <v>2.59</v>
      </c>
    </row>
    <row r="70" spans="9:10" x14ac:dyDescent="0.25">
      <c r="I70" s="4" t="s">
        <v>9399</v>
      </c>
      <c r="J70" s="4">
        <v>3.05</v>
      </c>
    </row>
    <row r="71" spans="9:10" x14ac:dyDescent="0.25">
      <c r="I71" s="4" t="s">
        <v>9400</v>
      </c>
      <c r="J71" s="4">
        <v>3.08</v>
      </c>
    </row>
    <row r="72" spans="9:10" x14ac:dyDescent="0.25">
      <c r="I72" s="4" t="s">
        <v>9401</v>
      </c>
      <c r="J72" s="4">
        <v>3.12</v>
      </c>
    </row>
    <row r="73" spans="9:10" x14ac:dyDescent="0.25">
      <c r="I73" s="4" t="s">
        <v>6217</v>
      </c>
      <c r="J73" s="4">
        <v>3.15</v>
      </c>
    </row>
    <row r="74" spans="9:10" x14ac:dyDescent="0.25">
      <c r="I74" s="4" t="s">
        <v>9402</v>
      </c>
      <c r="J74" s="4">
        <v>3.17</v>
      </c>
    </row>
    <row r="75" spans="9:10" x14ac:dyDescent="0.25">
      <c r="I75" s="4" t="s">
        <v>9403</v>
      </c>
      <c r="J75" s="4">
        <v>3.19</v>
      </c>
    </row>
    <row r="76" spans="9:10" x14ac:dyDescent="0.25">
      <c r="I76" s="4" t="s">
        <v>9404</v>
      </c>
      <c r="J76" s="4">
        <v>3.21</v>
      </c>
    </row>
    <row r="77" spans="9:10" x14ac:dyDescent="0.25">
      <c r="I77" s="4" t="s">
        <v>9405</v>
      </c>
      <c r="J77" s="4">
        <v>3.23</v>
      </c>
    </row>
    <row r="78" spans="9:10" x14ac:dyDescent="0.25">
      <c r="I78" s="4" t="s">
        <v>9406</v>
      </c>
      <c r="J78" s="4">
        <v>3.26</v>
      </c>
    </row>
    <row r="79" spans="9:10" x14ac:dyDescent="0.25">
      <c r="I79" s="9"/>
    </row>
    <row r="80" spans="9:10" x14ac:dyDescent="0.25">
      <c r="I80" s="7"/>
    </row>
    <row r="81" spans="9:9" x14ac:dyDescent="0.25">
      <c r="I81" s="9"/>
    </row>
    <row r="82" spans="9:9" x14ac:dyDescent="0.25">
      <c r="I82" s="7"/>
    </row>
    <row r="83" spans="9:9" x14ac:dyDescent="0.25">
      <c r="I83" s="9"/>
    </row>
    <row r="84" spans="9:9" x14ac:dyDescent="0.25">
      <c r="I84" s="7"/>
    </row>
    <row r="85" spans="9:9" x14ac:dyDescent="0.25">
      <c r="I85" s="9"/>
    </row>
    <row r="86" spans="9:9" x14ac:dyDescent="0.25">
      <c r="I86" s="7"/>
    </row>
    <row r="87" spans="9:9" x14ac:dyDescent="0.25">
      <c r="I87" s="9"/>
    </row>
    <row r="88" spans="9:9" x14ac:dyDescent="0.25">
      <c r="I88" s="7"/>
    </row>
    <row r="89" spans="9:9" x14ac:dyDescent="0.25">
      <c r="I89" s="9"/>
    </row>
    <row r="90" spans="9:9" x14ac:dyDescent="0.25">
      <c r="I90" s="7"/>
    </row>
    <row r="91" spans="9:9" x14ac:dyDescent="0.25">
      <c r="I91" s="9"/>
    </row>
    <row r="92" spans="9:9" x14ac:dyDescent="0.25">
      <c r="I92" s="7"/>
    </row>
    <row r="93" spans="9:9" x14ac:dyDescent="0.25">
      <c r="I93" s="9"/>
    </row>
    <row r="94" spans="9:9" x14ac:dyDescent="0.25">
      <c r="I94" s="7"/>
    </row>
    <row r="95" spans="9:9" x14ac:dyDescent="0.25">
      <c r="I95" s="9"/>
    </row>
    <row r="96" spans="9:9" x14ac:dyDescent="0.25">
      <c r="I96" s="7"/>
    </row>
    <row r="97" spans="9:9" x14ac:dyDescent="0.25">
      <c r="I97" s="9"/>
    </row>
    <row r="98" spans="9:9" x14ac:dyDescent="0.25">
      <c r="I98" s="7"/>
    </row>
    <row r="99" spans="9:9" x14ac:dyDescent="0.25">
      <c r="I99" s="9"/>
    </row>
    <row r="100" spans="9:9" x14ac:dyDescent="0.25">
      <c r="I100" s="7"/>
    </row>
    <row r="101" spans="9:9" x14ac:dyDescent="0.25">
      <c r="I101" s="9"/>
    </row>
    <row r="102" spans="9:9" x14ac:dyDescent="0.25">
      <c r="I102" s="7"/>
    </row>
    <row r="103" spans="9:9" x14ac:dyDescent="0.25">
      <c r="I103" s="9"/>
    </row>
    <row r="104" spans="9:9" x14ac:dyDescent="0.25">
      <c r="I104" s="7"/>
    </row>
    <row r="105" spans="9:9" x14ac:dyDescent="0.25">
      <c r="I105" s="9"/>
    </row>
    <row r="106" spans="9:9" x14ac:dyDescent="0.25">
      <c r="I106" s="7"/>
    </row>
    <row r="107" spans="9:9" x14ac:dyDescent="0.25">
      <c r="I107" s="9"/>
    </row>
    <row r="108" spans="9:9" x14ac:dyDescent="0.25">
      <c r="I108" s="7"/>
    </row>
    <row r="109" spans="9:9" x14ac:dyDescent="0.25">
      <c r="I109" s="9"/>
    </row>
    <row r="110" spans="9:9" x14ac:dyDescent="0.25">
      <c r="I110" s="7"/>
    </row>
    <row r="111" spans="9:9" x14ac:dyDescent="0.25">
      <c r="I111" s="9"/>
    </row>
    <row r="112" spans="9:9" x14ac:dyDescent="0.25">
      <c r="I112" s="7"/>
    </row>
    <row r="113" spans="9:9" x14ac:dyDescent="0.25">
      <c r="I113" s="9"/>
    </row>
    <row r="114" spans="9:9" x14ac:dyDescent="0.25">
      <c r="I114" s="7"/>
    </row>
    <row r="115" spans="9:9" x14ac:dyDescent="0.25">
      <c r="I115" s="9"/>
    </row>
    <row r="116" spans="9:9" x14ac:dyDescent="0.25">
      <c r="I116" s="7"/>
    </row>
    <row r="117" spans="9:9" x14ac:dyDescent="0.25">
      <c r="I117" s="9"/>
    </row>
    <row r="118" spans="9:9" x14ac:dyDescent="0.25">
      <c r="I118" s="7"/>
    </row>
    <row r="119" spans="9:9" x14ac:dyDescent="0.25">
      <c r="I119" s="9"/>
    </row>
    <row r="120" spans="9:9" x14ac:dyDescent="0.25">
      <c r="I120" s="7"/>
    </row>
    <row r="121" spans="9:9" x14ac:dyDescent="0.25">
      <c r="I121" s="9"/>
    </row>
    <row r="122" spans="9:9" x14ac:dyDescent="0.25">
      <c r="I122" s="7"/>
    </row>
    <row r="123" spans="9:9" x14ac:dyDescent="0.25">
      <c r="I123" s="9"/>
    </row>
    <row r="124" spans="9:9" x14ac:dyDescent="0.25">
      <c r="I124" s="7"/>
    </row>
    <row r="125" spans="9:9" x14ac:dyDescent="0.25">
      <c r="I125" s="9"/>
    </row>
    <row r="126" spans="9:9" x14ac:dyDescent="0.25">
      <c r="I126" s="7"/>
    </row>
    <row r="127" spans="9:9" x14ac:dyDescent="0.25">
      <c r="I127" s="9"/>
    </row>
    <row r="128" spans="9:9" x14ac:dyDescent="0.25">
      <c r="I128" s="7"/>
    </row>
    <row r="129" spans="9:9" x14ac:dyDescent="0.25">
      <c r="I129" s="9"/>
    </row>
    <row r="130" spans="9:9" x14ac:dyDescent="0.25">
      <c r="I130" s="7"/>
    </row>
    <row r="131" spans="9:9" x14ac:dyDescent="0.25">
      <c r="I131" s="9"/>
    </row>
    <row r="132" spans="9:9" x14ac:dyDescent="0.25">
      <c r="I132" s="7"/>
    </row>
    <row r="133" spans="9:9" x14ac:dyDescent="0.25">
      <c r="I133" s="9"/>
    </row>
    <row r="134" spans="9:9" x14ac:dyDescent="0.25">
      <c r="I134" s="7"/>
    </row>
    <row r="135" spans="9:9" x14ac:dyDescent="0.25">
      <c r="I135" s="9"/>
    </row>
    <row r="136" spans="9:9" x14ac:dyDescent="0.25">
      <c r="I136" s="7"/>
    </row>
    <row r="137" spans="9:9" x14ac:dyDescent="0.25">
      <c r="I137" s="9"/>
    </row>
    <row r="138" spans="9:9" x14ac:dyDescent="0.25">
      <c r="I138" s="7"/>
    </row>
    <row r="139" spans="9:9" x14ac:dyDescent="0.25">
      <c r="I139" s="9"/>
    </row>
    <row r="140" spans="9:9" x14ac:dyDescent="0.25">
      <c r="I140" s="7"/>
    </row>
    <row r="141" spans="9:9" x14ac:dyDescent="0.25">
      <c r="I141" s="9"/>
    </row>
    <row r="142" spans="9:9" x14ac:dyDescent="0.25">
      <c r="I142" s="7"/>
    </row>
    <row r="143" spans="9:9" x14ac:dyDescent="0.25">
      <c r="I143" s="9"/>
    </row>
    <row r="144" spans="9:9" x14ac:dyDescent="0.25">
      <c r="I144" s="7"/>
    </row>
    <row r="145" spans="9:9" x14ac:dyDescent="0.25">
      <c r="I145" s="9"/>
    </row>
    <row r="146" spans="9:9" x14ac:dyDescent="0.25">
      <c r="I146" s="7"/>
    </row>
    <row r="147" spans="9:9" x14ac:dyDescent="0.25">
      <c r="I147" s="9"/>
    </row>
    <row r="148" spans="9:9" x14ac:dyDescent="0.25">
      <c r="I148" s="7"/>
    </row>
    <row r="149" spans="9:9" x14ac:dyDescent="0.25">
      <c r="I149" s="9"/>
    </row>
    <row r="150" spans="9:9" x14ac:dyDescent="0.25">
      <c r="I150" s="7"/>
    </row>
    <row r="151" spans="9:9" x14ac:dyDescent="0.25">
      <c r="I151" s="9"/>
    </row>
    <row r="152" spans="9:9" x14ac:dyDescent="0.25">
      <c r="I152" s="7"/>
    </row>
    <row r="153" spans="9:9" x14ac:dyDescent="0.25">
      <c r="I153" s="9"/>
    </row>
    <row r="154" spans="9:9" x14ac:dyDescent="0.25">
      <c r="I154" s="7"/>
    </row>
    <row r="155" spans="9:9" x14ac:dyDescent="0.25">
      <c r="I155" s="9"/>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L997"/>
  <sheetViews>
    <sheetView workbookViewId="0">
      <selection activeCell="I500" sqref="I500:I997"/>
    </sheetView>
  </sheetViews>
  <sheetFormatPr defaultRowHeight="15" x14ac:dyDescent="0.25"/>
  <cols>
    <col min="1" max="1" width="14" bestFit="1" customWidth="1"/>
    <col min="2" max="2" width="5.28515625" customWidth="1"/>
    <col min="7" max="7" width="27" bestFit="1" customWidth="1"/>
    <col min="8" max="8" width="48.140625" bestFit="1" customWidth="1"/>
    <col min="9" max="9" width="56" bestFit="1" customWidth="1"/>
    <col min="11" max="11" width="55.28515625" bestFit="1" customWidth="1"/>
  </cols>
  <sheetData>
    <row r="1" spans="1:12" x14ac:dyDescent="0.25">
      <c r="A1" t="s">
        <v>0</v>
      </c>
      <c r="B1" t="s">
        <v>1</v>
      </c>
      <c r="C1" t="s">
        <v>2</v>
      </c>
      <c r="D1" t="s">
        <v>3</v>
      </c>
      <c r="E1" t="s">
        <v>4</v>
      </c>
      <c r="F1" t="s">
        <v>5</v>
      </c>
      <c r="G1" t="s">
        <v>6</v>
      </c>
      <c r="H1" t="s">
        <v>7</v>
      </c>
      <c r="I1" t="s">
        <v>8</v>
      </c>
      <c r="J1" t="s">
        <v>9</v>
      </c>
      <c r="K1" t="s">
        <v>10</v>
      </c>
      <c r="L1" t="s">
        <v>3</v>
      </c>
    </row>
    <row r="2" spans="1:12" x14ac:dyDescent="0.25">
      <c r="A2" t="s">
        <v>6267</v>
      </c>
      <c r="B2" t="s">
        <v>9407</v>
      </c>
      <c r="C2" t="s">
        <v>5951</v>
      </c>
      <c r="D2">
        <v>28.24</v>
      </c>
      <c r="E2">
        <v>1700000</v>
      </c>
      <c r="G2" s="1" t="s">
        <v>6268</v>
      </c>
      <c r="H2" t="s">
        <v>6269</v>
      </c>
      <c r="I2" s="9" t="s">
        <v>9408</v>
      </c>
      <c r="J2" s="4">
        <v>0</v>
      </c>
    </row>
    <row r="3" spans="1:12" x14ac:dyDescent="0.25">
      <c r="I3" s="9" t="s">
        <v>9409</v>
      </c>
      <c r="J3" s="4">
        <v>0.01</v>
      </c>
    </row>
    <row r="4" spans="1:12" x14ac:dyDescent="0.25">
      <c r="I4" s="9" t="s">
        <v>9410</v>
      </c>
      <c r="J4" s="4">
        <v>0.03</v>
      </c>
    </row>
    <row r="5" spans="1:12" x14ac:dyDescent="0.25">
      <c r="I5" s="9" t="s">
        <v>9411</v>
      </c>
      <c r="J5" s="4">
        <v>0.05</v>
      </c>
    </row>
    <row r="6" spans="1:12" x14ac:dyDescent="0.25">
      <c r="I6" s="9" t="s">
        <v>6218</v>
      </c>
      <c r="J6" s="4">
        <v>0.09</v>
      </c>
    </row>
    <row r="7" spans="1:12" x14ac:dyDescent="0.25">
      <c r="I7" s="9" t="s">
        <v>9412</v>
      </c>
      <c r="J7" s="4">
        <v>0.12</v>
      </c>
    </row>
    <row r="8" spans="1:12" x14ac:dyDescent="0.25">
      <c r="I8" s="9" t="s">
        <v>9413</v>
      </c>
      <c r="J8" s="4">
        <v>0.14000000000000001</v>
      </c>
    </row>
    <row r="9" spans="1:12" x14ac:dyDescent="0.25">
      <c r="I9" s="9" t="s">
        <v>9414</v>
      </c>
      <c r="J9" s="4">
        <v>0.16</v>
      </c>
    </row>
    <row r="10" spans="1:12" x14ac:dyDescent="0.25">
      <c r="I10" s="9" t="s">
        <v>9413</v>
      </c>
      <c r="J10" s="4">
        <v>0.17</v>
      </c>
    </row>
    <row r="11" spans="1:12" x14ac:dyDescent="0.25">
      <c r="I11" s="9" t="s">
        <v>9415</v>
      </c>
      <c r="J11" s="4">
        <v>0.19</v>
      </c>
    </row>
    <row r="12" spans="1:12" x14ac:dyDescent="0.25">
      <c r="I12" s="9" t="s">
        <v>9416</v>
      </c>
      <c r="J12" s="4">
        <v>0.23</v>
      </c>
    </row>
    <row r="13" spans="1:12" x14ac:dyDescent="0.25">
      <c r="I13" s="9" t="s">
        <v>6219</v>
      </c>
      <c r="J13" s="4">
        <v>0.27</v>
      </c>
    </row>
    <row r="14" spans="1:12" x14ac:dyDescent="0.25">
      <c r="I14" s="9" t="s">
        <v>6220</v>
      </c>
      <c r="J14" s="4">
        <v>0.28999999999999998</v>
      </c>
    </row>
    <row r="15" spans="1:12" x14ac:dyDescent="0.25">
      <c r="I15" s="9" t="s">
        <v>9417</v>
      </c>
      <c r="J15" s="4">
        <v>0.34</v>
      </c>
    </row>
    <row r="16" spans="1:12" x14ac:dyDescent="0.25">
      <c r="I16" s="9" t="s">
        <v>9418</v>
      </c>
      <c r="J16" s="4">
        <v>0.36</v>
      </c>
    </row>
    <row r="17" spans="9:10" x14ac:dyDescent="0.25">
      <c r="I17" s="9" t="s">
        <v>9419</v>
      </c>
      <c r="J17" s="4">
        <v>0.39</v>
      </c>
    </row>
    <row r="18" spans="9:10" x14ac:dyDescent="0.25">
      <c r="I18" s="9" t="s">
        <v>6221</v>
      </c>
      <c r="J18" s="4">
        <v>0.44</v>
      </c>
    </row>
    <row r="19" spans="9:10" x14ac:dyDescent="0.25">
      <c r="I19" s="9" t="s">
        <v>6222</v>
      </c>
      <c r="J19" s="4">
        <v>0.5</v>
      </c>
    </row>
    <row r="20" spans="9:10" x14ac:dyDescent="0.25">
      <c r="I20" s="9" t="s">
        <v>9420</v>
      </c>
      <c r="J20" s="4">
        <v>0.55000000000000004</v>
      </c>
    </row>
    <row r="21" spans="9:10" x14ac:dyDescent="0.25">
      <c r="I21" s="9" t="s">
        <v>9421</v>
      </c>
      <c r="J21" s="4">
        <v>0.56000000000000005</v>
      </c>
    </row>
    <row r="22" spans="9:10" x14ac:dyDescent="0.25">
      <c r="I22" s="9" t="s">
        <v>9422</v>
      </c>
      <c r="J22" s="4">
        <v>0.57999999999999996</v>
      </c>
    </row>
    <row r="23" spans="9:10" x14ac:dyDescent="0.25">
      <c r="I23" s="9" t="s">
        <v>9423</v>
      </c>
      <c r="J23" s="4">
        <v>0.59</v>
      </c>
    </row>
    <row r="24" spans="9:10" x14ac:dyDescent="0.25">
      <c r="I24" s="9" t="s">
        <v>9424</v>
      </c>
      <c r="J24" s="4">
        <v>1.03</v>
      </c>
    </row>
    <row r="25" spans="9:10" x14ac:dyDescent="0.25">
      <c r="I25" s="9" t="s">
        <v>9425</v>
      </c>
      <c r="J25" s="4">
        <v>1.05</v>
      </c>
    </row>
    <row r="26" spans="9:10" x14ac:dyDescent="0.25">
      <c r="I26" s="9" t="s">
        <v>9426</v>
      </c>
      <c r="J26" s="4">
        <v>1.06</v>
      </c>
    </row>
    <row r="27" spans="9:10" x14ac:dyDescent="0.25">
      <c r="I27" s="9" t="s">
        <v>9427</v>
      </c>
      <c r="J27" s="4">
        <v>1.0900000000000001</v>
      </c>
    </row>
    <row r="28" spans="9:10" x14ac:dyDescent="0.25">
      <c r="I28" s="9" t="s">
        <v>9428</v>
      </c>
      <c r="J28" s="4">
        <v>1.1100000000000001</v>
      </c>
    </row>
    <row r="29" spans="9:10" x14ac:dyDescent="0.25">
      <c r="I29" s="9" t="s">
        <v>9429</v>
      </c>
      <c r="J29" s="4">
        <v>1.1499999999999999</v>
      </c>
    </row>
    <row r="30" spans="9:10" x14ac:dyDescent="0.25">
      <c r="I30" s="9" t="s">
        <v>9430</v>
      </c>
      <c r="J30" s="4">
        <v>1.19</v>
      </c>
    </row>
    <row r="31" spans="9:10" x14ac:dyDescent="0.25">
      <c r="I31" s="9" t="s">
        <v>9431</v>
      </c>
      <c r="J31" s="4">
        <v>1.22</v>
      </c>
    </row>
    <row r="32" spans="9:10" x14ac:dyDescent="0.25">
      <c r="I32" s="9" t="s">
        <v>9432</v>
      </c>
      <c r="J32" s="4">
        <v>1.26</v>
      </c>
    </row>
    <row r="33" spans="9:10" x14ac:dyDescent="0.25">
      <c r="I33" s="9" t="s">
        <v>9433</v>
      </c>
      <c r="J33" s="4">
        <v>1.29</v>
      </c>
    </row>
    <row r="34" spans="9:10" x14ac:dyDescent="0.25">
      <c r="I34" s="9" t="s">
        <v>9434</v>
      </c>
      <c r="J34" s="4">
        <v>1.33</v>
      </c>
    </row>
    <row r="35" spans="9:10" x14ac:dyDescent="0.25">
      <c r="I35" s="9" t="s">
        <v>9435</v>
      </c>
      <c r="J35" s="4">
        <v>1.36</v>
      </c>
    </row>
    <row r="36" spans="9:10" x14ac:dyDescent="0.25">
      <c r="I36" s="9" t="s">
        <v>9436</v>
      </c>
      <c r="J36" s="4">
        <v>1.4</v>
      </c>
    </row>
    <row r="37" spans="9:10" x14ac:dyDescent="0.25">
      <c r="I37" s="9" t="s">
        <v>9437</v>
      </c>
      <c r="J37" s="4">
        <v>1.42</v>
      </c>
    </row>
    <row r="38" spans="9:10" x14ac:dyDescent="0.25">
      <c r="I38" s="9" t="s">
        <v>9438</v>
      </c>
      <c r="J38" s="4">
        <v>1.46</v>
      </c>
    </row>
    <row r="39" spans="9:10" x14ac:dyDescent="0.25">
      <c r="I39" s="9" t="s">
        <v>9439</v>
      </c>
      <c r="J39" s="4">
        <v>1.5</v>
      </c>
    </row>
    <row r="40" spans="9:10" x14ac:dyDescent="0.25">
      <c r="I40" s="9" t="s">
        <v>9440</v>
      </c>
      <c r="J40" s="4">
        <v>1.53</v>
      </c>
    </row>
    <row r="41" spans="9:10" x14ac:dyDescent="0.25">
      <c r="I41" s="9" t="s">
        <v>9441</v>
      </c>
      <c r="J41" s="4">
        <v>1.54</v>
      </c>
    </row>
    <row r="42" spans="9:10" x14ac:dyDescent="0.25">
      <c r="I42" s="9" t="s">
        <v>9442</v>
      </c>
      <c r="J42" s="4">
        <v>1.57</v>
      </c>
    </row>
    <row r="43" spans="9:10" x14ac:dyDescent="0.25">
      <c r="I43" s="9" t="s">
        <v>9443</v>
      </c>
      <c r="J43" s="4">
        <v>2.02</v>
      </c>
    </row>
    <row r="44" spans="9:10" x14ac:dyDescent="0.25">
      <c r="I44" s="9" t="s">
        <v>9444</v>
      </c>
      <c r="J44" s="4">
        <v>2.0699999999999998</v>
      </c>
    </row>
    <row r="45" spans="9:10" x14ac:dyDescent="0.25">
      <c r="I45" s="9" t="s">
        <v>6223</v>
      </c>
      <c r="J45" s="4">
        <v>2.11</v>
      </c>
    </row>
    <row r="46" spans="9:10" x14ac:dyDescent="0.25">
      <c r="I46" s="9" t="s">
        <v>6224</v>
      </c>
      <c r="J46" s="4">
        <v>2.12</v>
      </c>
    </row>
    <row r="47" spans="9:10" x14ac:dyDescent="0.25">
      <c r="I47" s="9" t="s">
        <v>9445</v>
      </c>
      <c r="J47" s="4">
        <v>2.16</v>
      </c>
    </row>
    <row r="48" spans="9:10" x14ac:dyDescent="0.25">
      <c r="I48" s="9" t="s">
        <v>9446</v>
      </c>
      <c r="J48" s="4">
        <v>2.19</v>
      </c>
    </row>
    <row r="49" spans="9:10" x14ac:dyDescent="0.25">
      <c r="I49" s="9" t="s">
        <v>9447</v>
      </c>
      <c r="J49" s="4">
        <v>2.23</v>
      </c>
    </row>
    <row r="50" spans="9:10" x14ac:dyDescent="0.25">
      <c r="I50" s="9" t="s">
        <v>9448</v>
      </c>
      <c r="J50" s="4">
        <v>2.27</v>
      </c>
    </row>
    <row r="51" spans="9:10" x14ac:dyDescent="0.25">
      <c r="I51" s="9" t="s">
        <v>9449</v>
      </c>
      <c r="J51" s="4">
        <v>2.31</v>
      </c>
    </row>
    <row r="52" spans="9:10" x14ac:dyDescent="0.25">
      <c r="I52" s="9" t="s">
        <v>9450</v>
      </c>
      <c r="J52" s="4">
        <v>2.35</v>
      </c>
    </row>
    <row r="53" spans="9:10" x14ac:dyDescent="0.25">
      <c r="I53" s="9" t="s">
        <v>9451</v>
      </c>
      <c r="J53" s="4">
        <v>2.38</v>
      </c>
    </row>
    <row r="54" spans="9:10" x14ac:dyDescent="0.25">
      <c r="I54" s="9" t="s">
        <v>6225</v>
      </c>
      <c r="J54" s="4">
        <v>2.4300000000000002</v>
      </c>
    </row>
    <row r="55" spans="9:10" x14ac:dyDescent="0.25">
      <c r="I55" s="9" t="s">
        <v>9452</v>
      </c>
      <c r="J55" s="4">
        <v>2.4500000000000002</v>
      </c>
    </row>
    <row r="56" spans="9:10" x14ac:dyDescent="0.25">
      <c r="I56" s="9" t="s">
        <v>9453</v>
      </c>
      <c r="J56" s="4">
        <v>2.48</v>
      </c>
    </row>
    <row r="57" spans="9:10" x14ac:dyDescent="0.25">
      <c r="I57" s="9" t="s">
        <v>9454</v>
      </c>
      <c r="J57" s="4">
        <v>2.52</v>
      </c>
    </row>
    <row r="58" spans="9:10" x14ac:dyDescent="0.25">
      <c r="I58" s="9" t="s">
        <v>9455</v>
      </c>
      <c r="J58" s="4">
        <v>2.5299999999999998</v>
      </c>
    </row>
    <row r="59" spans="9:10" x14ac:dyDescent="0.25">
      <c r="I59" s="9" t="s">
        <v>9456</v>
      </c>
      <c r="J59" s="4">
        <v>2.5499999999999998</v>
      </c>
    </row>
    <row r="60" spans="9:10" x14ac:dyDescent="0.25">
      <c r="I60" s="9" t="s">
        <v>9457</v>
      </c>
      <c r="J60" s="4">
        <v>2.59</v>
      </c>
    </row>
    <row r="61" spans="9:10" x14ac:dyDescent="0.25">
      <c r="I61" s="9" t="s">
        <v>9458</v>
      </c>
      <c r="J61" s="4">
        <v>3.01</v>
      </c>
    </row>
    <row r="62" spans="9:10" x14ac:dyDescent="0.25">
      <c r="I62" s="9" t="s">
        <v>9459</v>
      </c>
      <c r="J62" s="4">
        <v>3.04</v>
      </c>
    </row>
    <row r="63" spans="9:10" x14ac:dyDescent="0.25">
      <c r="I63" s="9" t="s">
        <v>9460</v>
      </c>
      <c r="J63" s="4">
        <v>3.08</v>
      </c>
    </row>
    <row r="64" spans="9:10" x14ac:dyDescent="0.25">
      <c r="I64" s="9" t="s">
        <v>9461</v>
      </c>
      <c r="J64" s="4">
        <v>3.12</v>
      </c>
    </row>
    <row r="65" spans="9:10" x14ac:dyDescent="0.25">
      <c r="I65" s="9" t="s">
        <v>9462</v>
      </c>
      <c r="J65" s="4">
        <v>3.14</v>
      </c>
    </row>
    <row r="66" spans="9:10" x14ac:dyDescent="0.25">
      <c r="I66" s="9" t="s">
        <v>9463</v>
      </c>
      <c r="J66" s="4">
        <v>3.19</v>
      </c>
    </row>
    <row r="67" spans="9:10" x14ac:dyDescent="0.25">
      <c r="I67" s="9" t="s">
        <v>9464</v>
      </c>
      <c r="J67" s="4">
        <v>3.23</v>
      </c>
    </row>
    <row r="68" spans="9:10" x14ac:dyDescent="0.25">
      <c r="I68" s="9" t="s">
        <v>9465</v>
      </c>
      <c r="J68" s="4">
        <v>3.25</v>
      </c>
    </row>
    <row r="69" spans="9:10" x14ac:dyDescent="0.25">
      <c r="I69" s="9" t="s">
        <v>9466</v>
      </c>
      <c r="J69" s="4">
        <v>3.27</v>
      </c>
    </row>
    <row r="70" spans="9:10" x14ac:dyDescent="0.25">
      <c r="I70" s="9" t="s">
        <v>9467</v>
      </c>
      <c r="J70" s="4">
        <v>3.33</v>
      </c>
    </row>
    <row r="71" spans="9:10" x14ac:dyDescent="0.25">
      <c r="I71" s="9" t="s">
        <v>9468</v>
      </c>
      <c r="J71" s="4">
        <v>3.37</v>
      </c>
    </row>
    <row r="72" spans="9:10" x14ac:dyDescent="0.25">
      <c r="I72" s="9" t="s">
        <v>9469</v>
      </c>
      <c r="J72" s="4">
        <v>3.41</v>
      </c>
    </row>
    <row r="73" spans="9:10" x14ac:dyDescent="0.25">
      <c r="I73" s="9" t="s">
        <v>9470</v>
      </c>
      <c r="J73" s="4">
        <v>3.45</v>
      </c>
    </row>
    <row r="74" spans="9:10" x14ac:dyDescent="0.25">
      <c r="I74" s="9" t="s">
        <v>9471</v>
      </c>
      <c r="J74" s="4">
        <v>3.49</v>
      </c>
    </row>
    <row r="75" spans="9:10" x14ac:dyDescent="0.25">
      <c r="I75" s="9" t="s">
        <v>9472</v>
      </c>
      <c r="J75" s="4">
        <v>3.52</v>
      </c>
    </row>
    <row r="76" spans="9:10" x14ac:dyDescent="0.25">
      <c r="I76" s="9" t="s">
        <v>9473</v>
      </c>
      <c r="J76" s="4">
        <v>3.54</v>
      </c>
    </row>
    <row r="77" spans="9:10" x14ac:dyDescent="0.25">
      <c r="I77" s="9" t="s">
        <v>9474</v>
      </c>
      <c r="J77" s="4">
        <v>3.56</v>
      </c>
    </row>
    <row r="78" spans="9:10" x14ac:dyDescent="0.25">
      <c r="I78" s="9" t="s">
        <v>9475</v>
      </c>
      <c r="J78" s="4">
        <v>3.58</v>
      </c>
    </row>
    <row r="79" spans="9:10" x14ac:dyDescent="0.25">
      <c r="I79" s="9" t="s">
        <v>9476</v>
      </c>
      <c r="J79" s="4">
        <v>4</v>
      </c>
    </row>
    <row r="80" spans="9:10" x14ac:dyDescent="0.25">
      <c r="I80" s="9" t="s">
        <v>9477</v>
      </c>
      <c r="J80" s="4">
        <v>4.0199999999999996</v>
      </c>
    </row>
    <row r="81" spans="9:10" x14ac:dyDescent="0.25">
      <c r="I81" s="9" t="s">
        <v>9478</v>
      </c>
      <c r="J81" s="4">
        <v>4.05</v>
      </c>
    </row>
    <row r="82" spans="9:10" x14ac:dyDescent="0.25">
      <c r="I82" s="9" t="s">
        <v>9479</v>
      </c>
      <c r="J82" s="4">
        <v>4.08</v>
      </c>
    </row>
    <row r="83" spans="9:10" x14ac:dyDescent="0.25">
      <c r="I83" s="9" t="s">
        <v>6226</v>
      </c>
      <c r="J83" s="4">
        <v>4.1399999999999997</v>
      </c>
    </row>
    <row r="84" spans="9:10" x14ac:dyDescent="0.25">
      <c r="I84" s="9" t="s">
        <v>9480</v>
      </c>
      <c r="J84" s="4">
        <v>4.1500000000000004</v>
      </c>
    </row>
    <row r="85" spans="9:10" x14ac:dyDescent="0.25">
      <c r="I85" s="9" t="s">
        <v>9481</v>
      </c>
      <c r="J85" s="4">
        <v>4.22</v>
      </c>
    </row>
    <row r="86" spans="9:10" x14ac:dyDescent="0.25">
      <c r="I86" s="9" t="s">
        <v>9482</v>
      </c>
      <c r="J86" s="4">
        <v>4.26</v>
      </c>
    </row>
    <row r="87" spans="9:10" x14ac:dyDescent="0.25">
      <c r="I87" s="9" t="s">
        <v>9483</v>
      </c>
      <c r="J87" s="4">
        <v>4.3099999999999996</v>
      </c>
    </row>
    <row r="88" spans="9:10" x14ac:dyDescent="0.25">
      <c r="I88" s="9" t="s">
        <v>9484</v>
      </c>
      <c r="J88" s="4">
        <v>4.34</v>
      </c>
    </row>
    <row r="89" spans="9:10" x14ac:dyDescent="0.25">
      <c r="I89" s="9" t="s">
        <v>9485</v>
      </c>
      <c r="J89" s="4">
        <v>4.37</v>
      </c>
    </row>
    <row r="90" spans="9:10" x14ac:dyDescent="0.25">
      <c r="I90" s="9" t="s">
        <v>9486</v>
      </c>
      <c r="J90" s="4">
        <v>4.41</v>
      </c>
    </row>
    <row r="91" spans="9:10" x14ac:dyDescent="0.25">
      <c r="I91" s="9" t="s">
        <v>9487</v>
      </c>
      <c r="J91" s="4">
        <v>4.4400000000000004</v>
      </c>
    </row>
    <row r="92" spans="9:10" x14ac:dyDescent="0.25">
      <c r="I92" s="9" t="s">
        <v>9488</v>
      </c>
      <c r="J92" s="4">
        <v>4.4800000000000004</v>
      </c>
    </row>
    <row r="93" spans="9:10" x14ac:dyDescent="0.25">
      <c r="I93" s="9" t="s">
        <v>9489</v>
      </c>
      <c r="J93" s="4">
        <v>4.53</v>
      </c>
    </row>
    <row r="94" spans="9:10" x14ac:dyDescent="0.25">
      <c r="I94" s="9" t="s">
        <v>9490</v>
      </c>
      <c r="J94" s="4">
        <v>4.5599999999999996</v>
      </c>
    </row>
    <row r="95" spans="9:10" x14ac:dyDescent="0.25">
      <c r="I95" s="9" t="s">
        <v>9491</v>
      </c>
      <c r="J95" s="4">
        <v>5</v>
      </c>
    </row>
    <row r="96" spans="9:10" x14ac:dyDescent="0.25">
      <c r="I96" s="9" t="s">
        <v>9492</v>
      </c>
      <c r="J96" s="4">
        <v>5.0199999999999996</v>
      </c>
    </row>
    <row r="97" spans="9:10" x14ac:dyDescent="0.25">
      <c r="I97" s="9" t="s">
        <v>9493</v>
      </c>
      <c r="J97" s="4">
        <v>5.08</v>
      </c>
    </row>
    <row r="98" spans="9:10" x14ac:dyDescent="0.25">
      <c r="I98" s="9" t="s">
        <v>9494</v>
      </c>
      <c r="J98" s="4">
        <v>5.15</v>
      </c>
    </row>
    <row r="99" spans="9:10" x14ac:dyDescent="0.25">
      <c r="I99" s="9" t="s">
        <v>9495</v>
      </c>
      <c r="J99" s="4">
        <v>5.17</v>
      </c>
    </row>
    <row r="100" spans="9:10" x14ac:dyDescent="0.25">
      <c r="I100" s="9" t="s">
        <v>9496</v>
      </c>
      <c r="J100" s="4">
        <v>5.21</v>
      </c>
    </row>
    <row r="101" spans="9:10" x14ac:dyDescent="0.25">
      <c r="I101" s="9" t="s">
        <v>9497</v>
      </c>
      <c r="J101" s="4">
        <v>5.23</v>
      </c>
    </row>
    <row r="102" spans="9:10" x14ac:dyDescent="0.25">
      <c r="I102" s="9" t="s">
        <v>6227</v>
      </c>
      <c r="J102" s="4">
        <v>5.28</v>
      </c>
    </row>
    <row r="103" spans="9:10" x14ac:dyDescent="0.25">
      <c r="I103" s="9" t="s">
        <v>9498</v>
      </c>
      <c r="J103" s="4">
        <v>5.32</v>
      </c>
    </row>
    <row r="104" spans="9:10" x14ac:dyDescent="0.25">
      <c r="I104" s="9" t="s">
        <v>9499</v>
      </c>
      <c r="J104" s="4">
        <v>5.35</v>
      </c>
    </row>
    <row r="105" spans="9:10" x14ac:dyDescent="0.25">
      <c r="I105" s="9" t="s">
        <v>9500</v>
      </c>
      <c r="J105" s="4">
        <v>5.39</v>
      </c>
    </row>
    <row r="106" spans="9:10" x14ac:dyDescent="0.25">
      <c r="I106" s="9" t="s">
        <v>9501</v>
      </c>
      <c r="J106" s="4">
        <v>5.42</v>
      </c>
    </row>
    <row r="107" spans="9:10" x14ac:dyDescent="0.25">
      <c r="I107" s="9" t="s">
        <v>9502</v>
      </c>
      <c r="J107" s="4">
        <v>5.44</v>
      </c>
    </row>
    <row r="108" spans="9:10" x14ac:dyDescent="0.25">
      <c r="I108" s="9" t="s">
        <v>9503</v>
      </c>
      <c r="J108" s="4">
        <v>5.51</v>
      </c>
    </row>
    <row r="109" spans="9:10" x14ac:dyDescent="0.25">
      <c r="I109" s="9" t="s">
        <v>9504</v>
      </c>
      <c r="J109" s="4">
        <v>5.55</v>
      </c>
    </row>
    <row r="110" spans="9:10" x14ac:dyDescent="0.25">
      <c r="I110" s="9" t="s">
        <v>9505</v>
      </c>
      <c r="J110" s="4">
        <v>5.57</v>
      </c>
    </row>
    <row r="111" spans="9:10" x14ac:dyDescent="0.25">
      <c r="I111" s="9" t="s">
        <v>9506</v>
      </c>
      <c r="J111" s="4">
        <v>5.59</v>
      </c>
    </row>
    <row r="112" spans="9:10" x14ac:dyDescent="0.25">
      <c r="I112" s="9" t="s">
        <v>9507</v>
      </c>
      <c r="J112" s="4">
        <v>6.03</v>
      </c>
    </row>
    <row r="113" spans="9:10" x14ac:dyDescent="0.25">
      <c r="I113" s="9" t="s">
        <v>9508</v>
      </c>
      <c r="J113" s="4">
        <v>6.07</v>
      </c>
    </row>
    <row r="114" spans="9:10" x14ac:dyDescent="0.25">
      <c r="I114" s="9" t="s">
        <v>9509</v>
      </c>
      <c r="J114" s="4">
        <v>6.09</v>
      </c>
    </row>
    <row r="115" spans="9:10" x14ac:dyDescent="0.25">
      <c r="I115" s="9" t="s">
        <v>9510</v>
      </c>
      <c r="J115" s="4">
        <v>6.13</v>
      </c>
    </row>
    <row r="116" spans="9:10" x14ac:dyDescent="0.25">
      <c r="I116" s="9" t="s">
        <v>9511</v>
      </c>
      <c r="J116" s="4">
        <v>6.17</v>
      </c>
    </row>
    <row r="117" spans="9:10" x14ac:dyDescent="0.25">
      <c r="I117" s="9" t="s">
        <v>9512</v>
      </c>
      <c r="J117" s="4">
        <v>6.2</v>
      </c>
    </row>
    <row r="118" spans="9:10" x14ac:dyDescent="0.25">
      <c r="I118" s="9" t="s">
        <v>9513</v>
      </c>
      <c r="J118" s="4">
        <v>6.24</v>
      </c>
    </row>
    <row r="119" spans="9:10" x14ac:dyDescent="0.25">
      <c r="I119" s="9" t="s">
        <v>9514</v>
      </c>
      <c r="J119" s="4">
        <v>6.28</v>
      </c>
    </row>
    <row r="120" spans="9:10" x14ac:dyDescent="0.25">
      <c r="I120" s="9" t="s">
        <v>9515</v>
      </c>
      <c r="J120" s="4">
        <v>6.32</v>
      </c>
    </row>
    <row r="121" spans="9:10" x14ac:dyDescent="0.25">
      <c r="I121" s="9" t="s">
        <v>9516</v>
      </c>
      <c r="J121" s="4">
        <v>6.35</v>
      </c>
    </row>
    <row r="122" spans="9:10" x14ac:dyDescent="0.25">
      <c r="I122" s="9" t="s">
        <v>9517</v>
      </c>
      <c r="J122" s="4">
        <v>6.4</v>
      </c>
    </row>
    <row r="123" spans="9:10" x14ac:dyDescent="0.25">
      <c r="I123" s="9" t="s">
        <v>9518</v>
      </c>
      <c r="J123" s="4">
        <v>6.44</v>
      </c>
    </row>
    <row r="124" spans="9:10" x14ac:dyDescent="0.25">
      <c r="I124" s="9" t="s">
        <v>9519</v>
      </c>
      <c r="J124" s="4">
        <v>6.47</v>
      </c>
    </row>
    <row r="125" spans="9:10" x14ac:dyDescent="0.25">
      <c r="I125" s="9" t="s">
        <v>9520</v>
      </c>
      <c r="J125" s="4">
        <v>6.53</v>
      </c>
    </row>
    <row r="126" spans="9:10" x14ac:dyDescent="0.25">
      <c r="I126" s="9" t="s">
        <v>6228</v>
      </c>
      <c r="J126" s="4">
        <v>6.59</v>
      </c>
    </row>
    <row r="127" spans="9:10" x14ac:dyDescent="0.25">
      <c r="I127" s="9" t="s">
        <v>9521</v>
      </c>
      <c r="J127" s="4">
        <v>7.03</v>
      </c>
    </row>
    <row r="128" spans="9:10" x14ac:dyDescent="0.25">
      <c r="I128" s="9" t="s">
        <v>9522</v>
      </c>
      <c r="J128" s="4">
        <v>7.06</v>
      </c>
    </row>
    <row r="129" spans="9:10" x14ac:dyDescent="0.25">
      <c r="I129" s="9" t="s">
        <v>9523</v>
      </c>
      <c r="J129" s="4">
        <v>7.11</v>
      </c>
    </row>
    <row r="130" spans="9:10" x14ac:dyDescent="0.25">
      <c r="I130" s="9" t="s">
        <v>9524</v>
      </c>
      <c r="J130" s="4">
        <v>7.12</v>
      </c>
    </row>
    <row r="131" spans="9:10" x14ac:dyDescent="0.25">
      <c r="I131" s="9" t="s">
        <v>9525</v>
      </c>
      <c r="J131" s="4">
        <v>7.14</v>
      </c>
    </row>
    <row r="132" spans="9:10" x14ac:dyDescent="0.25">
      <c r="I132" s="9" t="s">
        <v>9526</v>
      </c>
      <c r="J132" s="4">
        <v>7.18</v>
      </c>
    </row>
    <row r="133" spans="9:10" x14ac:dyDescent="0.25">
      <c r="I133" s="9" t="s">
        <v>9527</v>
      </c>
      <c r="J133" s="4">
        <v>7.2</v>
      </c>
    </row>
    <row r="134" spans="9:10" x14ac:dyDescent="0.25">
      <c r="I134" s="9" t="s">
        <v>9528</v>
      </c>
      <c r="J134" s="4">
        <v>7.21</v>
      </c>
    </row>
    <row r="135" spans="9:10" x14ac:dyDescent="0.25">
      <c r="I135" s="9" t="s">
        <v>9529</v>
      </c>
      <c r="J135" s="4">
        <v>7.22</v>
      </c>
    </row>
    <row r="136" spans="9:10" x14ac:dyDescent="0.25">
      <c r="I136" s="9" t="s">
        <v>9530</v>
      </c>
      <c r="J136" s="4">
        <v>7.23</v>
      </c>
    </row>
    <row r="137" spans="9:10" x14ac:dyDescent="0.25">
      <c r="I137" s="9" t="s">
        <v>9531</v>
      </c>
      <c r="J137" s="4">
        <v>7.24</v>
      </c>
    </row>
    <row r="138" spans="9:10" x14ac:dyDescent="0.25">
      <c r="I138" s="9" t="s">
        <v>9529</v>
      </c>
      <c r="J138" s="4">
        <v>7.25</v>
      </c>
    </row>
    <row r="139" spans="9:10" x14ac:dyDescent="0.25">
      <c r="I139" s="9" t="s">
        <v>9530</v>
      </c>
      <c r="J139" s="4">
        <v>7.26</v>
      </c>
    </row>
    <row r="140" spans="9:10" x14ac:dyDescent="0.25">
      <c r="I140" s="9" t="s">
        <v>9532</v>
      </c>
      <c r="J140" s="4">
        <v>7.3</v>
      </c>
    </row>
    <row r="141" spans="9:10" x14ac:dyDescent="0.25">
      <c r="I141" s="9" t="s">
        <v>6229</v>
      </c>
      <c r="J141" s="4">
        <v>7.33</v>
      </c>
    </row>
    <row r="142" spans="9:10" x14ac:dyDescent="0.25">
      <c r="I142" s="9" t="s">
        <v>9533</v>
      </c>
      <c r="J142" s="4">
        <v>7.38</v>
      </c>
    </row>
    <row r="143" spans="9:10" x14ac:dyDescent="0.25">
      <c r="I143" s="9" t="s">
        <v>9534</v>
      </c>
      <c r="J143" s="4">
        <v>7.4</v>
      </c>
    </row>
    <row r="144" spans="9:10" x14ac:dyDescent="0.25">
      <c r="I144" s="9" t="s">
        <v>6230</v>
      </c>
      <c r="J144" s="4">
        <v>7.48</v>
      </c>
    </row>
    <row r="145" spans="9:10" x14ac:dyDescent="0.25">
      <c r="I145" s="9" t="s">
        <v>9535</v>
      </c>
      <c r="J145" s="4">
        <v>7.52</v>
      </c>
    </row>
    <row r="146" spans="9:10" x14ac:dyDescent="0.25">
      <c r="I146" s="9" t="s">
        <v>9536</v>
      </c>
      <c r="J146" s="4">
        <v>7.55</v>
      </c>
    </row>
    <row r="147" spans="9:10" x14ac:dyDescent="0.25">
      <c r="I147" s="9" t="s">
        <v>9537</v>
      </c>
      <c r="J147" s="4">
        <v>8</v>
      </c>
    </row>
    <row r="148" spans="9:10" x14ac:dyDescent="0.25">
      <c r="I148" s="9" t="s">
        <v>9538</v>
      </c>
      <c r="J148" s="4">
        <v>8.0299999999999994</v>
      </c>
    </row>
    <row r="149" spans="9:10" x14ac:dyDescent="0.25">
      <c r="I149" s="9" t="s">
        <v>6231</v>
      </c>
      <c r="J149" s="4">
        <v>8.07</v>
      </c>
    </row>
    <row r="150" spans="9:10" x14ac:dyDescent="0.25">
      <c r="I150" s="9" t="s">
        <v>9539</v>
      </c>
      <c r="J150" s="4">
        <v>8.11</v>
      </c>
    </row>
    <row r="151" spans="9:10" x14ac:dyDescent="0.25">
      <c r="I151" s="9" t="s">
        <v>9540</v>
      </c>
      <c r="J151" s="4">
        <v>8.15</v>
      </c>
    </row>
    <row r="152" spans="9:10" x14ac:dyDescent="0.25">
      <c r="I152" s="9" t="s">
        <v>6232</v>
      </c>
      <c r="J152" s="4">
        <v>8.17</v>
      </c>
    </row>
    <row r="153" spans="9:10" x14ac:dyDescent="0.25">
      <c r="I153" s="9" t="s">
        <v>9541</v>
      </c>
      <c r="J153" s="4">
        <v>8.2100000000000009</v>
      </c>
    </row>
    <row r="154" spans="9:10" x14ac:dyDescent="0.25">
      <c r="I154" s="9" t="s">
        <v>9542</v>
      </c>
      <c r="J154" s="4">
        <v>8.25</v>
      </c>
    </row>
    <row r="155" spans="9:10" x14ac:dyDescent="0.25">
      <c r="I155" s="9" t="s">
        <v>9543</v>
      </c>
      <c r="J155" s="4">
        <v>8.2899999999999991</v>
      </c>
    </row>
    <row r="156" spans="9:10" x14ac:dyDescent="0.25">
      <c r="I156" s="9" t="s">
        <v>6720</v>
      </c>
      <c r="J156" s="4">
        <v>8.33</v>
      </c>
    </row>
    <row r="157" spans="9:10" x14ac:dyDescent="0.25">
      <c r="I157" s="9" t="s">
        <v>9544</v>
      </c>
      <c r="J157" s="4">
        <v>8.3699999999999992</v>
      </c>
    </row>
    <row r="158" spans="9:10" x14ac:dyDescent="0.25">
      <c r="I158" s="9" t="s">
        <v>6233</v>
      </c>
      <c r="J158" s="4">
        <v>8.41</v>
      </c>
    </row>
    <row r="159" spans="9:10" x14ac:dyDescent="0.25">
      <c r="I159" s="9" t="s">
        <v>9545</v>
      </c>
      <c r="J159" s="4">
        <v>8.44</v>
      </c>
    </row>
    <row r="160" spans="9:10" x14ac:dyDescent="0.25">
      <c r="I160" s="9" t="s">
        <v>9546</v>
      </c>
      <c r="J160" s="4">
        <v>8.48</v>
      </c>
    </row>
    <row r="161" spans="9:10" x14ac:dyDescent="0.25">
      <c r="I161" s="9" t="s">
        <v>9547</v>
      </c>
      <c r="J161" s="4">
        <v>8.52</v>
      </c>
    </row>
    <row r="162" spans="9:10" x14ac:dyDescent="0.25">
      <c r="I162" s="9" t="s">
        <v>9548</v>
      </c>
      <c r="J162" s="4">
        <v>8.57</v>
      </c>
    </row>
    <row r="163" spans="9:10" x14ac:dyDescent="0.25">
      <c r="I163" s="9" t="s">
        <v>9549</v>
      </c>
      <c r="J163" s="4">
        <v>9</v>
      </c>
    </row>
    <row r="164" spans="9:10" x14ac:dyDescent="0.25">
      <c r="I164" s="9" t="s">
        <v>9550</v>
      </c>
      <c r="J164" s="4">
        <v>9.06</v>
      </c>
    </row>
    <row r="165" spans="9:10" x14ac:dyDescent="0.25">
      <c r="I165" s="9" t="s">
        <v>6233</v>
      </c>
      <c r="J165" s="4">
        <v>9.09</v>
      </c>
    </row>
    <row r="166" spans="9:10" x14ac:dyDescent="0.25">
      <c r="I166" s="9" t="s">
        <v>9551</v>
      </c>
      <c r="J166" s="4">
        <v>9.1300000000000008</v>
      </c>
    </row>
    <row r="167" spans="9:10" x14ac:dyDescent="0.25">
      <c r="I167" s="9" t="s">
        <v>6234</v>
      </c>
      <c r="J167" s="4">
        <v>9.16</v>
      </c>
    </row>
    <row r="168" spans="9:10" x14ac:dyDescent="0.25">
      <c r="I168" s="9" t="s">
        <v>9552</v>
      </c>
      <c r="J168" s="4">
        <v>9.18</v>
      </c>
    </row>
    <row r="169" spans="9:10" x14ac:dyDescent="0.25">
      <c r="I169" s="9" t="s">
        <v>9553</v>
      </c>
      <c r="J169" s="4">
        <v>9.23</v>
      </c>
    </row>
    <row r="170" spans="9:10" x14ac:dyDescent="0.25">
      <c r="I170" s="9" t="s">
        <v>9554</v>
      </c>
      <c r="J170" s="4">
        <v>9.25</v>
      </c>
    </row>
    <row r="171" spans="9:10" x14ac:dyDescent="0.25">
      <c r="I171" s="9" t="s">
        <v>9555</v>
      </c>
      <c r="J171" s="4">
        <v>9.2799999999999994</v>
      </c>
    </row>
    <row r="172" spans="9:10" x14ac:dyDescent="0.25">
      <c r="I172" s="9" t="s">
        <v>9556</v>
      </c>
      <c r="J172" s="4">
        <v>9.31</v>
      </c>
    </row>
    <row r="173" spans="9:10" x14ac:dyDescent="0.25">
      <c r="I173" s="9" t="s">
        <v>9557</v>
      </c>
      <c r="J173" s="4">
        <v>9.35</v>
      </c>
    </row>
    <row r="174" spans="9:10" x14ac:dyDescent="0.25">
      <c r="I174" s="9" t="s">
        <v>9558</v>
      </c>
      <c r="J174" s="4">
        <v>9.3699999999999992</v>
      </c>
    </row>
    <row r="175" spans="9:10" x14ac:dyDescent="0.25">
      <c r="I175" s="9" t="s">
        <v>9559</v>
      </c>
      <c r="J175" s="4">
        <v>9.42</v>
      </c>
    </row>
    <row r="176" spans="9:10" x14ac:dyDescent="0.25">
      <c r="I176" s="9" t="s">
        <v>9560</v>
      </c>
      <c r="J176" s="4">
        <v>9.44</v>
      </c>
    </row>
    <row r="177" spans="9:10" x14ac:dyDescent="0.25">
      <c r="I177" s="9" t="s">
        <v>9561</v>
      </c>
      <c r="J177" s="4">
        <v>9.49</v>
      </c>
    </row>
    <row r="178" spans="9:10" x14ac:dyDescent="0.25">
      <c r="I178" s="9" t="s">
        <v>9562</v>
      </c>
      <c r="J178" s="4">
        <v>9.51</v>
      </c>
    </row>
    <row r="179" spans="9:10" x14ac:dyDescent="0.25">
      <c r="I179" s="9" t="s">
        <v>9563</v>
      </c>
      <c r="J179" s="4">
        <v>9.5500000000000007</v>
      </c>
    </row>
    <row r="180" spans="9:10" x14ac:dyDescent="0.25">
      <c r="I180" s="9" t="s">
        <v>9564</v>
      </c>
      <c r="J180" s="4">
        <v>9.59</v>
      </c>
    </row>
    <row r="181" spans="9:10" x14ac:dyDescent="0.25">
      <c r="I181" s="9" t="s">
        <v>9565</v>
      </c>
      <c r="J181" s="4">
        <v>10.02</v>
      </c>
    </row>
    <row r="182" spans="9:10" x14ac:dyDescent="0.25">
      <c r="I182" s="9" t="s">
        <v>9566</v>
      </c>
      <c r="J182" s="4">
        <v>10.08</v>
      </c>
    </row>
    <row r="183" spans="9:10" x14ac:dyDescent="0.25">
      <c r="I183" s="9" t="s">
        <v>9567</v>
      </c>
      <c r="J183" s="4">
        <v>10.09</v>
      </c>
    </row>
    <row r="184" spans="9:10" x14ac:dyDescent="0.25">
      <c r="I184" s="9" t="s">
        <v>9568</v>
      </c>
      <c r="J184" s="4">
        <v>10.14</v>
      </c>
    </row>
    <row r="185" spans="9:10" x14ac:dyDescent="0.25">
      <c r="I185" s="9" t="s">
        <v>9569</v>
      </c>
      <c r="J185" s="4">
        <v>10.19</v>
      </c>
    </row>
    <row r="186" spans="9:10" x14ac:dyDescent="0.25">
      <c r="I186" s="9" t="s">
        <v>6235</v>
      </c>
      <c r="J186" s="4">
        <v>10.220000000000001</v>
      </c>
    </row>
    <row r="187" spans="9:10" x14ac:dyDescent="0.25">
      <c r="I187" s="9" t="s">
        <v>6236</v>
      </c>
      <c r="J187" s="4">
        <v>10.27</v>
      </c>
    </row>
    <row r="188" spans="9:10" x14ac:dyDescent="0.25">
      <c r="I188" s="9" t="s">
        <v>9570</v>
      </c>
      <c r="J188" s="4">
        <v>10.31</v>
      </c>
    </row>
    <row r="189" spans="9:10" x14ac:dyDescent="0.25">
      <c r="I189" s="9" t="s">
        <v>9571</v>
      </c>
      <c r="J189" s="4">
        <v>10.35</v>
      </c>
    </row>
    <row r="190" spans="9:10" x14ac:dyDescent="0.25">
      <c r="I190" s="9" t="s">
        <v>9572</v>
      </c>
      <c r="J190" s="4">
        <v>10.39</v>
      </c>
    </row>
    <row r="191" spans="9:10" x14ac:dyDescent="0.25">
      <c r="I191" s="9" t="s">
        <v>9573</v>
      </c>
      <c r="J191" s="4">
        <v>10.42</v>
      </c>
    </row>
    <row r="192" spans="9:10" x14ac:dyDescent="0.25">
      <c r="I192" s="9" t="s">
        <v>9574</v>
      </c>
      <c r="J192" s="4">
        <v>10.45</v>
      </c>
    </row>
    <row r="193" spans="9:10" x14ac:dyDescent="0.25">
      <c r="I193" s="9" t="s">
        <v>9575</v>
      </c>
      <c r="J193" s="4">
        <v>10.5</v>
      </c>
    </row>
    <row r="194" spans="9:10" x14ac:dyDescent="0.25">
      <c r="I194" s="9" t="s">
        <v>9576</v>
      </c>
      <c r="J194" s="4">
        <v>10.54</v>
      </c>
    </row>
    <row r="195" spans="9:10" x14ac:dyDescent="0.25">
      <c r="I195" s="9" t="s">
        <v>9577</v>
      </c>
      <c r="J195" s="4">
        <v>11.01</v>
      </c>
    </row>
    <row r="196" spans="9:10" x14ac:dyDescent="0.25">
      <c r="I196" s="9" t="s">
        <v>6237</v>
      </c>
      <c r="J196" s="4">
        <v>11.05</v>
      </c>
    </row>
    <row r="197" spans="9:10" x14ac:dyDescent="0.25">
      <c r="I197" s="9" t="s">
        <v>9578</v>
      </c>
      <c r="J197" s="4">
        <v>11.09</v>
      </c>
    </row>
    <row r="198" spans="9:10" x14ac:dyDescent="0.25">
      <c r="I198" s="9" t="s">
        <v>6238</v>
      </c>
      <c r="J198" s="4">
        <v>11.11</v>
      </c>
    </row>
    <row r="199" spans="9:10" x14ac:dyDescent="0.25">
      <c r="I199" s="9" t="s">
        <v>9579</v>
      </c>
      <c r="J199" s="4">
        <v>11.15</v>
      </c>
    </row>
    <row r="200" spans="9:10" x14ac:dyDescent="0.25">
      <c r="I200" s="9" t="s">
        <v>9580</v>
      </c>
      <c r="J200" s="4">
        <v>11.19</v>
      </c>
    </row>
    <row r="201" spans="9:10" x14ac:dyDescent="0.25">
      <c r="I201" s="9" t="s">
        <v>9581</v>
      </c>
      <c r="J201" s="4">
        <v>11.25</v>
      </c>
    </row>
    <row r="202" spans="9:10" x14ac:dyDescent="0.25">
      <c r="I202" s="9" t="s">
        <v>9582</v>
      </c>
      <c r="J202" s="4">
        <v>11.27</v>
      </c>
    </row>
    <row r="203" spans="9:10" x14ac:dyDescent="0.25">
      <c r="I203" s="9" t="s">
        <v>9583</v>
      </c>
      <c r="J203" s="4">
        <v>11.31</v>
      </c>
    </row>
    <row r="204" spans="9:10" x14ac:dyDescent="0.25">
      <c r="I204" s="9" t="s">
        <v>9584</v>
      </c>
      <c r="J204" s="4">
        <v>11.36</v>
      </c>
    </row>
    <row r="205" spans="9:10" x14ac:dyDescent="0.25">
      <c r="I205" s="9" t="s">
        <v>6239</v>
      </c>
      <c r="J205" s="4">
        <v>11.37</v>
      </c>
    </row>
    <row r="206" spans="9:10" x14ac:dyDescent="0.25">
      <c r="I206" s="9" t="s">
        <v>6240</v>
      </c>
      <c r="J206" s="4">
        <v>11.41</v>
      </c>
    </row>
    <row r="207" spans="9:10" x14ac:dyDescent="0.25">
      <c r="I207" s="9" t="s">
        <v>9585</v>
      </c>
      <c r="J207" s="4">
        <v>11.47</v>
      </c>
    </row>
    <row r="208" spans="9:10" x14ac:dyDescent="0.25">
      <c r="I208" s="9" t="s">
        <v>9586</v>
      </c>
      <c r="J208" s="4">
        <v>11.48</v>
      </c>
    </row>
    <row r="209" spans="9:10" x14ac:dyDescent="0.25">
      <c r="I209" s="9" t="s">
        <v>9587</v>
      </c>
      <c r="J209" s="4">
        <v>11.53</v>
      </c>
    </row>
    <row r="210" spans="9:10" x14ac:dyDescent="0.25">
      <c r="I210" s="9" t="s">
        <v>9588</v>
      </c>
      <c r="J210" s="4">
        <v>11.55</v>
      </c>
    </row>
    <row r="211" spans="9:10" x14ac:dyDescent="0.25">
      <c r="I211" s="9" t="s">
        <v>9589</v>
      </c>
      <c r="J211" s="4">
        <v>11.59</v>
      </c>
    </row>
    <row r="212" spans="9:10" x14ac:dyDescent="0.25">
      <c r="I212" s="9" t="s">
        <v>9590</v>
      </c>
      <c r="J212" s="4">
        <v>12.03</v>
      </c>
    </row>
    <row r="213" spans="9:10" x14ac:dyDescent="0.25">
      <c r="I213" s="9" t="s">
        <v>6241</v>
      </c>
      <c r="J213" s="4">
        <v>12.05</v>
      </c>
    </row>
    <row r="214" spans="9:10" x14ac:dyDescent="0.25">
      <c r="I214" s="9" t="s">
        <v>9591</v>
      </c>
      <c r="J214" s="4">
        <v>12.1</v>
      </c>
    </row>
    <row r="215" spans="9:10" x14ac:dyDescent="0.25">
      <c r="I215" s="9" t="s">
        <v>9592</v>
      </c>
      <c r="J215" s="4">
        <v>12.12</v>
      </c>
    </row>
    <row r="216" spans="9:10" x14ac:dyDescent="0.25">
      <c r="I216" s="9" t="s">
        <v>9593</v>
      </c>
      <c r="J216" s="4">
        <v>12.15</v>
      </c>
    </row>
    <row r="217" spans="9:10" x14ac:dyDescent="0.25">
      <c r="I217" s="9" t="s">
        <v>9594</v>
      </c>
      <c r="J217" s="4">
        <v>12.2</v>
      </c>
    </row>
    <row r="218" spans="9:10" x14ac:dyDescent="0.25">
      <c r="I218" s="9" t="s">
        <v>9595</v>
      </c>
      <c r="J218" s="4">
        <v>12.23</v>
      </c>
    </row>
    <row r="219" spans="9:10" x14ac:dyDescent="0.25">
      <c r="I219" s="9" t="s">
        <v>9596</v>
      </c>
      <c r="J219" s="4">
        <v>12.28</v>
      </c>
    </row>
    <row r="220" spans="9:10" x14ac:dyDescent="0.25">
      <c r="I220" s="9" t="s">
        <v>9597</v>
      </c>
      <c r="J220" s="4">
        <v>12.31</v>
      </c>
    </row>
    <row r="221" spans="9:10" x14ac:dyDescent="0.25">
      <c r="I221" s="9" t="s">
        <v>9598</v>
      </c>
      <c r="J221" s="4">
        <v>12.34</v>
      </c>
    </row>
    <row r="222" spans="9:10" x14ac:dyDescent="0.25">
      <c r="I222" s="9" t="s">
        <v>9599</v>
      </c>
      <c r="J222" s="4">
        <v>12.38</v>
      </c>
    </row>
    <row r="223" spans="9:10" x14ac:dyDescent="0.25">
      <c r="I223" s="9" t="s">
        <v>9600</v>
      </c>
      <c r="J223" s="4">
        <v>12.42</v>
      </c>
    </row>
    <row r="224" spans="9:10" x14ac:dyDescent="0.25">
      <c r="I224" s="9" t="s">
        <v>9601</v>
      </c>
      <c r="J224" s="4">
        <v>12.44</v>
      </c>
    </row>
    <row r="225" spans="9:10" x14ac:dyDescent="0.25">
      <c r="I225" s="9" t="s">
        <v>9602</v>
      </c>
      <c r="J225" s="4">
        <v>12.49</v>
      </c>
    </row>
    <row r="226" spans="9:10" x14ac:dyDescent="0.25">
      <c r="I226" s="9" t="s">
        <v>9603</v>
      </c>
      <c r="J226" s="4">
        <v>12.53</v>
      </c>
    </row>
    <row r="227" spans="9:10" x14ac:dyDescent="0.25">
      <c r="I227" s="9" t="s">
        <v>9604</v>
      </c>
      <c r="J227" s="4">
        <v>12.56</v>
      </c>
    </row>
    <row r="228" spans="9:10" x14ac:dyDescent="0.25">
      <c r="I228" s="9" t="s">
        <v>9605</v>
      </c>
      <c r="J228" s="4">
        <v>12.59</v>
      </c>
    </row>
    <row r="229" spans="9:10" x14ac:dyDescent="0.25">
      <c r="I229" s="9" t="s">
        <v>9606</v>
      </c>
      <c r="J229" s="4">
        <v>13.03</v>
      </c>
    </row>
    <row r="230" spans="9:10" x14ac:dyDescent="0.25">
      <c r="I230" s="9" t="s">
        <v>9607</v>
      </c>
      <c r="J230" s="4">
        <v>13.05</v>
      </c>
    </row>
    <row r="231" spans="9:10" x14ac:dyDescent="0.25">
      <c r="I231" s="9" t="s">
        <v>9608</v>
      </c>
      <c r="J231" s="4">
        <v>13.09</v>
      </c>
    </row>
    <row r="232" spans="9:10" x14ac:dyDescent="0.25">
      <c r="I232" s="9" t="s">
        <v>9609</v>
      </c>
      <c r="J232" s="4">
        <v>13.14</v>
      </c>
    </row>
    <row r="233" spans="9:10" x14ac:dyDescent="0.25">
      <c r="I233" s="9" t="s">
        <v>9610</v>
      </c>
      <c r="J233" s="4">
        <v>13.18</v>
      </c>
    </row>
    <row r="234" spans="9:10" x14ac:dyDescent="0.25">
      <c r="I234" s="9" t="s">
        <v>9611</v>
      </c>
      <c r="J234" s="4">
        <v>13.22</v>
      </c>
    </row>
    <row r="235" spans="9:10" x14ac:dyDescent="0.25">
      <c r="I235" s="9" t="s">
        <v>9612</v>
      </c>
      <c r="J235" s="4">
        <v>13.27</v>
      </c>
    </row>
    <row r="236" spans="9:10" x14ac:dyDescent="0.25">
      <c r="I236" s="9" t="s">
        <v>9613</v>
      </c>
      <c r="J236" s="4">
        <v>13.3</v>
      </c>
    </row>
    <row r="237" spans="9:10" x14ac:dyDescent="0.25">
      <c r="I237" s="9" t="s">
        <v>9614</v>
      </c>
      <c r="J237" s="4">
        <v>13.35</v>
      </c>
    </row>
    <row r="238" spans="9:10" x14ac:dyDescent="0.25">
      <c r="I238" s="9" t="s">
        <v>9615</v>
      </c>
      <c r="J238" s="4">
        <v>13.39</v>
      </c>
    </row>
    <row r="239" spans="9:10" x14ac:dyDescent="0.25">
      <c r="I239" s="9" t="s">
        <v>9616</v>
      </c>
      <c r="J239" s="4">
        <v>13.43</v>
      </c>
    </row>
    <row r="240" spans="9:10" x14ac:dyDescent="0.25">
      <c r="I240" s="9" t="s">
        <v>9617</v>
      </c>
      <c r="J240" s="4">
        <v>13.5</v>
      </c>
    </row>
    <row r="241" spans="9:10" x14ac:dyDescent="0.25">
      <c r="I241" s="9" t="s">
        <v>9618</v>
      </c>
      <c r="J241" s="4">
        <v>13.54</v>
      </c>
    </row>
    <row r="242" spans="9:10" x14ac:dyDescent="0.25">
      <c r="I242" s="9" t="s">
        <v>9619</v>
      </c>
      <c r="J242" s="4">
        <v>13.58</v>
      </c>
    </row>
    <row r="243" spans="9:10" x14ac:dyDescent="0.25">
      <c r="I243" s="9" t="s">
        <v>9620</v>
      </c>
      <c r="J243" s="4">
        <v>14.01</v>
      </c>
    </row>
    <row r="244" spans="9:10" x14ac:dyDescent="0.25">
      <c r="I244" s="9" t="s">
        <v>9621</v>
      </c>
      <c r="J244" s="4">
        <v>14.03</v>
      </c>
    </row>
    <row r="245" spans="9:10" x14ac:dyDescent="0.25">
      <c r="I245" s="9" t="s">
        <v>9622</v>
      </c>
      <c r="J245" s="4">
        <v>14.04</v>
      </c>
    </row>
    <row r="246" spans="9:10" x14ac:dyDescent="0.25">
      <c r="I246" s="9" t="s">
        <v>9623</v>
      </c>
      <c r="J246" s="4">
        <v>14.06</v>
      </c>
    </row>
    <row r="247" spans="9:10" x14ac:dyDescent="0.25">
      <c r="I247" s="9" t="s">
        <v>9624</v>
      </c>
      <c r="J247" s="4">
        <v>14.08</v>
      </c>
    </row>
    <row r="248" spans="9:10" x14ac:dyDescent="0.25">
      <c r="I248" s="9" t="s">
        <v>9625</v>
      </c>
      <c r="J248" s="4">
        <v>14.09</v>
      </c>
    </row>
    <row r="249" spans="9:10" x14ac:dyDescent="0.25">
      <c r="I249" s="9" t="s">
        <v>9626</v>
      </c>
      <c r="J249" s="4">
        <v>14.13</v>
      </c>
    </row>
    <row r="250" spans="9:10" x14ac:dyDescent="0.25">
      <c r="I250" s="9" t="s">
        <v>9627</v>
      </c>
      <c r="J250" s="4">
        <v>14.17</v>
      </c>
    </row>
    <row r="251" spans="9:10" x14ac:dyDescent="0.25">
      <c r="I251" s="9" t="s">
        <v>9628</v>
      </c>
      <c r="J251" s="4">
        <v>14.2</v>
      </c>
    </row>
    <row r="252" spans="9:10" x14ac:dyDescent="0.25">
      <c r="I252" s="9" t="s">
        <v>9629</v>
      </c>
      <c r="J252" s="4">
        <v>14.23</v>
      </c>
    </row>
    <row r="253" spans="9:10" x14ac:dyDescent="0.25">
      <c r="I253" s="9" t="s">
        <v>9630</v>
      </c>
      <c r="J253" s="4">
        <v>14.26</v>
      </c>
    </row>
    <row r="254" spans="9:10" x14ac:dyDescent="0.25">
      <c r="I254" s="9" t="s">
        <v>9631</v>
      </c>
      <c r="J254" s="4">
        <v>14.33</v>
      </c>
    </row>
    <row r="255" spans="9:10" x14ac:dyDescent="0.25">
      <c r="I255" s="9" t="s">
        <v>6242</v>
      </c>
      <c r="J255" s="4">
        <v>14.34</v>
      </c>
    </row>
    <row r="256" spans="9:10" x14ac:dyDescent="0.25">
      <c r="I256" s="9" t="s">
        <v>6243</v>
      </c>
      <c r="J256" s="4">
        <v>14.38</v>
      </c>
    </row>
    <row r="257" spans="9:10" x14ac:dyDescent="0.25">
      <c r="I257" s="9" t="s">
        <v>9632</v>
      </c>
      <c r="J257" s="4">
        <v>14.42</v>
      </c>
    </row>
    <row r="258" spans="9:10" x14ac:dyDescent="0.25">
      <c r="I258" s="9" t="s">
        <v>9633</v>
      </c>
      <c r="J258" s="4">
        <v>14.46</v>
      </c>
    </row>
    <row r="259" spans="9:10" x14ac:dyDescent="0.25">
      <c r="I259" s="9" t="s">
        <v>9634</v>
      </c>
      <c r="J259" s="4">
        <v>14.49</v>
      </c>
    </row>
    <row r="260" spans="9:10" x14ac:dyDescent="0.25">
      <c r="I260" s="9" t="s">
        <v>9635</v>
      </c>
      <c r="J260" s="4">
        <v>14.53</v>
      </c>
    </row>
    <row r="261" spans="9:10" x14ac:dyDescent="0.25">
      <c r="I261" s="9" t="s">
        <v>9636</v>
      </c>
      <c r="J261" s="4">
        <v>14.58</v>
      </c>
    </row>
    <row r="262" spans="9:10" x14ac:dyDescent="0.25">
      <c r="I262" s="9" t="s">
        <v>9637</v>
      </c>
      <c r="J262" s="4">
        <v>15.01</v>
      </c>
    </row>
    <row r="263" spans="9:10" x14ac:dyDescent="0.25">
      <c r="I263" s="9" t="s">
        <v>9638</v>
      </c>
      <c r="J263" s="4">
        <v>15.08</v>
      </c>
    </row>
    <row r="264" spans="9:10" x14ac:dyDescent="0.25">
      <c r="I264" s="9" t="s">
        <v>9639</v>
      </c>
      <c r="J264" s="4">
        <v>15.11</v>
      </c>
    </row>
    <row r="265" spans="9:10" x14ac:dyDescent="0.25">
      <c r="I265" s="9" t="s">
        <v>9640</v>
      </c>
      <c r="J265" s="4">
        <v>15.15</v>
      </c>
    </row>
    <row r="266" spans="9:10" x14ac:dyDescent="0.25">
      <c r="I266" s="9" t="s">
        <v>9641</v>
      </c>
      <c r="J266" s="4">
        <v>15.18</v>
      </c>
    </row>
    <row r="267" spans="9:10" x14ac:dyDescent="0.25">
      <c r="I267" s="9" t="s">
        <v>9642</v>
      </c>
      <c r="J267" s="4">
        <v>15.22</v>
      </c>
    </row>
    <row r="268" spans="9:10" x14ac:dyDescent="0.25">
      <c r="I268" s="9" t="s">
        <v>6244</v>
      </c>
      <c r="J268" s="4">
        <v>15.3</v>
      </c>
    </row>
    <row r="269" spans="9:10" x14ac:dyDescent="0.25">
      <c r="I269" s="9" t="s">
        <v>9643</v>
      </c>
      <c r="J269" s="4">
        <v>15.34</v>
      </c>
    </row>
    <row r="270" spans="9:10" x14ac:dyDescent="0.25">
      <c r="I270" s="9" t="s">
        <v>9644</v>
      </c>
      <c r="J270" s="4">
        <v>15.37</v>
      </c>
    </row>
    <row r="271" spans="9:10" x14ac:dyDescent="0.25">
      <c r="I271" s="9" t="s">
        <v>9645</v>
      </c>
      <c r="J271" s="4">
        <v>15.42</v>
      </c>
    </row>
    <row r="272" spans="9:10" x14ac:dyDescent="0.25">
      <c r="I272" s="9" t="s">
        <v>9646</v>
      </c>
      <c r="J272" s="4">
        <v>15.43</v>
      </c>
    </row>
    <row r="273" spans="9:10" x14ac:dyDescent="0.25">
      <c r="I273" s="9" t="s">
        <v>9647</v>
      </c>
      <c r="J273" s="4">
        <v>15.47</v>
      </c>
    </row>
    <row r="274" spans="9:10" x14ac:dyDescent="0.25">
      <c r="I274" s="9" t="s">
        <v>9648</v>
      </c>
      <c r="J274" s="4">
        <v>15.52</v>
      </c>
    </row>
    <row r="275" spans="9:10" x14ac:dyDescent="0.25">
      <c r="I275" s="9" t="s">
        <v>9649</v>
      </c>
      <c r="J275" s="4">
        <v>15.56</v>
      </c>
    </row>
    <row r="276" spans="9:10" x14ac:dyDescent="0.25">
      <c r="I276" s="9" t="s">
        <v>9650</v>
      </c>
      <c r="J276" s="4">
        <v>15.58</v>
      </c>
    </row>
    <row r="277" spans="9:10" x14ac:dyDescent="0.25">
      <c r="I277" s="9" t="s">
        <v>9651</v>
      </c>
      <c r="J277" s="4">
        <v>16.02</v>
      </c>
    </row>
    <row r="278" spans="9:10" x14ac:dyDescent="0.25">
      <c r="I278" s="9" t="s">
        <v>9652</v>
      </c>
      <c r="J278" s="4">
        <v>16.07</v>
      </c>
    </row>
    <row r="279" spans="9:10" x14ac:dyDescent="0.25">
      <c r="I279" s="9" t="s">
        <v>9653</v>
      </c>
      <c r="J279" s="4">
        <v>16.09</v>
      </c>
    </row>
    <row r="280" spans="9:10" x14ac:dyDescent="0.25">
      <c r="I280" s="9" t="s">
        <v>9654</v>
      </c>
      <c r="J280" s="4">
        <v>16.13</v>
      </c>
    </row>
    <row r="281" spans="9:10" x14ac:dyDescent="0.25">
      <c r="I281" s="9" t="s">
        <v>6245</v>
      </c>
      <c r="J281" s="4">
        <v>16.18</v>
      </c>
    </row>
    <row r="282" spans="9:10" x14ac:dyDescent="0.25">
      <c r="I282" s="9" t="s">
        <v>9655</v>
      </c>
      <c r="J282" s="4">
        <v>16.22</v>
      </c>
    </row>
    <row r="283" spans="9:10" x14ac:dyDescent="0.25">
      <c r="I283" s="9" t="s">
        <v>9656</v>
      </c>
      <c r="J283" s="4">
        <v>16.25</v>
      </c>
    </row>
    <row r="284" spans="9:10" x14ac:dyDescent="0.25">
      <c r="I284" s="9" t="s">
        <v>9657</v>
      </c>
      <c r="J284" s="4">
        <v>16.27</v>
      </c>
    </row>
    <row r="285" spans="9:10" x14ac:dyDescent="0.25">
      <c r="I285" s="9" t="s">
        <v>9658</v>
      </c>
      <c r="J285" s="4">
        <v>16.309999999999999</v>
      </c>
    </row>
    <row r="286" spans="9:10" x14ac:dyDescent="0.25">
      <c r="I286" s="9" t="s">
        <v>9659</v>
      </c>
      <c r="J286" s="4">
        <v>16.350000000000001</v>
      </c>
    </row>
    <row r="287" spans="9:10" x14ac:dyDescent="0.25">
      <c r="I287" s="9" t="s">
        <v>9660</v>
      </c>
      <c r="J287" s="4">
        <v>16.37</v>
      </c>
    </row>
    <row r="288" spans="9:10" x14ac:dyDescent="0.25">
      <c r="I288" s="9" t="s">
        <v>9661</v>
      </c>
      <c r="J288" s="4">
        <v>16.39</v>
      </c>
    </row>
    <row r="289" spans="9:10" x14ac:dyDescent="0.25">
      <c r="I289" s="9" t="s">
        <v>9662</v>
      </c>
      <c r="J289" s="4">
        <v>16.43</v>
      </c>
    </row>
    <row r="290" spans="9:10" x14ac:dyDescent="0.25">
      <c r="I290" s="9" t="s">
        <v>9663</v>
      </c>
      <c r="J290" s="4">
        <v>16.46</v>
      </c>
    </row>
    <row r="291" spans="9:10" x14ac:dyDescent="0.25">
      <c r="I291" s="9" t="s">
        <v>9664</v>
      </c>
      <c r="J291" s="4">
        <v>16.5</v>
      </c>
    </row>
    <row r="292" spans="9:10" x14ac:dyDescent="0.25">
      <c r="I292" s="9" t="s">
        <v>9665</v>
      </c>
      <c r="J292" s="4">
        <v>16.54</v>
      </c>
    </row>
    <row r="293" spans="9:10" x14ac:dyDescent="0.25">
      <c r="I293" s="9" t="s">
        <v>9666</v>
      </c>
      <c r="J293" s="4">
        <v>16.579999999999998</v>
      </c>
    </row>
    <row r="294" spans="9:10" x14ac:dyDescent="0.25">
      <c r="I294" s="9" t="s">
        <v>9667</v>
      </c>
      <c r="J294" s="4">
        <v>16.59</v>
      </c>
    </row>
    <row r="295" spans="9:10" x14ac:dyDescent="0.25">
      <c r="I295" s="9" t="s">
        <v>9668</v>
      </c>
      <c r="J295" s="4">
        <v>17.02</v>
      </c>
    </row>
    <row r="296" spans="9:10" x14ac:dyDescent="0.25">
      <c r="I296" s="9" t="s">
        <v>9669</v>
      </c>
      <c r="J296" s="4">
        <v>17.04</v>
      </c>
    </row>
    <row r="297" spans="9:10" x14ac:dyDescent="0.25">
      <c r="I297" s="9" t="s">
        <v>9670</v>
      </c>
      <c r="J297" s="4">
        <v>17.09</v>
      </c>
    </row>
    <row r="298" spans="9:10" x14ac:dyDescent="0.25">
      <c r="I298" s="9" t="s">
        <v>9671</v>
      </c>
      <c r="J298" s="4">
        <v>17.13</v>
      </c>
    </row>
    <row r="299" spans="9:10" x14ac:dyDescent="0.25">
      <c r="I299" s="9" t="s">
        <v>9672</v>
      </c>
      <c r="J299" s="4">
        <v>17.170000000000002</v>
      </c>
    </row>
    <row r="300" spans="9:10" x14ac:dyDescent="0.25">
      <c r="I300" s="9" t="s">
        <v>6246</v>
      </c>
      <c r="J300" s="4">
        <v>17.18</v>
      </c>
    </row>
    <row r="301" spans="9:10" x14ac:dyDescent="0.25">
      <c r="I301" s="9" t="s">
        <v>9673</v>
      </c>
      <c r="J301" s="4">
        <v>17.22</v>
      </c>
    </row>
    <row r="302" spans="9:10" x14ac:dyDescent="0.25">
      <c r="I302" s="9" t="s">
        <v>9674</v>
      </c>
      <c r="J302" s="4">
        <v>17.27</v>
      </c>
    </row>
    <row r="303" spans="9:10" x14ac:dyDescent="0.25">
      <c r="I303" s="9" t="s">
        <v>9675</v>
      </c>
      <c r="J303" s="4">
        <v>17.32</v>
      </c>
    </row>
    <row r="304" spans="9:10" x14ac:dyDescent="0.25">
      <c r="I304" s="9" t="s">
        <v>6247</v>
      </c>
      <c r="J304" s="4">
        <v>17.36</v>
      </c>
    </row>
    <row r="305" spans="9:10" x14ac:dyDescent="0.25">
      <c r="I305" s="9" t="s">
        <v>6248</v>
      </c>
      <c r="J305" s="4">
        <v>17.41</v>
      </c>
    </row>
    <row r="306" spans="9:10" x14ac:dyDescent="0.25">
      <c r="I306" s="9" t="s">
        <v>9676</v>
      </c>
      <c r="J306" s="4">
        <v>17.48</v>
      </c>
    </row>
    <row r="307" spans="9:10" x14ac:dyDescent="0.25">
      <c r="I307" s="9" t="s">
        <v>9677</v>
      </c>
      <c r="J307" s="4">
        <v>17.52</v>
      </c>
    </row>
    <row r="308" spans="9:10" x14ac:dyDescent="0.25">
      <c r="I308" s="9" t="s">
        <v>9678</v>
      </c>
      <c r="J308" s="4">
        <v>17.559999999999999</v>
      </c>
    </row>
    <row r="309" spans="9:10" x14ac:dyDescent="0.25">
      <c r="I309" s="9" t="s">
        <v>9679</v>
      </c>
      <c r="J309" s="4">
        <v>17.59</v>
      </c>
    </row>
    <row r="310" spans="9:10" x14ac:dyDescent="0.25">
      <c r="I310" s="9" t="s">
        <v>9680</v>
      </c>
      <c r="J310" s="4">
        <v>18.04</v>
      </c>
    </row>
    <row r="311" spans="9:10" x14ac:dyDescent="0.25">
      <c r="I311" s="9" t="s">
        <v>9681</v>
      </c>
      <c r="J311" s="4">
        <v>18.07</v>
      </c>
    </row>
    <row r="312" spans="9:10" x14ac:dyDescent="0.25">
      <c r="I312" s="9" t="s">
        <v>9682</v>
      </c>
      <c r="J312" s="4">
        <v>18.09</v>
      </c>
    </row>
    <row r="313" spans="9:10" x14ac:dyDescent="0.25">
      <c r="I313" s="9" t="s">
        <v>9683</v>
      </c>
      <c r="J313" s="4">
        <v>18.13</v>
      </c>
    </row>
    <row r="314" spans="9:10" x14ac:dyDescent="0.25">
      <c r="I314" s="9" t="s">
        <v>9684</v>
      </c>
      <c r="J314" s="4">
        <v>18.170000000000002</v>
      </c>
    </row>
    <row r="315" spans="9:10" x14ac:dyDescent="0.25">
      <c r="I315" s="9" t="s">
        <v>9685</v>
      </c>
      <c r="J315" s="4">
        <v>18.2</v>
      </c>
    </row>
    <row r="316" spans="9:10" x14ac:dyDescent="0.25">
      <c r="I316" s="9" t="s">
        <v>9686</v>
      </c>
      <c r="J316" s="4">
        <v>18.239999999999998</v>
      </c>
    </row>
    <row r="317" spans="9:10" x14ac:dyDescent="0.25">
      <c r="I317" s="9" t="s">
        <v>9687</v>
      </c>
      <c r="J317" s="4">
        <v>18.28</v>
      </c>
    </row>
    <row r="318" spans="9:10" x14ac:dyDescent="0.25">
      <c r="I318" s="9" t="s">
        <v>9688</v>
      </c>
      <c r="J318" s="4">
        <v>18.329999999999998</v>
      </c>
    </row>
    <row r="319" spans="9:10" x14ac:dyDescent="0.25">
      <c r="I319" s="9" t="s">
        <v>9689</v>
      </c>
      <c r="J319" s="4">
        <v>18.399999999999999</v>
      </c>
    </row>
    <row r="320" spans="9:10" x14ac:dyDescent="0.25">
      <c r="I320" s="9" t="s">
        <v>9690</v>
      </c>
      <c r="J320" s="4">
        <v>18.43</v>
      </c>
    </row>
    <row r="321" spans="9:10" x14ac:dyDescent="0.25">
      <c r="I321" s="9" t="s">
        <v>9691</v>
      </c>
      <c r="J321" s="4">
        <v>18.47</v>
      </c>
    </row>
    <row r="322" spans="9:10" x14ac:dyDescent="0.25">
      <c r="I322" s="9" t="s">
        <v>9692</v>
      </c>
      <c r="J322" s="4">
        <v>18.489999999999998</v>
      </c>
    </row>
    <row r="323" spans="9:10" x14ac:dyDescent="0.25">
      <c r="I323" s="9" t="s">
        <v>9693</v>
      </c>
      <c r="J323" s="4">
        <v>18.53</v>
      </c>
    </row>
    <row r="324" spans="9:10" x14ac:dyDescent="0.25">
      <c r="I324" s="9" t="s">
        <v>9694</v>
      </c>
      <c r="J324" s="4">
        <v>18.579999999999998</v>
      </c>
    </row>
    <row r="325" spans="9:10" x14ac:dyDescent="0.25">
      <c r="I325" s="9" t="s">
        <v>9695</v>
      </c>
      <c r="J325" s="4">
        <v>19.02</v>
      </c>
    </row>
    <row r="326" spans="9:10" x14ac:dyDescent="0.25">
      <c r="I326" s="9" t="s">
        <v>9696</v>
      </c>
      <c r="J326" s="4">
        <v>19.07</v>
      </c>
    </row>
    <row r="327" spans="9:10" x14ac:dyDescent="0.25">
      <c r="I327" s="9" t="s">
        <v>9697</v>
      </c>
      <c r="J327" s="4">
        <v>19.13</v>
      </c>
    </row>
    <row r="328" spans="9:10" x14ac:dyDescent="0.25">
      <c r="I328" s="9" t="s">
        <v>9698</v>
      </c>
      <c r="J328" s="4">
        <v>19.18</v>
      </c>
    </row>
    <row r="329" spans="9:10" x14ac:dyDescent="0.25">
      <c r="I329" s="9" t="s">
        <v>9699</v>
      </c>
      <c r="J329" s="4">
        <v>19.23</v>
      </c>
    </row>
    <row r="330" spans="9:10" x14ac:dyDescent="0.25">
      <c r="I330" s="9" t="s">
        <v>9700</v>
      </c>
      <c r="J330" s="4">
        <v>19.25</v>
      </c>
    </row>
    <row r="331" spans="9:10" x14ac:dyDescent="0.25">
      <c r="I331" s="9" t="s">
        <v>9701</v>
      </c>
      <c r="J331" s="4">
        <v>19.3</v>
      </c>
    </row>
    <row r="332" spans="9:10" x14ac:dyDescent="0.25">
      <c r="I332" s="9" t="s">
        <v>9702</v>
      </c>
      <c r="J332" s="4">
        <v>19.309999999999999</v>
      </c>
    </row>
    <row r="333" spans="9:10" x14ac:dyDescent="0.25">
      <c r="I333" s="9" t="s">
        <v>9703</v>
      </c>
      <c r="J333" s="4">
        <v>19.329999999999998</v>
      </c>
    </row>
    <row r="334" spans="9:10" x14ac:dyDescent="0.25">
      <c r="I334" s="9" t="s">
        <v>9704</v>
      </c>
      <c r="J334" s="4">
        <v>19.37</v>
      </c>
    </row>
    <row r="335" spans="9:10" x14ac:dyDescent="0.25">
      <c r="I335" s="9" t="s">
        <v>9705</v>
      </c>
      <c r="J335" s="4">
        <v>19.41</v>
      </c>
    </row>
    <row r="336" spans="9:10" x14ac:dyDescent="0.25">
      <c r="I336" s="9" t="s">
        <v>9706</v>
      </c>
      <c r="J336" s="4">
        <v>19.45</v>
      </c>
    </row>
    <row r="337" spans="9:10" x14ac:dyDescent="0.25">
      <c r="I337" s="9" t="s">
        <v>9707</v>
      </c>
      <c r="J337" s="4">
        <v>19.5</v>
      </c>
    </row>
    <row r="338" spans="9:10" x14ac:dyDescent="0.25">
      <c r="I338" s="9" t="s">
        <v>9708</v>
      </c>
      <c r="J338" s="4">
        <v>19.55</v>
      </c>
    </row>
    <row r="339" spans="9:10" x14ac:dyDescent="0.25">
      <c r="I339" s="9" t="s">
        <v>9709</v>
      </c>
      <c r="J339" s="4">
        <v>19.59</v>
      </c>
    </row>
    <row r="340" spans="9:10" x14ac:dyDescent="0.25">
      <c r="I340" s="9" t="s">
        <v>9710</v>
      </c>
      <c r="J340" s="4">
        <v>20.03</v>
      </c>
    </row>
    <row r="341" spans="9:10" x14ac:dyDescent="0.25">
      <c r="I341" s="9" t="s">
        <v>9711</v>
      </c>
      <c r="J341" s="4">
        <v>20.079999999999998</v>
      </c>
    </row>
    <row r="342" spans="9:10" x14ac:dyDescent="0.25">
      <c r="I342" s="9" t="s">
        <v>9712</v>
      </c>
      <c r="J342" s="4">
        <v>20.09</v>
      </c>
    </row>
    <row r="343" spans="9:10" x14ac:dyDescent="0.25">
      <c r="I343" s="9" t="s">
        <v>9713</v>
      </c>
      <c r="J343" s="4">
        <v>20.14</v>
      </c>
    </row>
    <row r="344" spans="9:10" x14ac:dyDescent="0.25">
      <c r="I344" s="9" t="s">
        <v>9714</v>
      </c>
      <c r="J344" s="4">
        <v>20.14</v>
      </c>
    </row>
    <row r="345" spans="9:10" x14ac:dyDescent="0.25">
      <c r="I345" s="9" t="s">
        <v>9715</v>
      </c>
      <c r="J345" s="4">
        <v>20.18</v>
      </c>
    </row>
    <row r="346" spans="9:10" x14ac:dyDescent="0.25">
      <c r="I346" s="9" t="s">
        <v>9716</v>
      </c>
      <c r="J346" s="4">
        <v>20.190000000000001</v>
      </c>
    </row>
    <row r="347" spans="9:10" x14ac:dyDescent="0.25">
      <c r="I347" s="9" t="s">
        <v>6249</v>
      </c>
      <c r="J347" s="4">
        <v>20.22</v>
      </c>
    </row>
    <row r="348" spans="9:10" x14ac:dyDescent="0.25">
      <c r="I348" s="9" t="s">
        <v>9717</v>
      </c>
      <c r="J348" s="4">
        <v>20.23</v>
      </c>
    </row>
    <row r="349" spans="9:10" x14ac:dyDescent="0.25">
      <c r="I349" s="9" t="s">
        <v>6250</v>
      </c>
      <c r="J349" s="4">
        <v>20.27</v>
      </c>
    </row>
    <row r="350" spans="9:10" x14ac:dyDescent="0.25">
      <c r="I350" s="9" t="s">
        <v>9718</v>
      </c>
      <c r="J350" s="4">
        <v>20.309999999999999</v>
      </c>
    </row>
    <row r="351" spans="9:10" x14ac:dyDescent="0.25">
      <c r="I351" s="9" t="s">
        <v>9719</v>
      </c>
      <c r="J351" s="4">
        <v>20.350000000000001</v>
      </c>
    </row>
    <row r="352" spans="9:10" x14ac:dyDescent="0.25">
      <c r="I352" s="9" t="s">
        <v>9720</v>
      </c>
      <c r="J352" s="4">
        <v>20.399999999999999</v>
      </c>
    </row>
    <row r="353" spans="9:10" x14ac:dyDescent="0.25">
      <c r="I353" s="9" t="s">
        <v>6251</v>
      </c>
      <c r="J353" s="4">
        <v>20.420000000000002</v>
      </c>
    </row>
    <row r="354" spans="9:10" x14ac:dyDescent="0.25">
      <c r="I354" s="9" t="s">
        <v>9721</v>
      </c>
      <c r="J354" s="4">
        <v>20.45</v>
      </c>
    </row>
    <row r="355" spans="9:10" x14ac:dyDescent="0.25">
      <c r="I355" s="9" t="s">
        <v>6252</v>
      </c>
      <c r="J355" s="4">
        <v>20.48</v>
      </c>
    </row>
    <row r="356" spans="9:10" x14ac:dyDescent="0.25">
      <c r="I356" s="9" t="s">
        <v>9722</v>
      </c>
      <c r="J356" s="4">
        <v>20.51</v>
      </c>
    </row>
    <row r="357" spans="9:10" x14ac:dyDescent="0.25">
      <c r="I357" s="9" t="s">
        <v>9723</v>
      </c>
      <c r="J357" s="4">
        <v>20.54</v>
      </c>
    </row>
    <row r="358" spans="9:10" x14ac:dyDescent="0.25">
      <c r="I358" s="9" t="s">
        <v>9724</v>
      </c>
      <c r="J358" s="4">
        <v>20.55</v>
      </c>
    </row>
    <row r="359" spans="9:10" x14ac:dyDescent="0.25">
      <c r="I359" s="9" t="s">
        <v>9725</v>
      </c>
      <c r="J359" s="4">
        <v>20.56</v>
      </c>
    </row>
    <row r="360" spans="9:10" x14ac:dyDescent="0.25">
      <c r="I360" s="9" t="s">
        <v>9726</v>
      </c>
      <c r="J360" s="4">
        <v>20.58</v>
      </c>
    </row>
    <row r="361" spans="9:10" x14ac:dyDescent="0.25">
      <c r="I361" s="9" t="s">
        <v>9727</v>
      </c>
      <c r="J361" s="4">
        <v>21.01</v>
      </c>
    </row>
    <row r="362" spans="9:10" x14ac:dyDescent="0.25">
      <c r="I362" s="9" t="s">
        <v>9728</v>
      </c>
      <c r="J362" s="4">
        <v>21.06</v>
      </c>
    </row>
    <row r="363" spans="9:10" x14ac:dyDescent="0.25">
      <c r="I363" s="9" t="s">
        <v>9729</v>
      </c>
      <c r="J363" s="4">
        <v>21.1</v>
      </c>
    </row>
    <row r="364" spans="9:10" x14ac:dyDescent="0.25">
      <c r="I364" s="9" t="s">
        <v>9730</v>
      </c>
      <c r="J364" s="4">
        <v>21.13</v>
      </c>
    </row>
    <row r="365" spans="9:10" x14ac:dyDescent="0.25">
      <c r="I365" s="9" t="s">
        <v>9731</v>
      </c>
      <c r="J365" s="4">
        <v>21.18</v>
      </c>
    </row>
    <row r="366" spans="9:10" x14ac:dyDescent="0.25">
      <c r="I366" s="9" t="s">
        <v>6253</v>
      </c>
      <c r="J366" s="4">
        <v>21.2</v>
      </c>
    </row>
    <row r="367" spans="9:10" x14ac:dyDescent="0.25">
      <c r="I367" s="9" t="s">
        <v>9732</v>
      </c>
      <c r="J367" s="4">
        <v>21.24</v>
      </c>
    </row>
    <row r="368" spans="9:10" x14ac:dyDescent="0.25">
      <c r="I368" s="9" t="s">
        <v>6254</v>
      </c>
      <c r="J368" s="4">
        <v>21.29</v>
      </c>
    </row>
    <row r="369" spans="9:10" x14ac:dyDescent="0.25">
      <c r="I369" s="9" t="s">
        <v>9733</v>
      </c>
      <c r="J369" s="4">
        <v>21.32</v>
      </c>
    </row>
    <row r="370" spans="9:10" x14ac:dyDescent="0.25">
      <c r="I370" s="9" t="s">
        <v>9734</v>
      </c>
      <c r="J370" s="4">
        <v>21.34</v>
      </c>
    </row>
    <row r="371" spans="9:10" x14ac:dyDescent="0.25">
      <c r="I371" s="9" t="s">
        <v>9735</v>
      </c>
      <c r="J371" s="4">
        <v>21.36</v>
      </c>
    </row>
    <row r="372" spans="9:10" x14ac:dyDescent="0.25">
      <c r="I372" s="9" t="s">
        <v>9736</v>
      </c>
      <c r="J372" s="4">
        <v>21.39</v>
      </c>
    </row>
    <row r="373" spans="9:10" x14ac:dyDescent="0.25">
      <c r="I373" s="9" t="s">
        <v>9737</v>
      </c>
      <c r="J373" s="4">
        <v>21.41</v>
      </c>
    </row>
    <row r="374" spans="9:10" x14ac:dyDescent="0.25">
      <c r="I374" s="9" t="s">
        <v>9738</v>
      </c>
      <c r="J374" s="4">
        <v>21.46</v>
      </c>
    </row>
    <row r="375" spans="9:10" x14ac:dyDescent="0.25">
      <c r="I375" s="9" t="s">
        <v>9739</v>
      </c>
      <c r="J375" s="4">
        <v>21.47</v>
      </c>
    </row>
    <row r="376" spans="9:10" x14ac:dyDescent="0.25">
      <c r="I376" s="9" t="s">
        <v>9740</v>
      </c>
      <c r="J376" s="4">
        <v>21.49</v>
      </c>
    </row>
    <row r="377" spans="9:10" x14ac:dyDescent="0.25">
      <c r="I377" s="9" t="s">
        <v>9528</v>
      </c>
      <c r="J377" s="4">
        <v>21.5</v>
      </c>
    </row>
    <row r="378" spans="9:10" x14ac:dyDescent="0.25">
      <c r="I378" s="9" t="s">
        <v>9741</v>
      </c>
      <c r="J378" s="4">
        <v>21.51</v>
      </c>
    </row>
    <row r="379" spans="9:10" x14ac:dyDescent="0.25">
      <c r="I379" s="9" t="s">
        <v>9742</v>
      </c>
      <c r="J379" s="4">
        <v>21.53</v>
      </c>
    </row>
    <row r="380" spans="9:10" x14ac:dyDescent="0.25">
      <c r="I380" s="9" t="s">
        <v>9743</v>
      </c>
      <c r="J380" s="4">
        <v>21.55</v>
      </c>
    </row>
    <row r="381" spans="9:10" x14ac:dyDescent="0.25">
      <c r="I381" s="9" t="s">
        <v>9744</v>
      </c>
      <c r="J381" s="4">
        <v>21.58</v>
      </c>
    </row>
    <row r="382" spans="9:10" x14ac:dyDescent="0.25">
      <c r="I382" s="9" t="s">
        <v>9745</v>
      </c>
      <c r="J382" s="4">
        <v>21.59</v>
      </c>
    </row>
    <row r="383" spans="9:10" x14ac:dyDescent="0.25">
      <c r="I383" s="9" t="s">
        <v>9746</v>
      </c>
      <c r="J383" s="4">
        <v>22.02</v>
      </c>
    </row>
    <row r="384" spans="9:10" x14ac:dyDescent="0.25">
      <c r="I384" s="9" t="s">
        <v>9747</v>
      </c>
      <c r="J384" s="4">
        <v>22.08</v>
      </c>
    </row>
    <row r="385" spans="9:10" x14ac:dyDescent="0.25">
      <c r="I385" s="9" t="s">
        <v>9748</v>
      </c>
      <c r="J385" s="4">
        <v>22.09</v>
      </c>
    </row>
    <row r="386" spans="9:10" x14ac:dyDescent="0.25">
      <c r="I386" s="9" t="s">
        <v>9749</v>
      </c>
      <c r="J386" s="4">
        <v>22.12</v>
      </c>
    </row>
    <row r="387" spans="9:10" x14ac:dyDescent="0.25">
      <c r="I387" s="9" t="s">
        <v>9750</v>
      </c>
      <c r="J387" s="4">
        <v>22.13</v>
      </c>
    </row>
    <row r="388" spans="9:10" x14ac:dyDescent="0.25">
      <c r="I388" s="9" t="s">
        <v>9751</v>
      </c>
      <c r="J388" s="4">
        <v>22.15</v>
      </c>
    </row>
    <row r="389" spans="9:10" x14ac:dyDescent="0.25">
      <c r="I389" s="9" t="s">
        <v>9752</v>
      </c>
      <c r="J389" s="4">
        <v>22.19</v>
      </c>
    </row>
    <row r="390" spans="9:10" x14ac:dyDescent="0.25">
      <c r="I390" s="9" t="s">
        <v>9753</v>
      </c>
      <c r="J390" s="4">
        <v>22.22</v>
      </c>
    </row>
    <row r="391" spans="9:10" x14ac:dyDescent="0.25">
      <c r="I391" s="9" t="s">
        <v>9754</v>
      </c>
      <c r="J391" s="4">
        <v>22.3</v>
      </c>
    </row>
    <row r="392" spans="9:10" x14ac:dyDescent="0.25">
      <c r="I392" s="9" t="s">
        <v>9755</v>
      </c>
      <c r="J392" s="4">
        <v>22.33</v>
      </c>
    </row>
    <row r="393" spans="9:10" x14ac:dyDescent="0.25">
      <c r="I393" s="9" t="s">
        <v>9756</v>
      </c>
      <c r="J393" s="4">
        <v>22.38</v>
      </c>
    </row>
    <row r="394" spans="9:10" x14ac:dyDescent="0.25">
      <c r="I394" s="9" t="s">
        <v>9757</v>
      </c>
      <c r="J394" s="4">
        <v>22.4</v>
      </c>
    </row>
    <row r="395" spans="9:10" x14ac:dyDescent="0.25">
      <c r="I395" s="9" t="s">
        <v>9758</v>
      </c>
      <c r="J395" s="4">
        <v>22.41</v>
      </c>
    </row>
    <row r="396" spans="9:10" x14ac:dyDescent="0.25">
      <c r="I396" s="9" t="s">
        <v>9759</v>
      </c>
      <c r="J396" s="4">
        <v>22.42</v>
      </c>
    </row>
    <row r="397" spans="9:10" x14ac:dyDescent="0.25">
      <c r="I397" s="9" t="s">
        <v>9760</v>
      </c>
      <c r="J397" s="4">
        <v>22.46</v>
      </c>
    </row>
    <row r="398" spans="9:10" x14ac:dyDescent="0.25">
      <c r="I398" s="9" t="s">
        <v>9761</v>
      </c>
      <c r="J398" s="4">
        <v>22.5</v>
      </c>
    </row>
    <row r="399" spans="9:10" x14ac:dyDescent="0.25">
      <c r="I399" s="9" t="s">
        <v>9762</v>
      </c>
      <c r="J399" s="4">
        <v>22.51</v>
      </c>
    </row>
    <row r="400" spans="9:10" x14ac:dyDescent="0.25">
      <c r="I400" s="9" t="s">
        <v>6255</v>
      </c>
      <c r="J400" s="4">
        <v>22.54</v>
      </c>
    </row>
    <row r="401" spans="9:10" x14ac:dyDescent="0.25">
      <c r="I401" s="9" t="s">
        <v>9763</v>
      </c>
      <c r="J401" s="4">
        <v>22.57</v>
      </c>
    </row>
    <row r="402" spans="9:10" x14ac:dyDescent="0.25">
      <c r="I402" s="9" t="s">
        <v>6256</v>
      </c>
      <c r="J402" s="4">
        <v>23.03</v>
      </c>
    </row>
    <row r="403" spans="9:10" x14ac:dyDescent="0.25">
      <c r="I403" s="9" t="s">
        <v>9764</v>
      </c>
      <c r="J403" s="4">
        <v>23.05</v>
      </c>
    </row>
    <row r="404" spans="9:10" x14ac:dyDescent="0.25">
      <c r="I404" s="9" t="s">
        <v>9765</v>
      </c>
      <c r="J404" s="4">
        <v>23.07</v>
      </c>
    </row>
    <row r="405" spans="9:10" x14ac:dyDescent="0.25">
      <c r="I405" s="9" t="s">
        <v>6257</v>
      </c>
      <c r="J405" s="4">
        <v>23.09</v>
      </c>
    </row>
    <row r="406" spans="9:10" x14ac:dyDescent="0.25">
      <c r="I406" s="9" t="s">
        <v>9766</v>
      </c>
      <c r="J406" s="4">
        <v>23.13</v>
      </c>
    </row>
    <row r="407" spans="9:10" x14ac:dyDescent="0.25">
      <c r="I407" s="9" t="s">
        <v>9767</v>
      </c>
      <c r="J407" s="4">
        <v>23.18</v>
      </c>
    </row>
    <row r="408" spans="9:10" x14ac:dyDescent="0.25">
      <c r="I408" s="9" t="s">
        <v>9768</v>
      </c>
      <c r="J408" s="4">
        <v>23.23</v>
      </c>
    </row>
    <row r="409" spans="9:10" x14ac:dyDescent="0.25">
      <c r="I409" s="9" t="s">
        <v>9769</v>
      </c>
      <c r="J409" s="4">
        <v>23.26</v>
      </c>
    </row>
    <row r="410" spans="9:10" x14ac:dyDescent="0.25">
      <c r="I410" s="9" t="s">
        <v>9770</v>
      </c>
      <c r="J410" s="4">
        <v>23.27</v>
      </c>
    </row>
    <row r="411" spans="9:10" x14ac:dyDescent="0.25">
      <c r="I411" s="9" t="s">
        <v>9771</v>
      </c>
      <c r="J411" s="4">
        <v>23.29</v>
      </c>
    </row>
    <row r="412" spans="9:10" x14ac:dyDescent="0.25">
      <c r="I412" s="9" t="s">
        <v>9772</v>
      </c>
      <c r="J412" s="4">
        <v>23.32</v>
      </c>
    </row>
    <row r="413" spans="9:10" x14ac:dyDescent="0.25">
      <c r="I413" s="9" t="s">
        <v>9773</v>
      </c>
      <c r="J413" s="4">
        <v>23.36</v>
      </c>
    </row>
    <row r="414" spans="9:10" x14ac:dyDescent="0.25">
      <c r="I414" s="9" t="s">
        <v>9774</v>
      </c>
      <c r="J414" s="4">
        <v>23.39</v>
      </c>
    </row>
    <row r="415" spans="9:10" x14ac:dyDescent="0.25">
      <c r="I415" s="9" t="s">
        <v>9775</v>
      </c>
      <c r="J415" s="4">
        <v>23.42</v>
      </c>
    </row>
    <row r="416" spans="9:10" x14ac:dyDescent="0.25">
      <c r="I416" s="9" t="s">
        <v>6258</v>
      </c>
      <c r="J416" s="4">
        <v>23.46</v>
      </c>
    </row>
    <row r="417" spans="9:10" x14ac:dyDescent="0.25">
      <c r="I417" s="9" t="s">
        <v>9776</v>
      </c>
      <c r="J417" s="4">
        <v>23.5</v>
      </c>
    </row>
    <row r="418" spans="9:10" x14ac:dyDescent="0.25">
      <c r="I418" s="9" t="s">
        <v>6259</v>
      </c>
      <c r="J418" s="4">
        <v>23.53</v>
      </c>
    </row>
    <row r="419" spans="9:10" x14ac:dyDescent="0.25">
      <c r="I419" s="9" t="s">
        <v>9777</v>
      </c>
      <c r="J419" s="4">
        <v>23.57</v>
      </c>
    </row>
    <row r="420" spans="9:10" x14ac:dyDescent="0.25">
      <c r="I420" s="9" t="s">
        <v>9778</v>
      </c>
      <c r="J420" s="4">
        <v>24.01</v>
      </c>
    </row>
    <row r="421" spans="9:10" x14ac:dyDescent="0.25">
      <c r="I421" s="9" t="s">
        <v>6260</v>
      </c>
      <c r="J421" s="4">
        <v>24.05</v>
      </c>
    </row>
    <row r="422" spans="9:10" x14ac:dyDescent="0.25">
      <c r="I422" s="9" t="s">
        <v>6261</v>
      </c>
      <c r="J422" s="4">
        <v>24.09</v>
      </c>
    </row>
    <row r="423" spans="9:10" x14ac:dyDescent="0.25">
      <c r="I423" s="9" t="s">
        <v>9779</v>
      </c>
      <c r="J423" s="4">
        <v>24.14</v>
      </c>
    </row>
    <row r="424" spans="9:10" x14ac:dyDescent="0.25">
      <c r="I424" s="9" t="s">
        <v>9780</v>
      </c>
      <c r="J424" s="4">
        <v>24.16</v>
      </c>
    </row>
    <row r="425" spans="9:10" x14ac:dyDescent="0.25">
      <c r="I425" s="9" t="s">
        <v>9781</v>
      </c>
      <c r="J425" s="4">
        <v>24.18</v>
      </c>
    </row>
    <row r="426" spans="9:10" x14ac:dyDescent="0.25">
      <c r="I426" s="9" t="s">
        <v>9782</v>
      </c>
      <c r="J426" s="4">
        <v>24.2</v>
      </c>
    </row>
    <row r="427" spans="9:10" x14ac:dyDescent="0.25">
      <c r="I427" s="9" t="s">
        <v>9783</v>
      </c>
      <c r="J427" s="4">
        <v>24.21</v>
      </c>
    </row>
    <row r="428" spans="9:10" x14ac:dyDescent="0.25">
      <c r="I428" s="9" t="s">
        <v>6262</v>
      </c>
      <c r="J428" s="4">
        <v>24.26</v>
      </c>
    </row>
    <row r="429" spans="9:10" x14ac:dyDescent="0.25">
      <c r="I429" s="9" t="s">
        <v>9784</v>
      </c>
      <c r="J429" s="4">
        <v>24.32</v>
      </c>
    </row>
    <row r="430" spans="9:10" x14ac:dyDescent="0.25">
      <c r="I430" s="9" t="s">
        <v>6263</v>
      </c>
      <c r="J430" s="4">
        <v>24.36</v>
      </c>
    </row>
    <row r="431" spans="9:10" x14ac:dyDescent="0.25">
      <c r="I431" s="9" t="s">
        <v>9785</v>
      </c>
      <c r="J431" s="4">
        <v>24.42</v>
      </c>
    </row>
    <row r="432" spans="9:10" x14ac:dyDescent="0.25">
      <c r="I432" s="9" t="s">
        <v>9786</v>
      </c>
      <c r="J432" s="4">
        <v>24.45</v>
      </c>
    </row>
    <row r="433" spans="9:10" x14ac:dyDescent="0.25">
      <c r="I433" s="9" t="s">
        <v>9787</v>
      </c>
      <c r="J433" s="4">
        <v>24.48</v>
      </c>
    </row>
    <row r="434" spans="9:10" x14ac:dyDescent="0.25">
      <c r="I434" s="9" t="s">
        <v>9788</v>
      </c>
      <c r="J434" s="4">
        <v>24.49</v>
      </c>
    </row>
    <row r="435" spans="9:10" x14ac:dyDescent="0.25">
      <c r="I435" s="9" t="s">
        <v>9789</v>
      </c>
      <c r="J435" s="4">
        <v>24.52</v>
      </c>
    </row>
    <row r="436" spans="9:10" x14ac:dyDescent="0.25">
      <c r="I436" s="9" t="s">
        <v>9790</v>
      </c>
      <c r="J436" s="4">
        <v>24.55</v>
      </c>
    </row>
    <row r="437" spans="9:10" x14ac:dyDescent="0.25">
      <c r="I437" s="9" t="s">
        <v>9791</v>
      </c>
      <c r="J437" s="4">
        <v>24.58</v>
      </c>
    </row>
    <row r="438" spans="9:10" x14ac:dyDescent="0.25">
      <c r="I438" s="9" t="s">
        <v>9792</v>
      </c>
      <c r="J438" s="4">
        <v>25.02</v>
      </c>
    </row>
    <row r="439" spans="9:10" x14ac:dyDescent="0.25">
      <c r="I439" s="9" t="s">
        <v>9793</v>
      </c>
      <c r="J439" s="4">
        <v>25.05</v>
      </c>
    </row>
    <row r="440" spans="9:10" x14ac:dyDescent="0.25">
      <c r="I440" s="9" t="s">
        <v>9794</v>
      </c>
      <c r="J440" s="4">
        <v>25.08</v>
      </c>
    </row>
    <row r="441" spans="9:10" x14ac:dyDescent="0.25">
      <c r="I441" s="9" t="s">
        <v>6264</v>
      </c>
      <c r="J441" s="4">
        <v>25.12</v>
      </c>
    </row>
    <row r="442" spans="9:10" x14ac:dyDescent="0.25">
      <c r="I442" s="9" t="s">
        <v>6265</v>
      </c>
      <c r="J442" s="4">
        <v>25.17</v>
      </c>
    </row>
    <row r="443" spans="9:10" x14ac:dyDescent="0.25">
      <c r="I443" s="9" t="s">
        <v>9795</v>
      </c>
      <c r="J443" s="4">
        <v>25.23</v>
      </c>
    </row>
    <row r="444" spans="9:10" x14ac:dyDescent="0.25">
      <c r="I444" s="9" t="s">
        <v>9796</v>
      </c>
      <c r="J444" s="4">
        <v>25.27</v>
      </c>
    </row>
    <row r="445" spans="9:10" x14ac:dyDescent="0.25">
      <c r="I445" s="9" t="s">
        <v>9797</v>
      </c>
      <c r="J445" s="4">
        <v>25.31</v>
      </c>
    </row>
    <row r="446" spans="9:10" x14ac:dyDescent="0.25">
      <c r="I446" s="9" t="s">
        <v>9798</v>
      </c>
      <c r="J446" s="4">
        <v>25.35</v>
      </c>
    </row>
    <row r="447" spans="9:10" x14ac:dyDescent="0.25">
      <c r="I447" s="9" t="s">
        <v>9799</v>
      </c>
      <c r="J447" s="4">
        <v>25.39</v>
      </c>
    </row>
    <row r="448" spans="9:10" x14ac:dyDescent="0.25">
      <c r="I448" s="9" t="s">
        <v>9800</v>
      </c>
      <c r="J448" s="4">
        <v>25.41</v>
      </c>
    </row>
    <row r="449" spans="9:10" x14ac:dyDescent="0.25">
      <c r="I449" s="9" t="s">
        <v>9801</v>
      </c>
      <c r="J449" s="4">
        <v>25.42</v>
      </c>
    </row>
    <row r="450" spans="9:10" x14ac:dyDescent="0.25">
      <c r="I450" s="9" t="s">
        <v>2328</v>
      </c>
      <c r="J450" s="4">
        <v>25.45</v>
      </c>
    </row>
    <row r="451" spans="9:10" x14ac:dyDescent="0.25">
      <c r="I451" s="9" t="s">
        <v>9802</v>
      </c>
      <c r="J451" s="4">
        <v>25.46</v>
      </c>
    </row>
    <row r="452" spans="9:10" x14ac:dyDescent="0.25">
      <c r="I452" s="9" t="s">
        <v>9803</v>
      </c>
      <c r="J452" s="4">
        <v>25.48</v>
      </c>
    </row>
    <row r="453" spans="9:10" x14ac:dyDescent="0.25">
      <c r="I453" s="9" t="s">
        <v>9804</v>
      </c>
      <c r="J453" s="4">
        <v>25.49</v>
      </c>
    </row>
    <row r="454" spans="9:10" x14ac:dyDescent="0.25">
      <c r="I454" s="9" t="s">
        <v>9805</v>
      </c>
      <c r="J454" s="4">
        <v>25.5</v>
      </c>
    </row>
    <row r="455" spans="9:10" x14ac:dyDescent="0.25">
      <c r="I455" s="9" t="s">
        <v>9806</v>
      </c>
      <c r="J455" s="4">
        <v>25.52</v>
      </c>
    </row>
    <row r="456" spans="9:10" x14ac:dyDescent="0.25">
      <c r="I456" s="9" t="s">
        <v>9807</v>
      </c>
      <c r="J456" s="4">
        <v>25.56</v>
      </c>
    </row>
    <row r="457" spans="9:10" x14ac:dyDescent="0.25">
      <c r="I457" s="9" t="s">
        <v>9808</v>
      </c>
      <c r="J457" s="4">
        <v>26.01</v>
      </c>
    </row>
    <row r="458" spans="9:10" x14ac:dyDescent="0.25">
      <c r="I458" s="9" t="s">
        <v>9809</v>
      </c>
      <c r="J458" s="4">
        <v>26.04</v>
      </c>
    </row>
    <row r="459" spans="9:10" x14ac:dyDescent="0.25">
      <c r="I459" s="9" t="s">
        <v>9810</v>
      </c>
      <c r="J459" s="4">
        <v>26.08</v>
      </c>
    </row>
    <row r="460" spans="9:10" x14ac:dyDescent="0.25">
      <c r="I460" s="9" t="s">
        <v>9811</v>
      </c>
      <c r="J460" s="4">
        <v>26.12</v>
      </c>
    </row>
    <row r="461" spans="9:10" x14ac:dyDescent="0.25">
      <c r="I461" s="9" t="s">
        <v>9812</v>
      </c>
      <c r="J461" s="4">
        <v>26.14</v>
      </c>
    </row>
    <row r="462" spans="9:10" x14ac:dyDescent="0.25">
      <c r="I462" s="9" t="s">
        <v>9813</v>
      </c>
      <c r="J462" s="4">
        <v>26.18</v>
      </c>
    </row>
    <row r="463" spans="9:10" x14ac:dyDescent="0.25">
      <c r="I463" s="9" t="s">
        <v>9814</v>
      </c>
      <c r="J463" s="4">
        <v>26.21</v>
      </c>
    </row>
    <row r="464" spans="9:10" x14ac:dyDescent="0.25">
      <c r="I464" s="9" t="s">
        <v>9815</v>
      </c>
      <c r="J464" s="4">
        <v>26.23</v>
      </c>
    </row>
    <row r="465" spans="9:10" x14ac:dyDescent="0.25">
      <c r="I465" s="9" t="s">
        <v>9816</v>
      </c>
      <c r="J465" s="4">
        <v>26.28</v>
      </c>
    </row>
    <row r="466" spans="9:10" x14ac:dyDescent="0.25">
      <c r="I466" s="9" t="s">
        <v>9817</v>
      </c>
      <c r="J466" s="4">
        <v>26.31</v>
      </c>
    </row>
    <row r="467" spans="9:10" x14ac:dyDescent="0.25">
      <c r="I467" s="9" t="s">
        <v>9818</v>
      </c>
      <c r="J467" s="4">
        <v>26.32</v>
      </c>
    </row>
    <row r="468" spans="9:10" x14ac:dyDescent="0.25">
      <c r="I468" s="9" t="s">
        <v>9819</v>
      </c>
      <c r="J468" s="4">
        <v>26.35</v>
      </c>
    </row>
    <row r="469" spans="9:10" x14ac:dyDescent="0.25">
      <c r="I469" s="9" t="s">
        <v>9820</v>
      </c>
      <c r="J469" s="4">
        <v>26.37</v>
      </c>
    </row>
    <row r="470" spans="9:10" x14ac:dyDescent="0.25">
      <c r="I470" s="9" t="s">
        <v>9821</v>
      </c>
      <c r="J470" s="4">
        <v>26.41</v>
      </c>
    </row>
    <row r="471" spans="9:10" x14ac:dyDescent="0.25">
      <c r="I471" s="9" t="s">
        <v>9822</v>
      </c>
      <c r="J471" s="4">
        <v>26.44</v>
      </c>
    </row>
    <row r="472" spans="9:10" x14ac:dyDescent="0.25">
      <c r="I472" s="9" t="s">
        <v>9823</v>
      </c>
      <c r="J472" s="4">
        <v>26.49</v>
      </c>
    </row>
    <row r="473" spans="9:10" x14ac:dyDescent="0.25">
      <c r="I473" s="9" t="s">
        <v>9824</v>
      </c>
      <c r="J473" s="4">
        <v>26.5</v>
      </c>
    </row>
    <row r="474" spans="9:10" x14ac:dyDescent="0.25">
      <c r="I474" s="9" t="s">
        <v>9825</v>
      </c>
      <c r="J474" s="4">
        <v>26.53</v>
      </c>
    </row>
    <row r="475" spans="9:10" x14ac:dyDescent="0.25">
      <c r="I475" s="9" t="s">
        <v>9752</v>
      </c>
      <c r="J475" s="4">
        <v>26.55</v>
      </c>
    </row>
    <row r="476" spans="9:10" x14ac:dyDescent="0.25">
      <c r="I476" s="9" t="s">
        <v>9826</v>
      </c>
      <c r="J476" s="4">
        <v>27</v>
      </c>
    </row>
    <row r="477" spans="9:10" x14ac:dyDescent="0.25">
      <c r="I477" s="9" t="s">
        <v>9827</v>
      </c>
      <c r="J477" s="4">
        <v>27.04</v>
      </c>
    </row>
    <row r="478" spans="9:10" x14ac:dyDescent="0.25">
      <c r="I478" s="9" t="s">
        <v>9828</v>
      </c>
      <c r="J478" s="4">
        <v>27.06</v>
      </c>
    </row>
    <row r="479" spans="9:10" x14ac:dyDescent="0.25">
      <c r="I479" s="9" t="s">
        <v>9829</v>
      </c>
      <c r="J479" s="4">
        <v>27.07</v>
      </c>
    </row>
    <row r="480" spans="9:10" x14ac:dyDescent="0.25">
      <c r="I480" s="9" t="s">
        <v>9830</v>
      </c>
      <c r="J480" s="4">
        <v>27.09</v>
      </c>
    </row>
    <row r="481" spans="9:10" x14ac:dyDescent="0.25">
      <c r="I481" s="9" t="s">
        <v>9831</v>
      </c>
      <c r="J481" s="4">
        <v>27.14</v>
      </c>
    </row>
    <row r="482" spans="9:10" x14ac:dyDescent="0.25">
      <c r="I482" s="9" t="s">
        <v>9832</v>
      </c>
      <c r="J482" s="4">
        <v>27.18</v>
      </c>
    </row>
    <row r="483" spans="9:10" x14ac:dyDescent="0.25">
      <c r="I483" s="9" t="s">
        <v>9833</v>
      </c>
      <c r="J483" s="4">
        <v>27.23</v>
      </c>
    </row>
    <row r="484" spans="9:10" x14ac:dyDescent="0.25">
      <c r="I484" s="9" t="s">
        <v>9834</v>
      </c>
      <c r="J484" s="4">
        <v>27.28</v>
      </c>
    </row>
    <row r="485" spans="9:10" x14ac:dyDescent="0.25">
      <c r="I485" s="9" t="s">
        <v>9835</v>
      </c>
      <c r="J485" s="4">
        <v>27.33</v>
      </c>
    </row>
    <row r="486" spans="9:10" x14ac:dyDescent="0.25">
      <c r="I486" s="9" t="s">
        <v>9836</v>
      </c>
      <c r="J486" s="4">
        <v>27.35</v>
      </c>
    </row>
    <row r="487" spans="9:10" x14ac:dyDescent="0.25">
      <c r="I487" s="9" t="s">
        <v>9837</v>
      </c>
      <c r="J487" s="4">
        <v>27.38</v>
      </c>
    </row>
    <row r="488" spans="9:10" x14ac:dyDescent="0.25">
      <c r="I488" s="9" t="s">
        <v>9838</v>
      </c>
      <c r="J488" s="4">
        <v>27.41</v>
      </c>
    </row>
    <row r="489" spans="9:10" x14ac:dyDescent="0.25">
      <c r="I489" s="9" t="s">
        <v>6266</v>
      </c>
      <c r="J489" s="4">
        <v>27.45</v>
      </c>
    </row>
    <row r="490" spans="9:10" x14ac:dyDescent="0.25">
      <c r="I490" s="9" t="s">
        <v>9839</v>
      </c>
      <c r="J490" s="4">
        <v>27.48</v>
      </c>
    </row>
    <row r="491" spans="9:10" x14ac:dyDescent="0.25">
      <c r="I491" s="9" t="s">
        <v>9840</v>
      </c>
      <c r="J491" s="4">
        <v>27.5</v>
      </c>
    </row>
    <row r="492" spans="9:10" x14ac:dyDescent="0.25">
      <c r="I492" s="9" t="s">
        <v>9841</v>
      </c>
      <c r="J492" s="4">
        <v>27.53</v>
      </c>
    </row>
    <row r="493" spans="9:10" x14ac:dyDescent="0.25">
      <c r="I493" s="9" t="s">
        <v>9842</v>
      </c>
      <c r="J493" s="4">
        <v>27.57</v>
      </c>
    </row>
    <row r="494" spans="9:10" x14ac:dyDescent="0.25">
      <c r="I494" s="9" t="s">
        <v>9843</v>
      </c>
      <c r="J494" s="4">
        <v>28.01</v>
      </c>
    </row>
    <row r="495" spans="9:10" x14ac:dyDescent="0.25">
      <c r="I495" s="9" t="s">
        <v>9844</v>
      </c>
      <c r="J495" s="4">
        <v>28.02</v>
      </c>
    </row>
    <row r="496" spans="9:10" x14ac:dyDescent="0.25">
      <c r="I496" s="9" t="s">
        <v>9845</v>
      </c>
      <c r="J496" s="4">
        <v>28.09</v>
      </c>
    </row>
    <row r="497" spans="9:10" x14ac:dyDescent="0.25">
      <c r="I497" s="9" t="s">
        <v>9846</v>
      </c>
      <c r="J497" s="4">
        <v>28.14</v>
      </c>
    </row>
    <row r="498" spans="9:10" x14ac:dyDescent="0.25">
      <c r="I498" s="9" t="s">
        <v>9847</v>
      </c>
      <c r="J498" s="4">
        <v>28.18</v>
      </c>
    </row>
    <row r="499" spans="9:10" x14ac:dyDescent="0.25">
      <c r="I499" s="9" t="s">
        <v>9848</v>
      </c>
      <c r="J499" s="4">
        <v>28.22</v>
      </c>
    </row>
    <row r="500" spans="9:10" x14ac:dyDescent="0.25">
      <c r="I500" s="7"/>
    </row>
    <row r="501" spans="9:10" x14ac:dyDescent="0.25">
      <c r="I501" s="9"/>
    </row>
    <row r="502" spans="9:10" x14ac:dyDescent="0.25">
      <c r="I502" s="7"/>
    </row>
    <row r="503" spans="9:10" x14ac:dyDescent="0.25">
      <c r="I503" s="9"/>
    </row>
    <row r="504" spans="9:10" x14ac:dyDescent="0.25">
      <c r="I504" s="7"/>
    </row>
    <row r="505" spans="9:10" x14ac:dyDescent="0.25">
      <c r="I505" s="9"/>
    </row>
    <row r="506" spans="9:10" x14ac:dyDescent="0.25">
      <c r="I506" s="7"/>
    </row>
    <row r="507" spans="9:10" x14ac:dyDescent="0.25">
      <c r="I507" s="9"/>
    </row>
    <row r="508" spans="9:10" x14ac:dyDescent="0.25">
      <c r="I508" s="7"/>
    </row>
    <row r="509" spans="9:10" x14ac:dyDescent="0.25">
      <c r="I509" s="9"/>
    </row>
    <row r="510" spans="9:10" x14ac:dyDescent="0.25">
      <c r="I510" s="7"/>
    </row>
    <row r="511" spans="9:10" x14ac:dyDescent="0.25">
      <c r="I511" s="9"/>
    </row>
    <row r="512" spans="9:10" x14ac:dyDescent="0.25">
      <c r="I512" s="7"/>
    </row>
    <row r="513" spans="9:9" x14ac:dyDescent="0.25">
      <c r="I513" s="9"/>
    </row>
    <row r="514" spans="9:9" x14ac:dyDescent="0.25">
      <c r="I514" s="7"/>
    </row>
    <row r="515" spans="9:9" x14ac:dyDescent="0.25">
      <c r="I515" s="9"/>
    </row>
    <row r="516" spans="9:9" x14ac:dyDescent="0.25">
      <c r="I516" s="7"/>
    </row>
    <row r="517" spans="9:9" x14ac:dyDescent="0.25">
      <c r="I517" s="9"/>
    </row>
    <row r="518" spans="9:9" x14ac:dyDescent="0.25">
      <c r="I518" s="7"/>
    </row>
    <row r="519" spans="9:9" x14ac:dyDescent="0.25">
      <c r="I519" s="9"/>
    </row>
    <row r="520" spans="9:9" x14ac:dyDescent="0.25">
      <c r="I520" s="7"/>
    </row>
    <row r="521" spans="9:9" x14ac:dyDescent="0.25">
      <c r="I521" s="9"/>
    </row>
    <row r="522" spans="9:9" x14ac:dyDescent="0.25">
      <c r="I522" s="7"/>
    </row>
    <row r="523" spans="9:9" x14ac:dyDescent="0.25">
      <c r="I523" s="9"/>
    </row>
    <row r="524" spans="9:9" x14ac:dyDescent="0.25">
      <c r="I524" s="7"/>
    </row>
    <row r="525" spans="9:9" x14ac:dyDescent="0.25">
      <c r="I525" s="9"/>
    </row>
    <row r="526" spans="9:9" x14ac:dyDescent="0.25">
      <c r="I526" s="7"/>
    </row>
    <row r="527" spans="9:9" x14ac:dyDescent="0.25">
      <c r="I527" s="9"/>
    </row>
    <row r="528" spans="9:9" x14ac:dyDescent="0.25">
      <c r="I528" s="7"/>
    </row>
    <row r="529" spans="9:9" x14ac:dyDescent="0.25">
      <c r="I529" s="9"/>
    </row>
    <row r="530" spans="9:9" x14ac:dyDescent="0.25">
      <c r="I530" s="7"/>
    </row>
    <row r="531" spans="9:9" x14ac:dyDescent="0.25">
      <c r="I531" s="9"/>
    </row>
    <row r="532" spans="9:9" x14ac:dyDescent="0.25">
      <c r="I532" s="7"/>
    </row>
    <row r="533" spans="9:9" x14ac:dyDescent="0.25">
      <c r="I533" s="9"/>
    </row>
    <row r="534" spans="9:9" x14ac:dyDescent="0.25">
      <c r="I534" s="7"/>
    </row>
    <row r="535" spans="9:9" x14ac:dyDescent="0.25">
      <c r="I535" s="9"/>
    </row>
    <row r="536" spans="9:9" x14ac:dyDescent="0.25">
      <c r="I536" s="7"/>
    </row>
    <row r="537" spans="9:9" x14ac:dyDescent="0.25">
      <c r="I537" s="9"/>
    </row>
    <row r="538" spans="9:9" x14ac:dyDescent="0.25">
      <c r="I538" s="7"/>
    </row>
    <row r="539" spans="9:9" x14ac:dyDescent="0.25">
      <c r="I539" s="9"/>
    </row>
    <row r="540" spans="9:9" x14ac:dyDescent="0.25">
      <c r="I540" s="7"/>
    </row>
    <row r="541" spans="9:9" x14ac:dyDescent="0.25">
      <c r="I541" s="9"/>
    </row>
    <row r="542" spans="9:9" x14ac:dyDescent="0.25">
      <c r="I542" s="7"/>
    </row>
    <row r="543" spans="9:9" x14ac:dyDescent="0.25">
      <c r="I543" s="9"/>
    </row>
    <row r="544" spans="9:9" x14ac:dyDescent="0.25">
      <c r="I544" s="7"/>
    </row>
    <row r="545" spans="9:9" x14ac:dyDescent="0.25">
      <c r="I545" s="9"/>
    </row>
    <row r="546" spans="9:9" x14ac:dyDescent="0.25">
      <c r="I546" s="7"/>
    </row>
    <row r="547" spans="9:9" x14ac:dyDescent="0.25">
      <c r="I547" s="9"/>
    </row>
    <row r="548" spans="9:9" x14ac:dyDescent="0.25">
      <c r="I548" s="7"/>
    </row>
    <row r="549" spans="9:9" x14ac:dyDescent="0.25">
      <c r="I549" s="9"/>
    </row>
    <row r="550" spans="9:9" x14ac:dyDescent="0.25">
      <c r="I550" s="7"/>
    </row>
    <row r="551" spans="9:9" x14ac:dyDescent="0.25">
      <c r="I551" s="9"/>
    </row>
    <row r="552" spans="9:9" x14ac:dyDescent="0.25">
      <c r="I552" s="7"/>
    </row>
    <row r="553" spans="9:9" x14ac:dyDescent="0.25">
      <c r="I553" s="9"/>
    </row>
    <row r="554" spans="9:9" x14ac:dyDescent="0.25">
      <c r="I554" s="7"/>
    </row>
    <row r="555" spans="9:9" x14ac:dyDescent="0.25">
      <c r="I555" s="9"/>
    </row>
    <row r="556" spans="9:9" x14ac:dyDescent="0.25">
      <c r="I556" s="7"/>
    </row>
    <row r="557" spans="9:9" x14ac:dyDescent="0.25">
      <c r="I557" s="9"/>
    </row>
    <row r="558" spans="9:9" x14ac:dyDescent="0.25">
      <c r="I558" s="7"/>
    </row>
    <row r="559" spans="9:9" x14ac:dyDescent="0.25">
      <c r="I559" s="9"/>
    </row>
    <row r="560" spans="9:9" x14ac:dyDescent="0.25">
      <c r="I560" s="7"/>
    </row>
    <row r="561" spans="9:9" x14ac:dyDescent="0.25">
      <c r="I561" s="9"/>
    </row>
    <row r="562" spans="9:9" x14ac:dyDescent="0.25">
      <c r="I562" s="7"/>
    </row>
    <row r="563" spans="9:9" x14ac:dyDescent="0.25">
      <c r="I563" s="9"/>
    </row>
    <row r="564" spans="9:9" x14ac:dyDescent="0.25">
      <c r="I564" s="7"/>
    </row>
    <row r="565" spans="9:9" x14ac:dyDescent="0.25">
      <c r="I565" s="9"/>
    </row>
    <row r="566" spans="9:9" x14ac:dyDescent="0.25">
      <c r="I566" s="13"/>
    </row>
    <row r="567" spans="9:9" x14ac:dyDescent="0.25">
      <c r="I567" s="9"/>
    </row>
    <row r="568" spans="9:9" x14ac:dyDescent="0.25">
      <c r="I568" s="7"/>
    </row>
    <row r="569" spans="9:9" x14ac:dyDescent="0.25">
      <c r="I569" s="9"/>
    </row>
    <row r="570" spans="9:9" x14ac:dyDescent="0.25">
      <c r="I570" s="7"/>
    </row>
    <row r="571" spans="9:9" x14ac:dyDescent="0.25">
      <c r="I571" s="9"/>
    </row>
    <row r="572" spans="9:9" x14ac:dyDescent="0.25">
      <c r="I572" s="7"/>
    </row>
    <row r="573" spans="9:9" x14ac:dyDescent="0.25">
      <c r="I573" s="9"/>
    </row>
    <row r="574" spans="9:9" x14ac:dyDescent="0.25">
      <c r="I574" s="7"/>
    </row>
    <row r="575" spans="9:9" x14ac:dyDescent="0.25">
      <c r="I575" s="9"/>
    </row>
    <row r="576" spans="9:9" x14ac:dyDescent="0.25">
      <c r="I576" s="13"/>
    </row>
    <row r="577" spans="9:9" x14ac:dyDescent="0.25">
      <c r="I577" s="9"/>
    </row>
    <row r="578" spans="9:9" x14ac:dyDescent="0.25">
      <c r="I578" s="7"/>
    </row>
    <row r="579" spans="9:9" x14ac:dyDescent="0.25">
      <c r="I579" s="9"/>
    </row>
    <row r="580" spans="9:9" x14ac:dyDescent="0.25">
      <c r="I580" s="7"/>
    </row>
    <row r="581" spans="9:9" x14ac:dyDescent="0.25">
      <c r="I581" s="9"/>
    </row>
    <row r="582" spans="9:9" x14ac:dyDescent="0.25">
      <c r="I582" s="7"/>
    </row>
    <row r="583" spans="9:9" x14ac:dyDescent="0.25">
      <c r="I583" s="9"/>
    </row>
    <row r="584" spans="9:9" x14ac:dyDescent="0.25">
      <c r="I584" s="7"/>
    </row>
    <row r="585" spans="9:9" x14ac:dyDescent="0.25">
      <c r="I585" s="9"/>
    </row>
    <row r="586" spans="9:9" x14ac:dyDescent="0.25">
      <c r="I586" s="7"/>
    </row>
    <row r="587" spans="9:9" x14ac:dyDescent="0.25">
      <c r="I587" s="9"/>
    </row>
    <row r="588" spans="9:9" x14ac:dyDescent="0.25">
      <c r="I588" s="7"/>
    </row>
    <row r="589" spans="9:9" x14ac:dyDescent="0.25">
      <c r="I589" s="9"/>
    </row>
    <row r="590" spans="9:9" x14ac:dyDescent="0.25">
      <c r="I590" s="7"/>
    </row>
    <row r="591" spans="9:9" x14ac:dyDescent="0.25">
      <c r="I591" s="9"/>
    </row>
    <row r="592" spans="9:9" x14ac:dyDescent="0.25">
      <c r="I592" s="7"/>
    </row>
    <row r="593" spans="9:9" x14ac:dyDescent="0.25">
      <c r="I593" s="9"/>
    </row>
    <row r="594" spans="9:9" x14ac:dyDescent="0.25">
      <c r="I594" s="7"/>
    </row>
    <row r="595" spans="9:9" x14ac:dyDescent="0.25">
      <c r="I595" s="9"/>
    </row>
    <row r="596" spans="9:9" x14ac:dyDescent="0.25">
      <c r="I596" s="7"/>
    </row>
    <row r="597" spans="9:9" x14ac:dyDescent="0.25">
      <c r="I597" s="9"/>
    </row>
    <row r="598" spans="9:9" x14ac:dyDescent="0.25">
      <c r="I598" s="7"/>
    </row>
    <row r="599" spans="9:9" x14ac:dyDescent="0.25">
      <c r="I599" s="9"/>
    </row>
    <row r="600" spans="9:9" x14ac:dyDescent="0.25">
      <c r="I600" s="7"/>
    </row>
    <row r="601" spans="9:9" x14ac:dyDescent="0.25">
      <c r="I601" s="9"/>
    </row>
    <row r="602" spans="9:9" x14ac:dyDescent="0.25">
      <c r="I602" s="7"/>
    </row>
    <row r="603" spans="9:9" x14ac:dyDescent="0.25">
      <c r="I603" s="9"/>
    </row>
    <row r="604" spans="9:9" x14ac:dyDescent="0.25">
      <c r="I604" s="7"/>
    </row>
    <row r="605" spans="9:9" x14ac:dyDescent="0.25">
      <c r="I605" s="9"/>
    </row>
    <row r="606" spans="9:9" x14ac:dyDescent="0.25">
      <c r="I606" s="7"/>
    </row>
    <row r="607" spans="9:9" x14ac:dyDescent="0.25">
      <c r="I607" s="9"/>
    </row>
    <row r="608" spans="9:9" x14ac:dyDescent="0.25">
      <c r="I608" s="7"/>
    </row>
    <row r="609" spans="9:9" x14ac:dyDescent="0.25">
      <c r="I609" s="9"/>
    </row>
    <row r="610" spans="9:9" x14ac:dyDescent="0.25">
      <c r="I610" s="7"/>
    </row>
    <row r="611" spans="9:9" x14ac:dyDescent="0.25">
      <c r="I611" s="9"/>
    </row>
    <row r="612" spans="9:9" x14ac:dyDescent="0.25">
      <c r="I612" s="7"/>
    </row>
    <row r="613" spans="9:9" x14ac:dyDescent="0.25">
      <c r="I613" s="9"/>
    </row>
    <row r="614" spans="9:9" x14ac:dyDescent="0.25">
      <c r="I614" s="7"/>
    </row>
    <row r="615" spans="9:9" x14ac:dyDescent="0.25">
      <c r="I615" s="9"/>
    </row>
    <row r="616" spans="9:9" x14ac:dyDescent="0.25">
      <c r="I616" s="7"/>
    </row>
    <row r="617" spans="9:9" x14ac:dyDescent="0.25">
      <c r="I617" s="9"/>
    </row>
    <row r="618" spans="9:9" x14ac:dyDescent="0.25">
      <c r="I618" s="7"/>
    </row>
    <row r="619" spans="9:9" x14ac:dyDescent="0.25">
      <c r="I619" s="9"/>
    </row>
    <row r="620" spans="9:9" x14ac:dyDescent="0.25">
      <c r="I620" s="7"/>
    </row>
    <row r="621" spans="9:9" x14ac:dyDescent="0.25">
      <c r="I621" s="9"/>
    </row>
    <row r="622" spans="9:9" x14ac:dyDescent="0.25">
      <c r="I622" s="7"/>
    </row>
    <row r="623" spans="9:9" x14ac:dyDescent="0.25">
      <c r="I623" s="9"/>
    </row>
    <row r="624" spans="9:9" x14ac:dyDescent="0.25">
      <c r="I624" s="7"/>
    </row>
    <row r="625" spans="9:9" x14ac:dyDescent="0.25">
      <c r="I625" s="9"/>
    </row>
    <row r="626" spans="9:9" x14ac:dyDescent="0.25">
      <c r="I626" s="7"/>
    </row>
    <row r="627" spans="9:9" x14ac:dyDescent="0.25">
      <c r="I627" s="9"/>
    </row>
    <row r="628" spans="9:9" x14ac:dyDescent="0.25">
      <c r="I628" s="7"/>
    </row>
    <row r="629" spans="9:9" x14ac:dyDescent="0.25">
      <c r="I629" s="9"/>
    </row>
    <row r="630" spans="9:9" x14ac:dyDescent="0.25">
      <c r="I630" s="7"/>
    </row>
    <row r="631" spans="9:9" x14ac:dyDescent="0.25">
      <c r="I631" s="9"/>
    </row>
    <row r="632" spans="9:9" x14ac:dyDescent="0.25">
      <c r="I632" s="7"/>
    </row>
    <row r="633" spans="9:9" x14ac:dyDescent="0.25">
      <c r="I633" s="9"/>
    </row>
    <row r="634" spans="9:9" x14ac:dyDescent="0.25">
      <c r="I634" s="7"/>
    </row>
    <row r="635" spans="9:9" x14ac:dyDescent="0.25">
      <c r="I635" s="9"/>
    </row>
    <row r="636" spans="9:9" x14ac:dyDescent="0.25">
      <c r="I636" s="7"/>
    </row>
    <row r="637" spans="9:9" x14ac:dyDescent="0.25">
      <c r="I637" s="9"/>
    </row>
    <row r="638" spans="9:9" x14ac:dyDescent="0.25">
      <c r="I638" s="7"/>
    </row>
    <row r="639" spans="9:9" x14ac:dyDescent="0.25">
      <c r="I639" s="9"/>
    </row>
    <row r="640" spans="9:9" x14ac:dyDescent="0.25">
      <c r="I640" s="7"/>
    </row>
    <row r="641" spans="9:9" x14ac:dyDescent="0.25">
      <c r="I641" s="9"/>
    </row>
    <row r="642" spans="9:9" x14ac:dyDescent="0.25">
      <c r="I642" s="7"/>
    </row>
    <row r="643" spans="9:9" x14ac:dyDescent="0.25">
      <c r="I643" s="9"/>
    </row>
    <row r="644" spans="9:9" x14ac:dyDescent="0.25">
      <c r="I644" s="7"/>
    </row>
    <row r="645" spans="9:9" x14ac:dyDescent="0.25">
      <c r="I645" s="9"/>
    </row>
    <row r="646" spans="9:9" x14ac:dyDescent="0.25">
      <c r="I646" s="7"/>
    </row>
    <row r="647" spans="9:9" x14ac:dyDescent="0.25">
      <c r="I647" s="9"/>
    </row>
    <row r="648" spans="9:9" x14ac:dyDescent="0.25">
      <c r="I648" s="7"/>
    </row>
    <row r="649" spans="9:9" x14ac:dyDescent="0.25">
      <c r="I649" s="9"/>
    </row>
    <row r="650" spans="9:9" x14ac:dyDescent="0.25">
      <c r="I650" s="7"/>
    </row>
    <row r="651" spans="9:9" x14ac:dyDescent="0.25">
      <c r="I651" s="9"/>
    </row>
    <row r="652" spans="9:9" x14ac:dyDescent="0.25">
      <c r="I652" s="7"/>
    </row>
    <row r="653" spans="9:9" x14ac:dyDescent="0.25">
      <c r="I653" s="9"/>
    </row>
    <row r="654" spans="9:9" x14ac:dyDescent="0.25">
      <c r="I654" s="7"/>
    </row>
    <row r="655" spans="9:9" x14ac:dyDescent="0.25">
      <c r="I655" s="9"/>
    </row>
    <row r="656" spans="9:9" x14ac:dyDescent="0.25">
      <c r="I656" s="7"/>
    </row>
    <row r="657" spans="9:9" x14ac:dyDescent="0.25">
      <c r="I657" s="9"/>
    </row>
    <row r="658" spans="9:9" x14ac:dyDescent="0.25">
      <c r="I658" s="7"/>
    </row>
    <row r="659" spans="9:9" x14ac:dyDescent="0.25">
      <c r="I659" s="9"/>
    </row>
    <row r="660" spans="9:9" x14ac:dyDescent="0.25">
      <c r="I660" s="13"/>
    </row>
    <row r="661" spans="9:9" x14ac:dyDescent="0.25">
      <c r="I661" s="9"/>
    </row>
    <row r="662" spans="9:9" x14ac:dyDescent="0.25">
      <c r="I662" s="7"/>
    </row>
    <row r="663" spans="9:9" x14ac:dyDescent="0.25">
      <c r="I663" s="9"/>
    </row>
    <row r="664" spans="9:9" x14ac:dyDescent="0.25">
      <c r="I664" s="7"/>
    </row>
    <row r="665" spans="9:9" x14ac:dyDescent="0.25">
      <c r="I665" s="9"/>
    </row>
    <row r="666" spans="9:9" x14ac:dyDescent="0.25">
      <c r="I666" s="7"/>
    </row>
    <row r="667" spans="9:9" x14ac:dyDescent="0.25">
      <c r="I667" s="9"/>
    </row>
    <row r="668" spans="9:9" x14ac:dyDescent="0.25">
      <c r="I668" s="7"/>
    </row>
    <row r="669" spans="9:9" x14ac:dyDescent="0.25">
      <c r="I669" s="9"/>
    </row>
    <row r="670" spans="9:9" x14ac:dyDescent="0.25">
      <c r="I670" s="7"/>
    </row>
    <row r="671" spans="9:9" x14ac:dyDescent="0.25">
      <c r="I671" s="9"/>
    </row>
    <row r="672" spans="9:9" x14ac:dyDescent="0.25">
      <c r="I672" s="7"/>
    </row>
    <row r="673" spans="9:9" x14ac:dyDescent="0.25">
      <c r="I673" s="9"/>
    </row>
    <row r="674" spans="9:9" x14ac:dyDescent="0.25">
      <c r="I674" s="7"/>
    </row>
    <row r="675" spans="9:9" x14ac:dyDescent="0.25">
      <c r="I675" s="9"/>
    </row>
    <row r="676" spans="9:9" x14ac:dyDescent="0.25">
      <c r="I676" s="7"/>
    </row>
    <row r="677" spans="9:9" x14ac:dyDescent="0.25">
      <c r="I677" s="9"/>
    </row>
    <row r="678" spans="9:9" x14ac:dyDescent="0.25">
      <c r="I678" s="7"/>
    </row>
    <row r="679" spans="9:9" x14ac:dyDescent="0.25">
      <c r="I679" s="9"/>
    </row>
    <row r="680" spans="9:9" x14ac:dyDescent="0.25">
      <c r="I680" s="7"/>
    </row>
    <row r="681" spans="9:9" x14ac:dyDescent="0.25">
      <c r="I681" s="9"/>
    </row>
    <row r="682" spans="9:9" x14ac:dyDescent="0.25">
      <c r="I682" s="7"/>
    </row>
    <row r="683" spans="9:9" x14ac:dyDescent="0.25">
      <c r="I683" s="9"/>
    </row>
    <row r="684" spans="9:9" x14ac:dyDescent="0.25">
      <c r="I684" s="13"/>
    </row>
    <row r="685" spans="9:9" x14ac:dyDescent="0.25">
      <c r="I685" s="9"/>
    </row>
    <row r="686" spans="9:9" x14ac:dyDescent="0.25">
      <c r="I686" s="7"/>
    </row>
    <row r="687" spans="9:9" x14ac:dyDescent="0.25">
      <c r="I687" s="9"/>
    </row>
    <row r="688" spans="9:9" x14ac:dyDescent="0.25">
      <c r="I688" s="7"/>
    </row>
    <row r="689" spans="9:9" x14ac:dyDescent="0.25">
      <c r="I689" s="9"/>
    </row>
    <row r="690" spans="9:9" x14ac:dyDescent="0.25">
      <c r="I690" s="7"/>
    </row>
    <row r="691" spans="9:9" x14ac:dyDescent="0.25">
      <c r="I691" s="9"/>
    </row>
    <row r="692" spans="9:9" x14ac:dyDescent="0.25">
      <c r="I692" s="13"/>
    </row>
    <row r="693" spans="9:9" x14ac:dyDescent="0.25">
      <c r="I693" s="9"/>
    </row>
    <row r="694" spans="9:9" x14ac:dyDescent="0.25">
      <c r="I694" s="7"/>
    </row>
    <row r="695" spans="9:9" x14ac:dyDescent="0.25">
      <c r="I695" s="9"/>
    </row>
    <row r="696" spans="9:9" x14ac:dyDescent="0.25">
      <c r="I696" s="7"/>
    </row>
    <row r="697" spans="9:9" x14ac:dyDescent="0.25">
      <c r="I697" s="9"/>
    </row>
    <row r="698" spans="9:9" x14ac:dyDescent="0.25">
      <c r="I698" s="7"/>
    </row>
    <row r="699" spans="9:9" x14ac:dyDescent="0.25">
      <c r="I699" s="9"/>
    </row>
    <row r="700" spans="9:9" x14ac:dyDescent="0.25">
      <c r="I700" s="7"/>
    </row>
    <row r="701" spans="9:9" x14ac:dyDescent="0.25">
      <c r="I701" s="9"/>
    </row>
    <row r="702" spans="9:9" x14ac:dyDescent="0.25">
      <c r="I702" s="7"/>
    </row>
    <row r="703" spans="9:9" x14ac:dyDescent="0.25">
      <c r="I703" s="9"/>
    </row>
    <row r="704" spans="9:9" x14ac:dyDescent="0.25">
      <c r="I704" s="7"/>
    </row>
    <row r="705" spans="9:9" x14ac:dyDescent="0.25">
      <c r="I705" s="9"/>
    </row>
    <row r="706" spans="9:9" x14ac:dyDescent="0.25">
      <c r="I706" s="7"/>
    </row>
    <row r="707" spans="9:9" x14ac:dyDescent="0.25">
      <c r="I707" s="9"/>
    </row>
    <row r="708" spans="9:9" x14ac:dyDescent="0.25">
      <c r="I708" s="7"/>
    </row>
    <row r="709" spans="9:9" x14ac:dyDescent="0.25">
      <c r="I709" s="9"/>
    </row>
    <row r="710" spans="9:9" x14ac:dyDescent="0.25">
      <c r="I710" s="7"/>
    </row>
    <row r="711" spans="9:9" x14ac:dyDescent="0.25">
      <c r="I711" s="9"/>
    </row>
    <row r="712" spans="9:9" x14ac:dyDescent="0.25">
      <c r="I712" s="7"/>
    </row>
    <row r="713" spans="9:9" x14ac:dyDescent="0.25">
      <c r="I713" s="9"/>
    </row>
    <row r="714" spans="9:9" x14ac:dyDescent="0.25">
      <c r="I714" s="7"/>
    </row>
    <row r="715" spans="9:9" x14ac:dyDescent="0.25">
      <c r="I715" s="9"/>
    </row>
    <row r="716" spans="9:9" x14ac:dyDescent="0.25">
      <c r="I716" s="7"/>
    </row>
    <row r="717" spans="9:9" x14ac:dyDescent="0.25">
      <c r="I717" s="9"/>
    </row>
    <row r="718" spans="9:9" x14ac:dyDescent="0.25">
      <c r="I718" s="7"/>
    </row>
    <row r="719" spans="9:9" x14ac:dyDescent="0.25">
      <c r="I719" s="9"/>
    </row>
    <row r="720" spans="9:9" x14ac:dyDescent="0.25">
      <c r="I720" s="7"/>
    </row>
    <row r="721" spans="9:9" x14ac:dyDescent="0.25">
      <c r="I721" s="9"/>
    </row>
    <row r="722" spans="9:9" x14ac:dyDescent="0.25">
      <c r="I722" s="7"/>
    </row>
    <row r="723" spans="9:9" x14ac:dyDescent="0.25">
      <c r="I723" s="9"/>
    </row>
    <row r="724" spans="9:9" x14ac:dyDescent="0.25">
      <c r="I724" s="7"/>
    </row>
    <row r="725" spans="9:9" x14ac:dyDescent="0.25">
      <c r="I725" s="9"/>
    </row>
    <row r="726" spans="9:9" x14ac:dyDescent="0.25">
      <c r="I726" s="7"/>
    </row>
    <row r="727" spans="9:9" x14ac:dyDescent="0.25">
      <c r="I727" s="9"/>
    </row>
    <row r="728" spans="9:9" x14ac:dyDescent="0.25">
      <c r="I728" s="7"/>
    </row>
    <row r="729" spans="9:9" x14ac:dyDescent="0.25">
      <c r="I729" s="9"/>
    </row>
    <row r="730" spans="9:9" x14ac:dyDescent="0.25">
      <c r="I730" s="7"/>
    </row>
    <row r="731" spans="9:9" x14ac:dyDescent="0.25">
      <c r="I731" s="9"/>
    </row>
    <row r="732" spans="9:9" x14ac:dyDescent="0.25">
      <c r="I732" s="7"/>
    </row>
    <row r="733" spans="9:9" x14ac:dyDescent="0.25">
      <c r="I733" s="9"/>
    </row>
    <row r="734" spans="9:9" x14ac:dyDescent="0.25">
      <c r="I734" s="7"/>
    </row>
    <row r="735" spans="9:9" x14ac:dyDescent="0.25">
      <c r="I735" s="9"/>
    </row>
    <row r="736" spans="9:9" x14ac:dyDescent="0.25">
      <c r="I736" s="7"/>
    </row>
    <row r="737" spans="9:9" x14ac:dyDescent="0.25">
      <c r="I737" s="9"/>
    </row>
    <row r="738" spans="9:9" x14ac:dyDescent="0.25">
      <c r="I738" s="7"/>
    </row>
    <row r="739" spans="9:9" x14ac:dyDescent="0.25">
      <c r="I739" s="9"/>
    </row>
    <row r="740" spans="9:9" x14ac:dyDescent="0.25">
      <c r="I740" s="7"/>
    </row>
    <row r="741" spans="9:9" x14ac:dyDescent="0.25">
      <c r="I741" s="9"/>
    </row>
    <row r="742" spans="9:9" x14ac:dyDescent="0.25">
      <c r="I742" s="7"/>
    </row>
    <row r="743" spans="9:9" x14ac:dyDescent="0.25">
      <c r="I743" s="9"/>
    </row>
    <row r="744" spans="9:9" x14ac:dyDescent="0.25">
      <c r="I744" s="7"/>
    </row>
    <row r="745" spans="9:9" x14ac:dyDescent="0.25">
      <c r="I745" s="9"/>
    </row>
    <row r="746" spans="9:9" x14ac:dyDescent="0.25">
      <c r="I746" s="7"/>
    </row>
    <row r="747" spans="9:9" x14ac:dyDescent="0.25">
      <c r="I747" s="9"/>
    </row>
    <row r="748" spans="9:9" x14ac:dyDescent="0.25">
      <c r="I748" s="7"/>
    </row>
    <row r="749" spans="9:9" x14ac:dyDescent="0.25">
      <c r="I749" s="9"/>
    </row>
    <row r="750" spans="9:9" x14ac:dyDescent="0.25">
      <c r="I750" s="7"/>
    </row>
    <row r="751" spans="9:9" x14ac:dyDescent="0.25">
      <c r="I751" s="9"/>
    </row>
    <row r="752" spans="9:9" x14ac:dyDescent="0.25">
      <c r="I752" s="7"/>
    </row>
    <row r="753" spans="9:9" x14ac:dyDescent="0.25">
      <c r="I753" s="9"/>
    </row>
    <row r="754" spans="9:9" x14ac:dyDescent="0.25">
      <c r="I754" s="7"/>
    </row>
    <row r="755" spans="9:9" x14ac:dyDescent="0.25">
      <c r="I755" s="9"/>
    </row>
    <row r="756" spans="9:9" x14ac:dyDescent="0.25">
      <c r="I756" s="7"/>
    </row>
    <row r="757" spans="9:9" x14ac:dyDescent="0.25">
      <c r="I757" s="9"/>
    </row>
    <row r="758" spans="9:9" x14ac:dyDescent="0.25">
      <c r="I758" s="7"/>
    </row>
    <row r="759" spans="9:9" x14ac:dyDescent="0.25">
      <c r="I759" s="9"/>
    </row>
    <row r="760" spans="9:9" x14ac:dyDescent="0.25">
      <c r="I760" s="7"/>
    </row>
    <row r="761" spans="9:9" x14ac:dyDescent="0.25">
      <c r="I761" s="9"/>
    </row>
    <row r="762" spans="9:9" x14ac:dyDescent="0.25">
      <c r="I762" s="7"/>
    </row>
    <row r="763" spans="9:9" x14ac:dyDescent="0.25">
      <c r="I763" s="9"/>
    </row>
    <row r="764" spans="9:9" x14ac:dyDescent="0.25">
      <c r="I764" s="7"/>
    </row>
    <row r="765" spans="9:9" x14ac:dyDescent="0.25">
      <c r="I765" s="9"/>
    </row>
    <row r="766" spans="9:9" x14ac:dyDescent="0.25">
      <c r="I766" s="7"/>
    </row>
    <row r="767" spans="9:9" x14ac:dyDescent="0.25">
      <c r="I767" s="9"/>
    </row>
    <row r="768" spans="9:9" x14ac:dyDescent="0.25">
      <c r="I768" s="7"/>
    </row>
    <row r="769" spans="9:9" x14ac:dyDescent="0.25">
      <c r="I769" s="9"/>
    </row>
    <row r="770" spans="9:9" x14ac:dyDescent="0.25">
      <c r="I770" s="13"/>
    </row>
    <row r="771" spans="9:9" x14ac:dyDescent="0.25">
      <c r="I771" s="9"/>
    </row>
    <row r="772" spans="9:9" x14ac:dyDescent="0.25">
      <c r="I772" s="7"/>
    </row>
    <row r="773" spans="9:9" x14ac:dyDescent="0.25">
      <c r="I773" s="9"/>
    </row>
    <row r="774" spans="9:9" x14ac:dyDescent="0.25">
      <c r="I774" s="7"/>
    </row>
    <row r="775" spans="9:9" x14ac:dyDescent="0.25">
      <c r="I775" s="9"/>
    </row>
    <row r="776" spans="9:9" x14ac:dyDescent="0.25">
      <c r="I776" s="7"/>
    </row>
    <row r="777" spans="9:9" x14ac:dyDescent="0.25">
      <c r="I777" s="9"/>
    </row>
    <row r="778" spans="9:9" x14ac:dyDescent="0.25">
      <c r="I778" s="7"/>
    </row>
    <row r="779" spans="9:9" x14ac:dyDescent="0.25">
      <c r="I779" s="9"/>
    </row>
    <row r="780" spans="9:9" x14ac:dyDescent="0.25">
      <c r="I780" s="13"/>
    </row>
    <row r="781" spans="9:9" x14ac:dyDescent="0.25">
      <c r="I781" s="9"/>
    </row>
    <row r="782" spans="9:9" x14ac:dyDescent="0.25">
      <c r="I782" s="7"/>
    </row>
    <row r="783" spans="9:9" x14ac:dyDescent="0.25">
      <c r="I783" s="9"/>
    </row>
    <row r="784" spans="9:9" x14ac:dyDescent="0.25">
      <c r="I784" s="7"/>
    </row>
    <row r="785" spans="9:9" x14ac:dyDescent="0.25">
      <c r="I785" s="9"/>
    </row>
    <row r="786" spans="9:9" x14ac:dyDescent="0.25">
      <c r="I786" s="7"/>
    </row>
    <row r="787" spans="9:9" x14ac:dyDescent="0.25">
      <c r="I787" s="9"/>
    </row>
    <row r="788" spans="9:9" x14ac:dyDescent="0.25">
      <c r="I788" s="7"/>
    </row>
    <row r="789" spans="9:9" x14ac:dyDescent="0.25">
      <c r="I789" s="9"/>
    </row>
    <row r="790" spans="9:9" x14ac:dyDescent="0.25">
      <c r="I790" s="7"/>
    </row>
    <row r="791" spans="9:9" x14ac:dyDescent="0.25">
      <c r="I791" s="9"/>
    </row>
    <row r="792" spans="9:9" x14ac:dyDescent="0.25">
      <c r="I792" s="7"/>
    </row>
    <row r="793" spans="9:9" x14ac:dyDescent="0.25">
      <c r="I793" s="9"/>
    </row>
    <row r="794" spans="9:9" x14ac:dyDescent="0.25">
      <c r="I794" s="13"/>
    </row>
    <row r="795" spans="9:9" x14ac:dyDescent="0.25">
      <c r="I795" s="9"/>
    </row>
    <row r="796" spans="9:9" x14ac:dyDescent="0.25">
      <c r="I796" s="7"/>
    </row>
    <row r="797" spans="9:9" x14ac:dyDescent="0.25">
      <c r="I797" s="9"/>
    </row>
    <row r="798" spans="9:9" x14ac:dyDescent="0.25">
      <c r="I798" s="7"/>
    </row>
    <row r="799" spans="9:9" x14ac:dyDescent="0.25">
      <c r="I799" s="9"/>
    </row>
    <row r="800" spans="9:9" x14ac:dyDescent="0.25">
      <c r="I800" s="7"/>
    </row>
    <row r="801" spans="9:9" x14ac:dyDescent="0.25">
      <c r="I801" s="9"/>
    </row>
    <row r="802" spans="9:9" x14ac:dyDescent="0.25">
      <c r="I802" s="7"/>
    </row>
    <row r="803" spans="9:9" x14ac:dyDescent="0.25">
      <c r="I803" s="9"/>
    </row>
    <row r="804" spans="9:9" x14ac:dyDescent="0.25">
      <c r="I804" s="7"/>
    </row>
    <row r="805" spans="9:9" x14ac:dyDescent="0.25">
      <c r="I805" s="9"/>
    </row>
    <row r="806" spans="9:9" x14ac:dyDescent="0.25">
      <c r="I806" s="7"/>
    </row>
    <row r="807" spans="9:9" x14ac:dyDescent="0.25">
      <c r="I807" s="9"/>
    </row>
    <row r="808" spans="9:9" x14ac:dyDescent="0.25">
      <c r="I808" s="7"/>
    </row>
    <row r="809" spans="9:9" x14ac:dyDescent="0.25">
      <c r="I809" s="9"/>
    </row>
    <row r="810" spans="9:9" x14ac:dyDescent="0.25">
      <c r="I810" s="7"/>
    </row>
    <row r="811" spans="9:9" x14ac:dyDescent="0.25">
      <c r="I811" s="9"/>
    </row>
    <row r="812" spans="9:9" x14ac:dyDescent="0.25">
      <c r="I812" s="7"/>
    </row>
    <row r="813" spans="9:9" x14ac:dyDescent="0.25">
      <c r="I813" s="9"/>
    </row>
    <row r="814" spans="9:9" x14ac:dyDescent="0.25">
      <c r="I814" s="7"/>
    </row>
    <row r="815" spans="9:9" x14ac:dyDescent="0.25">
      <c r="I815" s="9"/>
    </row>
    <row r="816" spans="9:9" x14ac:dyDescent="0.25">
      <c r="I816" s="7"/>
    </row>
    <row r="817" spans="9:9" x14ac:dyDescent="0.25">
      <c r="I817" s="9"/>
    </row>
    <row r="818" spans="9:9" x14ac:dyDescent="0.25">
      <c r="I818" s="7"/>
    </row>
    <row r="819" spans="9:9" x14ac:dyDescent="0.25">
      <c r="I819" s="9"/>
    </row>
    <row r="820" spans="9:9" x14ac:dyDescent="0.25">
      <c r="I820" s="7"/>
    </row>
    <row r="821" spans="9:9" x14ac:dyDescent="0.25">
      <c r="I821" s="9"/>
    </row>
    <row r="822" spans="9:9" x14ac:dyDescent="0.25">
      <c r="I822" s="7"/>
    </row>
    <row r="823" spans="9:9" x14ac:dyDescent="0.25">
      <c r="I823" s="9"/>
    </row>
    <row r="824" spans="9:9" x14ac:dyDescent="0.25">
      <c r="I824" s="7"/>
    </row>
    <row r="825" spans="9:9" x14ac:dyDescent="0.25">
      <c r="I825" s="9"/>
    </row>
    <row r="826" spans="9:9" x14ac:dyDescent="0.25">
      <c r="I826" s="7"/>
    </row>
    <row r="827" spans="9:9" x14ac:dyDescent="0.25">
      <c r="I827" s="9"/>
    </row>
    <row r="828" spans="9:9" x14ac:dyDescent="0.25">
      <c r="I828" s="7"/>
    </row>
    <row r="829" spans="9:9" x14ac:dyDescent="0.25">
      <c r="I829" s="9"/>
    </row>
    <row r="830" spans="9:9" x14ac:dyDescent="0.25">
      <c r="I830" s="7"/>
    </row>
    <row r="831" spans="9:9" x14ac:dyDescent="0.25">
      <c r="I831" s="9"/>
    </row>
    <row r="832" spans="9:9" x14ac:dyDescent="0.25">
      <c r="I832" s="7"/>
    </row>
    <row r="833" spans="9:9" x14ac:dyDescent="0.25">
      <c r="I833" s="9"/>
    </row>
    <row r="834" spans="9:9" x14ac:dyDescent="0.25">
      <c r="I834" s="7"/>
    </row>
    <row r="835" spans="9:9" x14ac:dyDescent="0.25">
      <c r="I835" s="9"/>
    </row>
    <row r="836" spans="9:9" x14ac:dyDescent="0.25">
      <c r="I836" s="7"/>
    </row>
    <row r="837" spans="9:9" x14ac:dyDescent="0.25">
      <c r="I837" s="9"/>
    </row>
    <row r="838" spans="9:9" x14ac:dyDescent="0.25">
      <c r="I838" s="11"/>
    </row>
    <row r="839" spans="9:9" x14ac:dyDescent="0.25">
      <c r="I839" s="9"/>
    </row>
    <row r="840" spans="9:9" x14ac:dyDescent="0.25">
      <c r="I840" s="11"/>
    </row>
    <row r="841" spans="9:9" x14ac:dyDescent="0.25">
      <c r="I841" s="9"/>
    </row>
    <row r="842" spans="9:9" x14ac:dyDescent="0.25">
      <c r="I842" s="11"/>
    </row>
    <row r="843" spans="9:9" x14ac:dyDescent="0.25">
      <c r="I843" s="9"/>
    </row>
    <row r="844" spans="9:9" x14ac:dyDescent="0.25">
      <c r="I844" s="11"/>
    </row>
    <row r="845" spans="9:9" x14ac:dyDescent="0.25">
      <c r="I845" s="9"/>
    </row>
    <row r="846" spans="9:9" x14ac:dyDescent="0.25">
      <c r="I846" s="11"/>
    </row>
    <row r="847" spans="9:9" x14ac:dyDescent="0.25">
      <c r="I847" s="9"/>
    </row>
    <row r="848" spans="9:9" x14ac:dyDescent="0.25">
      <c r="I848" s="11"/>
    </row>
    <row r="849" spans="9:9" x14ac:dyDescent="0.25">
      <c r="I849" s="9"/>
    </row>
    <row r="850" spans="9:9" x14ac:dyDescent="0.25">
      <c r="I850" s="11"/>
    </row>
    <row r="851" spans="9:9" x14ac:dyDescent="0.25">
      <c r="I851" s="9"/>
    </row>
    <row r="852" spans="9:9" x14ac:dyDescent="0.25">
      <c r="I852" s="11"/>
    </row>
    <row r="853" spans="9:9" x14ac:dyDescent="0.25">
      <c r="I853" s="9"/>
    </row>
    <row r="854" spans="9:9" x14ac:dyDescent="0.25">
      <c r="I854" s="11"/>
    </row>
    <row r="855" spans="9:9" x14ac:dyDescent="0.25">
      <c r="I855" s="9"/>
    </row>
    <row r="856" spans="9:9" x14ac:dyDescent="0.25">
      <c r="I856" s="11"/>
    </row>
    <row r="857" spans="9:9" x14ac:dyDescent="0.25">
      <c r="I857" s="9"/>
    </row>
    <row r="858" spans="9:9" x14ac:dyDescent="0.25">
      <c r="I858" s="11"/>
    </row>
    <row r="859" spans="9:9" x14ac:dyDescent="0.25">
      <c r="I859" s="9"/>
    </row>
    <row r="860" spans="9:9" x14ac:dyDescent="0.25">
      <c r="I860" s="11"/>
    </row>
    <row r="861" spans="9:9" x14ac:dyDescent="0.25">
      <c r="I861" s="9"/>
    </row>
    <row r="862" spans="9:9" x14ac:dyDescent="0.25">
      <c r="I862" s="11"/>
    </row>
    <row r="863" spans="9:9" x14ac:dyDescent="0.25">
      <c r="I863" s="9"/>
    </row>
    <row r="864" spans="9:9" x14ac:dyDescent="0.25">
      <c r="I864" s="11"/>
    </row>
    <row r="865" spans="9:9" x14ac:dyDescent="0.25">
      <c r="I865" s="9"/>
    </row>
    <row r="866" spans="9:9" x14ac:dyDescent="0.25">
      <c r="I866" s="11"/>
    </row>
    <row r="867" spans="9:9" x14ac:dyDescent="0.25">
      <c r="I867" s="9"/>
    </row>
    <row r="868" spans="9:9" x14ac:dyDescent="0.25">
      <c r="I868" s="11"/>
    </row>
    <row r="869" spans="9:9" x14ac:dyDescent="0.25">
      <c r="I869" s="9"/>
    </row>
    <row r="870" spans="9:9" x14ac:dyDescent="0.25">
      <c r="I870" s="11"/>
    </row>
    <row r="871" spans="9:9" x14ac:dyDescent="0.25">
      <c r="I871" s="9"/>
    </row>
    <row r="872" spans="9:9" x14ac:dyDescent="0.25">
      <c r="I872" s="11"/>
    </row>
    <row r="873" spans="9:9" x14ac:dyDescent="0.25">
      <c r="I873" s="9"/>
    </row>
    <row r="874" spans="9:9" x14ac:dyDescent="0.25">
      <c r="I874" s="11"/>
    </row>
    <row r="875" spans="9:9" x14ac:dyDescent="0.25">
      <c r="I875" s="9"/>
    </row>
    <row r="876" spans="9:9" x14ac:dyDescent="0.25">
      <c r="I876" s="11"/>
    </row>
    <row r="877" spans="9:9" x14ac:dyDescent="0.25">
      <c r="I877" s="9"/>
    </row>
    <row r="878" spans="9:9" x14ac:dyDescent="0.25">
      <c r="I878" s="11"/>
    </row>
    <row r="879" spans="9:9" x14ac:dyDescent="0.25">
      <c r="I879" s="9"/>
    </row>
    <row r="880" spans="9:9" x14ac:dyDescent="0.25">
      <c r="I880" s="11"/>
    </row>
    <row r="881" spans="9:9" x14ac:dyDescent="0.25">
      <c r="I881" s="9"/>
    </row>
    <row r="882" spans="9:9" x14ac:dyDescent="0.25">
      <c r="I882" s="11"/>
    </row>
    <row r="883" spans="9:9" x14ac:dyDescent="0.25">
      <c r="I883" s="9"/>
    </row>
    <row r="884" spans="9:9" x14ac:dyDescent="0.25">
      <c r="I884" s="11"/>
    </row>
    <row r="885" spans="9:9" x14ac:dyDescent="0.25">
      <c r="I885" s="9"/>
    </row>
    <row r="886" spans="9:9" x14ac:dyDescent="0.25">
      <c r="I886" s="11"/>
    </row>
    <row r="887" spans="9:9" x14ac:dyDescent="0.25">
      <c r="I887" s="9"/>
    </row>
    <row r="888" spans="9:9" x14ac:dyDescent="0.25">
      <c r="I888" s="11"/>
    </row>
    <row r="889" spans="9:9" x14ac:dyDescent="0.25">
      <c r="I889" s="9"/>
    </row>
    <row r="890" spans="9:9" x14ac:dyDescent="0.25">
      <c r="I890" s="11"/>
    </row>
    <row r="891" spans="9:9" x14ac:dyDescent="0.25">
      <c r="I891" s="9"/>
    </row>
    <row r="892" spans="9:9" x14ac:dyDescent="0.25">
      <c r="I892" s="11"/>
    </row>
    <row r="893" spans="9:9" x14ac:dyDescent="0.25">
      <c r="I893" s="9"/>
    </row>
    <row r="894" spans="9:9" x14ac:dyDescent="0.25">
      <c r="I894" s="11"/>
    </row>
    <row r="895" spans="9:9" x14ac:dyDescent="0.25">
      <c r="I895" s="9"/>
    </row>
    <row r="896" spans="9:9" x14ac:dyDescent="0.25">
      <c r="I896" s="11"/>
    </row>
    <row r="897" spans="9:9" x14ac:dyDescent="0.25">
      <c r="I897" s="9"/>
    </row>
    <row r="898" spans="9:9" x14ac:dyDescent="0.25">
      <c r="I898" s="13"/>
    </row>
    <row r="899" spans="9:9" x14ac:dyDescent="0.25">
      <c r="I899" s="9"/>
    </row>
    <row r="900" spans="9:9" x14ac:dyDescent="0.25">
      <c r="I900" s="11"/>
    </row>
    <row r="901" spans="9:9" x14ac:dyDescent="0.25">
      <c r="I901" s="9"/>
    </row>
    <row r="902" spans="9:9" x14ac:dyDescent="0.25">
      <c r="I902" s="11"/>
    </row>
    <row r="903" spans="9:9" x14ac:dyDescent="0.25">
      <c r="I903" s="9"/>
    </row>
    <row r="904" spans="9:9" x14ac:dyDescent="0.25">
      <c r="I904" s="13"/>
    </row>
    <row r="905" spans="9:9" x14ac:dyDescent="0.25">
      <c r="I905" s="9"/>
    </row>
    <row r="906" spans="9:9" x14ac:dyDescent="0.25">
      <c r="I906" s="11"/>
    </row>
    <row r="907" spans="9:9" x14ac:dyDescent="0.25">
      <c r="I907" s="9"/>
    </row>
    <row r="908" spans="9:9" x14ac:dyDescent="0.25">
      <c r="I908" s="11"/>
    </row>
    <row r="909" spans="9:9" x14ac:dyDescent="0.25">
      <c r="I909" s="9"/>
    </row>
    <row r="910" spans="9:9" x14ac:dyDescent="0.25">
      <c r="I910" s="11"/>
    </row>
    <row r="911" spans="9:9" x14ac:dyDescent="0.25">
      <c r="I911" s="9"/>
    </row>
    <row r="912" spans="9:9" x14ac:dyDescent="0.25">
      <c r="I912" s="11"/>
    </row>
    <row r="913" spans="9:9" x14ac:dyDescent="0.25">
      <c r="I913" s="9"/>
    </row>
    <row r="914" spans="9:9" x14ac:dyDescent="0.25">
      <c r="I914" s="11"/>
    </row>
    <row r="915" spans="9:9" x14ac:dyDescent="0.25">
      <c r="I915" s="9"/>
    </row>
    <row r="916" spans="9:9" x14ac:dyDescent="0.25">
      <c r="I916" s="11"/>
    </row>
    <row r="917" spans="9:9" x14ac:dyDescent="0.25">
      <c r="I917" s="9"/>
    </row>
    <row r="918" spans="9:9" x14ac:dyDescent="0.25">
      <c r="I918" s="11"/>
    </row>
    <row r="919" spans="9:9" x14ac:dyDescent="0.25">
      <c r="I919" s="9"/>
    </row>
    <row r="920" spans="9:9" x14ac:dyDescent="0.25">
      <c r="I920" s="11"/>
    </row>
    <row r="921" spans="9:9" x14ac:dyDescent="0.25">
      <c r="I921" s="9"/>
    </row>
    <row r="922" spans="9:9" x14ac:dyDescent="0.25">
      <c r="I922" s="11"/>
    </row>
    <row r="923" spans="9:9" x14ac:dyDescent="0.25">
      <c r="I923" s="9"/>
    </row>
    <row r="924" spans="9:9" x14ac:dyDescent="0.25">
      <c r="I924" s="11"/>
    </row>
    <row r="925" spans="9:9" x14ac:dyDescent="0.25">
      <c r="I925" s="9"/>
    </row>
    <row r="926" spans="9:9" x14ac:dyDescent="0.25">
      <c r="I926" s="11"/>
    </row>
    <row r="927" spans="9:9" x14ac:dyDescent="0.25">
      <c r="I927" s="9"/>
    </row>
    <row r="928" spans="9:9" x14ac:dyDescent="0.25">
      <c r="I928" s="11"/>
    </row>
    <row r="929" spans="9:9" x14ac:dyDescent="0.25">
      <c r="I929" s="9"/>
    </row>
    <row r="930" spans="9:9" x14ac:dyDescent="0.25">
      <c r="I930" s="11"/>
    </row>
    <row r="931" spans="9:9" x14ac:dyDescent="0.25">
      <c r="I931" s="9"/>
    </row>
    <row r="932" spans="9:9" x14ac:dyDescent="0.25">
      <c r="I932" s="11"/>
    </row>
    <row r="933" spans="9:9" x14ac:dyDescent="0.25">
      <c r="I933" s="9"/>
    </row>
    <row r="934" spans="9:9" x14ac:dyDescent="0.25">
      <c r="I934" s="11"/>
    </row>
    <row r="935" spans="9:9" x14ac:dyDescent="0.25">
      <c r="I935" s="9"/>
    </row>
    <row r="936" spans="9:9" x14ac:dyDescent="0.25">
      <c r="I936" s="11"/>
    </row>
    <row r="937" spans="9:9" x14ac:dyDescent="0.25">
      <c r="I937" s="9"/>
    </row>
    <row r="938" spans="9:9" x14ac:dyDescent="0.25">
      <c r="I938" s="11"/>
    </row>
    <row r="939" spans="9:9" x14ac:dyDescent="0.25">
      <c r="I939" s="9"/>
    </row>
    <row r="940" spans="9:9" x14ac:dyDescent="0.25">
      <c r="I940" s="11"/>
    </row>
    <row r="941" spans="9:9" x14ac:dyDescent="0.25">
      <c r="I941" s="9"/>
    </row>
    <row r="942" spans="9:9" x14ac:dyDescent="0.25">
      <c r="I942" s="11"/>
    </row>
    <row r="943" spans="9:9" x14ac:dyDescent="0.25">
      <c r="I943" s="9"/>
    </row>
    <row r="944" spans="9:9" x14ac:dyDescent="0.25">
      <c r="I944" s="11"/>
    </row>
    <row r="945" spans="9:9" x14ac:dyDescent="0.25">
      <c r="I945" s="9"/>
    </row>
    <row r="946" spans="9:9" x14ac:dyDescent="0.25">
      <c r="I946" s="11"/>
    </row>
    <row r="947" spans="9:9" x14ac:dyDescent="0.25">
      <c r="I947" s="9"/>
    </row>
    <row r="948" spans="9:9" x14ac:dyDescent="0.25">
      <c r="I948" s="11"/>
    </row>
    <row r="949" spans="9:9" x14ac:dyDescent="0.25">
      <c r="I949" s="9"/>
    </row>
    <row r="950" spans="9:9" x14ac:dyDescent="0.25">
      <c r="I950" s="11"/>
    </row>
    <row r="951" spans="9:9" x14ac:dyDescent="0.25">
      <c r="I951" s="9"/>
    </row>
    <row r="952" spans="9:9" x14ac:dyDescent="0.25">
      <c r="I952" s="11"/>
    </row>
    <row r="953" spans="9:9" x14ac:dyDescent="0.25">
      <c r="I953" s="9"/>
    </row>
    <row r="954" spans="9:9" x14ac:dyDescent="0.25">
      <c r="I954" s="11"/>
    </row>
    <row r="955" spans="9:9" x14ac:dyDescent="0.25">
      <c r="I955" s="9"/>
    </row>
    <row r="956" spans="9:9" x14ac:dyDescent="0.25">
      <c r="I956" s="11"/>
    </row>
    <row r="957" spans="9:9" x14ac:dyDescent="0.25">
      <c r="I957" s="9"/>
    </row>
    <row r="958" spans="9:9" x14ac:dyDescent="0.25">
      <c r="I958" s="11"/>
    </row>
    <row r="959" spans="9:9" x14ac:dyDescent="0.25">
      <c r="I959" s="9"/>
    </row>
    <row r="960" spans="9:9" x14ac:dyDescent="0.25">
      <c r="I960" s="13"/>
    </row>
    <row r="961" spans="9:9" x14ac:dyDescent="0.25">
      <c r="I961" s="9"/>
    </row>
    <row r="962" spans="9:9" x14ac:dyDescent="0.25">
      <c r="I962" s="11"/>
    </row>
    <row r="963" spans="9:9" x14ac:dyDescent="0.25">
      <c r="I963" s="9"/>
    </row>
    <row r="964" spans="9:9" x14ac:dyDescent="0.25">
      <c r="I964" s="11"/>
    </row>
    <row r="965" spans="9:9" x14ac:dyDescent="0.25">
      <c r="I965" s="9"/>
    </row>
    <row r="966" spans="9:9" x14ac:dyDescent="0.25">
      <c r="I966" s="11"/>
    </row>
    <row r="967" spans="9:9" x14ac:dyDescent="0.25">
      <c r="I967" s="9"/>
    </row>
    <row r="968" spans="9:9" x14ac:dyDescent="0.25">
      <c r="I968" s="11"/>
    </row>
    <row r="969" spans="9:9" x14ac:dyDescent="0.25">
      <c r="I969" s="9"/>
    </row>
    <row r="970" spans="9:9" x14ac:dyDescent="0.25">
      <c r="I970" s="13"/>
    </row>
    <row r="971" spans="9:9" x14ac:dyDescent="0.25">
      <c r="I971" s="9"/>
    </row>
    <row r="972" spans="9:9" x14ac:dyDescent="0.25">
      <c r="I972" s="11"/>
    </row>
    <row r="973" spans="9:9" x14ac:dyDescent="0.25">
      <c r="I973" s="9"/>
    </row>
    <row r="974" spans="9:9" x14ac:dyDescent="0.25">
      <c r="I974" s="11"/>
    </row>
    <row r="975" spans="9:9" x14ac:dyDescent="0.25">
      <c r="I975" s="9"/>
    </row>
    <row r="976" spans="9:9" x14ac:dyDescent="0.25">
      <c r="I976" s="11"/>
    </row>
    <row r="977" spans="9:9" x14ac:dyDescent="0.25">
      <c r="I977" s="9"/>
    </row>
    <row r="978" spans="9:9" x14ac:dyDescent="0.25">
      <c r="I978" s="11"/>
    </row>
    <row r="979" spans="9:9" x14ac:dyDescent="0.25">
      <c r="I979" s="9"/>
    </row>
    <row r="980" spans="9:9" x14ac:dyDescent="0.25">
      <c r="I980" s="11"/>
    </row>
    <row r="981" spans="9:9" x14ac:dyDescent="0.25">
      <c r="I981" s="9"/>
    </row>
    <row r="982" spans="9:9" x14ac:dyDescent="0.25">
      <c r="I982" s="11"/>
    </row>
    <row r="983" spans="9:9" x14ac:dyDescent="0.25">
      <c r="I983" s="9"/>
    </row>
    <row r="984" spans="9:9" x14ac:dyDescent="0.25">
      <c r="I984" s="11"/>
    </row>
    <row r="985" spans="9:9" x14ac:dyDescent="0.25">
      <c r="I985" s="9"/>
    </row>
    <row r="986" spans="9:9" x14ac:dyDescent="0.25">
      <c r="I986" s="11"/>
    </row>
    <row r="987" spans="9:9" x14ac:dyDescent="0.25">
      <c r="I987" s="9"/>
    </row>
    <row r="988" spans="9:9" x14ac:dyDescent="0.25">
      <c r="I988" s="11"/>
    </row>
    <row r="989" spans="9:9" x14ac:dyDescent="0.25">
      <c r="I989" s="9"/>
    </row>
    <row r="990" spans="9:9" x14ac:dyDescent="0.25">
      <c r="I990" s="11"/>
    </row>
    <row r="991" spans="9:9" x14ac:dyDescent="0.25">
      <c r="I991" s="9"/>
    </row>
    <row r="992" spans="9:9" x14ac:dyDescent="0.25">
      <c r="I992" s="11"/>
    </row>
    <row r="993" spans="9:9" x14ac:dyDescent="0.25">
      <c r="I993" s="9"/>
    </row>
    <row r="994" spans="9:9" x14ac:dyDescent="0.25">
      <c r="I994" s="11"/>
    </row>
    <row r="995" spans="9:9" x14ac:dyDescent="0.25">
      <c r="I995" s="9"/>
    </row>
    <row r="996" spans="9:9" x14ac:dyDescent="0.25">
      <c r="I996" s="11"/>
    </row>
    <row r="997" spans="9:9" x14ac:dyDescent="0.25">
      <c r="I997" s="9"/>
    </row>
  </sheetData>
  <hyperlinks>
    <hyperlink ref="G2" r:id="rId1" display="https://www.youtube.com/@SpecialBooksbySpecialKids" xr:uid="{00000000-0004-0000-3700-000000000000}"/>
  </hyperlinks>
  <pageMargins left="0.7" right="0.7" top="0.75" bottom="0.75" header="0.3" footer="0.3"/>
  <pageSetup paperSize="9" orientation="portrait"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L213"/>
  <sheetViews>
    <sheetView workbookViewId="0">
      <selection activeCell="I108" sqref="I108:I213"/>
    </sheetView>
  </sheetViews>
  <sheetFormatPr defaultRowHeight="15" x14ac:dyDescent="0.25"/>
  <cols>
    <col min="1" max="1" width="13.5703125" bestFit="1" customWidth="1"/>
    <col min="2" max="2" width="35.7109375" bestFit="1" customWidth="1"/>
    <col min="7" max="7" width="16.28515625" bestFit="1" customWidth="1"/>
    <col min="8" max="8" width="47.7109375" bestFit="1" customWidth="1"/>
    <col min="9" max="9" width="57.5703125" bestFit="1" customWidth="1"/>
    <col min="11" max="11" width="58" bestFit="1" customWidth="1"/>
  </cols>
  <sheetData>
    <row r="1" spans="1:12" x14ac:dyDescent="0.25">
      <c r="A1" t="s">
        <v>0</v>
      </c>
      <c r="B1" t="s">
        <v>1</v>
      </c>
      <c r="C1" t="s">
        <v>2</v>
      </c>
      <c r="D1" t="s">
        <v>3</v>
      </c>
      <c r="E1" t="s">
        <v>4</v>
      </c>
      <c r="F1" t="s">
        <v>5</v>
      </c>
      <c r="G1" t="s">
        <v>6</v>
      </c>
      <c r="H1" t="s">
        <v>7</v>
      </c>
      <c r="I1" t="s">
        <v>8</v>
      </c>
      <c r="J1" t="s">
        <v>9</v>
      </c>
      <c r="K1" t="s">
        <v>10</v>
      </c>
      <c r="L1" t="s">
        <v>3</v>
      </c>
    </row>
    <row r="2" spans="1:12" x14ac:dyDescent="0.25">
      <c r="A2" t="s">
        <v>6270</v>
      </c>
      <c r="B2" t="s">
        <v>6271</v>
      </c>
      <c r="C2" t="s">
        <v>5919</v>
      </c>
      <c r="D2">
        <v>4.3499999999999996</v>
      </c>
      <c r="E2">
        <v>38000</v>
      </c>
      <c r="G2" t="s">
        <v>674</v>
      </c>
      <c r="H2" t="s">
        <v>6272</v>
      </c>
      <c r="I2" s="9" t="s">
        <v>9849</v>
      </c>
      <c r="J2" s="4">
        <v>0.03</v>
      </c>
    </row>
    <row r="3" spans="1:12" x14ac:dyDescent="0.25">
      <c r="I3" s="9" t="s">
        <v>9850</v>
      </c>
      <c r="J3" s="4">
        <v>0.05</v>
      </c>
    </row>
    <row r="4" spans="1:12" x14ac:dyDescent="0.25">
      <c r="I4" s="9" t="s">
        <v>9851</v>
      </c>
      <c r="J4" s="4">
        <v>0.08</v>
      </c>
    </row>
    <row r="5" spans="1:12" x14ac:dyDescent="0.25">
      <c r="I5" s="9" t="s">
        <v>9852</v>
      </c>
      <c r="J5" s="4">
        <v>0.11</v>
      </c>
    </row>
    <row r="6" spans="1:12" x14ac:dyDescent="0.25">
      <c r="I6" s="9" t="s">
        <v>9853</v>
      </c>
      <c r="J6" s="4">
        <v>0.14000000000000001</v>
      </c>
    </row>
    <row r="7" spans="1:12" x14ac:dyDescent="0.25">
      <c r="I7" s="9" t="s">
        <v>9854</v>
      </c>
      <c r="J7" s="4">
        <v>0.16</v>
      </c>
    </row>
    <row r="8" spans="1:12" x14ac:dyDescent="0.25">
      <c r="I8" s="9" t="s">
        <v>9855</v>
      </c>
      <c r="J8" s="4">
        <v>0.18</v>
      </c>
    </row>
    <row r="9" spans="1:12" x14ac:dyDescent="0.25">
      <c r="I9" s="9" t="s">
        <v>9856</v>
      </c>
      <c r="J9" s="4">
        <v>0.21</v>
      </c>
    </row>
    <row r="10" spans="1:12" x14ac:dyDescent="0.25">
      <c r="I10" s="9" t="s">
        <v>9857</v>
      </c>
      <c r="J10" s="4">
        <v>0.27</v>
      </c>
    </row>
    <row r="11" spans="1:12" x14ac:dyDescent="0.25">
      <c r="I11" s="9" t="s">
        <v>9858</v>
      </c>
      <c r="J11" s="4">
        <v>0.31</v>
      </c>
    </row>
    <row r="12" spans="1:12" x14ac:dyDescent="0.25">
      <c r="I12" s="9" t="s">
        <v>9859</v>
      </c>
      <c r="J12" s="4">
        <v>0.34</v>
      </c>
    </row>
    <row r="13" spans="1:12" x14ac:dyDescent="0.25">
      <c r="I13" s="9" t="s">
        <v>9860</v>
      </c>
      <c r="J13" s="4">
        <v>0.36</v>
      </c>
    </row>
    <row r="14" spans="1:12" x14ac:dyDescent="0.25">
      <c r="I14" s="9" t="s">
        <v>9861</v>
      </c>
      <c r="J14" s="4">
        <v>0.38</v>
      </c>
    </row>
    <row r="15" spans="1:12" x14ac:dyDescent="0.25">
      <c r="I15" s="9" t="s">
        <v>9862</v>
      </c>
      <c r="J15" s="4">
        <v>0.41</v>
      </c>
    </row>
    <row r="16" spans="1:12" x14ac:dyDescent="0.25">
      <c r="I16" s="9" t="s">
        <v>9863</v>
      </c>
      <c r="J16" s="4">
        <v>0.45</v>
      </c>
    </row>
    <row r="17" spans="9:10" x14ac:dyDescent="0.25">
      <c r="I17" s="9" t="s">
        <v>9864</v>
      </c>
      <c r="J17" s="4">
        <v>0.49</v>
      </c>
    </row>
    <row r="18" spans="9:10" x14ac:dyDescent="0.25">
      <c r="I18" s="9" t="s">
        <v>9865</v>
      </c>
      <c r="J18" s="4">
        <v>0.51</v>
      </c>
    </row>
    <row r="19" spans="9:10" x14ac:dyDescent="0.25">
      <c r="I19" s="9" t="s">
        <v>9866</v>
      </c>
      <c r="J19" s="4">
        <v>0.53</v>
      </c>
    </row>
    <row r="20" spans="9:10" x14ac:dyDescent="0.25">
      <c r="I20" s="9" t="s">
        <v>9867</v>
      </c>
      <c r="J20" s="4">
        <v>0.56000000000000005</v>
      </c>
    </row>
    <row r="21" spans="9:10" x14ac:dyDescent="0.25">
      <c r="I21" s="9" t="s">
        <v>9868</v>
      </c>
      <c r="J21" s="4">
        <v>1</v>
      </c>
    </row>
    <row r="22" spans="9:10" x14ac:dyDescent="0.25">
      <c r="I22" s="9" t="s">
        <v>9869</v>
      </c>
      <c r="J22" s="4">
        <v>1.03</v>
      </c>
    </row>
    <row r="23" spans="9:10" x14ac:dyDescent="0.25">
      <c r="I23" s="9" t="s">
        <v>9870</v>
      </c>
      <c r="J23" s="4">
        <v>1.04</v>
      </c>
    </row>
    <row r="24" spans="9:10" x14ac:dyDescent="0.25">
      <c r="I24" s="9" t="s">
        <v>9871</v>
      </c>
      <c r="J24" s="4">
        <v>1.07</v>
      </c>
    </row>
    <row r="25" spans="9:10" x14ac:dyDescent="0.25">
      <c r="I25" s="9" t="s">
        <v>6273</v>
      </c>
      <c r="J25" s="4">
        <v>1.1399999999999999</v>
      </c>
    </row>
    <row r="26" spans="9:10" x14ac:dyDescent="0.25">
      <c r="I26" s="9" t="s">
        <v>9872</v>
      </c>
      <c r="J26" s="4">
        <v>1.17</v>
      </c>
    </row>
    <row r="27" spans="9:10" x14ac:dyDescent="0.25">
      <c r="I27" s="9" t="s">
        <v>9873</v>
      </c>
      <c r="J27" s="4">
        <v>1.19</v>
      </c>
    </row>
    <row r="28" spans="9:10" x14ac:dyDescent="0.25">
      <c r="I28" s="9" t="s">
        <v>9874</v>
      </c>
      <c r="J28" s="4">
        <v>1.21</v>
      </c>
    </row>
    <row r="29" spans="9:10" x14ac:dyDescent="0.25">
      <c r="I29" s="9" t="s">
        <v>9875</v>
      </c>
      <c r="J29" s="4">
        <v>1.24</v>
      </c>
    </row>
    <row r="30" spans="9:10" x14ac:dyDescent="0.25">
      <c r="I30" s="9" t="s">
        <v>9876</v>
      </c>
      <c r="J30" s="4">
        <v>1.27</v>
      </c>
    </row>
    <row r="31" spans="9:10" x14ac:dyDescent="0.25">
      <c r="I31" s="9" t="s">
        <v>9877</v>
      </c>
      <c r="J31" s="4">
        <v>1.3</v>
      </c>
    </row>
    <row r="32" spans="9:10" x14ac:dyDescent="0.25">
      <c r="I32" s="9" t="s">
        <v>9878</v>
      </c>
      <c r="J32" s="4">
        <v>1.33</v>
      </c>
    </row>
    <row r="33" spans="9:10" x14ac:dyDescent="0.25">
      <c r="I33" s="9" t="s">
        <v>9879</v>
      </c>
      <c r="J33" s="4">
        <v>1.36</v>
      </c>
    </row>
    <row r="34" spans="9:10" x14ac:dyDescent="0.25">
      <c r="I34" s="9" t="s">
        <v>9880</v>
      </c>
      <c r="J34" s="4">
        <v>1.38</v>
      </c>
    </row>
    <row r="35" spans="9:10" x14ac:dyDescent="0.25">
      <c r="I35" s="9" t="s">
        <v>9881</v>
      </c>
      <c r="J35" s="4">
        <v>1.4</v>
      </c>
    </row>
    <row r="36" spans="9:10" x14ac:dyDescent="0.25">
      <c r="I36" s="9" t="s">
        <v>9882</v>
      </c>
      <c r="J36" s="4">
        <v>1.41</v>
      </c>
    </row>
    <row r="37" spans="9:10" x14ac:dyDescent="0.25">
      <c r="I37" s="9" t="s">
        <v>9883</v>
      </c>
      <c r="J37" s="4">
        <v>1.47</v>
      </c>
    </row>
    <row r="38" spans="9:10" x14ac:dyDescent="0.25">
      <c r="I38" s="9" t="s">
        <v>9884</v>
      </c>
      <c r="J38" s="4">
        <v>1.53</v>
      </c>
    </row>
    <row r="39" spans="9:10" x14ac:dyDescent="0.25">
      <c r="I39" s="9" t="s">
        <v>9885</v>
      </c>
      <c r="J39" s="4">
        <v>1.54</v>
      </c>
    </row>
    <row r="40" spans="9:10" x14ac:dyDescent="0.25">
      <c r="I40" s="9" t="s">
        <v>9886</v>
      </c>
      <c r="J40" s="4">
        <v>1.56</v>
      </c>
    </row>
    <row r="41" spans="9:10" x14ac:dyDescent="0.25">
      <c r="I41" s="9" t="s">
        <v>6274</v>
      </c>
      <c r="J41" s="4">
        <v>1.58</v>
      </c>
    </row>
    <row r="42" spans="9:10" x14ac:dyDescent="0.25">
      <c r="I42" s="9" t="s">
        <v>9887</v>
      </c>
      <c r="J42" s="4">
        <v>2.0099999999999998</v>
      </c>
    </row>
    <row r="43" spans="9:10" x14ac:dyDescent="0.25">
      <c r="I43" s="9" t="s">
        <v>9888</v>
      </c>
      <c r="J43" s="4">
        <v>2.0499999999999998</v>
      </c>
    </row>
    <row r="44" spans="9:10" x14ac:dyDescent="0.25">
      <c r="I44" s="9" t="s">
        <v>6275</v>
      </c>
      <c r="J44" s="4">
        <v>2.08</v>
      </c>
    </row>
    <row r="45" spans="9:10" x14ac:dyDescent="0.25">
      <c r="I45" s="9" t="s">
        <v>9889</v>
      </c>
      <c r="J45" s="4">
        <v>2.1</v>
      </c>
    </row>
    <row r="46" spans="9:10" x14ac:dyDescent="0.25">
      <c r="I46" s="9" t="s">
        <v>9890</v>
      </c>
      <c r="J46" s="4">
        <v>2.11</v>
      </c>
    </row>
    <row r="47" spans="9:10" x14ac:dyDescent="0.25">
      <c r="I47" s="9" t="s">
        <v>9883</v>
      </c>
      <c r="J47" s="4">
        <v>2.13</v>
      </c>
    </row>
    <row r="48" spans="9:10" x14ac:dyDescent="0.25">
      <c r="I48" s="9" t="s">
        <v>9891</v>
      </c>
      <c r="J48" s="4">
        <v>2.16</v>
      </c>
    </row>
    <row r="49" spans="9:10" x14ac:dyDescent="0.25">
      <c r="I49" s="9" t="s">
        <v>9892</v>
      </c>
      <c r="J49" s="4">
        <v>2.1800000000000002</v>
      </c>
    </row>
    <row r="50" spans="9:10" x14ac:dyDescent="0.25">
      <c r="I50" s="9" t="s">
        <v>9893</v>
      </c>
      <c r="J50" s="4">
        <v>2.2000000000000002</v>
      </c>
    </row>
    <row r="51" spans="9:10" x14ac:dyDescent="0.25">
      <c r="I51" s="9" t="s">
        <v>9894</v>
      </c>
      <c r="J51" s="4">
        <v>2.21</v>
      </c>
    </row>
    <row r="52" spans="9:10" x14ac:dyDescent="0.25">
      <c r="I52" s="9" t="s">
        <v>9895</v>
      </c>
      <c r="J52" s="4">
        <v>2.2400000000000002</v>
      </c>
    </row>
    <row r="53" spans="9:10" x14ac:dyDescent="0.25">
      <c r="I53" s="9" t="s">
        <v>9896</v>
      </c>
      <c r="J53" s="4">
        <v>2.2599999999999998</v>
      </c>
    </row>
    <row r="54" spans="9:10" x14ac:dyDescent="0.25">
      <c r="I54" s="9" t="s">
        <v>9897</v>
      </c>
      <c r="J54" s="4">
        <v>2.29</v>
      </c>
    </row>
    <row r="55" spans="9:10" x14ac:dyDescent="0.25">
      <c r="I55" s="9" t="s">
        <v>6276</v>
      </c>
      <c r="J55" s="4">
        <v>2.31</v>
      </c>
    </row>
    <row r="56" spans="9:10" x14ac:dyDescent="0.25">
      <c r="I56" s="9" t="s">
        <v>6277</v>
      </c>
      <c r="J56" s="4">
        <v>2.3199999999999998</v>
      </c>
    </row>
    <row r="57" spans="9:10" x14ac:dyDescent="0.25">
      <c r="I57" s="9" t="s">
        <v>9898</v>
      </c>
      <c r="J57" s="4">
        <v>2.33</v>
      </c>
    </row>
    <row r="58" spans="9:10" x14ac:dyDescent="0.25">
      <c r="I58" s="9" t="s">
        <v>9899</v>
      </c>
      <c r="J58" s="4">
        <v>2.37</v>
      </c>
    </row>
    <row r="59" spans="9:10" x14ac:dyDescent="0.25">
      <c r="I59" s="9" t="s">
        <v>9900</v>
      </c>
      <c r="J59" s="4">
        <v>2.39</v>
      </c>
    </row>
    <row r="60" spans="9:10" x14ac:dyDescent="0.25">
      <c r="I60" s="9" t="s">
        <v>9901</v>
      </c>
      <c r="J60" s="4">
        <v>2.4</v>
      </c>
    </row>
    <row r="61" spans="9:10" x14ac:dyDescent="0.25">
      <c r="I61" s="9" t="s">
        <v>9902</v>
      </c>
      <c r="J61" s="4">
        <v>2.42</v>
      </c>
    </row>
    <row r="62" spans="9:10" x14ac:dyDescent="0.25">
      <c r="I62" s="9" t="s">
        <v>9903</v>
      </c>
      <c r="J62" s="4">
        <v>2.44</v>
      </c>
    </row>
    <row r="63" spans="9:10" x14ac:dyDescent="0.25">
      <c r="I63" s="9" t="s">
        <v>9904</v>
      </c>
      <c r="J63" s="4">
        <v>2.4500000000000002</v>
      </c>
    </row>
    <row r="64" spans="9:10" x14ac:dyDescent="0.25">
      <c r="I64" s="9" t="s">
        <v>9905</v>
      </c>
      <c r="J64" s="4">
        <v>2.46</v>
      </c>
    </row>
    <row r="65" spans="9:10" x14ac:dyDescent="0.25">
      <c r="I65" s="9" t="s">
        <v>9906</v>
      </c>
      <c r="J65" s="4">
        <v>2.4700000000000002</v>
      </c>
    </row>
    <row r="66" spans="9:10" x14ac:dyDescent="0.25">
      <c r="I66" s="9" t="s">
        <v>9907</v>
      </c>
      <c r="J66" s="4">
        <v>2.5099999999999998</v>
      </c>
    </row>
    <row r="67" spans="9:10" x14ac:dyDescent="0.25">
      <c r="I67" s="9" t="s">
        <v>9908</v>
      </c>
      <c r="J67" s="4">
        <v>2.5299999999999998</v>
      </c>
    </row>
    <row r="68" spans="9:10" x14ac:dyDescent="0.25">
      <c r="I68" s="9" t="s">
        <v>9909</v>
      </c>
      <c r="J68" s="4">
        <v>2.54</v>
      </c>
    </row>
    <row r="69" spans="9:10" x14ac:dyDescent="0.25">
      <c r="I69" s="9" t="s">
        <v>9910</v>
      </c>
      <c r="J69" s="4">
        <v>2.56</v>
      </c>
    </row>
    <row r="70" spans="9:10" x14ac:dyDescent="0.25">
      <c r="I70" s="9" t="s">
        <v>6278</v>
      </c>
      <c r="J70" s="4">
        <v>3</v>
      </c>
    </row>
    <row r="71" spans="9:10" x14ac:dyDescent="0.25">
      <c r="I71" s="9" t="s">
        <v>9911</v>
      </c>
      <c r="J71" s="4">
        <v>3.02</v>
      </c>
    </row>
    <row r="72" spans="9:10" x14ac:dyDescent="0.25">
      <c r="I72" s="9" t="s">
        <v>9912</v>
      </c>
      <c r="J72" s="4">
        <v>3.03</v>
      </c>
    </row>
    <row r="73" spans="9:10" x14ac:dyDescent="0.25">
      <c r="I73" s="9" t="s">
        <v>9913</v>
      </c>
      <c r="J73" s="4">
        <v>3.04</v>
      </c>
    </row>
    <row r="74" spans="9:10" x14ac:dyDescent="0.25">
      <c r="I74" s="9" t="s">
        <v>9914</v>
      </c>
      <c r="J74" s="4">
        <v>3.05</v>
      </c>
    </row>
    <row r="75" spans="9:10" x14ac:dyDescent="0.25">
      <c r="I75" s="9" t="s">
        <v>9915</v>
      </c>
      <c r="J75" s="4">
        <v>3.06</v>
      </c>
    </row>
    <row r="76" spans="9:10" x14ac:dyDescent="0.25">
      <c r="I76" s="9" t="s">
        <v>9916</v>
      </c>
      <c r="J76" s="4">
        <v>3.07</v>
      </c>
    </row>
    <row r="77" spans="9:10" x14ac:dyDescent="0.25">
      <c r="I77" s="9" t="s">
        <v>9917</v>
      </c>
      <c r="J77" s="4">
        <v>3.09</v>
      </c>
    </row>
    <row r="78" spans="9:10" x14ac:dyDescent="0.25">
      <c r="I78" s="9" t="s">
        <v>9918</v>
      </c>
      <c r="J78" s="4">
        <v>3.11</v>
      </c>
    </row>
    <row r="79" spans="9:10" x14ac:dyDescent="0.25">
      <c r="I79" s="9" t="s">
        <v>9919</v>
      </c>
      <c r="J79" s="4">
        <v>3.12</v>
      </c>
    </row>
    <row r="80" spans="9:10" x14ac:dyDescent="0.25">
      <c r="I80" s="9" t="s">
        <v>9920</v>
      </c>
      <c r="J80" s="4">
        <v>3.14</v>
      </c>
    </row>
    <row r="81" spans="9:10" x14ac:dyDescent="0.25">
      <c r="I81" s="9" t="s">
        <v>9921</v>
      </c>
      <c r="J81" s="4">
        <v>3.17</v>
      </c>
    </row>
    <row r="82" spans="9:10" x14ac:dyDescent="0.25">
      <c r="I82" s="9" t="s">
        <v>9922</v>
      </c>
      <c r="J82" s="4">
        <v>3.2</v>
      </c>
    </row>
    <row r="83" spans="9:10" x14ac:dyDescent="0.25">
      <c r="I83" s="9" t="s">
        <v>6279</v>
      </c>
      <c r="J83" s="4">
        <v>3.22</v>
      </c>
    </row>
    <row r="84" spans="9:10" x14ac:dyDescent="0.25">
      <c r="I84" s="9" t="s">
        <v>9923</v>
      </c>
      <c r="J84" s="4">
        <v>3.25</v>
      </c>
    </row>
    <row r="85" spans="9:10" x14ac:dyDescent="0.25">
      <c r="I85" s="9" t="s">
        <v>9924</v>
      </c>
      <c r="J85" s="4">
        <v>3.31</v>
      </c>
    </row>
    <row r="86" spans="9:10" x14ac:dyDescent="0.25">
      <c r="I86" s="9" t="s">
        <v>9925</v>
      </c>
      <c r="J86" s="4">
        <v>3.33</v>
      </c>
    </row>
    <row r="87" spans="9:10" x14ac:dyDescent="0.25">
      <c r="I87" s="9" t="s">
        <v>9926</v>
      </c>
      <c r="J87" s="4">
        <v>3.35</v>
      </c>
    </row>
    <row r="88" spans="9:10" x14ac:dyDescent="0.25">
      <c r="I88" s="9" t="s">
        <v>9927</v>
      </c>
      <c r="J88" s="4">
        <v>3.36</v>
      </c>
    </row>
    <row r="89" spans="9:10" x14ac:dyDescent="0.25">
      <c r="I89" s="9" t="s">
        <v>9928</v>
      </c>
      <c r="J89" s="4">
        <v>3.37</v>
      </c>
    </row>
    <row r="90" spans="9:10" x14ac:dyDescent="0.25">
      <c r="I90" s="9" t="s">
        <v>9929</v>
      </c>
      <c r="J90" s="4">
        <v>3.4</v>
      </c>
    </row>
    <row r="91" spans="9:10" x14ac:dyDescent="0.25">
      <c r="I91" s="9" t="s">
        <v>9930</v>
      </c>
      <c r="J91" s="4">
        <v>3.42</v>
      </c>
    </row>
    <row r="92" spans="9:10" x14ac:dyDescent="0.25">
      <c r="I92" s="9" t="s">
        <v>9931</v>
      </c>
      <c r="J92" s="4">
        <v>3.48</v>
      </c>
    </row>
    <row r="93" spans="9:10" x14ac:dyDescent="0.25">
      <c r="I93" s="9" t="s">
        <v>9932</v>
      </c>
      <c r="J93" s="4">
        <v>3.49</v>
      </c>
    </row>
    <row r="94" spans="9:10" x14ac:dyDescent="0.25">
      <c r="I94" s="9" t="s">
        <v>9933</v>
      </c>
      <c r="J94" s="4">
        <v>3.51</v>
      </c>
    </row>
    <row r="95" spans="9:10" x14ac:dyDescent="0.25">
      <c r="I95" s="9" t="s">
        <v>9934</v>
      </c>
      <c r="J95" s="4">
        <v>3.55</v>
      </c>
    </row>
    <row r="96" spans="9:10" x14ac:dyDescent="0.25">
      <c r="I96" s="9" t="s">
        <v>6280</v>
      </c>
      <c r="J96" s="4">
        <v>3.58</v>
      </c>
    </row>
    <row r="97" spans="9:10" x14ac:dyDescent="0.25">
      <c r="I97" s="9" t="s">
        <v>9935</v>
      </c>
      <c r="J97" s="4">
        <v>4</v>
      </c>
    </row>
    <row r="98" spans="9:10" x14ac:dyDescent="0.25">
      <c r="I98" s="9" t="s">
        <v>9936</v>
      </c>
      <c r="J98" s="4">
        <v>4.0199999999999996</v>
      </c>
    </row>
    <row r="99" spans="9:10" x14ac:dyDescent="0.25">
      <c r="I99" s="9" t="s">
        <v>9937</v>
      </c>
      <c r="J99" s="4">
        <v>4.04</v>
      </c>
    </row>
    <row r="100" spans="9:10" x14ac:dyDescent="0.25">
      <c r="I100" s="9" t="s">
        <v>9938</v>
      </c>
      <c r="J100" s="4">
        <v>4.05</v>
      </c>
    </row>
    <row r="101" spans="9:10" x14ac:dyDescent="0.25">
      <c r="I101" s="9" t="s">
        <v>9871</v>
      </c>
      <c r="J101" s="4">
        <v>4.07</v>
      </c>
    </row>
    <row r="102" spans="9:10" x14ac:dyDescent="0.25">
      <c r="I102" s="9" t="s">
        <v>9939</v>
      </c>
      <c r="J102" s="4">
        <v>4.0999999999999996</v>
      </c>
    </row>
    <row r="103" spans="9:10" x14ac:dyDescent="0.25">
      <c r="I103" s="9" t="s">
        <v>9940</v>
      </c>
      <c r="J103" s="4">
        <v>4.13</v>
      </c>
    </row>
    <row r="104" spans="9:10" x14ac:dyDescent="0.25">
      <c r="I104" s="9" t="s">
        <v>9941</v>
      </c>
      <c r="J104" s="4">
        <v>4.16</v>
      </c>
    </row>
    <row r="105" spans="9:10" x14ac:dyDescent="0.25">
      <c r="I105" s="9" t="s">
        <v>9942</v>
      </c>
      <c r="J105" s="4">
        <v>4.18</v>
      </c>
    </row>
    <row r="106" spans="9:10" x14ac:dyDescent="0.25">
      <c r="I106" s="9" t="s">
        <v>6281</v>
      </c>
      <c r="J106" s="4">
        <v>4.21</v>
      </c>
    </row>
    <row r="107" spans="9:10" x14ac:dyDescent="0.25">
      <c r="I107" s="9" t="s">
        <v>9943</v>
      </c>
      <c r="J107" s="4">
        <v>4.22</v>
      </c>
    </row>
    <row r="108" spans="9:10" x14ac:dyDescent="0.25">
      <c r="I108" s="7"/>
    </row>
    <row r="109" spans="9:10" x14ac:dyDescent="0.25">
      <c r="I109" s="9"/>
    </row>
    <row r="110" spans="9:10" x14ac:dyDescent="0.25">
      <c r="I110" s="7"/>
    </row>
    <row r="111" spans="9:10" x14ac:dyDescent="0.25">
      <c r="I111" s="9"/>
    </row>
    <row r="112" spans="9:10" x14ac:dyDescent="0.25">
      <c r="I112" s="7"/>
    </row>
    <row r="113" spans="9:9" x14ac:dyDescent="0.25">
      <c r="I113" s="9"/>
    </row>
    <row r="114" spans="9:9" x14ac:dyDescent="0.25">
      <c r="I114" s="7"/>
    </row>
    <row r="115" spans="9:9" x14ac:dyDescent="0.25">
      <c r="I115" s="9"/>
    </row>
    <row r="116" spans="9:9" x14ac:dyDescent="0.25">
      <c r="I116" s="13"/>
    </row>
    <row r="117" spans="9:9" x14ac:dyDescent="0.25">
      <c r="I117" s="9"/>
    </row>
    <row r="118" spans="9:9" x14ac:dyDescent="0.25">
      <c r="I118" s="7"/>
    </row>
    <row r="119" spans="9:9" x14ac:dyDescent="0.25">
      <c r="I119" s="9"/>
    </row>
    <row r="120" spans="9:9" x14ac:dyDescent="0.25">
      <c r="I120" s="7"/>
    </row>
    <row r="121" spans="9:9" x14ac:dyDescent="0.25">
      <c r="I121" s="9"/>
    </row>
    <row r="122" spans="9:9" x14ac:dyDescent="0.25">
      <c r="I122" s="7"/>
    </row>
    <row r="123" spans="9:9" x14ac:dyDescent="0.25">
      <c r="I123" s="9"/>
    </row>
    <row r="124" spans="9:9" x14ac:dyDescent="0.25">
      <c r="I124" s="7"/>
    </row>
    <row r="125" spans="9:9" x14ac:dyDescent="0.25">
      <c r="I125" s="9"/>
    </row>
    <row r="126" spans="9:9" x14ac:dyDescent="0.25">
      <c r="I126" s="7"/>
    </row>
    <row r="127" spans="9:9" x14ac:dyDescent="0.25">
      <c r="I127" s="9"/>
    </row>
    <row r="128" spans="9:9" x14ac:dyDescent="0.25">
      <c r="I128" s="7"/>
    </row>
    <row r="129" spans="9:9" x14ac:dyDescent="0.25">
      <c r="I129" s="9"/>
    </row>
    <row r="130" spans="9:9" x14ac:dyDescent="0.25">
      <c r="I130" s="7"/>
    </row>
    <row r="131" spans="9:9" x14ac:dyDescent="0.25">
      <c r="I131" s="9"/>
    </row>
    <row r="132" spans="9:9" x14ac:dyDescent="0.25">
      <c r="I132" s="7"/>
    </row>
    <row r="133" spans="9:9" x14ac:dyDescent="0.25">
      <c r="I133" s="9"/>
    </row>
    <row r="134" spans="9:9" x14ac:dyDescent="0.25">
      <c r="I134" s="7"/>
    </row>
    <row r="135" spans="9:9" x14ac:dyDescent="0.25">
      <c r="I135" s="9"/>
    </row>
    <row r="136" spans="9:9" x14ac:dyDescent="0.25">
      <c r="I136" s="7"/>
    </row>
    <row r="137" spans="9:9" x14ac:dyDescent="0.25">
      <c r="I137" s="9"/>
    </row>
    <row r="138" spans="9:9" x14ac:dyDescent="0.25">
      <c r="I138" s="7"/>
    </row>
    <row r="139" spans="9:9" x14ac:dyDescent="0.25">
      <c r="I139" s="9"/>
    </row>
    <row r="140" spans="9:9" x14ac:dyDescent="0.25">
      <c r="I140" s="7"/>
    </row>
    <row r="141" spans="9:9" x14ac:dyDescent="0.25">
      <c r="I141" s="9"/>
    </row>
    <row r="142" spans="9:9" x14ac:dyDescent="0.25">
      <c r="I142" s="7"/>
    </row>
    <row r="143" spans="9:9" x14ac:dyDescent="0.25">
      <c r="I143" s="9"/>
    </row>
    <row r="144" spans="9:9" x14ac:dyDescent="0.25">
      <c r="I144" s="7"/>
    </row>
    <row r="145" spans="9:9" x14ac:dyDescent="0.25">
      <c r="I145" s="9"/>
    </row>
    <row r="146" spans="9:9" x14ac:dyDescent="0.25">
      <c r="I146" s="7"/>
    </row>
    <row r="147" spans="9:9" x14ac:dyDescent="0.25">
      <c r="I147" s="9"/>
    </row>
    <row r="148" spans="9:9" x14ac:dyDescent="0.25">
      <c r="I148" s="7"/>
    </row>
    <row r="149" spans="9:9" x14ac:dyDescent="0.25">
      <c r="I149" s="9"/>
    </row>
    <row r="150" spans="9:9" x14ac:dyDescent="0.25">
      <c r="I150" s="7"/>
    </row>
    <row r="151" spans="9:9" x14ac:dyDescent="0.25">
      <c r="I151" s="9"/>
    </row>
    <row r="152" spans="9:9" x14ac:dyDescent="0.25">
      <c r="I152" s="7"/>
    </row>
    <row r="153" spans="9:9" x14ac:dyDescent="0.25">
      <c r="I153" s="9"/>
    </row>
    <row r="154" spans="9:9" x14ac:dyDescent="0.25">
      <c r="I154" s="7"/>
    </row>
    <row r="155" spans="9:9" x14ac:dyDescent="0.25">
      <c r="I155" s="9"/>
    </row>
    <row r="156" spans="9:9" x14ac:dyDescent="0.25">
      <c r="I156" s="7"/>
    </row>
    <row r="157" spans="9:9" x14ac:dyDescent="0.25">
      <c r="I157" s="9"/>
    </row>
    <row r="158" spans="9:9" x14ac:dyDescent="0.25">
      <c r="I158" s="7"/>
    </row>
    <row r="159" spans="9:9" x14ac:dyDescent="0.25">
      <c r="I159" s="9"/>
    </row>
    <row r="160" spans="9:9" x14ac:dyDescent="0.25">
      <c r="I160" s="7"/>
    </row>
    <row r="161" spans="9:9" x14ac:dyDescent="0.25">
      <c r="I161" s="9"/>
    </row>
    <row r="162" spans="9:9" x14ac:dyDescent="0.25">
      <c r="I162" s="7"/>
    </row>
    <row r="163" spans="9:9" x14ac:dyDescent="0.25">
      <c r="I163" s="9"/>
    </row>
    <row r="164" spans="9:9" x14ac:dyDescent="0.25">
      <c r="I164" s="7"/>
    </row>
    <row r="165" spans="9:9" x14ac:dyDescent="0.25">
      <c r="I165" s="9"/>
    </row>
    <row r="166" spans="9:9" x14ac:dyDescent="0.25">
      <c r="I166" s="7"/>
    </row>
    <row r="167" spans="9:9" x14ac:dyDescent="0.25">
      <c r="I167" s="9"/>
    </row>
    <row r="168" spans="9:9" x14ac:dyDescent="0.25">
      <c r="I168" s="7"/>
    </row>
    <row r="169" spans="9:9" x14ac:dyDescent="0.25">
      <c r="I169" s="9"/>
    </row>
    <row r="170" spans="9:9" x14ac:dyDescent="0.25">
      <c r="I170" s="7"/>
    </row>
    <row r="171" spans="9:9" x14ac:dyDescent="0.25">
      <c r="I171" s="9"/>
    </row>
    <row r="172" spans="9:9" x14ac:dyDescent="0.25">
      <c r="I172" s="13"/>
    </row>
    <row r="173" spans="9:9" x14ac:dyDescent="0.25">
      <c r="I173" s="9"/>
    </row>
    <row r="174" spans="9:9" x14ac:dyDescent="0.25">
      <c r="I174" s="7"/>
    </row>
    <row r="175" spans="9:9" x14ac:dyDescent="0.25">
      <c r="I175" s="9"/>
    </row>
    <row r="176" spans="9:9" x14ac:dyDescent="0.25">
      <c r="I176" s="7"/>
    </row>
    <row r="177" spans="9:9" x14ac:dyDescent="0.25">
      <c r="I177" s="9"/>
    </row>
    <row r="178" spans="9:9" x14ac:dyDescent="0.25">
      <c r="I178" s="7"/>
    </row>
    <row r="179" spans="9:9" x14ac:dyDescent="0.25">
      <c r="I179" s="9"/>
    </row>
    <row r="180" spans="9:9" x14ac:dyDescent="0.25">
      <c r="I180" s="7"/>
    </row>
    <row r="181" spans="9:9" x14ac:dyDescent="0.25">
      <c r="I181" s="9"/>
    </row>
    <row r="182" spans="9:9" x14ac:dyDescent="0.25">
      <c r="I182" s="7"/>
    </row>
    <row r="183" spans="9:9" x14ac:dyDescent="0.25">
      <c r="I183" s="9"/>
    </row>
    <row r="184" spans="9:9" x14ac:dyDescent="0.25">
      <c r="I184" s="7"/>
    </row>
    <row r="185" spans="9:9" x14ac:dyDescent="0.25">
      <c r="I185" s="9"/>
    </row>
    <row r="186" spans="9:9" x14ac:dyDescent="0.25">
      <c r="I186" s="7"/>
    </row>
    <row r="187" spans="9:9" x14ac:dyDescent="0.25">
      <c r="I187" s="9"/>
    </row>
    <row r="188" spans="9:9" x14ac:dyDescent="0.25">
      <c r="I188" s="7"/>
    </row>
    <row r="189" spans="9:9" x14ac:dyDescent="0.25">
      <c r="I189" s="9"/>
    </row>
    <row r="190" spans="9:9" x14ac:dyDescent="0.25">
      <c r="I190" s="7"/>
    </row>
    <row r="191" spans="9:9" x14ac:dyDescent="0.25">
      <c r="I191" s="9"/>
    </row>
    <row r="192" spans="9:9" x14ac:dyDescent="0.25">
      <c r="I192" s="7"/>
    </row>
    <row r="193" spans="9:9" x14ac:dyDescent="0.25">
      <c r="I193" s="9"/>
    </row>
    <row r="194" spans="9:9" x14ac:dyDescent="0.25">
      <c r="I194" s="7"/>
    </row>
    <row r="195" spans="9:9" x14ac:dyDescent="0.25">
      <c r="I195" s="9"/>
    </row>
    <row r="196" spans="9:9" x14ac:dyDescent="0.25">
      <c r="I196" s="7"/>
    </row>
    <row r="197" spans="9:9" x14ac:dyDescent="0.25">
      <c r="I197" s="9"/>
    </row>
    <row r="198" spans="9:9" x14ac:dyDescent="0.25">
      <c r="I198" s="7"/>
    </row>
    <row r="199" spans="9:9" x14ac:dyDescent="0.25">
      <c r="I199" s="9"/>
    </row>
    <row r="200" spans="9:9" x14ac:dyDescent="0.25">
      <c r="I200" s="7"/>
    </row>
    <row r="201" spans="9:9" x14ac:dyDescent="0.25">
      <c r="I201" s="9"/>
    </row>
    <row r="202" spans="9:9" x14ac:dyDescent="0.25">
      <c r="I202" s="7"/>
    </row>
    <row r="203" spans="9:9" x14ac:dyDescent="0.25">
      <c r="I203" s="9"/>
    </row>
    <row r="204" spans="9:9" x14ac:dyDescent="0.25">
      <c r="I204" s="7"/>
    </row>
    <row r="205" spans="9:9" x14ac:dyDescent="0.25">
      <c r="I205" s="9"/>
    </row>
    <row r="206" spans="9:9" x14ac:dyDescent="0.25">
      <c r="I206" s="7"/>
    </row>
    <row r="207" spans="9:9" x14ac:dyDescent="0.25">
      <c r="I207" s="9"/>
    </row>
    <row r="208" spans="9:9" x14ac:dyDescent="0.25">
      <c r="I208" s="7"/>
    </row>
    <row r="209" spans="9:9" x14ac:dyDescent="0.25">
      <c r="I209" s="9"/>
    </row>
    <row r="210" spans="9:9" x14ac:dyDescent="0.25">
      <c r="I210" s="7"/>
    </row>
    <row r="211" spans="9:9" x14ac:dyDescent="0.25">
      <c r="I211" s="9"/>
    </row>
    <row r="212" spans="9:9" x14ac:dyDescent="0.25">
      <c r="I212" s="7"/>
    </row>
    <row r="213" spans="9:9" x14ac:dyDescent="0.25">
      <c r="I213" s="9"/>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L151"/>
  <sheetViews>
    <sheetView workbookViewId="0">
      <selection activeCell="I76" sqref="I76:I151"/>
    </sheetView>
  </sheetViews>
  <sheetFormatPr defaultRowHeight="15" x14ac:dyDescent="0.25"/>
  <cols>
    <col min="1" max="1" width="13.28515625" bestFit="1" customWidth="1"/>
    <col min="2" max="2" width="35.85546875" bestFit="1" customWidth="1"/>
    <col min="7" max="7" width="26" bestFit="1" customWidth="1"/>
    <col min="8" max="8" width="47.42578125" bestFit="1" customWidth="1"/>
    <col min="9" max="9" width="43.140625" bestFit="1" customWidth="1"/>
    <col min="11" max="11" width="40.5703125" bestFit="1" customWidth="1"/>
  </cols>
  <sheetData>
    <row r="1" spans="1:12" x14ac:dyDescent="0.25">
      <c r="A1" t="s">
        <v>0</v>
      </c>
      <c r="B1" t="s">
        <v>1</v>
      </c>
      <c r="C1" t="s">
        <v>2</v>
      </c>
      <c r="D1" t="s">
        <v>3</v>
      </c>
      <c r="E1" t="s">
        <v>4</v>
      </c>
      <c r="F1" t="s">
        <v>5</v>
      </c>
      <c r="G1" t="s">
        <v>6</v>
      </c>
      <c r="H1" t="s">
        <v>7</v>
      </c>
      <c r="I1" t="s">
        <v>8</v>
      </c>
      <c r="J1" t="s">
        <v>9</v>
      </c>
      <c r="K1" t="s">
        <v>10</v>
      </c>
      <c r="L1" t="s">
        <v>3</v>
      </c>
    </row>
    <row r="2" spans="1:12" x14ac:dyDescent="0.25">
      <c r="A2" t="s">
        <v>6282</v>
      </c>
      <c r="B2" t="s">
        <v>6283</v>
      </c>
      <c r="C2" t="s">
        <v>6284</v>
      </c>
      <c r="D2">
        <v>2.5499999999999998</v>
      </c>
      <c r="E2">
        <v>876</v>
      </c>
      <c r="G2" t="s">
        <v>6285</v>
      </c>
      <c r="H2" s="1" t="s">
        <v>6286</v>
      </c>
      <c r="I2" s="4" t="s">
        <v>9944</v>
      </c>
      <c r="J2" s="4">
        <v>0</v>
      </c>
    </row>
    <row r="3" spans="1:12" x14ac:dyDescent="0.25">
      <c r="I3" s="4" t="s">
        <v>9945</v>
      </c>
      <c r="J3" s="4">
        <v>0.03</v>
      </c>
    </row>
    <row r="4" spans="1:12" x14ac:dyDescent="0.25">
      <c r="I4" s="4" t="s">
        <v>9946</v>
      </c>
      <c r="J4" s="4">
        <v>0.05</v>
      </c>
    </row>
    <row r="5" spans="1:12" x14ac:dyDescent="0.25">
      <c r="I5" s="4" t="s">
        <v>9947</v>
      </c>
      <c r="J5" s="4">
        <v>0.08</v>
      </c>
    </row>
    <row r="6" spans="1:12" x14ac:dyDescent="0.25">
      <c r="I6" s="4" t="s">
        <v>9948</v>
      </c>
      <c r="J6" s="4">
        <v>0.1</v>
      </c>
    </row>
    <row r="7" spans="1:12" x14ac:dyDescent="0.25">
      <c r="I7" s="4" t="s">
        <v>6287</v>
      </c>
      <c r="J7" s="4">
        <v>0.12</v>
      </c>
    </row>
    <row r="8" spans="1:12" x14ac:dyDescent="0.25">
      <c r="I8" s="4" t="s">
        <v>6288</v>
      </c>
      <c r="J8" s="4">
        <v>0.14000000000000001</v>
      </c>
    </row>
    <row r="9" spans="1:12" x14ac:dyDescent="0.25">
      <c r="I9" s="4" t="s">
        <v>9949</v>
      </c>
      <c r="J9" s="4">
        <v>0.16</v>
      </c>
    </row>
    <row r="10" spans="1:12" x14ac:dyDescent="0.25">
      <c r="I10" s="4" t="s">
        <v>9950</v>
      </c>
      <c r="J10" s="4">
        <v>0.19</v>
      </c>
    </row>
    <row r="11" spans="1:12" x14ac:dyDescent="0.25">
      <c r="I11" s="4" t="s">
        <v>9951</v>
      </c>
      <c r="J11" s="4">
        <v>0.21</v>
      </c>
    </row>
    <row r="12" spans="1:12" x14ac:dyDescent="0.25">
      <c r="I12" s="4" t="s">
        <v>155</v>
      </c>
      <c r="J12" s="4">
        <v>0.23</v>
      </c>
    </row>
    <row r="13" spans="1:12" x14ac:dyDescent="0.25">
      <c r="I13" s="4" t="s">
        <v>9952</v>
      </c>
      <c r="J13" s="4">
        <v>0.24</v>
      </c>
    </row>
    <row r="14" spans="1:12" x14ac:dyDescent="0.25">
      <c r="I14" s="4" t="s">
        <v>9953</v>
      </c>
      <c r="J14" s="4">
        <v>0.25</v>
      </c>
    </row>
    <row r="15" spans="1:12" x14ac:dyDescent="0.25">
      <c r="I15" s="4" t="s">
        <v>9954</v>
      </c>
      <c r="J15" s="4">
        <v>0.27</v>
      </c>
    </row>
    <row r="16" spans="1:12" x14ac:dyDescent="0.25">
      <c r="I16" s="4" t="s">
        <v>9955</v>
      </c>
      <c r="J16" s="4">
        <v>0.28999999999999998</v>
      </c>
    </row>
    <row r="17" spans="9:10" x14ac:dyDescent="0.25">
      <c r="I17" s="4" t="s">
        <v>6289</v>
      </c>
      <c r="J17" s="4">
        <v>0.31</v>
      </c>
    </row>
    <row r="18" spans="9:10" x14ac:dyDescent="0.25">
      <c r="I18" s="4" t="s">
        <v>9956</v>
      </c>
      <c r="J18" s="4">
        <v>0.33</v>
      </c>
    </row>
    <row r="19" spans="9:10" x14ac:dyDescent="0.25">
      <c r="I19" s="4" t="s">
        <v>9957</v>
      </c>
      <c r="J19" s="4">
        <v>0.36</v>
      </c>
    </row>
    <row r="20" spans="9:10" x14ac:dyDescent="0.25">
      <c r="I20" s="4" t="s">
        <v>6290</v>
      </c>
      <c r="J20" s="4">
        <v>0.39</v>
      </c>
    </row>
    <row r="21" spans="9:10" x14ac:dyDescent="0.25">
      <c r="I21" s="4" t="s">
        <v>9958</v>
      </c>
      <c r="J21" s="4">
        <v>0.41</v>
      </c>
    </row>
    <row r="22" spans="9:10" x14ac:dyDescent="0.25">
      <c r="I22" s="4" t="s">
        <v>6291</v>
      </c>
      <c r="J22" s="4">
        <v>0.42</v>
      </c>
    </row>
    <row r="23" spans="9:10" x14ac:dyDescent="0.25">
      <c r="I23" s="4" t="s">
        <v>9959</v>
      </c>
      <c r="J23" s="4">
        <v>0.47</v>
      </c>
    </row>
    <row r="24" spans="9:10" x14ac:dyDescent="0.25">
      <c r="I24" s="4" t="s">
        <v>9960</v>
      </c>
      <c r="J24" s="4">
        <v>0.49</v>
      </c>
    </row>
    <row r="25" spans="9:10" x14ac:dyDescent="0.25">
      <c r="I25" s="4" t="s">
        <v>9961</v>
      </c>
      <c r="J25" s="4">
        <v>0.51</v>
      </c>
    </row>
    <row r="26" spans="9:10" x14ac:dyDescent="0.25">
      <c r="I26" s="4" t="s">
        <v>9962</v>
      </c>
      <c r="J26" s="4">
        <v>0.53</v>
      </c>
    </row>
    <row r="27" spans="9:10" x14ac:dyDescent="0.25">
      <c r="I27" s="4" t="s">
        <v>9963</v>
      </c>
      <c r="J27" s="4">
        <v>0.56000000000000005</v>
      </c>
    </row>
    <row r="28" spans="9:10" x14ac:dyDescent="0.25">
      <c r="I28" s="4" t="s">
        <v>6292</v>
      </c>
      <c r="J28" s="4">
        <v>0.56999999999999995</v>
      </c>
    </row>
    <row r="29" spans="9:10" x14ac:dyDescent="0.25">
      <c r="I29" s="4" t="s">
        <v>6293</v>
      </c>
      <c r="J29" s="4">
        <v>1</v>
      </c>
    </row>
    <row r="30" spans="9:10" x14ac:dyDescent="0.25">
      <c r="I30" s="4" t="s">
        <v>9964</v>
      </c>
      <c r="J30" s="4">
        <v>1.02</v>
      </c>
    </row>
    <row r="31" spans="9:10" x14ac:dyDescent="0.25">
      <c r="I31" s="4" t="s">
        <v>9965</v>
      </c>
      <c r="J31" s="4">
        <v>1.04</v>
      </c>
    </row>
    <row r="32" spans="9:10" x14ac:dyDescent="0.25">
      <c r="I32" s="4" t="s">
        <v>6294</v>
      </c>
      <c r="J32" s="4">
        <v>1.06</v>
      </c>
    </row>
    <row r="33" spans="9:10" x14ac:dyDescent="0.25">
      <c r="I33" s="4" t="s">
        <v>9966</v>
      </c>
      <c r="J33" s="4">
        <v>1.08</v>
      </c>
    </row>
    <row r="34" spans="9:10" x14ac:dyDescent="0.25">
      <c r="I34" s="4" t="s">
        <v>6295</v>
      </c>
      <c r="J34" s="4">
        <v>1.1200000000000001</v>
      </c>
    </row>
    <row r="35" spans="9:10" x14ac:dyDescent="0.25">
      <c r="I35" s="4" t="s">
        <v>9967</v>
      </c>
      <c r="J35" s="4">
        <v>1.1299999999999999</v>
      </c>
    </row>
    <row r="36" spans="9:10" x14ac:dyDescent="0.25">
      <c r="I36" s="4" t="s">
        <v>9968</v>
      </c>
      <c r="J36" s="4">
        <v>1.1399999999999999</v>
      </c>
    </row>
    <row r="37" spans="9:10" x14ac:dyDescent="0.25">
      <c r="I37" s="4" t="s">
        <v>6296</v>
      </c>
      <c r="J37" s="4">
        <v>1.18</v>
      </c>
    </row>
    <row r="38" spans="9:10" x14ac:dyDescent="0.25">
      <c r="I38" s="4" t="s">
        <v>6297</v>
      </c>
      <c r="J38" s="4">
        <v>1.21</v>
      </c>
    </row>
    <row r="39" spans="9:10" x14ac:dyDescent="0.25">
      <c r="I39" s="4" t="s">
        <v>6298</v>
      </c>
      <c r="J39" s="4">
        <v>1.23</v>
      </c>
    </row>
    <row r="40" spans="9:10" x14ac:dyDescent="0.25">
      <c r="I40" s="4" t="s">
        <v>9969</v>
      </c>
      <c r="J40" s="4">
        <v>1.25</v>
      </c>
    </row>
    <row r="41" spans="9:10" x14ac:dyDescent="0.25">
      <c r="I41" s="4" t="s">
        <v>9970</v>
      </c>
      <c r="J41" s="4">
        <v>1.28</v>
      </c>
    </row>
    <row r="42" spans="9:10" x14ac:dyDescent="0.25">
      <c r="I42" s="4" t="s">
        <v>9971</v>
      </c>
      <c r="J42" s="4">
        <v>1.29</v>
      </c>
    </row>
    <row r="43" spans="9:10" x14ac:dyDescent="0.25">
      <c r="I43" s="4" t="s">
        <v>6299</v>
      </c>
      <c r="J43" s="4">
        <v>1.31</v>
      </c>
    </row>
    <row r="44" spans="9:10" x14ac:dyDescent="0.25">
      <c r="I44" s="4" t="s">
        <v>9972</v>
      </c>
      <c r="J44" s="4">
        <v>1.34</v>
      </c>
    </row>
    <row r="45" spans="9:10" x14ac:dyDescent="0.25">
      <c r="I45" s="4" t="s">
        <v>9973</v>
      </c>
      <c r="J45" s="4">
        <v>1.36</v>
      </c>
    </row>
    <row r="46" spans="9:10" x14ac:dyDescent="0.25">
      <c r="I46" s="4" t="s">
        <v>9974</v>
      </c>
      <c r="J46" s="4">
        <v>1.38</v>
      </c>
    </row>
    <row r="47" spans="9:10" x14ac:dyDescent="0.25">
      <c r="I47" s="4" t="s">
        <v>6300</v>
      </c>
      <c r="J47" s="4">
        <v>1.42</v>
      </c>
    </row>
    <row r="48" spans="9:10" x14ac:dyDescent="0.25">
      <c r="I48" s="4" t="s">
        <v>9975</v>
      </c>
      <c r="J48" s="4">
        <v>1.44</v>
      </c>
    </row>
    <row r="49" spans="9:10" x14ac:dyDescent="0.25">
      <c r="I49" s="4" t="s">
        <v>9976</v>
      </c>
      <c r="J49" s="4">
        <v>1.46</v>
      </c>
    </row>
    <row r="50" spans="9:10" x14ac:dyDescent="0.25">
      <c r="I50" s="4" t="s">
        <v>9977</v>
      </c>
      <c r="J50" s="4">
        <v>1.48</v>
      </c>
    </row>
    <row r="51" spans="9:10" x14ac:dyDescent="0.25">
      <c r="I51" s="4" t="s">
        <v>6301</v>
      </c>
      <c r="J51" s="4">
        <v>1.5</v>
      </c>
    </row>
    <row r="52" spans="9:10" x14ac:dyDescent="0.25">
      <c r="I52" s="4" t="s">
        <v>294</v>
      </c>
      <c r="J52" s="4">
        <v>1.53</v>
      </c>
    </row>
    <row r="53" spans="9:10" x14ac:dyDescent="0.25">
      <c r="I53" s="4" t="s">
        <v>9978</v>
      </c>
      <c r="J53" s="4">
        <v>1.54</v>
      </c>
    </row>
    <row r="54" spans="9:10" x14ac:dyDescent="0.25">
      <c r="I54" s="4" t="s">
        <v>9979</v>
      </c>
      <c r="J54" s="4">
        <v>1.56</v>
      </c>
    </row>
    <row r="55" spans="9:10" x14ac:dyDescent="0.25">
      <c r="I55" s="4" t="s">
        <v>9980</v>
      </c>
      <c r="J55" s="4">
        <v>1.59</v>
      </c>
    </row>
    <row r="56" spans="9:10" x14ac:dyDescent="0.25">
      <c r="I56" s="4" t="s">
        <v>9981</v>
      </c>
      <c r="J56" s="4">
        <v>2.0099999999999998</v>
      </c>
    </row>
    <row r="57" spans="9:10" x14ac:dyDescent="0.25">
      <c r="I57" s="4" t="s">
        <v>9982</v>
      </c>
      <c r="J57" s="4">
        <v>2.0299999999999998</v>
      </c>
    </row>
    <row r="58" spans="9:10" x14ac:dyDescent="0.25">
      <c r="I58" s="4" t="s">
        <v>9983</v>
      </c>
      <c r="J58" s="4">
        <v>2.0499999999999998</v>
      </c>
    </row>
    <row r="59" spans="9:10" x14ac:dyDescent="0.25">
      <c r="I59" s="4" t="s">
        <v>6302</v>
      </c>
      <c r="J59" s="4">
        <v>2.0699999999999998</v>
      </c>
    </row>
    <row r="60" spans="9:10" x14ac:dyDescent="0.25">
      <c r="I60" s="4" t="s">
        <v>9984</v>
      </c>
      <c r="J60" s="4">
        <v>2.08</v>
      </c>
    </row>
    <row r="61" spans="9:10" x14ac:dyDescent="0.25">
      <c r="I61" s="4" t="s">
        <v>9985</v>
      </c>
      <c r="J61" s="4">
        <v>2.11</v>
      </c>
    </row>
    <row r="62" spans="9:10" x14ac:dyDescent="0.25">
      <c r="I62" s="4" t="s">
        <v>9986</v>
      </c>
      <c r="J62" s="4">
        <v>2.12</v>
      </c>
    </row>
    <row r="63" spans="9:10" x14ac:dyDescent="0.25">
      <c r="I63" s="4" t="s">
        <v>6303</v>
      </c>
      <c r="J63" s="4">
        <v>2.14</v>
      </c>
    </row>
    <row r="64" spans="9:10" x14ac:dyDescent="0.25">
      <c r="I64" s="4" t="s">
        <v>9987</v>
      </c>
      <c r="J64" s="4">
        <v>2.17</v>
      </c>
    </row>
    <row r="65" spans="9:10" x14ac:dyDescent="0.25">
      <c r="I65" s="4" t="s">
        <v>6304</v>
      </c>
      <c r="J65" s="4">
        <v>2.19</v>
      </c>
    </row>
    <row r="66" spans="9:10" x14ac:dyDescent="0.25">
      <c r="I66" s="4" t="s">
        <v>6305</v>
      </c>
      <c r="J66" s="4">
        <v>2.2200000000000002</v>
      </c>
    </row>
    <row r="67" spans="9:10" x14ac:dyDescent="0.25">
      <c r="I67" s="4" t="s">
        <v>9988</v>
      </c>
      <c r="J67" s="4">
        <v>2.2400000000000002</v>
      </c>
    </row>
    <row r="68" spans="9:10" x14ac:dyDescent="0.25">
      <c r="I68" s="4" t="s">
        <v>9989</v>
      </c>
      <c r="J68" s="4">
        <v>2.2599999999999998</v>
      </c>
    </row>
    <row r="69" spans="9:10" x14ac:dyDescent="0.25">
      <c r="I69" s="4" t="s">
        <v>6306</v>
      </c>
      <c r="J69" s="4">
        <v>2.29</v>
      </c>
    </row>
    <row r="70" spans="9:10" x14ac:dyDescent="0.25">
      <c r="I70" s="4" t="s">
        <v>9990</v>
      </c>
      <c r="J70" s="4">
        <v>2.2999999999999998</v>
      </c>
    </row>
    <row r="71" spans="9:10" x14ac:dyDescent="0.25">
      <c r="I71" s="4" t="s">
        <v>6307</v>
      </c>
      <c r="J71" s="4">
        <v>2.33</v>
      </c>
    </row>
    <row r="72" spans="9:10" x14ac:dyDescent="0.25">
      <c r="I72" s="4" t="s">
        <v>6308</v>
      </c>
      <c r="J72" s="4">
        <v>2.35</v>
      </c>
    </row>
    <row r="73" spans="9:10" x14ac:dyDescent="0.25">
      <c r="I73" s="4" t="s">
        <v>9991</v>
      </c>
      <c r="J73" s="4">
        <v>2.37</v>
      </c>
    </row>
    <row r="74" spans="9:10" x14ac:dyDescent="0.25">
      <c r="I74" s="4" t="s">
        <v>9992</v>
      </c>
      <c r="J74" s="4">
        <v>2.39</v>
      </c>
    </row>
    <row r="75" spans="9:10" x14ac:dyDescent="0.25">
      <c r="I75" s="4" t="s">
        <v>9993</v>
      </c>
      <c r="J75" s="4">
        <v>2.4300000000000002</v>
      </c>
    </row>
    <row r="76" spans="9:10" x14ac:dyDescent="0.25">
      <c r="I76" s="7"/>
    </row>
    <row r="77" spans="9:10" x14ac:dyDescent="0.25">
      <c r="I77" s="9"/>
    </row>
    <row r="78" spans="9:10" x14ac:dyDescent="0.25">
      <c r="I78" s="7"/>
    </row>
    <row r="79" spans="9:10" x14ac:dyDescent="0.25">
      <c r="I79" s="9"/>
    </row>
    <row r="80" spans="9:10" x14ac:dyDescent="0.25">
      <c r="I80" s="7"/>
    </row>
    <row r="81" spans="9:9" x14ac:dyDescent="0.25">
      <c r="I81" s="9"/>
    </row>
    <row r="82" spans="9:9" x14ac:dyDescent="0.25">
      <c r="I82" s="7"/>
    </row>
    <row r="83" spans="9:9" x14ac:dyDescent="0.25">
      <c r="I83" s="9"/>
    </row>
    <row r="84" spans="9:9" x14ac:dyDescent="0.25">
      <c r="I84" s="7"/>
    </row>
    <row r="85" spans="9:9" x14ac:dyDescent="0.25">
      <c r="I85" s="9"/>
    </row>
    <row r="86" spans="9:9" x14ac:dyDescent="0.25">
      <c r="I86" s="7"/>
    </row>
    <row r="87" spans="9:9" x14ac:dyDescent="0.25">
      <c r="I87" s="9"/>
    </row>
    <row r="88" spans="9:9" x14ac:dyDescent="0.25">
      <c r="I88" s="7"/>
    </row>
    <row r="89" spans="9:9" x14ac:dyDescent="0.25">
      <c r="I89" s="9"/>
    </row>
    <row r="90" spans="9:9" x14ac:dyDescent="0.25">
      <c r="I90" s="7"/>
    </row>
    <row r="91" spans="9:9" x14ac:dyDescent="0.25">
      <c r="I91" s="9"/>
    </row>
    <row r="92" spans="9:9" x14ac:dyDescent="0.25">
      <c r="I92" s="7"/>
    </row>
    <row r="93" spans="9:9" x14ac:dyDescent="0.25">
      <c r="I93" s="9"/>
    </row>
    <row r="94" spans="9:9" x14ac:dyDescent="0.25">
      <c r="I94" s="7"/>
    </row>
    <row r="95" spans="9:9" x14ac:dyDescent="0.25">
      <c r="I95" s="9"/>
    </row>
    <row r="96" spans="9:9" x14ac:dyDescent="0.25">
      <c r="I96" s="7"/>
    </row>
    <row r="97" spans="9:9" x14ac:dyDescent="0.25">
      <c r="I97" s="9"/>
    </row>
    <row r="98" spans="9:9" x14ac:dyDescent="0.25">
      <c r="I98" s="7"/>
    </row>
    <row r="99" spans="9:9" x14ac:dyDescent="0.25">
      <c r="I99" s="9"/>
    </row>
    <row r="100" spans="9:9" x14ac:dyDescent="0.25">
      <c r="I100" s="7"/>
    </row>
    <row r="101" spans="9:9" x14ac:dyDescent="0.25">
      <c r="I101" s="9"/>
    </row>
    <row r="102" spans="9:9" x14ac:dyDescent="0.25">
      <c r="I102" s="7"/>
    </row>
    <row r="103" spans="9:9" x14ac:dyDescent="0.25">
      <c r="I103" s="9"/>
    </row>
    <row r="104" spans="9:9" x14ac:dyDescent="0.25">
      <c r="I104" s="7"/>
    </row>
    <row r="105" spans="9:9" x14ac:dyDescent="0.25">
      <c r="I105" s="9"/>
    </row>
    <row r="106" spans="9:9" x14ac:dyDescent="0.25">
      <c r="I106" s="7"/>
    </row>
    <row r="107" spans="9:9" x14ac:dyDescent="0.25">
      <c r="I107" s="9"/>
    </row>
    <row r="108" spans="9:9" x14ac:dyDescent="0.25">
      <c r="I108" s="7"/>
    </row>
    <row r="109" spans="9:9" x14ac:dyDescent="0.25">
      <c r="I109" s="9"/>
    </row>
    <row r="110" spans="9:9" x14ac:dyDescent="0.25">
      <c r="I110" s="7"/>
    </row>
    <row r="111" spans="9:9" x14ac:dyDescent="0.25">
      <c r="I111" s="9"/>
    </row>
    <row r="112" spans="9:9" x14ac:dyDescent="0.25">
      <c r="I112" s="7"/>
    </row>
    <row r="113" spans="9:9" x14ac:dyDescent="0.25">
      <c r="I113" s="9"/>
    </row>
    <row r="114" spans="9:9" x14ac:dyDescent="0.25">
      <c r="I114" s="7"/>
    </row>
    <row r="115" spans="9:9" x14ac:dyDescent="0.25">
      <c r="I115" s="9"/>
    </row>
    <row r="116" spans="9:9" x14ac:dyDescent="0.25">
      <c r="I116" s="7"/>
    </row>
    <row r="117" spans="9:9" x14ac:dyDescent="0.25">
      <c r="I117" s="9"/>
    </row>
    <row r="118" spans="9:9" x14ac:dyDescent="0.25">
      <c r="I118" s="7"/>
    </row>
    <row r="119" spans="9:9" x14ac:dyDescent="0.25">
      <c r="I119" s="9"/>
    </row>
    <row r="120" spans="9:9" x14ac:dyDescent="0.25">
      <c r="I120" s="7"/>
    </row>
    <row r="121" spans="9:9" x14ac:dyDescent="0.25">
      <c r="I121" s="9"/>
    </row>
    <row r="122" spans="9:9" x14ac:dyDescent="0.25">
      <c r="I122" s="7"/>
    </row>
    <row r="123" spans="9:9" x14ac:dyDescent="0.25">
      <c r="I123" s="9"/>
    </row>
    <row r="124" spans="9:9" x14ac:dyDescent="0.25">
      <c r="I124" s="7"/>
    </row>
    <row r="125" spans="9:9" x14ac:dyDescent="0.25">
      <c r="I125" s="9"/>
    </row>
    <row r="126" spans="9:9" x14ac:dyDescent="0.25">
      <c r="I126" s="7"/>
    </row>
    <row r="127" spans="9:9" x14ac:dyDescent="0.25">
      <c r="I127" s="9"/>
    </row>
    <row r="128" spans="9:9" x14ac:dyDescent="0.25">
      <c r="I128" s="7"/>
    </row>
    <row r="129" spans="9:9" x14ac:dyDescent="0.25">
      <c r="I129" s="9"/>
    </row>
    <row r="130" spans="9:9" x14ac:dyDescent="0.25">
      <c r="I130" s="7"/>
    </row>
    <row r="131" spans="9:9" x14ac:dyDescent="0.25">
      <c r="I131" s="9"/>
    </row>
    <row r="132" spans="9:9" x14ac:dyDescent="0.25">
      <c r="I132" s="7"/>
    </row>
    <row r="133" spans="9:9" x14ac:dyDescent="0.25">
      <c r="I133" s="9"/>
    </row>
    <row r="134" spans="9:9" x14ac:dyDescent="0.25">
      <c r="I134" s="7"/>
    </row>
    <row r="135" spans="9:9" x14ac:dyDescent="0.25">
      <c r="I135" s="9"/>
    </row>
    <row r="136" spans="9:9" x14ac:dyDescent="0.25">
      <c r="I136" s="7"/>
    </row>
    <row r="137" spans="9:9" x14ac:dyDescent="0.25">
      <c r="I137" s="9"/>
    </row>
    <row r="138" spans="9:9" x14ac:dyDescent="0.25">
      <c r="I138" s="7"/>
    </row>
    <row r="139" spans="9:9" x14ac:dyDescent="0.25">
      <c r="I139" s="9"/>
    </row>
    <row r="140" spans="9:9" x14ac:dyDescent="0.25">
      <c r="I140" s="7"/>
    </row>
    <row r="141" spans="9:9" x14ac:dyDescent="0.25">
      <c r="I141" s="9"/>
    </row>
    <row r="142" spans="9:9" x14ac:dyDescent="0.25">
      <c r="I142" s="7"/>
    </row>
    <row r="143" spans="9:9" x14ac:dyDescent="0.25">
      <c r="I143" s="9"/>
    </row>
    <row r="144" spans="9:9" x14ac:dyDescent="0.25">
      <c r="I144" s="7"/>
    </row>
    <row r="145" spans="9:9" x14ac:dyDescent="0.25">
      <c r="I145" s="9"/>
    </row>
    <row r="146" spans="9:9" x14ac:dyDescent="0.25">
      <c r="I146" s="7"/>
    </row>
    <row r="147" spans="9:9" x14ac:dyDescent="0.25">
      <c r="I147" s="9"/>
    </row>
    <row r="148" spans="9:9" x14ac:dyDescent="0.25">
      <c r="I148" s="7"/>
    </row>
    <row r="149" spans="9:9" x14ac:dyDescent="0.25">
      <c r="I149" s="9"/>
    </row>
    <row r="150" spans="9:9" x14ac:dyDescent="0.25">
      <c r="I150" s="7"/>
    </row>
    <row r="151" spans="9:9" x14ac:dyDescent="0.25">
      <c r="I151" s="9"/>
    </row>
  </sheetData>
  <hyperlinks>
    <hyperlink ref="H2" r:id="rId1" xr:uid="{00000000-0004-0000-3900-000000000000}"/>
  </hyperlinks>
  <pageMargins left="0.7" right="0.7" top="0.75" bottom="0.75" header="0.3" footer="0.3"/>
  <pageSetup paperSize="9" orientation="portrait"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L185"/>
  <sheetViews>
    <sheetView workbookViewId="0">
      <selection activeCell="I94" sqref="I94:I185"/>
    </sheetView>
  </sheetViews>
  <sheetFormatPr defaultRowHeight="15" x14ac:dyDescent="0.25"/>
  <cols>
    <col min="1" max="1" width="14.140625" bestFit="1" customWidth="1"/>
    <col min="2" max="2" width="38.42578125" customWidth="1"/>
    <col min="7" max="7" width="13.7109375" bestFit="1" customWidth="1"/>
    <col min="8" max="8" width="48.28515625" bestFit="1" customWidth="1"/>
    <col min="9" max="9" width="41.7109375" bestFit="1" customWidth="1"/>
    <col min="11" max="11" width="39.85546875" bestFit="1" customWidth="1"/>
  </cols>
  <sheetData>
    <row r="1" spans="1:12" x14ac:dyDescent="0.25">
      <c r="A1" t="s">
        <v>0</v>
      </c>
      <c r="B1" t="s">
        <v>1</v>
      </c>
      <c r="C1" t="s">
        <v>2</v>
      </c>
      <c r="D1" t="s">
        <v>3</v>
      </c>
      <c r="E1" t="s">
        <v>4</v>
      </c>
      <c r="F1" t="s">
        <v>5</v>
      </c>
      <c r="G1" t="s">
        <v>6</v>
      </c>
      <c r="H1" t="s">
        <v>7</v>
      </c>
      <c r="I1" t="s">
        <v>8</v>
      </c>
      <c r="J1" t="s">
        <v>9</v>
      </c>
      <c r="K1" t="s">
        <v>10</v>
      </c>
      <c r="L1" t="s">
        <v>3</v>
      </c>
    </row>
    <row r="2" spans="1:12" ht="15.75" x14ac:dyDescent="0.25">
      <c r="A2" t="s">
        <v>6309</v>
      </c>
      <c r="B2" t="s">
        <v>6311</v>
      </c>
      <c r="C2" t="s">
        <v>5947</v>
      </c>
      <c r="D2">
        <v>4.25</v>
      </c>
      <c r="E2">
        <v>1100</v>
      </c>
      <c r="G2" s="10" t="s">
        <v>6312</v>
      </c>
      <c r="H2" t="s">
        <v>6310</v>
      </c>
      <c r="I2" s="4" t="s">
        <v>9994</v>
      </c>
      <c r="J2" s="4">
        <v>0.08</v>
      </c>
    </row>
    <row r="3" spans="1:12" x14ac:dyDescent="0.25">
      <c r="I3" s="4" t="s">
        <v>9995</v>
      </c>
      <c r="J3" s="4">
        <v>0.11</v>
      </c>
    </row>
    <row r="4" spans="1:12" x14ac:dyDescent="0.25">
      <c r="I4" s="4" t="s">
        <v>9996</v>
      </c>
      <c r="J4" s="4">
        <v>0.14000000000000001</v>
      </c>
    </row>
    <row r="5" spans="1:12" x14ac:dyDescent="0.25">
      <c r="I5" s="4" t="s">
        <v>6313</v>
      </c>
      <c r="J5" s="4">
        <v>0.16</v>
      </c>
    </row>
    <row r="6" spans="1:12" x14ac:dyDescent="0.25">
      <c r="I6" s="4" t="s">
        <v>6314</v>
      </c>
      <c r="J6" s="4">
        <v>0.18</v>
      </c>
    </row>
    <row r="7" spans="1:12" x14ac:dyDescent="0.25">
      <c r="I7" s="4" t="s">
        <v>9997</v>
      </c>
      <c r="J7" s="4">
        <v>0.21</v>
      </c>
    </row>
    <row r="8" spans="1:12" x14ac:dyDescent="0.25">
      <c r="I8" s="4" t="s">
        <v>907</v>
      </c>
      <c r="J8" s="4">
        <v>0.23</v>
      </c>
    </row>
    <row r="9" spans="1:12" x14ac:dyDescent="0.25">
      <c r="I9" s="4" t="s">
        <v>9998</v>
      </c>
      <c r="J9" s="4">
        <v>0.24</v>
      </c>
    </row>
    <row r="10" spans="1:12" x14ac:dyDescent="0.25">
      <c r="I10" s="4" t="s">
        <v>6315</v>
      </c>
      <c r="J10" s="4">
        <v>0.27</v>
      </c>
    </row>
    <row r="11" spans="1:12" x14ac:dyDescent="0.25">
      <c r="I11" s="4" t="s">
        <v>9999</v>
      </c>
      <c r="J11" s="4">
        <v>0.3</v>
      </c>
    </row>
    <row r="12" spans="1:12" x14ac:dyDescent="0.25">
      <c r="I12" s="4" t="s">
        <v>10000</v>
      </c>
      <c r="J12" s="4">
        <v>0.33</v>
      </c>
    </row>
    <row r="13" spans="1:12" x14ac:dyDescent="0.25">
      <c r="I13" s="4" t="s">
        <v>10001</v>
      </c>
      <c r="J13" s="4">
        <v>0.36</v>
      </c>
    </row>
    <row r="14" spans="1:12" x14ac:dyDescent="0.25">
      <c r="I14" s="4" t="s">
        <v>6316</v>
      </c>
      <c r="J14" s="4">
        <v>0.39</v>
      </c>
    </row>
    <row r="15" spans="1:12" x14ac:dyDescent="0.25">
      <c r="I15" s="4" t="s">
        <v>5672</v>
      </c>
      <c r="J15" s="4">
        <v>0.41</v>
      </c>
    </row>
    <row r="16" spans="1:12" x14ac:dyDescent="0.25">
      <c r="I16" s="4" t="s">
        <v>10002</v>
      </c>
      <c r="J16" s="4">
        <v>0.42</v>
      </c>
    </row>
    <row r="17" spans="9:10" x14ac:dyDescent="0.25">
      <c r="I17" s="4" t="s">
        <v>6317</v>
      </c>
      <c r="J17" s="4">
        <v>0.45</v>
      </c>
    </row>
    <row r="18" spans="9:10" x14ac:dyDescent="0.25">
      <c r="I18" s="4" t="s">
        <v>6318</v>
      </c>
      <c r="J18" s="4">
        <v>0.47</v>
      </c>
    </row>
    <row r="19" spans="9:10" x14ac:dyDescent="0.25">
      <c r="I19" s="4" t="s">
        <v>10003</v>
      </c>
      <c r="J19" s="4">
        <v>0.5</v>
      </c>
    </row>
    <row r="20" spans="9:10" x14ac:dyDescent="0.25">
      <c r="I20" s="4" t="s">
        <v>6319</v>
      </c>
      <c r="J20" s="4">
        <v>0.53</v>
      </c>
    </row>
    <row r="21" spans="9:10" x14ac:dyDescent="0.25">
      <c r="I21" s="4" t="s">
        <v>6320</v>
      </c>
      <c r="J21" s="4">
        <v>0.55000000000000004</v>
      </c>
    </row>
    <row r="22" spans="9:10" x14ac:dyDescent="0.25">
      <c r="I22" s="4" t="s">
        <v>6321</v>
      </c>
      <c r="J22" s="4">
        <v>0.57999999999999996</v>
      </c>
    </row>
    <row r="23" spans="9:10" x14ac:dyDescent="0.25">
      <c r="I23" s="4" t="s">
        <v>6322</v>
      </c>
      <c r="J23" s="4">
        <v>1.01</v>
      </c>
    </row>
    <row r="24" spans="9:10" x14ac:dyDescent="0.25">
      <c r="I24" s="4" t="s">
        <v>10004</v>
      </c>
      <c r="J24" s="4">
        <v>1.04</v>
      </c>
    </row>
    <row r="25" spans="9:10" x14ac:dyDescent="0.25">
      <c r="I25" s="4" t="s">
        <v>10005</v>
      </c>
      <c r="J25" s="4">
        <v>1.06</v>
      </c>
    </row>
    <row r="26" spans="9:10" x14ac:dyDescent="0.25">
      <c r="I26" s="4" t="s">
        <v>6323</v>
      </c>
      <c r="J26" s="4">
        <v>1.08</v>
      </c>
    </row>
    <row r="27" spans="9:10" x14ac:dyDescent="0.25">
      <c r="I27" s="4" t="s">
        <v>10006</v>
      </c>
      <c r="J27" s="4">
        <v>1.1200000000000001</v>
      </c>
    </row>
    <row r="28" spans="9:10" x14ac:dyDescent="0.25">
      <c r="I28" s="4" t="s">
        <v>6324</v>
      </c>
      <c r="J28" s="4">
        <v>1.1399999999999999</v>
      </c>
    </row>
    <row r="29" spans="9:10" x14ac:dyDescent="0.25">
      <c r="I29" s="4" t="s">
        <v>10007</v>
      </c>
      <c r="J29" s="4">
        <v>1.1599999999999999</v>
      </c>
    </row>
    <row r="30" spans="9:10" x14ac:dyDescent="0.25">
      <c r="I30" s="4" t="s">
        <v>6325</v>
      </c>
      <c r="J30" s="4">
        <v>1.2</v>
      </c>
    </row>
    <row r="31" spans="9:10" x14ac:dyDescent="0.25">
      <c r="I31" s="4" t="s">
        <v>10008</v>
      </c>
      <c r="J31" s="4">
        <v>1.22</v>
      </c>
    </row>
    <row r="32" spans="9:10" x14ac:dyDescent="0.25">
      <c r="I32" s="4" t="s">
        <v>10009</v>
      </c>
      <c r="J32" s="4">
        <v>1.23</v>
      </c>
    </row>
    <row r="33" spans="9:10" x14ac:dyDescent="0.25">
      <c r="I33" s="4" t="s">
        <v>6326</v>
      </c>
      <c r="J33" s="4">
        <v>1.28</v>
      </c>
    </row>
    <row r="34" spans="9:10" x14ac:dyDescent="0.25">
      <c r="I34" s="4" t="s">
        <v>10010</v>
      </c>
      <c r="J34" s="4">
        <v>1.32</v>
      </c>
    </row>
    <row r="35" spans="9:10" x14ac:dyDescent="0.25">
      <c r="I35" s="4" t="s">
        <v>10011</v>
      </c>
      <c r="J35" s="4">
        <v>1.34</v>
      </c>
    </row>
    <row r="36" spans="9:10" x14ac:dyDescent="0.25">
      <c r="I36" s="4" t="s">
        <v>6327</v>
      </c>
      <c r="J36" s="4">
        <v>1.36</v>
      </c>
    </row>
    <row r="37" spans="9:10" x14ac:dyDescent="0.25">
      <c r="I37" s="4" t="s">
        <v>10012</v>
      </c>
      <c r="J37" s="4">
        <v>1.38</v>
      </c>
    </row>
    <row r="38" spans="9:10" x14ac:dyDescent="0.25">
      <c r="I38" s="4" t="s">
        <v>10013</v>
      </c>
      <c r="J38" s="4">
        <v>1.42</v>
      </c>
    </row>
    <row r="39" spans="9:10" x14ac:dyDescent="0.25">
      <c r="I39" s="4" t="s">
        <v>6328</v>
      </c>
      <c r="J39" s="4">
        <v>1.45</v>
      </c>
    </row>
    <row r="40" spans="9:10" x14ac:dyDescent="0.25">
      <c r="I40" s="4" t="s">
        <v>6329</v>
      </c>
      <c r="J40" s="4">
        <v>1.48</v>
      </c>
    </row>
    <row r="41" spans="9:10" x14ac:dyDescent="0.25">
      <c r="I41" s="4" t="s">
        <v>10014</v>
      </c>
      <c r="J41" s="4">
        <v>1.5</v>
      </c>
    </row>
    <row r="42" spans="9:10" x14ac:dyDescent="0.25">
      <c r="I42" s="4" t="s">
        <v>6330</v>
      </c>
      <c r="J42" s="4">
        <v>1.53</v>
      </c>
    </row>
    <row r="43" spans="9:10" x14ac:dyDescent="0.25">
      <c r="I43" s="4" t="s">
        <v>10015</v>
      </c>
      <c r="J43" s="4">
        <v>1.54</v>
      </c>
    </row>
    <row r="44" spans="9:10" x14ac:dyDescent="0.25">
      <c r="I44" s="4" t="s">
        <v>6331</v>
      </c>
      <c r="J44" s="4">
        <v>1.57</v>
      </c>
    </row>
    <row r="45" spans="9:10" x14ac:dyDescent="0.25">
      <c r="I45" s="4" t="s">
        <v>10016</v>
      </c>
      <c r="J45" s="4">
        <v>2</v>
      </c>
    </row>
    <row r="46" spans="9:10" x14ac:dyDescent="0.25">
      <c r="I46" s="4" t="s">
        <v>6332</v>
      </c>
      <c r="J46" s="4">
        <v>2.02</v>
      </c>
    </row>
    <row r="47" spans="9:10" x14ac:dyDescent="0.25">
      <c r="I47" s="4" t="s">
        <v>10017</v>
      </c>
      <c r="J47" s="4">
        <v>2.0299999999999998</v>
      </c>
    </row>
    <row r="48" spans="9:10" x14ac:dyDescent="0.25">
      <c r="I48" s="4" t="s">
        <v>10018</v>
      </c>
      <c r="J48" s="4">
        <v>2.0699999999999998</v>
      </c>
    </row>
    <row r="49" spans="9:10" x14ac:dyDescent="0.25">
      <c r="I49" s="4" t="s">
        <v>10019</v>
      </c>
      <c r="J49" s="4">
        <v>2.08</v>
      </c>
    </row>
    <row r="50" spans="9:10" x14ac:dyDescent="0.25">
      <c r="I50" s="4" t="s">
        <v>10020</v>
      </c>
      <c r="J50" s="4">
        <v>2.11</v>
      </c>
    </row>
    <row r="51" spans="9:10" x14ac:dyDescent="0.25">
      <c r="I51" s="4" t="s">
        <v>10021</v>
      </c>
      <c r="J51" s="4">
        <v>2.12</v>
      </c>
    </row>
    <row r="52" spans="9:10" x14ac:dyDescent="0.25">
      <c r="I52" s="4" t="s">
        <v>10022</v>
      </c>
      <c r="J52" s="4">
        <v>2.15</v>
      </c>
    </row>
    <row r="53" spans="9:10" x14ac:dyDescent="0.25">
      <c r="I53" s="4" t="s">
        <v>10023</v>
      </c>
      <c r="J53" s="4">
        <v>2.17</v>
      </c>
    </row>
    <row r="54" spans="9:10" x14ac:dyDescent="0.25">
      <c r="I54" s="4" t="s">
        <v>6333</v>
      </c>
      <c r="J54" s="4">
        <v>2.19</v>
      </c>
    </row>
    <row r="55" spans="9:10" x14ac:dyDescent="0.25">
      <c r="I55" s="4" t="s">
        <v>10024</v>
      </c>
      <c r="J55" s="4">
        <v>2.2000000000000002</v>
      </c>
    </row>
    <row r="56" spans="9:10" x14ac:dyDescent="0.25">
      <c r="I56" s="4" t="s">
        <v>6334</v>
      </c>
      <c r="J56" s="4">
        <v>2.2200000000000002</v>
      </c>
    </row>
    <row r="57" spans="9:10" x14ac:dyDescent="0.25">
      <c r="I57" s="4" t="s">
        <v>10025</v>
      </c>
      <c r="J57" s="4">
        <v>2.2400000000000002</v>
      </c>
    </row>
    <row r="58" spans="9:10" x14ac:dyDescent="0.25">
      <c r="I58" s="4" t="s">
        <v>10026</v>
      </c>
      <c r="J58" s="4">
        <v>2.27</v>
      </c>
    </row>
    <row r="59" spans="9:10" x14ac:dyDescent="0.25">
      <c r="I59" s="4" t="s">
        <v>10027</v>
      </c>
      <c r="J59" s="4">
        <v>2.29</v>
      </c>
    </row>
    <row r="60" spans="9:10" x14ac:dyDescent="0.25">
      <c r="I60" s="4" t="s">
        <v>10028</v>
      </c>
      <c r="J60" s="4">
        <v>2.3199999999999998</v>
      </c>
    </row>
    <row r="61" spans="9:10" x14ac:dyDescent="0.25">
      <c r="I61" s="4" t="s">
        <v>6335</v>
      </c>
      <c r="J61" s="4">
        <v>2.34</v>
      </c>
    </row>
    <row r="62" spans="9:10" x14ac:dyDescent="0.25">
      <c r="I62" s="4" t="s">
        <v>10029</v>
      </c>
      <c r="J62" s="4">
        <v>2.36</v>
      </c>
    </row>
    <row r="63" spans="9:10" x14ac:dyDescent="0.25">
      <c r="I63" s="4" t="s">
        <v>6336</v>
      </c>
      <c r="J63" s="4">
        <v>2.38</v>
      </c>
    </row>
    <row r="64" spans="9:10" x14ac:dyDescent="0.25">
      <c r="I64" s="4" t="s">
        <v>6337</v>
      </c>
      <c r="J64" s="4">
        <v>2.4</v>
      </c>
    </row>
    <row r="65" spans="9:10" x14ac:dyDescent="0.25">
      <c r="I65" s="4" t="s">
        <v>6338</v>
      </c>
      <c r="J65" s="4">
        <v>2.4300000000000002</v>
      </c>
    </row>
    <row r="66" spans="9:10" x14ac:dyDescent="0.25">
      <c r="I66" s="4" t="s">
        <v>10030</v>
      </c>
      <c r="J66" s="4">
        <v>2.44</v>
      </c>
    </row>
    <row r="67" spans="9:10" x14ac:dyDescent="0.25">
      <c r="I67" s="4" t="s">
        <v>10031</v>
      </c>
      <c r="J67" s="4">
        <v>2.48</v>
      </c>
    </row>
    <row r="68" spans="9:10" x14ac:dyDescent="0.25">
      <c r="I68" s="4" t="s">
        <v>38</v>
      </c>
      <c r="J68" s="4">
        <v>2.5099999999999998</v>
      </c>
    </row>
    <row r="69" spans="9:10" x14ac:dyDescent="0.25">
      <c r="I69" s="4" t="s">
        <v>10032</v>
      </c>
      <c r="J69" s="4">
        <v>2.52</v>
      </c>
    </row>
    <row r="70" spans="9:10" x14ac:dyDescent="0.25">
      <c r="I70" s="4" t="s">
        <v>6339</v>
      </c>
      <c r="J70" s="4">
        <v>2.5499999999999998</v>
      </c>
    </row>
    <row r="71" spans="9:10" x14ac:dyDescent="0.25">
      <c r="I71" s="4" t="s">
        <v>10033</v>
      </c>
      <c r="J71" s="4">
        <v>2.59</v>
      </c>
    </row>
    <row r="72" spans="9:10" x14ac:dyDescent="0.25">
      <c r="I72" s="4" t="s">
        <v>6340</v>
      </c>
      <c r="J72" s="4">
        <v>3.01</v>
      </c>
    </row>
    <row r="73" spans="9:10" x14ac:dyDescent="0.25">
      <c r="I73" s="4" t="s">
        <v>10034</v>
      </c>
      <c r="J73" s="4">
        <v>3.02</v>
      </c>
    </row>
    <row r="74" spans="9:10" x14ac:dyDescent="0.25">
      <c r="I74" s="4" t="s">
        <v>6341</v>
      </c>
      <c r="J74" s="4">
        <v>3.04</v>
      </c>
    </row>
    <row r="75" spans="9:10" x14ac:dyDescent="0.25">
      <c r="I75" s="4" t="s">
        <v>10035</v>
      </c>
      <c r="J75" s="4">
        <v>3.05</v>
      </c>
    </row>
    <row r="76" spans="9:10" x14ac:dyDescent="0.25">
      <c r="I76" s="4" t="s">
        <v>10036</v>
      </c>
      <c r="J76" s="4">
        <v>3.09</v>
      </c>
    </row>
    <row r="77" spans="9:10" x14ac:dyDescent="0.25">
      <c r="I77" s="4" t="s">
        <v>10037</v>
      </c>
      <c r="J77" s="4">
        <v>3.13</v>
      </c>
    </row>
    <row r="78" spans="9:10" x14ac:dyDescent="0.25">
      <c r="I78" s="4" t="s">
        <v>10038</v>
      </c>
      <c r="J78" s="4">
        <v>3.17</v>
      </c>
    </row>
    <row r="79" spans="9:10" x14ac:dyDescent="0.25">
      <c r="I79" s="4" t="s">
        <v>6342</v>
      </c>
      <c r="J79" s="4">
        <v>3.19</v>
      </c>
    </row>
    <row r="80" spans="9:10" x14ac:dyDescent="0.25">
      <c r="I80" s="4" t="s">
        <v>10039</v>
      </c>
      <c r="J80" s="4">
        <v>3.21</v>
      </c>
    </row>
    <row r="81" spans="9:10" x14ac:dyDescent="0.25">
      <c r="I81" s="4" t="s">
        <v>6343</v>
      </c>
      <c r="J81" s="4">
        <v>3.24</v>
      </c>
    </row>
    <row r="82" spans="9:10" x14ac:dyDescent="0.25">
      <c r="I82" s="4" t="s">
        <v>10040</v>
      </c>
      <c r="J82" s="4">
        <v>3.25</v>
      </c>
    </row>
    <row r="83" spans="9:10" x14ac:dyDescent="0.25">
      <c r="I83" s="4" t="s">
        <v>10041</v>
      </c>
      <c r="J83" s="4">
        <v>3.29</v>
      </c>
    </row>
    <row r="84" spans="9:10" x14ac:dyDescent="0.25">
      <c r="I84" s="4" t="s">
        <v>10042</v>
      </c>
      <c r="J84" s="4">
        <v>3.31</v>
      </c>
    </row>
    <row r="85" spans="9:10" x14ac:dyDescent="0.25">
      <c r="I85" s="4" t="s">
        <v>10043</v>
      </c>
      <c r="J85" s="4">
        <v>3.33</v>
      </c>
    </row>
    <row r="86" spans="9:10" x14ac:dyDescent="0.25">
      <c r="I86" s="4" t="s">
        <v>10044</v>
      </c>
      <c r="J86" s="4">
        <v>3.36</v>
      </c>
    </row>
    <row r="87" spans="9:10" x14ac:dyDescent="0.25">
      <c r="I87" s="4" t="s">
        <v>6344</v>
      </c>
      <c r="J87" s="4">
        <v>3.4</v>
      </c>
    </row>
    <row r="88" spans="9:10" x14ac:dyDescent="0.25">
      <c r="I88" s="4" t="s">
        <v>6345</v>
      </c>
      <c r="J88" s="4">
        <v>3.43</v>
      </c>
    </row>
    <row r="89" spans="9:10" x14ac:dyDescent="0.25">
      <c r="I89" s="4" t="s">
        <v>10045</v>
      </c>
      <c r="J89" s="4">
        <v>3.44</v>
      </c>
    </row>
    <row r="90" spans="9:10" x14ac:dyDescent="0.25">
      <c r="I90" s="4" t="s">
        <v>6346</v>
      </c>
      <c r="J90" s="4">
        <v>3.48</v>
      </c>
    </row>
    <row r="91" spans="9:10" x14ac:dyDescent="0.25">
      <c r="I91" s="4" t="s">
        <v>6347</v>
      </c>
      <c r="J91" s="4">
        <v>3.5</v>
      </c>
    </row>
    <row r="92" spans="9:10" x14ac:dyDescent="0.25">
      <c r="I92" s="4" t="s">
        <v>6348</v>
      </c>
      <c r="J92" s="4">
        <v>3.53</v>
      </c>
    </row>
    <row r="93" spans="9:10" x14ac:dyDescent="0.25">
      <c r="I93" s="4" t="s">
        <v>10046</v>
      </c>
      <c r="J93" s="4">
        <v>3.53</v>
      </c>
    </row>
    <row r="94" spans="9:10" x14ac:dyDescent="0.25">
      <c r="I94" s="7"/>
    </row>
    <row r="95" spans="9:10" x14ac:dyDescent="0.25">
      <c r="I95" s="9"/>
    </row>
    <row r="96" spans="9:10" x14ac:dyDescent="0.25">
      <c r="I96" s="7"/>
    </row>
    <row r="97" spans="9:9" x14ac:dyDescent="0.25">
      <c r="I97" s="9"/>
    </row>
    <row r="98" spans="9:9" x14ac:dyDescent="0.25">
      <c r="I98" s="7"/>
    </row>
    <row r="99" spans="9:9" x14ac:dyDescent="0.25">
      <c r="I99" s="9"/>
    </row>
    <row r="100" spans="9:9" x14ac:dyDescent="0.25">
      <c r="I100" s="7"/>
    </row>
    <row r="101" spans="9:9" x14ac:dyDescent="0.25">
      <c r="I101" s="9"/>
    </row>
    <row r="102" spans="9:9" x14ac:dyDescent="0.25">
      <c r="I102" s="7"/>
    </row>
    <row r="103" spans="9:9" x14ac:dyDescent="0.25">
      <c r="I103" s="9"/>
    </row>
    <row r="104" spans="9:9" x14ac:dyDescent="0.25">
      <c r="I104" s="7"/>
    </row>
    <row r="105" spans="9:9" x14ac:dyDescent="0.25">
      <c r="I105" s="9"/>
    </row>
    <row r="106" spans="9:9" x14ac:dyDescent="0.25">
      <c r="I106" s="7"/>
    </row>
    <row r="107" spans="9:9" x14ac:dyDescent="0.25">
      <c r="I107" s="9"/>
    </row>
    <row r="108" spans="9:9" x14ac:dyDescent="0.25">
      <c r="I108" s="7"/>
    </row>
    <row r="109" spans="9:9" x14ac:dyDescent="0.25">
      <c r="I109" s="9"/>
    </row>
    <row r="110" spans="9:9" x14ac:dyDescent="0.25">
      <c r="I110" s="7"/>
    </row>
    <row r="111" spans="9:9" x14ac:dyDescent="0.25">
      <c r="I111" s="9"/>
    </row>
    <row r="112" spans="9:9" x14ac:dyDescent="0.25">
      <c r="I112" s="7"/>
    </row>
    <row r="113" spans="9:9" x14ac:dyDescent="0.25">
      <c r="I113" s="9"/>
    </row>
    <row r="114" spans="9:9" x14ac:dyDescent="0.25">
      <c r="I114" s="7"/>
    </row>
    <row r="115" spans="9:9" x14ac:dyDescent="0.25">
      <c r="I115" s="9"/>
    </row>
    <row r="116" spans="9:9" x14ac:dyDescent="0.25">
      <c r="I116" s="7"/>
    </row>
    <row r="117" spans="9:9" x14ac:dyDescent="0.25">
      <c r="I117" s="9"/>
    </row>
    <row r="118" spans="9:9" x14ac:dyDescent="0.25">
      <c r="I118" s="7"/>
    </row>
    <row r="119" spans="9:9" x14ac:dyDescent="0.25">
      <c r="I119" s="9"/>
    </row>
    <row r="120" spans="9:9" x14ac:dyDescent="0.25">
      <c r="I120" s="7"/>
    </row>
    <row r="121" spans="9:9" x14ac:dyDescent="0.25">
      <c r="I121" s="9"/>
    </row>
    <row r="122" spans="9:9" x14ac:dyDescent="0.25">
      <c r="I122" s="7"/>
    </row>
    <row r="123" spans="9:9" x14ac:dyDescent="0.25">
      <c r="I123" s="9"/>
    </row>
    <row r="124" spans="9:9" x14ac:dyDescent="0.25">
      <c r="I124" s="7"/>
    </row>
    <row r="125" spans="9:9" x14ac:dyDescent="0.25">
      <c r="I125" s="9"/>
    </row>
    <row r="126" spans="9:9" x14ac:dyDescent="0.25">
      <c r="I126" s="7"/>
    </row>
    <row r="127" spans="9:9" x14ac:dyDescent="0.25">
      <c r="I127" s="9"/>
    </row>
    <row r="128" spans="9:9" x14ac:dyDescent="0.25">
      <c r="I128" s="7"/>
    </row>
    <row r="129" spans="9:9" x14ac:dyDescent="0.25">
      <c r="I129" s="9"/>
    </row>
    <row r="130" spans="9:9" x14ac:dyDescent="0.25">
      <c r="I130" s="7"/>
    </row>
    <row r="131" spans="9:9" x14ac:dyDescent="0.25">
      <c r="I131" s="9"/>
    </row>
    <row r="132" spans="9:9" x14ac:dyDescent="0.25">
      <c r="I132" s="7"/>
    </row>
    <row r="133" spans="9:9" x14ac:dyDescent="0.25">
      <c r="I133" s="9"/>
    </row>
    <row r="134" spans="9:9" x14ac:dyDescent="0.25">
      <c r="I134" s="7"/>
    </row>
    <row r="135" spans="9:9" x14ac:dyDescent="0.25">
      <c r="I135" s="9"/>
    </row>
    <row r="136" spans="9:9" x14ac:dyDescent="0.25">
      <c r="I136" s="7"/>
    </row>
    <row r="137" spans="9:9" x14ac:dyDescent="0.25">
      <c r="I137" s="9"/>
    </row>
    <row r="138" spans="9:9" x14ac:dyDescent="0.25">
      <c r="I138" s="7"/>
    </row>
    <row r="139" spans="9:9" x14ac:dyDescent="0.25">
      <c r="I139" s="9"/>
    </row>
    <row r="140" spans="9:9" x14ac:dyDescent="0.25">
      <c r="I140" s="7"/>
    </row>
    <row r="141" spans="9:9" x14ac:dyDescent="0.25">
      <c r="I141" s="9"/>
    </row>
    <row r="142" spans="9:9" x14ac:dyDescent="0.25">
      <c r="I142" s="7"/>
    </row>
    <row r="143" spans="9:9" x14ac:dyDescent="0.25">
      <c r="I143" s="9"/>
    </row>
    <row r="144" spans="9:9" x14ac:dyDescent="0.25">
      <c r="I144" s="7"/>
    </row>
    <row r="145" spans="9:9" x14ac:dyDescent="0.25">
      <c r="I145" s="9"/>
    </row>
    <row r="146" spans="9:9" x14ac:dyDescent="0.25">
      <c r="I146" s="7"/>
    </row>
    <row r="147" spans="9:9" x14ac:dyDescent="0.25">
      <c r="I147" s="9"/>
    </row>
    <row r="148" spans="9:9" x14ac:dyDescent="0.25">
      <c r="I148" s="7"/>
    </row>
    <row r="149" spans="9:9" x14ac:dyDescent="0.25">
      <c r="I149" s="9"/>
    </row>
    <row r="150" spans="9:9" x14ac:dyDescent="0.25">
      <c r="I150" s="7"/>
    </row>
    <row r="151" spans="9:9" x14ac:dyDescent="0.25">
      <c r="I151" s="9"/>
    </row>
    <row r="152" spans="9:9" x14ac:dyDescent="0.25">
      <c r="I152" s="7"/>
    </row>
    <row r="153" spans="9:9" x14ac:dyDescent="0.25">
      <c r="I153" s="9"/>
    </row>
    <row r="154" spans="9:9" x14ac:dyDescent="0.25">
      <c r="I154" s="7"/>
    </row>
    <row r="155" spans="9:9" x14ac:dyDescent="0.25">
      <c r="I155" s="9"/>
    </row>
    <row r="156" spans="9:9" x14ac:dyDescent="0.25">
      <c r="I156" s="7"/>
    </row>
    <row r="157" spans="9:9" x14ac:dyDescent="0.25">
      <c r="I157" s="9"/>
    </row>
    <row r="158" spans="9:9" x14ac:dyDescent="0.25">
      <c r="I158" s="7"/>
    </row>
    <row r="159" spans="9:9" x14ac:dyDescent="0.25">
      <c r="I159" s="9"/>
    </row>
    <row r="160" spans="9:9" x14ac:dyDescent="0.25">
      <c r="I160" s="7"/>
    </row>
    <row r="161" spans="9:9" x14ac:dyDescent="0.25">
      <c r="I161" s="9"/>
    </row>
    <row r="162" spans="9:9" x14ac:dyDescent="0.25">
      <c r="I162" s="7"/>
    </row>
    <row r="163" spans="9:9" x14ac:dyDescent="0.25">
      <c r="I163" s="9"/>
    </row>
    <row r="164" spans="9:9" x14ac:dyDescent="0.25">
      <c r="I164" s="7"/>
    </row>
    <row r="165" spans="9:9" x14ac:dyDescent="0.25">
      <c r="I165" s="9"/>
    </row>
    <row r="166" spans="9:9" x14ac:dyDescent="0.25">
      <c r="I166" s="7"/>
    </row>
    <row r="167" spans="9:9" x14ac:dyDescent="0.25">
      <c r="I167" s="9"/>
    </row>
    <row r="168" spans="9:9" x14ac:dyDescent="0.25">
      <c r="I168" s="7"/>
    </row>
    <row r="169" spans="9:9" x14ac:dyDescent="0.25">
      <c r="I169" s="9"/>
    </row>
    <row r="170" spans="9:9" x14ac:dyDescent="0.25">
      <c r="I170" s="7"/>
    </row>
    <row r="171" spans="9:9" x14ac:dyDescent="0.25">
      <c r="I171" s="9"/>
    </row>
    <row r="172" spans="9:9" x14ac:dyDescent="0.25">
      <c r="I172" s="7"/>
    </row>
    <row r="173" spans="9:9" x14ac:dyDescent="0.25">
      <c r="I173" s="9"/>
    </row>
    <row r="174" spans="9:9" x14ac:dyDescent="0.25">
      <c r="I174" s="7"/>
    </row>
    <row r="175" spans="9:9" x14ac:dyDescent="0.25">
      <c r="I175" s="9"/>
    </row>
    <row r="176" spans="9:9" x14ac:dyDescent="0.25">
      <c r="I176" s="7"/>
    </row>
    <row r="177" spans="9:9" x14ac:dyDescent="0.25">
      <c r="I177" s="9"/>
    </row>
    <row r="178" spans="9:9" x14ac:dyDescent="0.25">
      <c r="I178" s="7"/>
    </row>
    <row r="179" spans="9:9" x14ac:dyDescent="0.25">
      <c r="I179" s="9"/>
    </row>
    <row r="180" spans="9:9" x14ac:dyDescent="0.25">
      <c r="I180" s="7"/>
    </row>
    <row r="181" spans="9:9" x14ac:dyDescent="0.25">
      <c r="I181" s="9"/>
    </row>
    <row r="182" spans="9:9" x14ac:dyDescent="0.25">
      <c r="I182" s="7"/>
    </row>
    <row r="183" spans="9:9" x14ac:dyDescent="0.25">
      <c r="I183" s="9"/>
    </row>
    <row r="184" spans="9:9" x14ac:dyDescent="0.25">
      <c r="I184" s="7"/>
    </row>
    <row r="185" spans="9:9" x14ac:dyDescent="0.25">
      <c r="I185"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63"/>
  <sheetViews>
    <sheetView workbookViewId="0">
      <selection activeCell="I1" sqref="I1:I1048576"/>
    </sheetView>
  </sheetViews>
  <sheetFormatPr defaultRowHeight="15" x14ac:dyDescent="0.25"/>
  <cols>
    <col min="9" max="9" width="39.85546875" bestFit="1" customWidth="1"/>
    <col min="13" max="13" width="39.85546875" bestFit="1" customWidth="1"/>
  </cols>
  <sheetData>
    <row r="1" spans="1:14" x14ac:dyDescent="0.25">
      <c r="A1" t="s">
        <v>0</v>
      </c>
      <c r="B1" t="s">
        <v>1</v>
      </c>
      <c r="C1" t="s">
        <v>2</v>
      </c>
      <c r="D1" t="s">
        <v>3</v>
      </c>
      <c r="E1" t="s">
        <v>4</v>
      </c>
      <c r="F1" t="s">
        <v>5</v>
      </c>
      <c r="G1" t="s">
        <v>6</v>
      </c>
      <c r="H1" t="s">
        <v>7</v>
      </c>
      <c r="I1" t="s">
        <v>8</v>
      </c>
      <c r="J1" t="s">
        <v>9</v>
      </c>
      <c r="K1" t="s">
        <v>10</v>
      </c>
      <c r="L1" t="s">
        <v>3</v>
      </c>
    </row>
    <row r="2" spans="1:14" x14ac:dyDescent="0.25">
      <c r="A2" t="s">
        <v>325</v>
      </c>
      <c r="B2" t="s">
        <v>326</v>
      </c>
      <c r="C2" t="s">
        <v>327</v>
      </c>
      <c r="D2" t="s">
        <v>328</v>
      </c>
      <c r="E2" t="s">
        <v>329</v>
      </c>
      <c r="G2" t="s">
        <v>330</v>
      </c>
      <c r="H2" s="1" t="s">
        <v>331</v>
      </c>
      <c r="I2" t="s">
        <v>3031</v>
      </c>
      <c r="J2">
        <v>1.53</v>
      </c>
      <c r="L2">
        <v>5.59</v>
      </c>
      <c r="N2" s="2"/>
    </row>
    <row r="3" spans="1:14" x14ac:dyDescent="0.25">
      <c r="I3" t="s">
        <v>3032</v>
      </c>
      <c r="J3">
        <v>4.8099999999999996</v>
      </c>
      <c r="L3">
        <v>3.59</v>
      </c>
    </row>
    <row r="4" spans="1:14" x14ac:dyDescent="0.25">
      <c r="I4" t="s">
        <v>3033</v>
      </c>
      <c r="J4">
        <v>7.12</v>
      </c>
      <c r="L4">
        <v>4.62</v>
      </c>
    </row>
    <row r="5" spans="1:14" x14ac:dyDescent="0.25">
      <c r="I5" t="s">
        <v>3034</v>
      </c>
      <c r="J5">
        <v>8.4</v>
      </c>
      <c r="L5">
        <v>6.609</v>
      </c>
    </row>
    <row r="6" spans="1:14" x14ac:dyDescent="0.25">
      <c r="I6" t="s">
        <v>3035</v>
      </c>
      <c r="J6">
        <v>11.74</v>
      </c>
      <c r="L6">
        <v>6.24</v>
      </c>
    </row>
    <row r="7" spans="1:14" x14ac:dyDescent="0.25">
      <c r="I7" t="s">
        <v>3036</v>
      </c>
      <c r="J7">
        <v>15.009</v>
      </c>
      <c r="L7">
        <v>5.25</v>
      </c>
    </row>
    <row r="8" spans="1:14" x14ac:dyDescent="0.25">
      <c r="I8" t="s">
        <v>3037</v>
      </c>
      <c r="J8">
        <v>17.98</v>
      </c>
      <c r="L8">
        <v>2.91</v>
      </c>
    </row>
    <row r="9" spans="1:14" x14ac:dyDescent="0.25">
      <c r="I9" t="s">
        <v>332</v>
      </c>
      <c r="J9">
        <v>20.259</v>
      </c>
      <c r="L9">
        <v>4.8899999999999997</v>
      </c>
    </row>
    <row r="10" spans="1:14" x14ac:dyDescent="0.25">
      <c r="I10" t="s">
        <v>3038</v>
      </c>
      <c r="J10">
        <v>20.89</v>
      </c>
      <c r="L10">
        <v>5.9390000000000001</v>
      </c>
    </row>
    <row r="11" spans="1:14" x14ac:dyDescent="0.25">
      <c r="I11" t="s">
        <v>3039</v>
      </c>
      <c r="J11">
        <v>25.149000000000001</v>
      </c>
      <c r="L11">
        <v>4.08</v>
      </c>
    </row>
    <row r="12" spans="1:14" x14ac:dyDescent="0.25">
      <c r="I12" t="s">
        <v>3040</v>
      </c>
      <c r="J12">
        <v>26.829000000000001</v>
      </c>
      <c r="L12">
        <v>4.8010000000000002</v>
      </c>
    </row>
    <row r="13" spans="1:14" x14ac:dyDescent="0.25">
      <c r="I13" t="s">
        <v>3041</v>
      </c>
      <c r="J13">
        <v>29.228999999999999</v>
      </c>
      <c r="L13">
        <v>4.4409999999999998</v>
      </c>
    </row>
    <row r="14" spans="1:14" x14ac:dyDescent="0.25">
      <c r="I14" t="s">
        <v>3042</v>
      </c>
      <c r="J14">
        <v>31.63</v>
      </c>
      <c r="L14">
        <v>3.839</v>
      </c>
    </row>
    <row r="15" spans="1:14" x14ac:dyDescent="0.25">
      <c r="I15" t="s">
        <v>3043</v>
      </c>
      <c r="J15">
        <v>33.67</v>
      </c>
      <c r="L15">
        <v>6.02</v>
      </c>
    </row>
    <row r="16" spans="1:14" x14ac:dyDescent="0.25">
      <c r="I16" t="s">
        <v>3044</v>
      </c>
      <c r="J16">
        <v>35.469000000000001</v>
      </c>
      <c r="L16">
        <v>7.0810000000000004</v>
      </c>
    </row>
    <row r="17" spans="9:12" x14ac:dyDescent="0.25">
      <c r="I17" t="s">
        <v>3045</v>
      </c>
      <c r="J17">
        <v>39.69</v>
      </c>
      <c r="L17">
        <v>4.54</v>
      </c>
    </row>
    <row r="18" spans="9:12" x14ac:dyDescent="0.25">
      <c r="I18" t="s">
        <v>3046</v>
      </c>
      <c r="J18">
        <v>42.55</v>
      </c>
      <c r="L18">
        <v>3.5390000000000001</v>
      </c>
    </row>
    <row r="19" spans="9:12" x14ac:dyDescent="0.25">
      <c r="I19" t="s">
        <v>3047</v>
      </c>
      <c r="J19">
        <v>44.23</v>
      </c>
      <c r="L19">
        <v>2.25</v>
      </c>
    </row>
    <row r="20" spans="9:12" x14ac:dyDescent="0.25">
      <c r="I20" t="s">
        <v>3048</v>
      </c>
      <c r="J20">
        <v>46.088999999999999</v>
      </c>
      <c r="L20">
        <v>3.15</v>
      </c>
    </row>
    <row r="21" spans="9:12" x14ac:dyDescent="0.25">
      <c r="I21" t="s">
        <v>3049</v>
      </c>
      <c r="J21">
        <v>46.48</v>
      </c>
      <c r="L21">
        <v>6.39</v>
      </c>
    </row>
    <row r="22" spans="9:12" x14ac:dyDescent="0.25">
      <c r="I22" t="s">
        <v>3050</v>
      </c>
      <c r="J22">
        <v>49.238999999999997</v>
      </c>
      <c r="L22">
        <v>4.9800000000000004</v>
      </c>
    </row>
    <row r="23" spans="9:12" x14ac:dyDescent="0.25">
      <c r="I23" t="s">
        <v>3051</v>
      </c>
      <c r="J23">
        <v>52.87</v>
      </c>
      <c r="L23">
        <v>4.05</v>
      </c>
    </row>
    <row r="24" spans="9:12" x14ac:dyDescent="0.25">
      <c r="I24" t="s">
        <v>3052</v>
      </c>
      <c r="J24">
        <v>54.219000000000001</v>
      </c>
      <c r="L24">
        <v>6.3310000000000004</v>
      </c>
    </row>
    <row r="25" spans="9:12" x14ac:dyDescent="0.25">
      <c r="I25" t="s">
        <v>3053</v>
      </c>
      <c r="J25">
        <v>56.92</v>
      </c>
      <c r="L25">
        <v>5.88</v>
      </c>
    </row>
    <row r="26" spans="9:12" x14ac:dyDescent="0.25">
      <c r="I26" t="s">
        <v>3054</v>
      </c>
      <c r="J26">
        <v>60.55</v>
      </c>
      <c r="L26">
        <v>5.94</v>
      </c>
    </row>
    <row r="27" spans="9:12" x14ac:dyDescent="0.25">
      <c r="I27" t="s">
        <v>3055</v>
      </c>
      <c r="J27">
        <v>62.8</v>
      </c>
      <c r="L27">
        <v>7.26</v>
      </c>
    </row>
    <row r="28" spans="9:12" x14ac:dyDescent="0.25">
      <c r="I28" t="s">
        <v>3056</v>
      </c>
      <c r="J28">
        <v>66.489999999999995</v>
      </c>
      <c r="L28">
        <v>8.1</v>
      </c>
    </row>
    <row r="29" spans="9:12" x14ac:dyDescent="0.25">
      <c r="I29" t="s">
        <v>3057</v>
      </c>
      <c r="J29">
        <v>70.06</v>
      </c>
      <c r="L29">
        <v>6.48</v>
      </c>
    </row>
    <row r="30" spans="9:12" x14ac:dyDescent="0.25">
      <c r="I30" t="s">
        <v>3058</v>
      </c>
      <c r="J30">
        <v>74.59</v>
      </c>
      <c r="L30">
        <v>4.7389999999999999</v>
      </c>
    </row>
    <row r="31" spans="9:12" x14ac:dyDescent="0.25">
      <c r="I31" t="s">
        <v>3059</v>
      </c>
      <c r="J31">
        <v>76.540000000000006</v>
      </c>
      <c r="L31">
        <v>4.53</v>
      </c>
    </row>
    <row r="32" spans="9:12" x14ac:dyDescent="0.25">
      <c r="I32" t="s">
        <v>3060</v>
      </c>
      <c r="J32">
        <v>79.328999999999994</v>
      </c>
      <c r="L32">
        <v>4.4000000000000004</v>
      </c>
    </row>
    <row r="33" spans="9:12" x14ac:dyDescent="0.25">
      <c r="I33" t="s">
        <v>3061</v>
      </c>
      <c r="J33">
        <v>81.069999999999993</v>
      </c>
      <c r="L33">
        <v>5.7590000000000003</v>
      </c>
    </row>
    <row r="34" spans="9:12" x14ac:dyDescent="0.25">
      <c r="I34" t="s">
        <v>3062</v>
      </c>
      <c r="J34">
        <v>83.728999999999999</v>
      </c>
      <c r="L34">
        <v>4.7210000000000001</v>
      </c>
    </row>
    <row r="35" spans="9:12" x14ac:dyDescent="0.25">
      <c r="I35" t="s">
        <v>3063</v>
      </c>
      <c r="J35">
        <v>86.828999999999994</v>
      </c>
      <c r="L35">
        <v>4.6500000000000004</v>
      </c>
    </row>
    <row r="36" spans="9:12" x14ac:dyDescent="0.25">
      <c r="I36" t="s">
        <v>3064</v>
      </c>
      <c r="J36">
        <v>88.45</v>
      </c>
      <c r="L36">
        <v>4.7389999999999999</v>
      </c>
    </row>
    <row r="37" spans="9:12" x14ac:dyDescent="0.25">
      <c r="I37" t="s">
        <v>333</v>
      </c>
      <c r="J37">
        <v>91.478999999999999</v>
      </c>
      <c r="L37">
        <v>4.3499999999999996</v>
      </c>
    </row>
    <row r="38" spans="9:12" x14ac:dyDescent="0.25">
      <c r="I38" t="s">
        <v>3065</v>
      </c>
      <c r="J38">
        <v>93.188999999999993</v>
      </c>
      <c r="L38">
        <v>4.8899999999999997</v>
      </c>
    </row>
    <row r="39" spans="9:12" x14ac:dyDescent="0.25">
      <c r="I39" t="s">
        <v>3066</v>
      </c>
      <c r="J39">
        <v>95.828999999999994</v>
      </c>
      <c r="L39">
        <v>4.9509999999999996</v>
      </c>
    </row>
    <row r="40" spans="9:12" x14ac:dyDescent="0.25">
      <c r="I40" t="s">
        <v>3067</v>
      </c>
      <c r="J40">
        <v>98.078999999999994</v>
      </c>
      <c r="L40">
        <v>4.9210000000000003</v>
      </c>
    </row>
    <row r="41" spans="9:12" x14ac:dyDescent="0.25">
      <c r="I41" t="s">
        <v>3068</v>
      </c>
      <c r="J41">
        <v>100.78</v>
      </c>
      <c r="L41">
        <v>4.53</v>
      </c>
    </row>
    <row r="42" spans="9:12" x14ac:dyDescent="0.25">
      <c r="I42" t="s">
        <v>3069</v>
      </c>
      <c r="J42">
        <v>103</v>
      </c>
      <c r="L42">
        <v>5.67</v>
      </c>
    </row>
    <row r="43" spans="9:12" x14ac:dyDescent="0.25">
      <c r="I43" t="s">
        <v>3070</v>
      </c>
      <c r="J43">
        <v>105.31</v>
      </c>
      <c r="L43">
        <v>5.25</v>
      </c>
    </row>
    <row r="44" spans="9:12" x14ac:dyDescent="0.25">
      <c r="I44" t="s">
        <v>3071</v>
      </c>
      <c r="J44">
        <v>108.67</v>
      </c>
      <c r="L44">
        <v>4.5590000000000002</v>
      </c>
    </row>
    <row r="45" spans="9:12" x14ac:dyDescent="0.25">
      <c r="I45" t="s">
        <v>3072</v>
      </c>
      <c r="J45">
        <v>110.56</v>
      </c>
      <c r="L45">
        <v>4.47</v>
      </c>
    </row>
    <row r="46" spans="9:12" x14ac:dyDescent="0.25">
      <c r="I46" t="s">
        <v>3073</v>
      </c>
      <c r="J46">
        <v>113.229</v>
      </c>
      <c r="L46">
        <v>3.8010000000000002</v>
      </c>
    </row>
    <row r="47" spans="9:12" x14ac:dyDescent="0.25">
      <c r="I47" t="s">
        <v>3074</v>
      </c>
      <c r="J47">
        <v>115.03</v>
      </c>
      <c r="L47">
        <v>4.28</v>
      </c>
    </row>
    <row r="48" spans="9:12" x14ac:dyDescent="0.25">
      <c r="I48" t="s">
        <v>3075</v>
      </c>
      <c r="J48">
        <v>117.03</v>
      </c>
      <c r="L48">
        <v>5.04</v>
      </c>
    </row>
    <row r="49" spans="9:12" x14ac:dyDescent="0.25">
      <c r="I49" t="s">
        <v>3076</v>
      </c>
      <c r="J49">
        <v>119.31</v>
      </c>
      <c r="L49">
        <v>5.34</v>
      </c>
    </row>
    <row r="50" spans="9:12" x14ac:dyDescent="0.25">
      <c r="I50" t="s">
        <v>3077</v>
      </c>
      <c r="J50">
        <v>122.07</v>
      </c>
      <c r="L50">
        <v>6.06</v>
      </c>
    </row>
    <row r="51" spans="9:12" x14ac:dyDescent="0.25">
      <c r="I51" t="s">
        <v>3078</v>
      </c>
      <c r="J51">
        <v>124.65</v>
      </c>
      <c r="L51">
        <v>6.51</v>
      </c>
    </row>
    <row r="52" spans="9:12" x14ac:dyDescent="0.25">
      <c r="I52" t="s">
        <v>334</v>
      </c>
      <c r="J52">
        <v>128.13</v>
      </c>
      <c r="L52">
        <v>5.4</v>
      </c>
    </row>
    <row r="53" spans="9:12" x14ac:dyDescent="0.25">
      <c r="I53" t="s">
        <v>3079</v>
      </c>
      <c r="J53">
        <v>131.16</v>
      </c>
      <c r="L53">
        <v>4.1399999999999997</v>
      </c>
    </row>
    <row r="54" spans="9:12" x14ac:dyDescent="0.25">
      <c r="I54" t="s">
        <v>3080</v>
      </c>
      <c r="J54">
        <v>133.53</v>
      </c>
      <c r="L54">
        <v>3.78</v>
      </c>
    </row>
    <row r="55" spans="9:12" x14ac:dyDescent="0.25">
      <c r="I55" t="s">
        <v>3081</v>
      </c>
      <c r="J55">
        <v>135.30000000000001</v>
      </c>
      <c r="L55">
        <v>4.68</v>
      </c>
    </row>
    <row r="56" spans="9:12" x14ac:dyDescent="0.25">
      <c r="I56" t="s">
        <v>335</v>
      </c>
      <c r="J56">
        <v>137.31</v>
      </c>
      <c r="L56">
        <v>5.31</v>
      </c>
    </row>
    <row r="57" spans="9:12" x14ac:dyDescent="0.25">
      <c r="I57" t="s">
        <v>3082</v>
      </c>
      <c r="J57">
        <v>139.97999999999999</v>
      </c>
      <c r="L57">
        <v>5.13</v>
      </c>
    </row>
    <row r="58" spans="9:12" x14ac:dyDescent="0.25">
      <c r="I58" t="s">
        <v>3083</v>
      </c>
      <c r="J58">
        <v>142.62</v>
      </c>
      <c r="L58">
        <v>4.3499999999999996</v>
      </c>
    </row>
    <row r="59" spans="9:12" x14ac:dyDescent="0.25">
      <c r="I59" t="s">
        <v>3084</v>
      </c>
      <c r="J59">
        <v>145.11000000000001</v>
      </c>
      <c r="L59">
        <v>4.62</v>
      </c>
    </row>
    <row r="60" spans="9:12" x14ac:dyDescent="0.25">
      <c r="I60" t="s">
        <v>3085</v>
      </c>
      <c r="J60">
        <v>146.97</v>
      </c>
      <c r="L60">
        <v>5.13</v>
      </c>
    </row>
    <row r="61" spans="9:12" x14ac:dyDescent="0.25">
      <c r="I61" t="s">
        <v>3086</v>
      </c>
      <c r="J61">
        <v>149.72999999999999</v>
      </c>
      <c r="L61">
        <v>5.79</v>
      </c>
    </row>
    <row r="62" spans="9:12" x14ac:dyDescent="0.25">
      <c r="I62" t="s">
        <v>3087</v>
      </c>
      <c r="J62">
        <v>152.1</v>
      </c>
      <c r="L62">
        <v>5.56</v>
      </c>
    </row>
    <row r="63" spans="9:12" x14ac:dyDescent="0.25">
      <c r="I63" t="s">
        <v>3088</v>
      </c>
      <c r="J63">
        <v>155.52000000000001</v>
      </c>
      <c r="L63">
        <v>6.03</v>
      </c>
    </row>
  </sheetData>
  <hyperlinks>
    <hyperlink ref="H2" r:id="rId1" xr:uid="{00000000-0004-0000-0500-000000000000}"/>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L107"/>
  <sheetViews>
    <sheetView workbookViewId="0">
      <selection activeCell="I54" sqref="I54:I107"/>
    </sheetView>
  </sheetViews>
  <sheetFormatPr defaultRowHeight="15" x14ac:dyDescent="0.25"/>
  <cols>
    <col min="1" max="1" width="12.5703125" bestFit="1" customWidth="1"/>
    <col min="2" max="2" width="51.140625" bestFit="1" customWidth="1"/>
    <col min="8" max="8" width="46.85546875" bestFit="1" customWidth="1"/>
    <col min="9" max="9" width="41.7109375" bestFit="1" customWidth="1"/>
    <col min="11" max="11" width="39.85546875" bestFit="1" customWidth="1"/>
  </cols>
  <sheetData>
    <row r="1" spans="1:12" x14ac:dyDescent="0.25">
      <c r="A1" t="s">
        <v>0</v>
      </c>
      <c r="B1" t="s">
        <v>1</v>
      </c>
      <c r="C1" t="s">
        <v>2</v>
      </c>
      <c r="D1" t="s">
        <v>3</v>
      </c>
      <c r="E1" t="s">
        <v>4</v>
      </c>
      <c r="F1" t="s">
        <v>5</v>
      </c>
      <c r="G1" t="s">
        <v>6</v>
      </c>
      <c r="H1" t="s">
        <v>7</v>
      </c>
      <c r="I1" t="s">
        <v>8</v>
      </c>
      <c r="J1" t="s">
        <v>9</v>
      </c>
      <c r="K1" t="s">
        <v>10</v>
      </c>
      <c r="L1" t="s">
        <v>3</v>
      </c>
    </row>
    <row r="2" spans="1:12" ht="15.75" x14ac:dyDescent="0.25">
      <c r="A2" t="s">
        <v>6349</v>
      </c>
      <c r="B2" t="s">
        <v>6351</v>
      </c>
      <c r="C2" t="s">
        <v>5951</v>
      </c>
      <c r="D2">
        <v>2.4900000000000002</v>
      </c>
      <c r="E2">
        <v>979</v>
      </c>
      <c r="G2" s="10" t="s">
        <v>6352</v>
      </c>
      <c r="H2" t="s">
        <v>6350</v>
      </c>
      <c r="I2" s="4" t="s">
        <v>10047</v>
      </c>
      <c r="J2" s="4">
        <v>0.04</v>
      </c>
    </row>
    <row r="3" spans="1:12" x14ac:dyDescent="0.25">
      <c r="I3" s="4" t="s">
        <v>10048</v>
      </c>
      <c r="J3" s="4">
        <v>7.0000000000000007E-2</v>
      </c>
    </row>
    <row r="4" spans="1:12" x14ac:dyDescent="0.25">
      <c r="I4" s="4" t="s">
        <v>10049</v>
      </c>
      <c r="J4" s="4">
        <v>0.11</v>
      </c>
    </row>
    <row r="5" spans="1:12" x14ac:dyDescent="0.25">
      <c r="I5" s="4" t="s">
        <v>10050</v>
      </c>
      <c r="J5" s="4">
        <v>0.15</v>
      </c>
    </row>
    <row r="6" spans="1:12" x14ac:dyDescent="0.25">
      <c r="I6" s="4" t="s">
        <v>10051</v>
      </c>
      <c r="J6" s="4">
        <v>0.17</v>
      </c>
    </row>
    <row r="7" spans="1:12" x14ac:dyDescent="0.25">
      <c r="I7" s="4" t="s">
        <v>10052</v>
      </c>
      <c r="J7" s="4">
        <v>0.19</v>
      </c>
    </row>
    <row r="8" spans="1:12" x14ac:dyDescent="0.25">
      <c r="I8" s="4" t="s">
        <v>10053</v>
      </c>
      <c r="J8" s="4">
        <v>0.23</v>
      </c>
    </row>
    <row r="9" spans="1:12" x14ac:dyDescent="0.25">
      <c r="I9" s="4" t="s">
        <v>6353</v>
      </c>
      <c r="J9" s="4">
        <v>0.27</v>
      </c>
    </row>
    <row r="10" spans="1:12" x14ac:dyDescent="0.25">
      <c r="I10" s="4" t="s">
        <v>6354</v>
      </c>
      <c r="J10" s="4">
        <v>0.3</v>
      </c>
    </row>
    <row r="11" spans="1:12" x14ac:dyDescent="0.25">
      <c r="I11" s="4" t="s">
        <v>10054</v>
      </c>
      <c r="J11" s="4">
        <v>0.32</v>
      </c>
    </row>
    <row r="12" spans="1:12" x14ac:dyDescent="0.25">
      <c r="I12" s="4" t="s">
        <v>10055</v>
      </c>
      <c r="J12" s="4">
        <v>0.36</v>
      </c>
    </row>
    <row r="13" spans="1:12" x14ac:dyDescent="0.25">
      <c r="I13" s="4" t="s">
        <v>10056</v>
      </c>
      <c r="J13" s="4">
        <v>0.4</v>
      </c>
    </row>
    <row r="14" spans="1:12" x14ac:dyDescent="0.25">
      <c r="I14" s="4" t="s">
        <v>10057</v>
      </c>
      <c r="J14" s="4">
        <v>0.42</v>
      </c>
    </row>
    <row r="15" spans="1:12" x14ac:dyDescent="0.25">
      <c r="I15" s="4" t="s">
        <v>6355</v>
      </c>
      <c r="J15" s="4">
        <v>0.44</v>
      </c>
    </row>
    <row r="16" spans="1:12" x14ac:dyDescent="0.25">
      <c r="I16" s="4" t="s">
        <v>10058</v>
      </c>
      <c r="J16" s="4">
        <v>0.47</v>
      </c>
    </row>
    <row r="17" spans="9:10" x14ac:dyDescent="0.25">
      <c r="I17" s="4" t="s">
        <v>10059</v>
      </c>
      <c r="J17" s="4">
        <v>0.51</v>
      </c>
    </row>
    <row r="18" spans="9:10" x14ac:dyDescent="0.25">
      <c r="I18" s="4" t="s">
        <v>10060</v>
      </c>
      <c r="J18" s="4">
        <v>0.53</v>
      </c>
    </row>
    <row r="19" spans="9:10" x14ac:dyDescent="0.25">
      <c r="I19" s="4" t="s">
        <v>6356</v>
      </c>
      <c r="J19" s="4">
        <v>0.54</v>
      </c>
    </row>
    <row r="20" spans="9:10" x14ac:dyDescent="0.25">
      <c r="I20" s="4" t="s">
        <v>523</v>
      </c>
      <c r="J20" s="4">
        <v>0.57999999999999996</v>
      </c>
    </row>
    <row r="21" spans="9:10" x14ac:dyDescent="0.25">
      <c r="I21" s="4" t="s">
        <v>10061</v>
      </c>
      <c r="J21" s="4">
        <v>0.59</v>
      </c>
    </row>
    <row r="22" spans="9:10" x14ac:dyDescent="0.25">
      <c r="I22" s="4" t="s">
        <v>10062</v>
      </c>
      <c r="J22" s="4">
        <v>1.02</v>
      </c>
    </row>
    <row r="23" spans="9:10" x14ac:dyDescent="0.25">
      <c r="I23" s="4" t="s">
        <v>10063</v>
      </c>
      <c r="J23" s="4">
        <v>1.06</v>
      </c>
    </row>
    <row r="24" spans="9:10" x14ac:dyDescent="0.25">
      <c r="I24" s="4" t="s">
        <v>10064</v>
      </c>
      <c r="J24" s="4">
        <v>1.07</v>
      </c>
    </row>
    <row r="25" spans="9:10" x14ac:dyDescent="0.25">
      <c r="I25" s="4" t="s">
        <v>10065</v>
      </c>
      <c r="J25" s="4">
        <v>1.1000000000000001</v>
      </c>
    </row>
    <row r="26" spans="9:10" x14ac:dyDescent="0.25">
      <c r="I26" s="4" t="s">
        <v>6357</v>
      </c>
      <c r="J26" s="4">
        <v>1.1299999999999999</v>
      </c>
    </row>
    <row r="27" spans="9:10" x14ac:dyDescent="0.25">
      <c r="I27" s="4" t="s">
        <v>6358</v>
      </c>
      <c r="J27" s="4">
        <v>1.22</v>
      </c>
    </row>
    <row r="28" spans="9:10" x14ac:dyDescent="0.25">
      <c r="I28" s="4" t="s">
        <v>10066</v>
      </c>
      <c r="J28" s="4">
        <v>1.24</v>
      </c>
    </row>
    <row r="29" spans="9:10" x14ac:dyDescent="0.25">
      <c r="I29" s="4" t="s">
        <v>6359</v>
      </c>
      <c r="J29" s="4">
        <v>1.27</v>
      </c>
    </row>
    <row r="30" spans="9:10" x14ac:dyDescent="0.25">
      <c r="I30" s="4" t="s">
        <v>10067</v>
      </c>
      <c r="J30" s="4">
        <v>1.3</v>
      </c>
    </row>
    <row r="31" spans="9:10" x14ac:dyDescent="0.25">
      <c r="I31" s="4" t="s">
        <v>6360</v>
      </c>
      <c r="J31" s="4">
        <v>1.32</v>
      </c>
    </row>
    <row r="32" spans="9:10" x14ac:dyDescent="0.25">
      <c r="I32" s="4" t="s">
        <v>10068</v>
      </c>
      <c r="J32" s="4">
        <v>1.35</v>
      </c>
    </row>
    <row r="33" spans="9:10" x14ac:dyDescent="0.25">
      <c r="I33" s="4" t="s">
        <v>10069</v>
      </c>
      <c r="J33" s="4">
        <v>1.36</v>
      </c>
    </row>
    <row r="34" spans="9:10" x14ac:dyDescent="0.25">
      <c r="I34" s="4" t="s">
        <v>10070</v>
      </c>
      <c r="J34" s="4">
        <v>1.38</v>
      </c>
    </row>
    <row r="35" spans="9:10" x14ac:dyDescent="0.25">
      <c r="I35" s="4" t="s">
        <v>10071</v>
      </c>
      <c r="J35" s="4">
        <v>1.41</v>
      </c>
    </row>
    <row r="36" spans="9:10" x14ac:dyDescent="0.25">
      <c r="I36" s="4" t="s">
        <v>10072</v>
      </c>
      <c r="J36" s="4">
        <v>1.43</v>
      </c>
    </row>
    <row r="37" spans="9:10" x14ac:dyDescent="0.25">
      <c r="I37" s="4" t="s">
        <v>6361</v>
      </c>
      <c r="J37" s="4">
        <v>1.47</v>
      </c>
    </row>
    <row r="38" spans="9:10" x14ac:dyDescent="0.25">
      <c r="I38" s="4" t="s">
        <v>10073</v>
      </c>
      <c r="J38" s="4">
        <v>1.51</v>
      </c>
    </row>
    <row r="39" spans="9:10" x14ac:dyDescent="0.25">
      <c r="I39" s="4" t="s">
        <v>10074</v>
      </c>
      <c r="J39" s="4">
        <v>1.56</v>
      </c>
    </row>
    <row r="40" spans="9:10" x14ac:dyDescent="0.25">
      <c r="I40" s="4" t="s">
        <v>6362</v>
      </c>
      <c r="J40" s="4">
        <v>1.59</v>
      </c>
    </row>
    <row r="41" spans="9:10" x14ac:dyDescent="0.25">
      <c r="I41" s="4" t="s">
        <v>6363</v>
      </c>
      <c r="J41" s="4">
        <v>2.0099999999999998</v>
      </c>
    </row>
    <row r="42" spans="9:10" x14ac:dyDescent="0.25">
      <c r="I42" s="4" t="s">
        <v>10075</v>
      </c>
      <c r="J42" s="4">
        <v>2.04</v>
      </c>
    </row>
    <row r="43" spans="9:10" x14ac:dyDescent="0.25">
      <c r="I43" s="4" t="s">
        <v>10076</v>
      </c>
      <c r="J43" s="4">
        <v>2.0699999999999998</v>
      </c>
    </row>
    <row r="44" spans="9:10" x14ac:dyDescent="0.25">
      <c r="I44" s="4" t="s">
        <v>6364</v>
      </c>
      <c r="J44" s="4">
        <v>2.12</v>
      </c>
    </row>
    <row r="45" spans="9:10" x14ac:dyDescent="0.25">
      <c r="I45" s="4" t="s">
        <v>10077</v>
      </c>
      <c r="J45" s="4">
        <v>2.14</v>
      </c>
    </row>
    <row r="46" spans="9:10" x14ac:dyDescent="0.25">
      <c r="I46" s="4" t="s">
        <v>10078</v>
      </c>
      <c r="J46" s="4">
        <v>2.16</v>
      </c>
    </row>
    <row r="47" spans="9:10" x14ac:dyDescent="0.25">
      <c r="I47" s="4" t="s">
        <v>6025</v>
      </c>
      <c r="J47" s="4">
        <v>2.19</v>
      </c>
    </row>
    <row r="48" spans="9:10" x14ac:dyDescent="0.25">
      <c r="I48" s="4" t="s">
        <v>10079</v>
      </c>
      <c r="J48" s="4">
        <v>2.25</v>
      </c>
    </row>
    <row r="49" spans="9:10" x14ac:dyDescent="0.25">
      <c r="I49" s="4" t="s">
        <v>10080</v>
      </c>
      <c r="J49" s="4">
        <v>2.29</v>
      </c>
    </row>
    <row r="50" spans="9:10" x14ac:dyDescent="0.25">
      <c r="I50" s="4" t="s">
        <v>6365</v>
      </c>
      <c r="J50" s="4">
        <v>2.31</v>
      </c>
    </row>
    <row r="51" spans="9:10" x14ac:dyDescent="0.25">
      <c r="I51" s="4" t="s">
        <v>6366</v>
      </c>
      <c r="J51" s="4">
        <v>2.34</v>
      </c>
    </row>
    <row r="52" spans="9:10" x14ac:dyDescent="0.25">
      <c r="I52" s="4" t="s">
        <v>10081</v>
      </c>
      <c r="J52" s="4">
        <v>2.37</v>
      </c>
    </row>
    <row r="53" spans="9:10" x14ac:dyDescent="0.25">
      <c r="I53" s="4" t="s">
        <v>10082</v>
      </c>
      <c r="J53" s="4">
        <v>2.4</v>
      </c>
    </row>
    <row r="54" spans="9:10" x14ac:dyDescent="0.25">
      <c r="I54" s="7"/>
    </row>
    <row r="55" spans="9:10" x14ac:dyDescent="0.25">
      <c r="I55" s="9"/>
    </row>
    <row r="56" spans="9:10" x14ac:dyDescent="0.25">
      <c r="I56" s="7"/>
    </row>
    <row r="57" spans="9:10" x14ac:dyDescent="0.25">
      <c r="I57" s="9"/>
    </row>
    <row r="58" spans="9:10" x14ac:dyDescent="0.25">
      <c r="I58" s="7"/>
    </row>
    <row r="59" spans="9:10" x14ac:dyDescent="0.25">
      <c r="I59" s="9"/>
    </row>
    <row r="60" spans="9:10" x14ac:dyDescent="0.25">
      <c r="I60" s="7"/>
    </row>
    <row r="61" spans="9:10" x14ac:dyDescent="0.25">
      <c r="I61" s="9"/>
    </row>
    <row r="62" spans="9:10" x14ac:dyDescent="0.25">
      <c r="I62" s="7"/>
    </row>
    <row r="63" spans="9:10" x14ac:dyDescent="0.25">
      <c r="I63" s="9"/>
    </row>
    <row r="64" spans="9:10" x14ac:dyDescent="0.25">
      <c r="I64" s="7"/>
    </row>
    <row r="65" spans="9:9" x14ac:dyDescent="0.25">
      <c r="I65" s="9"/>
    </row>
    <row r="66" spans="9:9" x14ac:dyDescent="0.25">
      <c r="I66" s="7"/>
    </row>
    <row r="67" spans="9:9" x14ac:dyDescent="0.25">
      <c r="I67" s="9"/>
    </row>
    <row r="68" spans="9:9" x14ac:dyDescent="0.25">
      <c r="I68" s="7"/>
    </row>
    <row r="69" spans="9:9" x14ac:dyDescent="0.25">
      <c r="I69" s="9"/>
    </row>
    <row r="70" spans="9:9" x14ac:dyDescent="0.25">
      <c r="I70" s="7"/>
    </row>
    <row r="71" spans="9:9" x14ac:dyDescent="0.25">
      <c r="I71" s="9"/>
    </row>
    <row r="72" spans="9:9" x14ac:dyDescent="0.25">
      <c r="I72" s="7"/>
    </row>
    <row r="73" spans="9:9" x14ac:dyDescent="0.25">
      <c r="I73" s="9"/>
    </row>
    <row r="74" spans="9:9" x14ac:dyDescent="0.25">
      <c r="I74" s="7"/>
    </row>
    <row r="75" spans="9:9" x14ac:dyDescent="0.25">
      <c r="I75" s="9"/>
    </row>
    <row r="76" spans="9:9" x14ac:dyDescent="0.25">
      <c r="I76" s="7"/>
    </row>
    <row r="77" spans="9:9" x14ac:dyDescent="0.25">
      <c r="I77" s="9"/>
    </row>
    <row r="78" spans="9:9" x14ac:dyDescent="0.25">
      <c r="I78" s="7"/>
    </row>
    <row r="79" spans="9:9" x14ac:dyDescent="0.25">
      <c r="I79" s="9"/>
    </row>
    <row r="80" spans="9:9" x14ac:dyDescent="0.25">
      <c r="I80" s="7"/>
    </row>
    <row r="81" spans="9:9" x14ac:dyDescent="0.25">
      <c r="I81" s="9"/>
    </row>
    <row r="82" spans="9:9" x14ac:dyDescent="0.25">
      <c r="I82" s="7"/>
    </row>
    <row r="83" spans="9:9" x14ac:dyDescent="0.25">
      <c r="I83" s="9"/>
    </row>
    <row r="84" spans="9:9" x14ac:dyDescent="0.25">
      <c r="I84" s="7"/>
    </row>
    <row r="85" spans="9:9" x14ac:dyDescent="0.25">
      <c r="I85" s="9"/>
    </row>
    <row r="86" spans="9:9" x14ac:dyDescent="0.25">
      <c r="I86" s="7"/>
    </row>
    <row r="87" spans="9:9" x14ac:dyDescent="0.25">
      <c r="I87" s="9"/>
    </row>
    <row r="88" spans="9:9" x14ac:dyDescent="0.25">
      <c r="I88" s="7"/>
    </row>
    <row r="89" spans="9:9" x14ac:dyDescent="0.25">
      <c r="I89" s="9"/>
    </row>
    <row r="90" spans="9:9" x14ac:dyDescent="0.25">
      <c r="I90" s="7"/>
    </row>
    <row r="91" spans="9:9" x14ac:dyDescent="0.25">
      <c r="I91" s="9"/>
    </row>
    <row r="92" spans="9:9" x14ac:dyDescent="0.25">
      <c r="I92" s="7"/>
    </row>
    <row r="93" spans="9:9" x14ac:dyDescent="0.25">
      <c r="I93" s="9"/>
    </row>
    <row r="94" spans="9:9" x14ac:dyDescent="0.25">
      <c r="I94" s="7"/>
    </row>
    <row r="95" spans="9:9" x14ac:dyDescent="0.25">
      <c r="I95" s="9"/>
    </row>
    <row r="96" spans="9:9" x14ac:dyDescent="0.25">
      <c r="I96" s="7"/>
    </row>
    <row r="97" spans="9:9" x14ac:dyDescent="0.25">
      <c r="I97" s="9"/>
    </row>
    <row r="98" spans="9:9" x14ac:dyDescent="0.25">
      <c r="I98" s="7"/>
    </row>
    <row r="99" spans="9:9" x14ac:dyDescent="0.25">
      <c r="I99" s="9"/>
    </row>
    <row r="100" spans="9:9" x14ac:dyDescent="0.25">
      <c r="I100" s="7"/>
    </row>
    <row r="101" spans="9:9" x14ac:dyDescent="0.25">
      <c r="I101" s="9"/>
    </row>
    <row r="102" spans="9:9" x14ac:dyDescent="0.25">
      <c r="I102" s="7"/>
    </row>
    <row r="103" spans="9:9" x14ac:dyDescent="0.25">
      <c r="I103" s="9"/>
    </row>
    <row r="104" spans="9:9" x14ac:dyDescent="0.25">
      <c r="I104" s="7"/>
    </row>
    <row r="105" spans="9:9" x14ac:dyDescent="0.25">
      <c r="I105" s="9"/>
    </row>
    <row r="106" spans="9:9" x14ac:dyDescent="0.25">
      <c r="I106" s="7"/>
    </row>
    <row r="107" spans="9:9" x14ac:dyDescent="0.25">
      <c r="I107"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02"/>
  <sheetViews>
    <sheetView workbookViewId="0">
      <selection activeCell="F6" sqref="F6"/>
    </sheetView>
  </sheetViews>
  <sheetFormatPr defaultRowHeight="15" x14ac:dyDescent="0.25"/>
  <cols>
    <col min="8" max="8" width="48" bestFit="1" customWidth="1"/>
    <col min="9" max="9" width="40.5703125" bestFit="1" customWidth="1"/>
    <col min="13" max="13" width="40.5703125" bestFit="1" customWidth="1"/>
  </cols>
  <sheetData>
    <row r="1" spans="1:14" x14ac:dyDescent="0.25">
      <c r="A1" t="s">
        <v>0</v>
      </c>
      <c r="B1" t="s">
        <v>1</v>
      </c>
      <c r="C1" t="s">
        <v>2</v>
      </c>
      <c r="D1" t="s">
        <v>3</v>
      </c>
      <c r="E1" t="s">
        <v>4</v>
      </c>
      <c r="F1" t="s">
        <v>5</v>
      </c>
      <c r="G1" t="s">
        <v>6</v>
      </c>
      <c r="H1" t="s">
        <v>7</v>
      </c>
      <c r="I1" t="s">
        <v>8</v>
      </c>
      <c r="J1" t="s">
        <v>9</v>
      </c>
      <c r="K1" t="s">
        <v>10</v>
      </c>
      <c r="L1" t="s">
        <v>3</v>
      </c>
    </row>
    <row r="2" spans="1:14" x14ac:dyDescent="0.25">
      <c r="A2" t="s">
        <v>336</v>
      </c>
      <c r="B2" t="s">
        <v>337</v>
      </c>
      <c r="C2" t="s">
        <v>13</v>
      </c>
      <c r="D2" t="s">
        <v>338</v>
      </c>
      <c r="E2" t="s">
        <v>339</v>
      </c>
      <c r="F2" t="s">
        <v>340</v>
      </c>
      <c r="G2" t="s">
        <v>17</v>
      </c>
      <c r="H2" s="1" t="s">
        <v>343</v>
      </c>
      <c r="I2" t="s">
        <v>3089</v>
      </c>
      <c r="J2">
        <v>17.600000000000001</v>
      </c>
      <c r="L2">
        <v>5.12</v>
      </c>
      <c r="N2" s="2"/>
    </row>
    <row r="3" spans="1:14" x14ac:dyDescent="0.25">
      <c r="F3" t="s">
        <v>53</v>
      </c>
      <c r="I3" t="s">
        <v>3090</v>
      </c>
      <c r="J3">
        <v>20.079999999999998</v>
      </c>
      <c r="L3">
        <v>3.1989999999999998</v>
      </c>
    </row>
    <row r="4" spans="1:14" x14ac:dyDescent="0.25">
      <c r="F4" t="s">
        <v>341</v>
      </c>
      <c r="I4" t="s">
        <v>344</v>
      </c>
      <c r="J4">
        <v>22.72</v>
      </c>
      <c r="L4">
        <v>3.12</v>
      </c>
    </row>
    <row r="5" spans="1:14" x14ac:dyDescent="0.25">
      <c r="F5" t="s">
        <v>274</v>
      </c>
      <c r="I5" t="s">
        <v>345</v>
      </c>
      <c r="J5">
        <v>23.279</v>
      </c>
      <c r="L5">
        <v>3.681</v>
      </c>
    </row>
    <row r="6" spans="1:14" x14ac:dyDescent="0.25">
      <c r="F6" t="s">
        <v>342</v>
      </c>
      <c r="I6" t="s">
        <v>346</v>
      </c>
      <c r="J6">
        <v>25.84</v>
      </c>
      <c r="L6">
        <v>2.72</v>
      </c>
    </row>
    <row r="7" spans="1:14" x14ac:dyDescent="0.25">
      <c r="I7" t="s">
        <v>3091</v>
      </c>
      <c r="J7">
        <v>26.96</v>
      </c>
      <c r="L7">
        <v>3.12</v>
      </c>
    </row>
    <row r="8" spans="1:14" x14ac:dyDescent="0.25">
      <c r="I8" t="s">
        <v>3092</v>
      </c>
      <c r="J8">
        <v>28.56</v>
      </c>
      <c r="L8">
        <v>5.04</v>
      </c>
    </row>
    <row r="9" spans="1:14" x14ac:dyDescent="0.25">
      <c r="I9" t="s">
        <v>3093</v>
      </c>
      <c r="J9">
        <v>30.08</v>
      </c>
      <c r="L9">
        <v>6.08</v>
      </c>
    </row>
    <row r="10" spans="1:14" x14ac:dyDescent="0.25">
      <c r="I10" t="s">
        <v>3094</v>
      </c>
      <c r="J10">
        <v>33.6</v>
      </c>
      <c r="L10">
        <v>4.72</v>
      </c>
    </row>
    <row r="11" spans="1:14" x14ac:dyDescent="0.25">
      <c r="I11" t="s">
        <v>3095</v>
      </c>
      <c r="J11">
        <v>36.159999999999997</v>
      </c>
      <c r="L11">
        <v>5.12</v>
      </c>
    </row>
    <row r="12" spans="1:14" x14ac:dyDescent="0.25">
      <c r="I12" t="s">
        <v>3096</v>
      </c>
      <c r="J12">
        <v>38.32</v>
      </c>
      <c r="L12">
        <v>4.5590000000000002</v>
      </c>
    </row>
    <row r="13" spans="1:14" x14ac:dyDescent="0.25">
      <c r="I13" t="s">
        <v>347</v>
      </c>
      <c r="J13">
        <v>41.28</v>
      </c>
      <c r="L13">
        <v>5.4390000000000001</v>
      </c>
    </row>
    <row r="14" spans="1:14" x14ac:dyDescent="0.25">
      <c r="I14" t="s">
        <v>348</v>
      </c>
      <c r="J14">
        <v>42.878999999999998</v>
      </c>
      <c r="L14">
        <v>6.3209999999999997</v>
      </c>
    </row>
    <row r="15" spans="1:14" x14ac:dyDescent="0.25">
      <c r="I15" t="s">
        <v>3097</v>
      </c>
      <c r="J15">
        <v>46.719000000000001</v>
      </c>
      <c r="L15">
        <v>4.32</v>
      </c>
    </row>
    <row r="16" spans="1:14" x14ac:dyDescent="0.25">
      <c r="I16" t="s">
        <v>349</v>
      </c>
      <c r="J16">
        <v>49.2</v>
      </c>
      <c r="L16">
        <v>3.6789999999999998</v>
      </c>
    </row>
    <row r="17" spans="9:12" x14ac:dyDescent="0.25">
      <c r="I17" t="s">
        <v>3098</v>
      </c>
      <c r="J17">
        <v>51.039000000000001</v>
      </c>
      <c r="L17">
        <v>2.9609999999999999</v>
      </c>
    </row>
    <row r="18" spans="9:12" x14ac:dyDescent="0.25">
      <c r="I18" t="s">
        <v>350</v>
      </c>
      <c r="J18">
        <v>52.878999999999998</v>
      </c>
      <c r="L18">
        <v>2.3199999999999998</v>
      </c>
    </row>
    <row r="19" spans="9:12" x14ac:dyDescent="0.25">
      <c r="I19" t="s">
        <v>351</v>
      </c>
      <c r="J19">
        <v>54</v>
      </c>
      <c r="L19">
        <v>3.12</v>
      </c>
    </row>
    <row r="20" spans="9:12" x14ac:dyDescent="0.25">
      <c r="I20" t="s">
        <v>3099</v>
      </c>
      <c r="J20">
        <v>55.198999999999998</v>
      </c>
      <c r="L20">
        <v>3.2</v>
      </c>
    </row>
    <row r="21" spans="9:12" x14ac:dyDescent="0.25">
      <c r="I21" t="s">
        <v>3100</v>
      </c>
      <c r="J21">
        <v>57.12</v>
      </c>
      <c r="L21">
        <v>4.2389999999999999</v>
      </c>
    </row>
    <row r="22" spans="9:12" x14ac:dyDescent="0.25">
      <c r="I22" t="s">
        <v>3101</v>
      </c>
      <c r="J22">
        <v>58.399000000000001</v>
      </c>
      <c r="L22">
        <v>4.96</v>
      </c>
    </row>
    <row r="23" spans="9:12" x14ac:dyDescent="0.25">
      <c r="I23" t="s">
        <v>3102</v>
      </c>
      <c r="J23">
        <v>61.359000000000002</v>
      </c>
      <c r="L23">
        <v>3.3610000000000002</v>
      </c>
    </row>
    <row r="24" spans="9:12" x14ac:dyDescent="0.25">
      <c r="I24" t="s">
        <v>352</v>
      </c>
      <c r="J24">
        <v>63.359000000000002</v>
      </c>
      <c r="L24">
        <v>4.4809999999999999</v>
      </c>
    </row>
    <row r="25" spans="9:12" x14ac:dyDescent="0.25">
      <c r="I25" t="s">
        <v>353</v>
      </c>
      <c r="J25">
        <v>64.72</v>
      </c>
      <c r="L25">
        <v>4.8</v>
      </c>
    </row>
    <row r="26" spans="9:12" x14ac:dyDescent="0.25">
      <c r="I26" t="s">
        <v>3103</v>
      </c>
      <c r="J26">
        <v>67.84</v>
      </c>
      <c r="L26">
        <v>3.5990000000000002</v>
      </c>
    </row>
    <row r="27" spans="9:12" x14ac:dyDescent="0.25">
      <c r="I27" t="s">
        <v>3104</v>
      </c>
      <c r="J27">
        <v>69.52</v>
      </c>
      <c r="L27">
        <v>2.72</v>
      </c>
    </row>
    <row r="28" spans="9:12" x14ac:dyDescent="0.25">
      <c r="I28" t="s">
        <v>171</v>
      </c>
      <c r="J28">
        <v>71.438999999999993</v>
      </c>
      <c r="L28">
        <v>2.72</v>
      </c>
    </row>
    <row r="29" spans="9:12" x14ac:dyDescent="0.25">
      <c r="I29" t="s">
        <v>3105</v>
      </c>
      <c r="J29">
        <v>72.239999999999995</v>
      </c>
      <c r="L29">
        <v>3.76</v>
      </c>
    </row>
    <row r="30" spans="9:12" x14ac:dyDescent="0.25">
      <c r="I30" t="s">
        <v>354</v>
      </c>
      <c r="J30">
        <v>74.159000000000006</v>
      </c>
      <c r="L30">
        <v>2.8010000000000002</v>
      </c>
    </row>
    <row r="31" spans="9:12" x14ac:dyDescent="0.25">
      <c r="I31" t="s">
        <v>355</v>
      </c>
      <c r="J31">
        <v>76</v>
      </c>
      <c r="L31">
        <v>3.84</v>
      </c>
    </row>
    <row r="32" spans="9:12" x14ac:dyDescent="0.25">
      <c r="I32" t="s">
        <v>3106</v>
      </c>
      <c r="J32">
        <v>76.959999999999994</v>
      </c>
      <c r="L32">
        <v>10.88</v>
      </c>
    </row>
    <row r="33" spans="9:12" x14ac:dyDescent="0.25">
      <c r="I33" t="s">
        <v>356</v>
      </c>
      <c r="J33">
        <v>79.84</v>
      </c>
      <c r="L33">
        <v>8</v>
      </c>
    </row>
    <row r="34" spans="9:12" x14ac:dyDescent="0.25">
      <c r="I34" t="s">
        <v>357</v>
      </c>
      <c r="J34">
        <v>88.88</v>
      </c>
      <c r="L34">
        <v>3.919</v>
      </c>
    </row>
    <row r="35" spans="9:12" x14ac:dyDescent="0.25">
      <c r="I35" t="s">
        <v>3107</v>
      </c>
      <c r="J35">
        <v>90.478999999999999</v>
      </c>
      <c r="L35">
        <v>3.3610000000000002</v>
      </c>
    </row>
    <row r="36" spans="9:12" x14ac:dyDescent="0.25">
      <c r="I36" t="s">
        <v>358</v>
      </c>
      <c r="J36">
        <v>92.799000000000007</v>
      </c>
      <c r="L36">
        <v>4.0810000000000004</v>
      </c>
    </row>
    <row r="37" spans="9:12" x14ac:dyDescent="0.25">
      <c r="I37" t="s">
        <v>3108</v>
      </c>
      <c r="J37">
        <v>93.84</v>
      </c>
      <c r="L37">
        <v>6.16</v>
      </c>
    </row>
    <row r="38" spans="9:12" x14ac:dyDescent="0.25">
      <c r="I38" t="s">
        <v>3109</v>
      </c>
      <c r="J38">
        <v>96.88</v>
      </c>
      <c r="L38">
        <v>5.84</v>
      </c>
    </row>
    <row r="39" spans="9:12" x14ac:dyDescent="0.25">
      <c r="I39" t="s">
        <v>359</v>
      </c>
      <c r="J39">
        <v>100</v>
      </c>
      <c r="L39">
        <v>4.32</v>
      </c>
    </row>
    <row r="40" spans="9:12" x14ac:dyDescent="0.25">
      <c r="I40" t="s">
        <v>360</v>
      </c>
      <c r="J40">
        <v>102.72</v>
      </c>
      <c r="L40">
        <v>2.64</v>
      </c>
    </row>
    <row r="41" spans="9:12" x14ac:dyDescent="0.25">
      <c r="I41" t="s">
        <v>361</v>
      </c>
      <c r="J41">
        <v>104.32</v>
      </c>
      <c r="L41">
        <v>11.52</v>
      </c>
    </row>
    <row r="42" spans="9:12" x14ac:dyDescent="0.25">
      <c r="I42" t="s">
        <v>3110</v>
      </c>
      <c r="J42">
        <v>105.36</v>
      </c>
      <c r="L42">
        <v>10.48</v>
      </c>
    </row>
    <row r="43" spans="9:12" x14ac:dyDescent="0.25">
      <c r="I43" t="s">
        <v>362</v>
      </c>
      <c r="J43">
        <v>116.15900000000001</v>
      </c>
      <c r="L43">
        <v>2.96</v>
      </c>
    </row>
    <row r="44" spans="9:12" x14ac:dyDescent="0.25">
      <c r="I44" t="s">
        <v>3111</v>
      </c>
      <c r="J44">
        <v>117.68</v>
      </c>
      <c r="L44">
        <v>2.399</v>
      </c>
    </row>
    <row r="45" spans="9:12" x14ac:dyDescent="0.25">
      <c r="I45" t="s">
        <v>363</v>
      </c>
      <c r="J45">
        <v>119.119</v>
      </c>
      <c r="L45">
        <v>4</v>
      </c>
    </row>
    <row r="46" spans="9:12" x14ac:dyDescent="0.25">
      <c r="I46" t="s">
        <v>364</v>
      </c>
      <c r="J46">
        <v>120.07899999999999</v>
      </c>
      <c r="L46">
        <v>5.2809999999999997</v>
      </c>
    </row>
    <row r="47" spans="9:12" x14ac:dyDescent="0.25">
      <c r="I47" t="s">
        <v>365</v>
      </c>
      <c r="J47">
        <v>123.119</v>
      </c>
      <c r="L47">
        <v>3.28</v>
      </c>
    </row>
    <row r="48" spans="9:12" x14ac:dyDescent="0.25">
      <c r="I48" t="s">
        <v>3112</v>
      </c>
      <c r="J48">
        <v>125.36</v>
      </c>
      <c r="L48">
        <v>4</v>
      </c>
    </row>
    <row r="49" spans="9:12" x14ac:dyDescent="0.25">
      <c r="I49" t="s">
        <v>3113</v>
      </c>
      <c r="J49">
        <v>126.399</v>
      </c>
      <c r="L49">
        <v>3.36</v>
      </c>
    </row>
    <row r="50" spans="9:12" x14ac:dyDescent="0.25">
      <c r="I50" t="s">
        <v>366</v>
      </c>
      <c r="J50">
        <v>129.36000000000001</v>
      </c>
      <c r="L50">
        <v>2.72</v>
      </c>
    </row>
    <row r="51" spans="9:12" x14ac:dyDescent="0.25">
      <c r="I51" t="s">
        <v>3114</v>
      </c>
      <c r="J51">
        <v>129.75899999999999</v>
      </c>
      <c r="L51">
        <v>3.7610000000000001</v>
      </c>
    </row>
    <row r="52" spans="9:12" x14ac:dyDescent="0.25">
      <c r="I52" t="s">
        <v>3115</v>
      </c>
      <c r="J52">
        <v>132.08000000000001</v>
      </c>
      <c r="L52">
        <v>3.28</v>
      </c>
    </row>
    <row r="53" spans="9:12" x14ac:dyDescent="0.25">
      <c r="I53" t="s">
        <v>3116</v>
      </c>
      <c r="J53">
        <v>133.52000000000001</v>
      </c>
      <c r="L53">
        <v>3.52</v>
      </c>
    </row>
    <row r="54" spans="9:12" x14ac:dyDescent="0.25">
      <c r="I54" t="s">
        <v>367</v>
      </c>
      <c r="J54">
        <v>135.36000000000001</v>
      </c>
      <c r="L54">
        <v>3.5990000000000002</v>
      </c>
    </row>
    <row r="55" spans="9:12" x14ac:dyDescent="0.25">
      <c r="I55" t="s">
        <v>3117</v>
      </c>
      <c r="J55">
        <v>137.04</v>
      </c>
      <c r="L55">
        <v>3.839</v>
      </c>
    </row>
    <row r="56" spans="9:12" x14ac:dyDescent="0.25">
      <c r="I56" t="s">
        <v>3118</v>
      </c>
      <c r="J56">
        <v>138.959</v>
      </c>
      <c r="L56">
        <v>3.5209999999999999</v>
      </c>
    </row>
    <row r="57" spans="9:12" x14ac:dyDescent="0.25">
      <c r="I57" t="s">
        <v>368</v>
      </c>
      <c r="J57">
        <v>140.87899999999999</v>
      </c>
      <c r="L57">
        <v>2.9609999999999999</v>
      </c>
    </row>
    <row r="58" spans="9:12" x14ac:dyDescent="0.25">
      <c r="I58" t="s">
        <v>369</v>
      </c>
      <c r="J58">
        <v>142.47999999999999</v>
      </c>
      <c r="L58">
        <v>2.8</v>
      </c>
    </row>
    <row r="59" spans="9:12" x14ac:dyDescent="0.25">
      <c r="I59" t="s">
        <v>158</v>
      </c>
      <c r="J59">
        <v>143.84</v>
      </c>
      <c r="L59">
        <v>3.36</v>
      </c>
    </row>
    <row r="60" spans="9:12" x14ac:dyDescent="0.25">
      <c r="I60" t="s">
        <v>370</v>
      </c>
      <c r="J60">
        <v>145.28</v>
      </c>
      <c r="L60">
        <v>3.44</v>
      </c>
    </row>
    <row r="61" spans="9:12" x14ac:dyDescent="0.25">
      <c r="I61" t="s">
        <v>3119</v>
      </c>
      <c r="J61">
        <v>147.19999999999999</v>
      </c>
      <c r="L61">
        <v>2.8</v>
      </c>
    </row>
    <row r="62" spans="9:12" x14ac:dyDescent="0.25">
      <c r="I62" t="s">
        <v>3120</v>
      </c>
      <c r="J62">
        <v>148.72</v>
      </c>
      <c r="L62">
        <v>4.72</v>
      </c>
    </row>
    <row r="63" spans="9:12" x14ac:dyDescent="0.25">
      <c r="I63" t="s">
        <v>3121</v>
      </c>
      <c r="J63">
        <v>150</v>
      </c>
      <c r="L63">
        <v>6.319</v>
      </c>
    </row>
    <row r="64" spans="9:12" x14ac:dyDescent="0.25">
      <c r="I64" t="s">
        <v>3122</v>
      </c>
      <c r="J64">
        <v>153.44</v>
      </c>
      <c r="L64">
        <v>4.6399999999999997</v>
      </c>
    </row>
    <row r="65" spans="9:12" x14ac:dyDescent="0.25">
      <c r="I65" t="s">
        <v>3123</v>
      </c>
      <c r="J65">
        <v>156.31899999999999</v>
      </c>
      <c r="L65">
        <v>3.121</v>
      </c>
    </row>
    <row r="66" spans="9:12" x14ac:dyDescent="0.25">
      <c r="I66" t="s">
        <v>3124</v>
      </c>
      <c r="J66">
        <v>158.08000000000001</v>
      </c>
      <c r="L66">
        <v>3.84</v>
      </c>
    </row>
    <row r="67" spans="9:12" x14ac:dyDescent="0.25">
      <c r="I67" t="s">
        <v>3125</v>
      </c>
      <c r="J67">
        <v>159.44</v>
      </c>
      <c r="L67">
        <v>3.92</v>
      </c>
    </row>
    <row r="68" spans="9:12" x14ac:dyDescent="0.25">
      <c r="I68" t="s">
        <v>3126</v>
      </c>
      <c r="J68">
        <v>161.91999999999999</v>
      </c>
      <c r="L68">
        <v>3.52</v>
      </c>
    </row>
    <row r="69" spans="9:12" x14ac:dyDescent="0.25">
      <c r="I69" t="s">
        <v>371</v>
      </c>
      <c r="J69">
        <v>163.36000000000001</v>
      </c>
      <c r="L69">
        <v>3.92</v>
      </c>
    </row>
    <row r="70" spans="9:12" x14ac:dyDescent="0.25">
      <c r="I70" t="s">
        <v>372</v>
      </c>
      <c r="J70">
        <v>165.44</v>
      </c>
      <c r="L70">
        <v>4.1589999999999998</v>
      </c>
    </row>
    <row r="71" spans="9:12" x14ac:dyDescent="0.25">
      <c r="I71" t="s">
        <v>3127</v>
      </c>
      <c r="J71">
        <v>167.28</v>
      </c>
      <c r="L71">
        <v>4.88</v>
      </c>
    </row>
    <row r="72" spans="9:12" x14ac:dyDescent="0.25">
      <c r="I72" t="s">
        <v>373</v>
      </c>
      <c r="J72">
        <v>169.59899999999999</v>
      </c>
      <c r="L72">
        <v>3.36</v>
      </c>
    </row>
    <row r="73" spans="9:12" x14ac:dyDescent="0.25">
      <c r="I73" t="s">
        <v>374</v>
      </c>
      <c r="J73">
        <v>172.16</v>
      </c>
      <c r="L73">
        <v>3.04</v>
      </c>
    </row>
    <row r="74" spans="9:12" x14ac:dyDescent="0.25">
      <c r="I74" t="s">
        <v>3128</v>
      </c>
      <c r="J74">
        <v>172.959</v>
      </c>
      <c r="L74">
        <v>3.7610000000000001</v>
      </c>
    </row>
    <row r="75" spans="9:12" x14ac:dyDescent="0.25">
      <c r="I75" t="s">
        <v>3129</v>
      </c>
      <c r="J75">
        <v>175.2</v>
      </c>
      <c r="L75">
        <v>3.2</v>
      </c>
    </row>
    <row r="76" spans="9:12" x14ac:dyDescent="0.25">
      <c r="I76" t="s">
        <v>3130</v>
      </c>
      <c r="J76">
        <v>176.72</v>
      </c>
      <c r="L76">
        <v>3.28</v>
      </c>
    </row>
    <row r="77" spans="9:12" x14ac:dyDescent="0.25">
      <c r="I77" t="s">
        <v>375</v>
      </c>
      <c r="J77">
        <v>178.4</v>
      </c>
      <c r="L77">
        <v>3.68</v>
      </c>
    </row>
    <row r="78" spans="9:12" x14ac:dyDescent="0.25">
      <c r="I78" t="s">
        <v>376</v>
      </c>
      <c r="J78">
        <v>180</v>
      </c>
      <c r="L78">
        <v>3.5990000000000002</v>
      </c>
    </row>
    <row r="79" spans="9:12" x14ac:dyDescent="0.25">
      <c r="I79" t="s">
        <v>3131</v>
      </c>
      <c r="J79">
        <v>182.08</v>
      </c>
      <c r="L79">
        <v>2.96</v>
      </c>
    </row>
    <row r="80" spans="9:12" x14ac:dyDescent="0.25">
      <c r="I80" t="s">
        <v>3132</v>
      </c>
      <c r="J80">
        <v>183.59899999999999</v>
      </c>
      <c r="L80">
        <v>3.121</v>
      </c>
    </row>
    <row r="81" spans="9:12" x14ac:dyDescent="0.25">
      <c r="I81" t="s">
        <v>377</v>
      </c>
      <c r="J81">
        <v>185.04</v>
      </c>
      <c r="L81">
        <v>4.08</v>
      </c>
    </row>
    <row r="82" spans="9:12" x14ac:dyDescent="0.25">
      <c r="I82" t="s">
        <v>3133</v>
      </c>
      <c r="J82">
        <v>186.72</v>
      </c>
      <c r="L82">
        <v>3.4390000000000001</v>
      </c>
    </row>
    <row r="83" spans="9:12" x14ac:dyDescent="0.25">
      <c r="I83" t="s">
        <v>3134</v>
      </c>
      <c r="J83">
        <v>189.12</v>
      </c>
      <c r="L83">
        <v>3.44</v>
      </c>
    </row>
    <row r="84" spans="9:12" x14ac:dyDescent="0.25">
      <c r="I84" t="s">
        <v>3135</v>
      </c>
      <c r="J84">
        <v>190.15899999999999</v>
      </c>
      <c r="L84">
        <v>4.08</v>
      </c>
    </row>
    <row r="85" spans="9:12" x14ac:dyDescent="0.25">
      <c r="I85" t="s">
        <v>3136</v>
      </c>
      <c r="J85">
        <v>192.56</v>
      </c>
      <c r="L85">
        <v>5.0389999999999997</v>
      </c>
    </row>
    <row r="86" spans="9:12" x14ac:dyDescent="0.25">
      <c r="I86" t="s">
        <v>3137</v>
      </c>
      <c r="J86">
        <v>194.239</v>
      </c>
      <c r="L86">
        <v>6.8810000000000002</v>
      </c>
    </row>
    <row r="87" spans="9:12" x14ac:dyDescent="0.25">
      <c r="I87" t="s">
        <v>3138</v>
      </c>
      <c r="J87">
        <v>197.59899999999999</v>
      </c>
      <c r="L87">
        <v>5.36</v>
      </c>
    </row>
    <row r="88" spans="9:12" x14ac:dyDescent="0.25">
      <c r="I88" t="s">
        <v>3139</v>
      </c>
      <c r="J88">
        <v>201.12</v>
      </c>
      <c r="L88">
        <v>4.8</v>
      </c>
    </row>
    <row r="89" spans="9:12" x14ac:dyDescent="0.25">
      <c r="I89" t="s">
        <v>3140</v>
      </c>
      <c r="J89">
        <v>202.959</v>
      </c>
      <c r="L89">
        <v>5.36</v>
      </c>
    </row>
    <row r="90" spans="9:12" x14ac:dyDescent="0.25">
      <c r="I90" t="s">
        <v>3141</v>
      </c>
      <c r="J90">
        <v>205.92</v>
      </c>
      <c r="L90">
        <v>3.2</v>
      </c>
    </row>
    <row r="91" spans="9:12" x14ac:dyDescent="0.25">
      <c r="I91" t="s">
        <v>3142</v>
      </c>
      <c r="J91">
        <v>208.31899999999999</v>
      </c>
      <c r="L91">
        <v>2.8010000000000002</v>
      </c>
    </row>
    <row r="92" spans="9:12" x14ac:dyDescent="0.25">
      <c r="I92" t="s">
        <v>3143</v>
      </c>
      <c r="J92">
        <v>209.12</v>
      </c>
      <c r="L92">
        <v>3.36</v>
      </c>
    </row>
    <row r="93" spans="9:12" x14ac:dyDescent="0.25">
      <c r="I93" t="s">
        <v>3144</v>
      </c>
      <c r="J93">
        <v>211.12</v>
      </c>
      <c r="L93">
        <v>2.72</v>
      </c>
    </row>
    <row r="94" spans="9:12" x14ac:dyDescent="0.25">
      <c r="I94" t="s">
        <v>3145</v>
      </c>
      <c r="J94">
        <v>212.48</v>
      </c>
      <c r="L94">
        <v>3.2</v>
      </c>
    </row>
    <row r="95" spans="9:12" x14ac:dyDescent="0.25">
      <c r="I95" t="s">
        <v>378</v>
      </c>
      <c r="J95">
        <v>213.84</v>
      </c>
      <c r="L95">
        <v>4.5599999999999996</v>
      </c>
    </row>
    <row r="96" spans="9:12" x14ac:dyDescent="0.25">
      <c r="I96" t="s">
        <v>3146</v>
      </c>
      <c r="J96">
        <v>215.68</v>
      </c>
      <c r="L96">
        <v>4.8</v>
      </c>
    </row>
    <row r="97" spans="9:12" x14ac:dyDescent="0.25">
      <c r="I97" t="s">
        <v>379</v>
      </c>
      <c r="J97">
        <v>218.4</v>
      </c>
      <c r="L97">
        <v>4.88</v>
      </c>
    </row>
    <row r="98" spans="9:12" x14ac:dyDescent="0.25">
      <c r="I98" t="s">
        <v>3147</v>
      </c>
      <c r="J98">
        <v>220.48</v>
      </c>
      <c r="L98">
        <v>4.6399999999999997</v>
      </c>
    </row>
    <row r="99" spans="9:12" x14ac:dyDescent="0.25">
      <c r="I99" t="s">
        <v>3148</v>
      </c>
      <c r="J99">
        <v>223.28</v>
      </c>
      <c r="L99">
        <v>4.16</v>
      </c>
    </row>
    <row r="100" spans="9:12" x14ac:dyDescent="0.25">
      <c r="I100" t="s">
        <v>3149</v>
      </c>
      <c r="J100">
        <v>225.12</v>
      </c>
      <c r="L100">
        <v>4.88</v>
      </c>
    </row>
    <row r="101" spans="9:12" x14ac:dyDescent="0.25">
      <c r="I101" t="s">
        <v>380</v>
      </c>
      <c r="J101">
        <v>227.44</v>
      </c>
      <c r="L101">
        <v>13.76</v>
      </c>
    </row>
    <row r="102" spans="9:12" x14ac:dyDescent="0.25">
      <c r="I102" t="s">
        <v>3150</v>
      </c>
      <c r="J102">
        <v>230</v>
      </c>
      <c r="L102">
        <v>11.2</v>
      </c>
    </row>
  </sheetData>
  <hyperlinks>
    <hyperlink ref="H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64"/>
  <sheetViews>
    <sheetView workbookViewId="0">
      <selection activeCell="I1" sqref="I1:I1048576"/>
    </sheetView>
  </sheetViews>
  <sheetFormatPr defaultRowHeight="15" x14ac:dyDescent="0.25"/>
  <cols>
    <col min="9" max="9" width="40.140625" bestFit="1" customWidth="1"/>
    <col min="13" max="13" width="40.140625" bestFit="1" customWidth="1"/>
  </cols>
  <sheetData>
    <row r="1" spans="1:14" x14ac:dyDescent="0.25">
      <c r="A1" t="s">
        <v>0</v>
      </c>
      <c r="B1" t="s">
        <v>1</v>
      </c>
      <c r="C1" t="s">
        <v>2</v>
      </c>
      <c r="D1" t="s">
        <v>3</v>
      </c>
      <c r="E1" t="s">
        <v>4</v>
      </c>
      <c r="F1" t="s">
        <v>5</v>
      </c>
      <c r="G1" t="s">
        <v>6</v>
      </c>
      <c r="H1" t="s">
        <v>7</v>
      </c>
      <c r="I1" t="s">
        <v>8</v>
      </c>
      <c r="J1" t="s">
        <v>9</v>
      </c>
      <c r="K1" t="s">
        <v>10</v>
      </c>
      <c r="L1" t="s">
        <v>3</v>
      </c>
    </row>
    <row r="2" spans="1:14" x14ac:dyDescent="0.25">
      <c r="A2" t="s">
        <v>383</v>
      </c>
      <c r="B2" t="s">
        <v>384</v>
      </c>
      <c r="C2" t="s">
        <v>385</v>
      </c>
      <c r="D2" t="s">
        <v>386</v>
      </c>
      <c r="E2" t="s">
        <v>387</v>
      </c>
      <c r="F2" t="s">
        <v>388</v>
      </c>
      <c r="G2" t="s">
        <v>390</v>
      </c>
      <c r="H2" s="1" t="s">
        <v>391</v>
      </c>
      <c r="I2" t="s">
        <v>3151</v>
      </c>
      <c r="J2">
        <v>0</v>
      </c>
      <c r="L2">
        <v>7.23</v>
      </c>
      <c r="N2" s="2"/>
    </row>
    <row r="3" spans="1:14" x14ac:dyDescent="0.25">
      <c r="F3" t="s">
        <v>55</v>
      </c>
      <c r="I3" t="s">
        <v>3152</v>
      </c>
      <c r="J3">
        <v>3.629</v>
      </c>
      <c r="L3">
        <v>6.2409999999999997</v>
      </c>
    </row>
    <row r="4" spans="1:14" x14ac:dyDescent="0.25">
      <c r="F4" t="s">
        <v>389</v>
      </c>
      <c r="I4" t="s">
        <v>3153</v>
      </c>
      <c r="J4">
        <v>7.23</v>
      </c>
      <c r="L4">
        <v>5.22</v>
      </c>
    </row>
    <row r="5" spans="1:14" x14ac:dyDescent="0.25">
      <c r="I5" t="s">
        <v>392</v>
      </c>
      <c r="J5">
        <v>9.8699999999999992</v>
      </c>
      <c r="L5">
        <v>4.62</v>
      </c>
    </row>
    <row r="6" spans="1:14" x14ac:dyDescent="0.25">
      <c r="I6" t="s">
        <v>393</v>
      </c>
      <c r="J6">
        <v>12.45</v>
      </c>
      <c r="L6">
        <v>5.01</v>
      </c>
    </row>
    <row r="7" spans="1:14" x14ac:dyDescent="0.25">
      <c r="I7" t="s">
        <v>3154</v>
      </c>
      <c r="J7">
        <v>14.49</v>
      </c>
      <c r="L7">
        <v>6.33</v>
      </c>
    </row>
    <row r="8" spans="1:14" x14ac:dyDescent="0.25">
      <c r="I8" t="s">
        <v>3155</v>
      </c>
      <c r="J8">
        <v>17.46</v>
      </c>
      <c r="L8">
        <v>7.68</v>
      </c>
    </row>
    <row r="9" spans="1:14" x14ac:dyDescent="0.25">
      <c r="I9" t="s">
        <v>3156</v>
      </c>
      <c r="J9">
        <v>20.82</v>
      </c>
      <c r="L9">
        <v>7.86</v>
      </c>
    </row>
    <row r="10" spans="1:14" x14ac:dyDescent="0.25">
      <c r="I10" t="s">
        <v>394</v>
      </c>
      <c r="J10">
        <v>25.14</v>
      </c>
      <c r="L10">
        <v>6.03</v>
      </c>
    </row>
    <row r="11" spans="1:14" x14ac:dyDescent="0.25">
      <c r="I11" t="s">
        <v>395</v>
      </c>
      <c r="J11">
        <v>28.68</v>
      </c>
      <c r="L11">
        <v>6.3</v>
      </c>
    </row>
    <row r="12" spans="1:14" x14ac:dyDescent="0.25">
      <c r="I12" t="s">
        <v>3157</v>
      </c>
      <c r="J12">
        <v>31.17</v>
      </c>
      <c r="L12">
        <v>7.5490000000000004</v>
      </c>
    </row>
    <row r="13" spans="1:14" x14ac:dyDescent="0.25">
      <c r="I13" t="s">
        <v>396</v>
      </c>
      <c r="J13">
        <v>34.979999999999997</v>
      </c>
      <c r="L13">
        <v>7.77</v>
      </c>
    </row>
    <row r="14" spans="1:14" x14ac:dyDescent="0.25">
      <c r="I14" t="s">
        <v>3158</v>
      </c>
      <c r="J14">
        <v>38.719000000000001</v>
      </c>
      <c r="L14">
        <v>7.4509999999999996</v>
      </c>
    </row>
    <row r="15" spans="1:14" x14ac:dyDescent="0.25">
      <c r="I15" t="s">
        <v>3159</v>
      </c>
      <c r="J15">
        <v>42.75</v>
      </c>
      <c r="L15">
        <v>10.59</v>
      </c>
    </row>
    <row r="16" spans="1:14" x14ac:dyDescent="0.25">
      <c r="I16" t="s">
        <v>3160</v>
      </c>
      <c r="J16">
        <v>46.17</v>
      </c>
      <c r="L16">
        <v>10.44</v>
      </c>
    </row>
    <row r="17" spans="9:12" x14ac:dyDescent="0.25">
      <c r="I17" t="s">
        <v>3161</v>
      </c>
      <c r="J17">
        <v>53.34</v>
      </c>
      <c r="L17">
        <v>5.16</v>
      </c>
    </row>
    <row r="18" spans="9:12" x14ac:dyDescent="0.25">
      <c r="I18" t="s">
        <v>3162</v>
      </c>
      <c r="J18">
        <v>56.61</v>
      </c>
      <c r="L18">
        <v>5.82</v>
      </c>
    </row>
    <row r="19" spans="9:12" x14ac:dyDescent="0.25">
      <c r="I19" t="s">
        <v>3163</v>
      </c>
      <c r="J19">
        <v>58.5</v>
      </c>
      <c r="L19">
        <v>6.57</v>
      </c>
    </row>
    <row r="20" spans="9:12" x14ac:dyDescent="0.25">
      <c r="I20" t="s">
        <v>397</v>
      </c>
      <c r="J20">
        <v>62.43</v>
      </c>
      <c r="L20">
        <v>6.93</v>
      </c>
    </row>
    <row r="21" spans="9:12" x14ac:dyDescent="0.25">
      <c r="I21" t="s">
        <v>3164</v>
      </c>
      <c r="J21">
        <v>65.069999999999993</v>
      </c>
      <c r="L21">
        <v>7.77</v>
      </c>
    </row>
    <row r="22" spans="9:12" x14ac:dyDescent="0.25">
      <c r="I22" t="s">
        <v>3165</v>
      </c>
      <c r="J22">
        <v>69.36</v>
      </c>
      <c r="L22">
        <v>7.35</v>
      </c>
    </row>
    <row r="23" spans="9:12" x14ac:dyDescent="0.25">
      <c r="I23" t="s">
        <v>398</v>
      </c>
      <c r="J23">
        <v>72.84</v>
      </c>
      <c r="L23">
        <v>10.77</v>
      </c>
    </row>
    <row r="24" spans="9:12" x14ac:dyDescent="0.25">
      <c r="I24" t="s">
        <v>3166</v>
      </c>
      <c r="J24">
        <v>76.709999999999994</v>
      </c>
      <c r="L24">
        <v>9.51</v>
      </c>
    </row>
    <row r="25" spans="9:12" x14ac:dyDescent="0.25">
      <c r="I25" t="s">
        <v>399</v>
      </c>
      <c r="J25">
        <v>83.61</v>
      </c>
      <c r="L25">
        <v>5.9390000000000001</v>
      </c>
    </row>
    <row r="26" spans="9:12" x14ac:dyDescent="0.25">
      <c r="I26" t="s">
        <v>3167</v>
      </c>
      <c r="J26">
        <v>86.22</v>
      </c>
      <c r="L26">
        <v>5.55</v>
      </c>
    </row>
    <row r="27" spans="9:12" x14ac:dyDescent="0.25">
      <c r="I27" t="s">
        <v>400</v>
      </c>
      <c r="J27">
        <v>89.549000000000007</v>
      </c>
      <c r="L27">
        <v>6.2409999999999997</v>
      </c>
    </row>
    <row r="28" spans="9:12" x14ac:dyDescent="0.25">
      <c r="I28" t="s">
        <v>3168</v>
      </c>
      <c r="J28">
        <v>91.77</v>
      </c>
      <c r="L28">
        <v>6.72</v>
      </c>
    </row>
    <row r="29" spans="9:12" x14ac:dyDescent="0.25">
      <c r="I29" t="s">
        <v>3169</v>
      </c>
      <c r="J29">
        <v>95.79</v>
      </c>
      <c r="L29">
        <v>7.02</v>
      </c>
    </row>
    <row r="30" spans="9:12" x14ac:dyDescent="0.25">
      <c r="I30" t="s">
        <v>401</v>
      </c>
      <c r="J30">
        <v>98.49</v>
      </c>
      <c r="L30">
        <v>5.82</v>
      </c>
    </row>
    <row r="31" spans="9:12" x14ac:dyDescent="0.25">
      <c r="I31" t="s">
        <v>402</v>
      </c>
      <c r="J31">
        <v>102.81</v>
      </c>
      <c r="L31">
        <v>4.68</v>
      </c>
    </row>
    <row r="32" spans="9:12" x14ac:dyDescent="0.25">
      <c r="I32" t="s">
        <v>3170</v>
      </c>
      <c r="J32">
        <v>104.31</v>
      </c>
      <c r="L32">
        <v>5.91</v>
      </c>
    </row>
    <row r="33" spans="9:12" x14ac:dyDescent="0.25">
      <c r="I33" t="s">
        <v>403</v>
      </c>
      <c r="J33">
        <v>107.49</v>
      </c>
      <c r="L33">
        <v>5.61</v>
      </c>
    </row>
    <row r="34" spans="9:12" x14ac:dyDescent="0.25">
      <c r="I34" t="s">
        <v>3171</v>
      </c>
      <c r="J34">
        <v>110.22</v>
      </c>
      <c r="L34">
        <v>5.0999999999999996</v>
      </c>
    </row>
    <row r="35" spans="9:12" x14ac:dyDescent="0.25">
      <c r="I35" t="s">
        <v>3172</v>
      </c>
      <c r="J35">
        <v>113.1</v>
      </c>
      <c r="L35">
        <v>4.83</v>
      </c>
    </row>
    <row r="36" spans="9:12" x14ac:dyDescent="0.25">
      <c r="I36" t="s">
        <v>3173</v>
      </c>
      <c r="J36">
        <v>115.32</v>
      </c>
      <c r="L36">
        <v>5.31</v>
      </c>
    </row>
    <row r="37" spans="9:12" x14ac:dyDescent="0.25">
      <c r="I37" t="s">
        <v>3174</v>
      </c>
      <c r="J37">
        <v>117.93</v>
      </c>
      <c r="L37">
        <v>6.21</v>
      </c>
    </row>
    <row r="38" spans="9:12" x14ac:dyDescent="0.25">
      <c r="I38" t="s">
        <v>3175</v>
      </c>
      <c r="J38">
        <v>120.63</v>
      </c>
      <c r="L38">
        <v>5.3090000000000002</v>
      </c>
    </row>
    <row r="39" spans="9:12" x14ac:dyDescent="0.25">
      <c r="I39" t="s">
        <v>3176</v>
      </c>
      <c r="J39">
        <v>124.14</v>
      </c>
      <c r="L39">
        <v>5.28</v>
      </c>
    </row>
    <row r="40" spans="9:12" x14ac:dyDescent="0.25">
      <c r="I40" t="s">
        <v>404</v>
      </c>
      <c r="J40">
        <v>125.93899999999999</v>
      </c>
      <c r="L40">
        <v>6.8109999999999999</v>
      </c>
    </row>
    <row r="41" spans="9:12" x14ac:dyDescent="0.25">
      <c r="I41" t="s">
        <v>3177</v>
      </c>
      <c r="J41">
        <v>129.41999999999999</v>
      </c>
      <c r="L41">
        <v>6.42</v>
      </c>
    </row>
    <row r="42" spans="9:12" x14ac:dyDescent="0.25">
      <c r="I42" t="s">
        <v>3178</v>
      </c>
      <c r="J42">
        <v>132.75</v>
      </c>
      <c r="L42">
        <v>5.76</v>
      </c>
    </row>
    <row r="43" spans="9:12" x14ac:dyDescent="0.25">
      <c r="I43" t="s">
        <v>405</v>
      </c>
      <c r="J43">
        <v>135.84</v>
      </c>
      <c r="L43">
        <v>5.25</v>
      </c>
    </row>
    <row r="44" spans="9:12" x14ac:dyDescent="0.25">
      <c r="I44" t="s">
        <v>3179</v>
      </c>
      <c r="J44">
        <v>138.51</v>
      </c>
      <c r="L44">
        <v>7.1989999999999998</v>
      </c>
    </row>
    <row r="45" spans="9:12" x14ac:dyDescent="0.25">
      <c r="I45" t="s">
        <v>3180</v>
      </c>
      <c r="J45">
        <v>141.09</v>
      </c>
      <c r="L45">
        <v>9.39</v>
      </c>
    </row>
    <row r="46" spans="9:12" x14ac:dyDescent="0.25">
      <c r="I46" t="s">
        <v>406</v>
      </c>
      <c r="J46">
        <v>145.709</v>
      </c>
      <c r="L46">
        <v>7.0709999999999997</v>
      </c>
    </row>
    <row r="47" spans="9:12" x14ac:dyDescent="0.25">
      <c r="I47" t="s">
        <v>407</v>
      </c>
      <c r="J47">
        <v>150.47999999999999</v>
      </c>
      <c r="L47">
        <v>5.64</v>
      </c>
    </row>
    <row r="48" spans="9:12" x14ac:dyDescent="0.25">
      <c r="I48" t="s">
        <v>3181</v>
      </c>
      <c r="J48">
        <v>152.78</v>
      </c>
      <c r="L48">
        <v>7.36</v>
      </c>
    </row>
    <row r="49" spans="9:12" x14ac:dyDescent="0.25">
      <c r="I49" t="s">
        <v>3182</v>
      </c>
      <c r="J49">
        <v>156.12</v>
      </c>
      <c r="L49">
        <v>6.32</v>
      </c>
    </row>
    <row r="50" spans="9:12" x14ac:dyDescent="0.25">
      <c r="I50" t="s">
        <v>3183</v>
      </c>
      <c r="J50">
        <v>160.13999999999999</v>
      </c>
      <c r="L50">
        <v>5.55</v>
      </c>
    </row>
    <row r="51" spans="9:12" x14ac:dyDescent="0.25">
      <c r="I51" t="s">
        <v>3184</v>
      </c>
      <c r="J51">
        <v>162.44</v>
      </c>
      <c r="L51">
        <v>6.7</v>
      </c>
    </row>
    <row r="52" spans="9:12" x14ac:dyDescent="0.25">
      <c r="I52" t="s">
        <v>3185</v>
      </c>
      <c r="J52">
        <v>165.69</v>
      </c>
      <c r="L52">
        <v>6.12</v>
      </c>
    </row>
    <row r="53" spans="9:12" x14ac:dyDescent="0.25">
      <c r="I53" t="s">
        <v>3186</v>
      </c>
      <c r="J53">
        <v>169.14</v>
      </c>
      <c r="L53">
        <v>6.48</v>
      </c>
    </row>
    <row r="54" spans="9:12" x14ac:dyDescent="0.25">
      <c r="I54" t="s">
        <v>3187</v>
      </c>
      <c r="J54">
        <v>171.81</v>
      </c>
      <c r="L54">
        <v>6.66</v>
      </c>
    </row>
    <row r="55" spans="9:12" x14ac:dyDescent="0.25">
      <c r="I55" t="s">
        <v>3188</v>
      </c>
      <c r="J55">
        <v>175.62</v>
      </c>
      <c r="L55">
        <v>5.0999999999999996</v>
      </c>
    </row>
    <row r="56" spans="9:12" x14ac:dyDescent="0.25">
      <c r="I56" t="s">
        <v>3189</v>
      </c>
      <c r="J56">
        <v>178.47</v>
      </c>
      <c r="L56">
        <v>5.1289999999999996</v>
      </c>
    </row>
    <row r="57" spans="9:12" x14ac:dyDescent="0.25">
      <c r="I57" t="s">
        <v>408</v>
      </c>
      <c r="J57">
        <v>180.72</v>
      </c>
      <c r="L57">
        <v>4.71</v>
      </c>
    </row>
    <row r="58" spans="9:12" x14ac:dyDescent="0.25">
      <c r="I58" t="s">
        <v>3190</v>
      </c>
      <c r="J58">
        <v>183.59899999999999</v>
      </c>
      <c r="L58">
        <v>4.5010000000000003</v>
      </c>
    </row>
    <row r="59" spans="9:12" x14ac:dyDescent="0.25">
      <c r="I59" t="s">
        <v>3191</v>
      </c>
      <c r="J59">
        <v>185.43</v>
      </c>
      <c r="L59">
        <v>6.51</v>
      </c>
    </row>
    <row r="60" spans="9:12" x14ac:dyDescent="0.25">
      <c r="I60" t="s">
        <v>409</v>
      </c>
      <c r="J60">
        <v>188.1</v>
      </c>
      <c r="L60">
        <v>6.7190000000000003</v>
      </c>
    </row>
    <row r="61" spans="9:12" x14ac:dyDescent="0.25">
      <c r="I61" t="s">
        <v>410</v>
      </c>
      <c r="J61">
        <v>191.94</v>
      </c>
      <c r="L61">
        <v>4.859</v>
      </c>
    </row>
    <row r="62" spans="9:12" x14ac:dyDescent="0.25">
      <c r="I62" t="s">
        <v>3192</v>
      </c>
      <c r="J62">
        <v>194.81899999999999</v>
      </c>
      <c r="L62">
        <v>5.01</v>
      </c>
    </row>
    <row r="63" spans="9:12" x14ac:dyDescent="0.25">
      <c r="I63" t="s">
        <v>3193</v>
      </c>
      <c r="J63">
        <v>196.79900000000001</v>
      </c>
      <c r="L63">
        <v>6.7409999999999997</v>
      </c>
    </row>
    <row r="64" spans="9:12" x14ac:dyDescent="0.25">
      <c r="I64" t="s">
        <v>3194</v>
      </c>
      <c r="J64">
        <v>199.82900000000001</v>
      </c>
      <c r="L64">
        <v>3.7109999999999999</v>
      </c>
    </row>
  </sheetData>
  <hyperlinks>
    <hyperlink ref="H2"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39"/>
  <sheetViews>
    <sheetView workbookViewId="0">
      <selection activeCell="I1" sqref="I1:I1048576"/>
    </sheetView>
  </sheetViews>
  <sheetFormatPr defaultRowHeight="15" x14ac:dyDescent="0.25"/>
  <cols>
    <col min="9" max="9" width="40.85546875" bestFit="1" customWidth="1"/>
    <col min="13" max="13" width="40.85546875" bestFit="1" customWidth="1"/>
  </cols>
  <sheetData>
    <row r="1" spans="1:14" x14ac:dyDescent="0.25">
      <c r="A1" t="s">
        <v>0</v>
      </c>
      <c r="B1" t="s">
        <v>1</v>
      </c>
      <c r="C1" t="s">
        <v>2</v>
      </c>
      <c r="D1" t="s">
        <v>3</v>
      </c>
      <c r="E1" t="s">
        <v>4</v>
      </c>
      <c r="F1" t="s">
        <v>5</v>
      </c>
      <c r="G1" t="s">
        <v>6</v>
      </c>
      <c r="H1" t="s">
        <v>7</v>
      </c>
      <c r="I1" t="s">
        <v>8</v>
      </c>
      <c r="J1" t="s">
        <v>9</v>
      </c>
      <c r="K1" t="s">
        <v>10</v>
      </c>
      <c r="L1" t="s">
        <v>3</v>
      </c>
    </row>
    <row r="2" spans="1:14" x14ac:dyDescent="0.25">
      <c r="A2" t="s">
        <v>411</v>
      </c>
      <c r="B2" t="s">
        <v>412</v>
      </c>
      <c r="C2" t="s">
        <v>13</v>
      </c>
      <c r="D2" t="s">
        <v>413</v>
      </c>
      <c r="E2" t="s">
        <v>414</v>
      </c>
      <c r="F2" t="s">
        <v>415</v>
      </c>
      <c r="G2" t="s">
        <v>146</v>
      </c>
      <c r="H2" s="1" t="s">
        <v>417</v>
      </c>
      <c r="I2" t="s">
        <v>3195</v>
      </c>
      <c r="J2">
        <v>1.52</v>
      </c>
      <c r="L2">
        <v>2.88</v>
      </c>
      <c r="N2" s="2"/>
    </row>
    <row r="3" spans="1:14" x14ac:dyDescent="0.25">
      <c r="F3" t="s">
        <v>53</v>
      </c>
      <c r="I3" t="s">
        <v>3196</v>
      </c>
      <c r="J3">
        <v>2.879</v>
      </c>
      <c r="L3">
        <v>3.2810000000000001</v>
      </c>
    </row>
    <row r="4" spans="1:14" x14ac:dyDescent="0.25">
      <c r="F4" t="s">
        <v>416</v>
      </c>
      <c r="I4" t="s">
        <v>3197</v>
      </c>
      <c r="J4">
        <v>4.4000000000000004</v>
      </c>
      <c r="L4">
        <v>3.84</v>
      </c>
    </row>
    <row r="5" spans="1:14" x14ac:dyDescent="0.25">
      <c r="I5" t="s">
        <v>418</v>
      </c>
      <c r="J5">
        <v>6.16</v>
      </c>
      <c r="L5">
        <v>4.5590000000000002</v>
      </c>
    </row>
    <row r="6" spans="1:14" x14ac:dyDescent="0.25">
      <c r="I6" t="s">
        <v>3198</v>
      </c>
      <c r="J6">
        <v>8.24</v>
      </c>
      <c r="L6">
        <v>4.4790000000000001</v>
      </c>
    </row>
    <row r="7" spans="1:14" x14ac:dyDescent="0.25">
      <c r="I7" t="s">
        <v>3199</v>
      </c>
      <c r="J7">
        <v>10.718999999999999</v>
      </c>
      <c r="L7">
        <v>3.681</v>
      </c>
    </row>
    <row r="8" spans="1:14" x14ac:dyDescent="0.25">
      <c r="I8" t="s">
        <v>3200</v>
      </c>
      <c r="J8">
        <v>12.718999999999999</v>
      </c>
      <c r="L8">
        <v>4.0810000000000004</v>
      </c>
    </row>
    <row r="9" spans="1:14" x14ac:dyDescent="0.25">
      <c r="I9" t="s">
        <v>3201</v>
      </c>
      <c r="J9">
        <v>14.4</v>
      </c>
      <c r="L9">
        <v>5.2</v>
      </c>
    </row>
    <row r="10" spans="1:14" x14ac:dyDescent="0.25">
      <c r="I10" t="s">
        <v>3202</v>
      </c>
      <c r="J10">
        <v>16.8</v>
      </c>
      <c r="L10">
        <v>3.6</v>
      </c>
    </row>
    <row r="11" spans="1:14" x14ac:dyDescent="0.25">
      <c r="I11" t="s">
        <v>419</v>
      </c>
      <c r="J11">
        <v>19.600000000000001</v>
      </c>
      <c r="L11">
        <v>2</v>
      </c>
    </row>
    <row r="12" spans="1:14" x14ac:dyDescent="0.25">
      <c r="I12" t="s">
        <v>420</v>
      </c>
      <c r="J12">
        <v>20.399999999999999</v>
      </c>
      <c r="L12">
        <v>3.36</v>
      </c>
    </row>
    <row r="13" spans="1:14" x14ac:dyDescent="0.25">
      <c r="I13" t="s">
        <v>421</v>
      </c>
      <c r="J13">
        <v>21.6</v>
      </c>
      <c r="L13">
        <v>3.6789999999999998</v>
      </c>
    </row>
    <row r="14" spans="1:14" x14ac:dyDescent="0.25">
      <c r="I14" t="s">
        <v>3203</v>
      </c>
      <c r="J14">
        <v>23.76</v>
      </c>
      <c r="L14">
        <v>3.2789999999999999</v>
      </c>
    </row>
    <row r="15" spans="1:14" x14ac:dyDescent="0.25">
      <c r="I15" t="s">
        <v>3204</v>
      </c>
      <c r="J15">
        <v>25.279</v>
      </c>
      <c r="L15">
        <v>3.2010000000000001</v>
      </c>
    </row>
    <row r="16" spans="1:14" x14ac:dyDescent="0.25">
      <c r="I16" t="s">
        <v>422</v>
      </c>
      <c r="J16">
        <v>27.039000000000001</v>
      </c>
      <c r="L16">
        <v>3.121</v>
      </c>
    </row>
    <row r="17" spans="9:12" x14ac:dyDescent="0.25">
      <c r="I17" t="s">
        <v>3205</v>
      </c>
      <c r="J17">
        <v>28.48</v>
      </c>
      <c r="L17">
        <v>3.1989999999999998</v>
      </c>
    </row>
    <row r="18" spans="9:12" x14ac:dyDescent="0.25">
      <c r="I18" t="s">
        <v>423</v>
      </c>
      <c r="J18">
        <v>30.16</v>
      </c>
      <c r="L18">
        <v>4.2389999999999999</v>
      </c>
    </row>
    <row r="19" spans="9:12" x14ac:dyDescent="0.25">
      <c r="I19" t="s">
        <v>3206</v>
      </c>
      <c r="J19">
        <v>31.678999999999998</v>
      </c>
      <c r="L19">
        <v>4.9610000000000003</v>
      </c>
    </row>
    <row r="20" spans="9:12" x14ac:dyDescent="0.25">
      <c r="I20" t="s">
        <v>424</v>
      </c>
      <c r="J20">
        <v>34.399000000000001</v>
      </c>
      <c r="L20">
        <v>3.5209999999999999</v>
      </c>
    </row>
    <row r="21" spans="9:12" x14ac:dyDescent="0.25">
      <c r="I21" t="s">
        <v>3207</v>
      </c>
      <c r="J21">
        <v>36.64</v>
      </c>
      <c r="L21">
        <v>3.36</v>
      </c>
    </row>
    <row r="22" spans="9:12" x14ac:dyDescent="0.25">
      <c r="I22" t="s">
        <v>3208</v>
      </c>
      <c r="J22">
        <v>37.92</v>
      </c>
      <c r="L22">
        <v>4.08</v>
      </c>
    </row>
    <row r="23" spans="9:12" x14ac:dyDescent="0.25">
      <c r="I23" t="s">
        <v>3209</v>
      </c>
      <c r="J23">
        <v>40</v>
      </c>
      <c r="L23">
        <v>3.52</v>
      </c>
    </row>
    <row r="24" spans="9:12" x14ac:dyDescent="0.25">
      <c r="I24" t="s">
        <v>425</v>
      </c>
      <c r="J24">
        <v>42</v>
      </c>
      <c r="L24">
        <v>4.0789999999999997</v>
      </c>
    </row>
    <row r="25" spans="9:12" x14ac:dyDescent="0.25">
      <c r="I25" t="s">
        <v>3210</v>
      </c>
      <c r="J25">
        <v>43.52</v>
      </c>
      <c r="L25">
        <v>3.28</v>
      </c>
    </row>
    <row r="26" spans="9:12" x14ac:dyDescent="0.25">
      <c r="I26" t="s">
        <v>3211</v>
      </c>
      <c r="J26">
        <v>46.079000000000001</v>
      </c>
      <c r="L26">
        <v>3.7610000000000001</v>
      </c>
    </row>
    <row r="27" spans="9:12" x14ac:dyDescent="0.25">
      <c r="I27" t="s">
        <v>3212</v>
      </c>
      <c r="J27">
        <v>46.8</v>
      </c>
      <c r="L27">
        <v>4.72</v>
      </c>
    </row>
    <row r="28" spans="9:12" x14ac:dyDescent="0.25">
      <c r="I28" t="s">
        <v>426</v>
      </c>
      <c r="J28">
        <v>49.84</v>
      </c>
      <c r="L28">
        <v>4.32</v>
      </c>
    </row>
    <row r="29" spans="9:12" x14ac:dyDescent="0.25">
      <c r="I29" t="s">
        <v>427</v>
      </c>
      <c r="J29">
        <v>51.52</v>
      </c>
      <c r="L29">
        <v>3.359</v>
      </c>
    </row>
    <row r="30" spans="9:12" x14ac:dyDescent="0.25">
      <c r="I30" t="s">
        <v>428</v>
      </c>
      <c r="J30">
        <v>54.16</v>
      </c>
      <c r="L30">
        <v>4.8</v>
      </c>
    </row>
    <row r="31" spans="9:12" x14ac:dyDescent="0.25">
      <c r="I31" t="s">
        <v>3213</v>
      </c>
      <c r="J31">
        <v>54.878999999999998</v>
      </c>
      <c r="L31">
        <v>6.641</v>
      </c>
    </row>
    <row r="32" spans="9:12" x14ac:dyDescent="0.25">
      <c r="I32" t="s">
        <v>3214</v>
      </c>
      <c r="J32">
        <v>58.96</v>
      </c>
      <c r="L32">
        <v>4.4800000000000004</v>
      </c>
    </row>
    <row r="33" spans="9:12" x14ac:dyDescent="0.25">
      <c r="I33" t="s">
        <v>3215</v>
      </c>
      <c r="J33">
        <v>61.52</v>
      </c>
      <c r="L33">
        <v>4.9589999999999996</v>
      </c>
    </row>
    <row r="34" spans="9:12" x14ac:dyDescent="0.25">
      <c r="I34" t="s">
        <v>429</v>
      </c>
      <c r="J34">
        <v>63.44</v>
      </c>
      <c r="L34">
        <v>5.6</v>
      </c>
    </row>
    <row r="35" spans="9:12" x14ac:dyDescent="0.25">
      <c r="I35" t="s">
        <v>3216</v>
      </c>
      <c r="J35">
        <v>66.478999999999999</v>
      </c>
      <c r="L35">
        <v>4.5609999999999999</v>
      </c>
    </row>
    <row r="36" spans="9:12" x14ac:dyDescent="0.25">
      <c r="I36" t="s">
        <v>3217</v>
      </c>
      <c r="J36">
        <v>69.040000000000006</v>
      </c>
      <c r="L36">
        <v>3.04</v>
      </c>
    </row>
    <row r="37" spans="9:12" x14ac:dyDescent="0.25">
      <c r="I37" t="s">
        <v>5632</v>
      </c>
      <c r="J37">
        <v>71.040000000000006</v>
      </c>
      <c r="L37">
        <v>5.36</v>
      </c>
    </row>
    <row r="38" spans="9:12" x14ac:dyDescent="0.25">
      <c r="I38" t="s">
        <v>5633</v>
      </c>
      <c r="J38">
        <v>72.08</v>
      </c>
      <c r="L38">
        <v>6.0789999999999997</v>
      </c>
    </row>
    <row r="39" spans="9:12" x14ac:dyDescent="0.25">
      <c r="I39" t="s">
        <v>430</v>
      </c>
      <c r="J39">
        <v>76.400000000000006</v>
      </c>
      <c r="L39">
        <v>3.52</v>
      </c>
    </row>
    <row r="40" spans="9:12" x14ac:dyDescent="0.25">
      <c r="I40" t="s">
        <v>3218</v>
      </c>
      <c r="J40">
        <v>78.159000000000006</v>
      </c>
      <c r="L40">
        <v>3.2010000000000001</v>
      </c>
    </row>
    <row r="41" spans="9:12" x14ac:dyDescent="0.25">
      <c r="I41" t="s">
        <v>3219</v>
      </c>
      <c r="J41">
        <v>79.92</v>
      </c>
      <c r="L41">
        <v>2.96</v>
      </c>
    </row>
    <row r="42" spans="9:12" x14ac:dyDescent="0.25">
      <c r="I42" t="s">
        <v>3220</v>
      </c>
      <c r="J42">
        <v>81.36</v>
      </c>
      <c r="L42">
        <v>3.04</v>
      </c>
    </row>
    <row r="43" spans="9:12" x14ac:dyDescent="0.25">
      <c r="I43" t="s">
        <v>3221</v>
      </c>
      <c r="J43">
        <v>82.88</v>
      </c>
      <c r="L43">
        <v>3.76</v>
      </c>
    </row>
    <row r="44" spans="9:12" x14ac:dyDescent="0.25">
      <c r="I44" t="s">
        <v>431</v>
      </c>
      <c r="J44">
        <v>84.4</v>
      </c>
      <c r="L44">
        <v>4.24</v>
      </c>
    </row>
    <row r="45" spans="9:12" x14ac:dyDescent="0.25">
      <c r="I45" t="s">
        <v>3222</v>
      </c>
      <c r="J45">
        <v>86.64</v>
      </c>
      <c r="L45">
        <v>4.7990000000000004</v>
      </c>
    </row>
    <row r="46" spans="9:12" x14ac:dyDescent="0.25">
      <c r="I46" t="s">
        <v>3223</v>
      </c>
      <c r="J46">
        <v>88.64</v>
      </c>
      <c r="L46">
        <v>4.4790000000000001</v>
      </c>
    </row>
    <row r="47" spans="9:12" x14ac:dyDescent="0.25">
      <c r="I47" t="s">
        <v>5634</v>
      </c>
      <c r="J47">
        <v>91.438999999999993</v>
      </c>
      <c r="L47">
        <v>4.8010000000000002</v>
      </c>
    </row>
    <row r="48" spans="9:12" x14ac:dyDescent="0.25">
      <c r="I48" t="s">
        <v>3224</v>
      </c>
      <c r="J48">
        <v>93.119</v>
      </c>
      <c r="L48">
        <v>5.8410000000000002</v>
      </c>
    </row>
    <row r="49" spans="9:12" x14ac:dyDescent="0.25">
      <c r="I49" t="s">
        <v>5635</v>
      </c>
      <c r="J49">
        <v>96.24</v>
      </c>
      <c r="L49">
        <v>5.28</v>
      </c>
    </row>
    <row r="50" spans="9:12" x14ac:dyDescent="0.25">
      <c r="I50" t="s">
        <v>5636</v>
      </c>
      <c r="J50">
        <v>98.96</v>
      </c>
      <c r="L50">
        <v>4.6399999999999997</v>
      </c>
    </row>
    <row r="51" spans="9:12" x14ac:dyDescent="0.25">
      <c r="I51" t="s">
        <v>5637</v>
      </c>
      <c r="J51">
        <v>101.52</v>
      </c>
      <c r="L51">
        <v>4</v>
      </c>
    </row>
    <row r="52" spans="9:12" x14ac:dyDescent="0.25">
      <c r="I52" t="s">
        <v>5638</v>
      </c>
      <c r="J52">
        <v>103.6</v>
      </c>
      <c r="L52">
        <v>3.839</v>
      </c>
    </row>
    <row r="53" spans="9:12" x14ac:dyDescent="0.25">
      <c r="I53" t="s">
        <v>3225</v>
      </c>
      <c r="J53">
        <v>105.52</v>
      </c>
      <c r="L53">
        <v>3.5990000000000002</v>
      </c>
    </row>
    <row r="54" spans="9:12" x14ac:dyDescent="0.25">
      <c r="I54" t="s">
        <v>432</v>
      </c>
      <c r="J54">
        <v>107.43899999999999</v>
      </c>
      <c r="L54">
        <v>3.601</v>
      </c>
    </row>
    <row r="55" spans="9:12" x14ac:dyDescent="0.25">
      <c r="I55" t="s">
        <v>3226</v>
      </c>
      <c r="J55">
        <v>109.119</v>
      </c>
      <c r="L55">
        <v>4.32</v>
      </c>
    </row>
    <row r="56" spans="9:12" x14ac:dyDescent="0.25">
      <c r="I56" t="s">
        <v>433</v>
      </c>
      <c r="J56">
        <v>111.04</v>
      </c>
      <c r="L56">
        <v>3.0390000000000001</v>
      </c>
    </row>
    <row r="57" spans="9:12" x14ac:dyDescent="0.25">
      <c r="I57" t="s">
        <v>434</v>
      </c>
      <c r="J57">
        <v>113.43899999999999</v>
      </c>
      <c r="L57">
        <v>3.68</v>
      </c>
    </row>
    <row r="58" spans="9:12" x14ac:dyDescent="0.25">
      <c r="I58" t="s">
        <v>3227</v>
      </c>
      <c r="J58">
        <v>114.07899999999999</v>
      </c>
      <c r="L58">
        <v>6.64</v>
      </c>
    </row>
    <row r="59" spans="9:12" x14ac:dyDescent="0.25">
      <c r="I59" t="s">
        <v>3228</v>
      </c>
      <c r="J59">
        <v>117.119</v>
      </c>
      <c r="L59">
        <v>6.64</v>
      </c>
    </row>
    <row r="60" spans="9:12" x14ac:dyDescent="0.25">
      <c r="I60" t="s">
        <v>5639</v>
      </c>
      <c r="J60">
        <v>120.71899999999999</v>
      </c>
      <c r="L60">
        <v>5.9210000000000003</v>
      </c>
    </row>
    <row r="61" spans="9:12" x14ac:dyDescent="0.25">
      <c r="I61" t="s">
        <v>3229</v>
      </c>
      <c r="J61">
        <v>123.759</v>
      </c>
      <c r="L61">
        <v>4.2409999999999997</v>
      </c>
    </row>
    <row r="62" spans="9:12" x14ac:dyDescent="0.25">
      <c r="I62" t="s">
        <v>3230</v>
      </c>
      <c r="J62">
        <v>126.64</v>
      </c>
      <c r="L62">
        <v>2.8</v>
      </c>
    </row>
    <row r="63" spans="9:12" x14ac:dyDescent="0.25">
      <c r="I63" t="s">
        <v>3231</v>
      </c>
      <c r="J63">
        <v>128</v>
      </c>
      <c r="L63">
        <v>3.0390000000000001</v>
      </c>
    </row>
    <row r="64" spans="9:12" x14ac:dyDescent="0.25">
      <c r="I64" t="s">
        <v>3232</v>
      </c>
      <c r="J64">
        <v>129.44</v>
      </c>
      <c r="L64">
        <v>3.5190000000000001</v>
      </c>
    </row>
    <row r="65" spans="9:12" x14ac:dyDescent="0.25">
      <c r="I65" t="s">
        <v>3233</v>
      </c>
      <c r="J65">
        <v>131.03899999999999</v>
      </c>
      <c r="L65">
        <v>3.4409999999999998</v>
      </c>
    </row>
    <row r="66" spans="9:12" x14ac:dyDescent="0.25">
      <c r="I66" t="s">
        <v>3234</v>
      </c>
      <c r="J66">
        <v>132.959</v>
      </c>
      <c r="L66">
        <v>4</v>
      </c>
    </row>
    <row r="67" spans="9:12" x14ac:dyDescent="0.25">
      <c r="I67" t="s">
        <v>3235</v>
      </c>
      <c r="J67">
        <v>134.47999999999999</v>
      </c>
      <c r="L67">
        <v>3.92</v>
      </c>
    </row>
    <row r="68" spans="9:12" x14ac:dyDescent="0.25">
      <c r="I68" t="s">
        <v>435</v>
      </c>
      <c r="J68">
        <v>136.959</v>
      </c>
      <c r="L68">
        <v>3.8809999999999998</v>
      </c>
    </row>
    <row r="69" spans="9:12" x14ac:dyDescent="0.25">
      <c r="I69" t="s">
        <v>3236</v>
      </c>
      <c r="J69">
        <v>138.4</v>
      </c>
      <c r="L69">
        <v>4.32</v>
      </c>
    </row>
    <row r="70" spans="9:12" x14ac:dyDescent="0.25">
      <c r="I70" t="s">
        <v>3237</v>
      </c>
      <c r="J70">
        <v>140.84</v>
      </c>
      <c r="L70">
        <v>2.84</v>
      </c>
    </row>
    <row r="71" spans="9:12" x14ac:dyDescent="0.25">
      <c r="I71" t="s">
        <v>436</v>
      </c>
      <c r="J71">
        <v>142.72</v>
      </c>
      <c r="L71">
        <v>3.28</v>
      </c>
    </row>
    <row r="72" spans="9:12" x14ac:dyDescent="0.25">
      <c r="I72" t="s">
        <v>3238</v>
      </c>
      <c r="J72">
        <v>143.68</v>
      </c>
      <c r="L72">
        <v>3.6</v>
      </c>
    </row>
    <row r="73" spans="9:12" x14ac:dyDescent="0.25">
      <c r="I73" t="s">
        <v>3239</v>
      </c>
      <c r="J73">
        <v>146</v>
      </c>
      <c r="L73">
        <v>4</v>
      </c>
    </row>
    <row r="74" spans="9:12" x14ac:dyDescent="0.25">
      <c r="I74" t="s">
        <v>3240</v>
      </c>
      <c r="J74">
        <v>147.28</v>
      </c>
      <c r="L74">
        <v>3.92</v>
      </c>
    </row>
    <row r="75" spans="9:12" x14ac:dyDescent="0.25">
      <c r="I75" t="s">
        <v>437</v>
      </c>
      <c r="J75">
        <v>150</v>
      </c>
      <c r="L75">
        <v>2.16</v>
      </c>
    </row>
    <row r="76" spans="9:12" x14ac:dyDescent="0.25">
      <c r="I76" t="s">
        <v>438</v>
      </c>
      <c r="J76">
        <v>151.19999999999999</v>
      </c>
      <c r="L76">
        <v>3.36</v>
      </c>
    </row>
    <row r="77" spans="9:12" x14ac:dyDescent="0.25">
      <c r="I77" t="s">
        <v>3241</v>
      </c>
      <c r="J77">
        <v>152.16</v>
      </c>
      <c r="L77">
        <v>3.52</v>
      </c>
    </row>
    <row r="78" spans="9:12" x14ac:dyDescent="0.25">
      <c r="I78" t="s">
        <v>439</v>
      </c>
      <c r="J78">
        <v>154.56</v>
      </c>
      <c r="L78">
        <v>4.16</v>
      </c>
    </row>
    <row r="79" spans="9:12" x14ac:dyDescent="0.25">
      <c r="I79" t="s">
        <v>3242</v>
      </c>
      <c r="J79">
        <v>155.68</v>
      </c>
      <c r="L79">
        <v>4.16</v>
      </c>
    </row>
    <row r="80" spans="9:12" x14ac:dyDescent="0.25">
      <c r="I80" t="s">
        <v>3243</v>
      </c>
      <c r="J80">
        <v>158.72</v>
      </c>
      <c r="L80">
        <v>2.64</v>
      </c>
    </row>
    <row r="81" spans="9:12" x14ac:dyDescent="0.25">
      <c r="I81" t="s">
        <v>3244</v>
      </c>
      <c r="J81">
        <v>159.84</v>
      </c>
      <c r="L81">
        <v>2.64</v>
      </c>
    </row>
    <row r="82" spans="9:12" x14ac:dyDescent="0.25">
      <c r="I82" t="s">
        <v>3245</v>
      </c>
      <c r="J82">
        <v>161.36000000000001</v>
      </c>
      <c r="L82">
        <v>3.44</v>
      </c>
    </row>
    <row r="83" spans="9:12" x14ac:dyDescent="0.25">
      <c r="I83" t="s">
        <v>3246</v>
      </c>
      <c r="J83">
        <v>162.47999999999999</v>
      </c>
      <c r="L83">
        <v>3.6</v>
      </c>
    </row>
    <row r="84" spans="9:12" x14ac:dyDescent="0.25">
      <c r="I84" t="s">
        <v>5640</v>
      </c>
      <c r="J84">
        <v>164.8</v>
      </c>
      <c r="L84">
        <v>3.6</v>
      </c>
    </row>
    <row r="85" spans="9:12" x14ac:dyDescent="0.25">
      <c r="I85" t="s">
        <v>3247</v>
      </c>
      <c r="J85">
        <v>166.08</v>
      </c>
      <c r="L85">
        <v>3.92</v>
      </c>
    </row>
    <row r="86" spans="9:12" x14ac:dyDescent="0.25">
      <c r="I86" t="s">
        <v>440</v>
      </c>
      <c r="J86">
        <v>168.4</v>
      </c>
      <c r="L86">
        <v>4.16</v>
      </c>
    </row>
    <row r="87" spans="9:12" x14ac:dyDescent="0.25">
      <c r="I87" t="s">
        <v>3248</v>
      </c>
      <c r="J87">
        <v>170</v>
      </c>
      <c r="L87">
        <v>4.2389999999999999</v>
      </c>
    </row>
    <row r="88" spans="9:12" x14ac:dyDescent="0.25">
      <c r="I88" t="s">
        <v>3249</v>
      </c>
      <c r="J88">
        <v>172.56</v>
      </c>
      <c r="L88">
        <v>5.6790000000000003</v>
      </c>
    </row>
    <row r="89" spans="9:12" x14ac:dyDescent="0.25">
      <c r="I89" t="s">
        <v>3250</v>
      </c>
      <c r="J89">
        <v>174.239</v>
      </c>
      <c r="L89">
        <v>5.8410000000000002</v>
      </c>
    </row>
    <row r="90" spans="9:12" x14ac:dyDescent="0.25">
      <c r="I90" t="s">
        <v>3251</v>
      </c>
      <c r="J90">
        <v>178.239</v>
      </c>
      <c r="L90">
        <v>3.36</v>
      </c>
    </row>
    <row r="91" spans="9:12" x14ac:dyDescent="0.25">
      <c r="I91" t="s">
        <v>3252</v>
      </c>
      <c r="J91">
        <v>180.08</v>
      </c>
      <c r="L91">
        <v>2.56</v>
      </c>
    </row>
    <row r="92" spans="9:12" x14ac:dyDescent="0.25">
      <c r="I92" t="s">
        <v>3253</v>
      </c>
      <c r="J92">
        <v>181.59899999999999</v>
      </c>
      <c r="L92">
        <v>2.64</v>
      </c>
    </row>
    <row r="93" spans="9:12" x14ac:dyDescent="0.25">
      <c r="I93" t="s">
        <v>3254</v>
      </c>
      <c r="J93">
        <v>182.64</v>
      </c>
      <c r="L93">
        <v>3.44</v>
      </c>
    </row>
    <row r="94" spans="9:12" x14ac:dyDescent="0.25">
      <c r="I94" t="s">
        <v>3255</v>
      </c>
      <c r="J94">
        <v>184.239</v>
      </c>
      <c r="L94">
        <v>4.72</v>
      </c>
    </row>
    <row r="95" spans="9:12" x14ac:dyDescent="0.25">
      <c r="I95" t="s">
        <v>3256</v>
      </c>
      <c r="J95">
        <v>186.08</v>
      </c>
      <c r="L95">
        <v>3.84</v>
      </c>
    </row>
    <row r="96" spans="9:12" x14ac:dyDescent="0.25">
      <c r="I96" t="s">
        <v>3257</v>
      </c>
      <c r="J96">
        <v>188.959</v>
      </c>
      <c r="L96">
        <v>2.64</v>
      </c>
    </row>
    <row r="97" spans="9:12" x14ac:dyDescent="0.25">
      <c r="I97" t="s">
        <v>3258</v>
      </c>
      <c r="J97">
        <v>189.92</v>
      </c>
      <c r="L97">
        <v>3.92</v>
      </c>
    </row>
    <row r="98" spans="9:12" x14ac:dyDescent="0.25">
      <c r="I98" t="s">
        <v>3259</v>
      </c>
      <c r="J98">
        <v>191.59899999999999</v>
      </c>
      <c r="L98">
        <v>3.681</v>
      </c>
    </row>
    <row r="99" spans="9:12" x14ac:dyDescent="0.25">
      <c r="I99" t="s">
        <v>3260</v>
      </c>
      <c r="J99">
        <v>193.84</v>
      </c>
      <c r="L99">
        <v>3.2</v>
      </c>
    </row>
    <row r="100" spans="9:12" x14ac:dyDescent="0.25">
      <c r="I100" t="s">
        <v>3261</v>
      </c>
      <c r="J100">
        <v>195.28</v>
      </c>
      <c r="L100">
        <v>3.84</v>
      </c>
    </row>
    <row r="101" spans="9:12" x14ac:dyDescent="0.25">
      <c r="I101" t="s">
        <v>3262</v>
      </c>
      <c r="J101">
        <v>197.04</v>
      </c>
      <c r="L101">
        <v>3.44</v>
      </c>
    </row>
    <row r="102" spans="9:12" x14ac:dyDescent="0.25">
      <c r="I102" t="s">
        <v>3263</v>
      </c>
      <c r="J102">
        <v>199.12</v>
      </c>
      <c r="L102">
        <v>2.08</v>
      </c>
    </row>
    <row r="103" spans="9:12" x14ac:dyDescent="0.25">
      <c r="I103" t="s">
        <v>441</v>
      </c>
      <c r="J103">
        <v>200.48</v>
      </c>
      <c r="L103">
        <v>3.92</v>
      </c>
    </row>
    <row r="104" spans="9:12" x14ac:dyDescent="0.25">
      <c r="I104" t="s">
        <v>3264</v>
      </c>
      <c r="J104">
        <v>201.2</v>
      </c>
      <c r="L104">
        <v>3.6789999999999998</v>
      </c>
    </row>
    <row r="105" spans="9:12" x14ac:dyDescent="0.25">
      <c r="I105" t="s">
        <v>442</v>
      </c>
      <c r="J105">
        <v>204.4</v>
      </c>
      <c r="L105">
        <v>1.839</v>
      </c>
    </row>
    <row r="106" spans="9:12" x14ac:dyDescent="0.25">
      <c r="I106" t="s">
        <v>3265</v>
      </c>
      <c r="J106">
        <v>204.87899999999999</v>
      </c>
      <c r="L106">
        <v>3.36</v>
      </c>
    </row>
    <row r="107" spans="9:12" x14ac:dyDescent="0.25">
      <c r="I107" t="s">
        <v>443</v>
      </c>
      <c r="J107">
        <v>206.239</v>
      </c>
      <c r="L107">
        <v>3.601</v>
      </c>
    </row>
    <row r="108" spans="9:12" x14ac:dyDescent="0.25">
      <c r="I108" t="s">
        <v>3266</v>
      </c>
      <c r="J108">
        <v>208.239</v>
      </c>
      <c r="L108">
        <v>4.8010000000000002</v>
      </c>
    </row>
    <row r="109" spans="9:12" x14ac:dyDescent="0.25">
      <c r="I109" t="s">
        <v>444</v>
      </c>
      <c r="J109">
        <v>209.84</v>
      </c>
      <c r="L109">
        <v>6.08</v>
      </c>
    </row>
    <row r="110" spans="9:12" x14ac:dyDescent="0.25">
      <c r="I110" t="s">
        <v>3267</v>
      </c>
      <c r="J110">
        <v>213.04</v>
      </c>
      <c r="L110">
        <v>3.919</v>
      </c>
    </row>
    <row r="111" spans="9:12" x14ac:dyDescent="0.25">
      <c r="I111" t="s">
        <v>3268</v>
      </c>
      <c r="J111">
        <v>215.92</v>
      </c>
      <c r="L111">
        <v>2.56</v>
      </c>
    </row>
    <row r="112" spans="9:12" x14ac:dyDescent="0.25">
      <c r="I112" t="s">
        <v>3269</v>
      </c>
      <c r="J112">
        <v>216.959</v>
      </c>
      <c r="L112">
        <v>3.7610000000000001</v>
      </c>
    </row>
    <row r="113" spans="9:12" x14ac:dyDescent="0.25">
      <c r="I113" t="s">
        <v>3270</v>
      </c>
      <c r="J113">
        <v>218.48</v>
      </c>
      <c r="L113">
        <v>4.319</v>
      </c>
    </row>
    <row r="114" spans="9:12" x14ac:dyDescent="0.25">
      <c r="I114" t="s">
        <v>445</v>
      </c>
      <c r="J114">
        <v>220.72</v>
      </c>
      <c r="L114">
        <v>3.84</v>
      </c>
    </row>
    <row r="115" spans="9:12" x14ac:dyDescent="0.25">
      <c r="I115" t="s">
        <v>3271</v>
      </c>
      <c r="J115">
        <v>222.79900000000001</v>
      </c>
      <c r="L115">
        <v>3.36</v>
      </c>
    </row>
    <row r="116" spans="9:12" x14ac:dyDescent="0.25">
      <c r="I116" t="s">
        <v>3272</v>
      </c>
      <c r="J116">
        <v>224.56</v>
      </c>
      <c r="L116">
        <v>3.0390000000000001</v>
      </c>
    </row>
    <row r="117" spans="9:12" x14ac:dyDescent="0.25">
      <c r="I117" t="s">
        <v>3273</v>
      </c>
      <c r="J117">
        <v>226.15899999999999</v>
      </c>
      <c r="L117">
        <v>2.4009999999999998</v>
      </c>
    </row>
    <row r="118" spans="9:12" x14ac:dyDescent="0.25">
      <c r="I118" t="s">
        <v>446</v>
      </c>
      <c r="J118">
        <v>227.59899999999999</v>
      </c>
      <c r="L118">
        <v>4.4009999999999998</v>
      </c>
    </row>
    <row r="119" spans="9:12" x14ac:dyDescent="0.25">
      <c r="I119" t="s">
        <v>447</v>
      </c>
      <c r="J119">
        <v>228.56</v>
      </c>
      <c r="L119">
        <v>4.8</v>
      </c>
    </row>
    <row r="120" spans="9:12" x14ac:dyDescent="0.25">
      <c r="I120" t="s">
        <v>30</v>
      </c>
      <c r="J120">
        <v>232</v>
      </c>
      <c r="L120">
        <v>4.08</v>
      </c>
    </row>
    <row r="121" spans="9:12" x14ac:dyDescent="0.25">
      <c r="I121" t="s">
        <v>3274</v>
      </c>
      <c r="J121">
        <v>233.36</v>
      </c>
      <c r="L121">
        <v>4.2389999999999999</v>
      </c>
    </row>
    <row r="122" spans="9:12" x14ac:dyDescent="0.25">
      <c r="I122" t="s">
        <v>3275</v>
      </c>
      <c r="J122">
        <v>236.08</v>
      </c>
      <c r="L122">
        <v>3.359</v>
      </c>
    </row>
    <row r="123" spans="9:12" x14ac:dyDescent="0.25">
      <c r="I123" t="s">
        <v>3276</v>
      </c>
      <c r="J123">
        <v>237.59899999999999</v>
      </c>
      <c r="L123">
        <v>5.2</v>
      </c>
    </row>
    <row r="124" spans="9:12" x14ac:dyDescent="0.25">
      <c r="I124" t="s">
        <v>3277</v>
      </c>
      <c r="J124">
        <v>239.43899999999999</v>
      </c>
      <c r="L124">
        <v>4.9610000000000003</v>
      </c>
    </row>
    <row r="125" spans="9:12" x14ac:dyDescent="0.25">
      <c r="I125" t="s">
        <v>3278</v>
      </c>
      <c r="J125">
        <v>242.79900000000001</v>
      </c>
      <c r="L125">
        <v>2.3210000000000002</v>
      </c>
    </row>
    <row r="126" spans="9:12" x14ac:dyDescent="0.25">
      <c r="I126" t="s">
        <v>448</v>
      </c>
      <c r="J126">
        <v>244.4</v>
      </c>
      <c r="L126">
        <v>2.2400000000000002</v>
      </c>
    </row>
    <row r="127" spans="9:12" x14ac:dyDescent="0.25">
      <c r="I127" t="s">
        <v>3279</v>
      </c>
      <c r="J127">
        <v>245.12</v>
      </c>
      <c r="L127">
        <v>3.7589999999999999</v>
      </c>
    </row>
    <row r="128" spans="9:12" x14ac:dyDescent="0.25">
      <c r="I128" t="s">
        <v>3280</v>
      </c>
      <c r="J128">
        <v>246.64</v>
      </c>
      <c r="L128">
        <v>4.1589999999999998</v>
      </c>
    </row>
    <row r="129" spans="9:12" x14ac:dyDescent="0.25">
      <c r="I129" t="s">
        <v>3281</v>
      </c>
      <c r="J129">
        <v>248.87899999999999</v>
      </c>
      <c r="L129">
        <v>3.92</v>
      </c>
    </row>
    <row r="130" spans="9:12" x14ac:dyDescent="0.25">
      <c r="I130" t="s">
        <v>3282</v>
      </c>
      <c r="J130">
        <v>250.79900000000001</v>
      </c>
      <c r="L130">
        <v>3.601</v>
      </c>
    </row>
    <row r="131" spans="9:12" x14ac:dyDescent="0.25">
      <c r="I131" t="s">
        <v>449</v>
      </c>
      <c r="J131">
        <v>252.79900000000001</v>
      </c>
      <c r="L131">
        <v>2.08</v>
      </c>
    </row>
    <row r="132" spans="9:12" x14ac:dyDescent="0.25">
      <c r="I132" t="s">
        <v>3283</v>
      </c>
      <c r="J132">
        <v>254.4</v>
      </c>
      <c r="L132">
        <v>2</v>
      </c>
    </row>
    <row r="133" spans="9:12" x14ac:dyDescent="0.25">
      <c r="I133" t="s">
        <v>3284</v>
      </c>
      <c r="J133">
        <v>254.87899999999999</v>
      </c>
      <c r="L133">
        <v>3.121</v>
      </c>
    </row>
    <row r="134" spans="9:12" x14ac:dyDescent="0.25">
      <c r="I134" t="s">
        <v>3285</v>
      </c>
      <c r="J134">
        <v>256.39999999999998</v>
      </c>
      <c r="L134">
        <v>3.1190000000000002</v>
      </c>
    </row>
    <row r="135" spans="9:12" x14ac:dyDescent="0.25">
      <c r="I135" t="s">
        <v>3286</v>
      </c>
      <c r="J135">
        <v>258</v>
      </c>
      <c r="L135">
        <v>4.5599999999999996</v>
      </c>
    </row>
    <row r="136" spans="9:12" x14ac:dyDescent="0.25">
      <c r="I136" t="s">
        <v>3287</v>
      </c>
      <c r="J136">
        <v>259.51900000000001</v>
      </c>
      <c r="L136">
        <v>3.68</v>
      </c>
    </row>
    <row r="137" spans="9:12" x14ac:dyDescent="0.25">
      <c r="I137" t="s">
        <v>3288</v>
      </c>
      <c r="J137">
        <v>262.56</v>
      </c>
      <c r="L137">
        <v>3.6</v>
      </c>
    </row>
    <row r="138" spans="9:12" x14ac:dyDescent="0.25">
      <c r="I138" t="s">
        <v>3289</v>
      </c>
      <c r="J138">
        <v>263.19900000000001</v>
      </c>
      <c r="L138">
        <v>3.5209999999999999</v>
      </c>
    </row>
    <row r="139" spans="9:12" x14ac:dyDescent="0.25">
      <c r="I139" t="s">
        <v>450</v>
      </c>
      <c r="J139">
        <v>266.16000000000003</v>
      </c>
      <c r="L139">
        <v>3.0390000000000001</v>
      </c>
    </row>
    <row r="140" spans="9:12" x14ac:dyDescent="0.25">
      <c r="I140" t="s">
        <v>451</v>
      </c>
      <c r="J140">
        <v>266.72000000000003</v>
      </c>
      <c r="L140">
        <v>3.12</v>
      </c>
    </row>
    <row r="141" spans="9:12" x14ac:dyDescent="0.25">
      <c r="I141" t="s">
        <v>452</v>
      </c>
      <c r="J141">
        <v>269.19900000000001</v>
      </c>
      <c r="L141">
        <v>3.28</v>
      </c>
    </row>
    <row r="142" spans="9:12" x14ac:dyDescent="0.25">
      <c r="I142" t="s">
        <v>3290</v>
      </c>
      <c r="J142">
        <v>269.83999999999997</v>
      </c>
      <c r="L142">
        <v>3.359</v>
      </c>
    </row>
    <row r="143" spans="9:12" x14ac:dyDescent="0.25">
      <c r="I143" t="s">
        <v>3291</v>
      </c>
      <c r="J143">
        <v>272.47899999999998</v>
      </c>
      <c r="L143">
        <v>3.601</v>
      </c>
    </row>
    <row r="144" spans="9:12" x14ac:dyDescent="0.25">
      <c r="I144" t="s">
        <v>453</v>
      </c>
      <c r="J144">
        <v>273.19900000000001</v>
      </c>
      <c r="L144">
        <v>4</v>
      </c>
    </row>
    <row r="145" spans="9:12" x14ac:dyDescent="0.25">
      <c r="I145" t="s">
        <v>5641</v>
      </c>
      <c r="J145">
        <v>276.08</v>
      </c>
      <c r="L145">
        <v>3.839</v>
      </c>
    </row>
    <row r="146" spans="9:12" x14ac:dyDescent="0.25">
      <c r="I146" t="s">
        <v>3292</v>
      </c>
      <c r="J146">
        <v>277.19900000000001</v>
      </c>
      <c r="L146">
        <v>4.0810000000000004</v>
      </c>
    </row>
    <row r="147" spans="9:12" x14ac:dyDescent="0.25">
      <c r="I147" t="s">
        <v>3293</v>
      </c>
      <c r="J147">
        <v>279.91899999999998</v>
      </c>
      <c r="L147">
        <v>4.3209999999999997</v>
      </c>
    </row>
    <row r="148" spans="9:12" x14ac:dyDescent="0.25">
      <c r="I148" t="s">
        <v>3294</v>
      </c>
      <c r="J148">
        <v>281.27999999999997</v>
      </c>
      <c r="L148">
        <v>4.8</v>
      </c>
    </row>
    <row r="149" spans="9:12" x14ac:dyDescent="0.25">
      <c r="I149" t="s">
        <v>3295</v>
      </c>
      <c r="J149">
        <v>284.24</v>
      </c>
      <c r="L149">
        <v>3.84</v>
      </c>
    </row>
    <row r="150" spans="9:12" x14ac:dyDescent="0.25">
      <c r="I150" t="s">
        <v>3296</v>
      </c>
      <c r="J150">
        <v>286.08</v>
      </c>
      <c r="L150">
        <v>3.76</v>
      </c>
    </row>
    <row r="151" spans="9:12" x14ac:dyDescent="0.25">
      <c r="I151" t="s">
        <v>5642</v>
      </c>
      <c r="J151">
        <v>288.08</v>
      </c>
      <c r="L151">
        <v>3.04</v>
      </c>
    </row>
    <row r="152" spans="9:12" x14ac:dyDescent="0.25">
      <c r="I152" t="s">
        <v>3297</v>
      </c>
      <c r="J152">
        <v>289.83999999999997</v>
      </c>
      <c r="L152">
        <v>4.5599999999999996</v>
      </c>
    </row>
    <row r="153" spans="9:12" x14ac:dyDescent="0.25">
      <c r="I153" t="s">
        <v>3298</v>
      </c>
      <c r="J153">
        <v>291.12</v>
      </c>
      <c r="L153">
        <v>4.88</v>
      </c>
    </row>
    <row r="154" spans="9:12" x14ac:dyDescent="0.25">
      <c r="I154" t="s">
        <v>454</v>
      </c>
      <c r="J154">
        <v>294.39999999999998</v>
      </c>
      <c r="L154">
        <v>3.5190000000000001</v>
      </c>
    </row>
    <row r="155" spans="9:12" x14ac:dyDescent="0.25">
      <c r="I155" t="s">
        <v>3299</v>
      </c>
      <c r="J155">
        <v>296</v>
      </c>
      <c r="L155">
        <v>4.4000000000000004</v>
      </c>
    </row>
    <row r="156" spans="9:12" x14ac:dyDescent="0.25">
      <c r="I156" t="s">
        <v>5643</v>
      </c>
      <c r="J156">
        <v>297.91899999999998</v>
      </c>
      <c r="L156">
        <v>3.5209999999999999</v>
      </c>
    </row>
    <row r="157" spans="9:12" x14ac:dyDescent="0.25">
      <c r="I157" t="s">
        <v>455</v>
      </c>
      <c r="J157">
        <v>300.39999999999998</v>
      </c>
      <c r="L157">
        <v>4.4800000000000004</v>
      </c>
    </row>
    <row r="158" spans="9:12" x14ac:dyDescent="0.25">
      <c r="I158" t="s">
        <v>3300</v>
      </c>
      <c r="J158">
        <v>301.44</v>
      </c>
      <c r="L158">
        <v>5.5990000000000002</v>
      </c>
    </row>
    <row r="159" spans="9:12" x14ac:dyDescent="0.25">
      <c r="I159" t="s">
        <v>3301</v>
      </c>
      <c r="J159">
        <v>304.88</v>
      </c>
      <c r="L159">
        <v>3.12</v>
      </c>
    </row>
    <row r="160" spans="9:12" x14ac:dyDescent="0.25">
      <c r="I160" t="s">
        <v>456</v>
      </c>
      <c r="J160">
        <v>307.03899999999999</v>
      </c>
      <c r="L160">
        <v>3.0409999999999999</v>
      </c>
    </row>
    <row r="161" spans="9:12" x14ac:dyDescent="0.25">
      <c r="I161" t="s">
        <v>3302</v>
      </c>
      <c r="J161">
        <v>308</v>
      </c>
      <c r="L161">
        <v>3.44</v>
      </c>
    </row>
    <row r="162" spans="9:12" x14ac:dyDescent="0.25">
      <c r="I162" t="s">
        <v>3257</v>
      </c>
      <c r="J162">
        <v>310.08</v>
      </c>
      <c r="L162">
        <v>4</v>
      </c>
    </row>
    <row r="163" spans="9:12" x14ac:dyDescent="0.25">
      <c r="I163" t="s">
        <v>457</v>
      </c>
      <c r="J163">
        <v>311.44</v>
      </c>
      <c r="L163">
        <v>4.4000000000000004</v>
      </c>
    </row>
    <row r="164" spans="9:12" x14ac:dyDescent="0.25">
      <c r="I164" t="s">
        <v>3303</v>
      </c>
      <c r="J164">
        <v>314.08</v>
      </c>
      <c r="L164">
        <v>3.36</v>
      </c>
    </row>
    <row r="165" spans="9:12" x14ac:dyDescent="0.25">
      <c r="I165" t="s">
        <v>3304</v>
      </c>
      <c r="J165">
        <v>315.83999999999997</v>
      </c>
      <c r="L165">
        <v>3.28</v>
      </c>
    </row>
    <row r="166" spans="9:12" x14ac:dyDescent="0.25">
      <c r="I166" t="s">
        <v>3305</v>
      </c>
      <c r="J166">
        <v>317.44</v>
      </c>
      <c r="L166">
        <v>4.16</v>
      </c>
    </row>
    <row r="167" spans="9:12" x14ac:dyDescent="0.25">
      <c r="I167" t="s">
        <v>3306</v>
      </c>
      <c r="J167">
        <v>319.12</v>
      </c>
      <c r="L167">
        <v>4.72</v>
      </c>
    </row>
    <row r="168" spans="9:12" x14ac:dyDescent="0.25">
      <c r="I168" t="s">
        <v>5644</v>
      </c>
      <c r="J168">
        <v>321.60000000000002</v>
      </c>
      <c r="L168">
        <v>3.68</v>
      </c>
    </row>
    <row r="169" spans="9:12" x14ac:dyDescent="0.25">
      <c r="I169" t="s">
        <v>458</v>
      </c>
      <c r="J169">
        <v>323.83999999999997</v>
      </c>
      <c r="L169">
        <v>2.56</v>
      </c>
    </row>
    <row r="170" spans="9:12" x14ac:dyDescent="0.25">
      <c r="I170" t="s">
        <v>3307</v>
      </c>
      <c r="J170">
        <v>325.27999999999997</v>
      </c>
      <c r="L170">
        <v>3.28</v>
      </c>
    </row>
    <row r="171" spans="9:12" x14ac:dyDescent="0.25">
      <c r="I171" t="s">
        <v>3308</v>
      </c>
      <c r="J171">
        <v>326.39999999999998</v>
      </c>
      <c r="L171">
        <v>4.0789999999999997</v>
      </c>
    </row>
    <row r="172" spans="9:12" x14ac:dyDescent="0.25">
      <c r="I172" t="s">
        <v>3309</v>
      </c>
      <c r="J172">
        <v>328.56</v>
      </c>
      <c r="L172">
        <v>3.52</v>
      </c>
    </row>
    <row r="173" spans="9:12" x14ac:dyDescent="0.25">
      <c r="I173" t="s">
        <v>3310</v>
      </c>
      <c r="J173">
        <v>330.47899999999998</v>
      </c>
      <c r="L173">
        <v>2.4009999999999998</v>
      </c>
    </row>
    <row r="174" spans="9:12" x14ac:dyDescent="0.25">
      <c r="I174" t="s">
        <v>459</v>
      </c>
      <c r="J174">
        <v>332.08</v>
      </c>
      <c r="L174">
        <v>2.16</v>
      </c>
    </row>
    <row r="175" spans="9:12" x14ac:dyDescent="0.25">
      <c r="I175" t="s">
        <v>3311</v>
      </c>
      <c r="J175">
        <v>332.88</v>
      </c>
      <c r="L175">
        <v>2.8</v>
      </c>
    </row>
    <row r="176" spans="9:12" x14ac:dyDescent="0.25">
      <c r="I176" t="s">
        <v>3312</v>
      </c>
      <c r="J176">
        <v>334.24</v>
      </c>
      <c r="L176">
        <v>2.88</v>
      </c>
    </row>
    <row r="177" spans="9:12" x14ac:dyDescent="0.25">
      <c r="I177" t="s">
        <v>3313</v>
      </c>
      <c r="J177">
        <v>335.68</v>
      </c>
      <c r="L177">
        <v>3.28</v>
      </c>
    </row>
    <row r="178" spans="9:12" x14ac:dyDescent="0.25">
      <c r="I178" t="s">
        <v>5645</v>
      </c>
      <c r="J178">
        <v>337.12</v>
      </c>
      <c r="L178">
        <v>3.76</v>
      </c>
    </row>
    <row r="179" spans="9:12" x14ac:dyDescent="0.25">
      <c r="I179" t="s">
        <v>3314</v>
      </c>
      <c r="J179">
        <v>338.96</v>
      </c>
      <c r="L179">
        <v>3.84</v>
      </c>
    </row>
    <row r="180" spans="9:12" x14ac:dyDescent="0.25">
      <c r="I180" t="s">
        <v>3315</v>
      </c>
      <c r="J180">
        <v>340.88</v>
      </c>
      <c r="L180">
        <v>3.52</v>
      </c>
    </row>
    <row r="181" spans="9:12" x14ac:dyDescent="0.25">
      <c r="I181" t="s">
        <v>3316</v>
      </c>
      <c r="J181">
        <v>342.8</v>
      </c>
      <c r="L181">
        <v>4.32</v>
      </c>
    </row>
    <row r="182" spans="9:12" x14ac:dyDescent="0.25">
      <c r="I182" t="s">
        <v>3317</v>
      </c>
      <c r="J182">
        <v>344.4</v>
      </c>
      <c r="L182">
        <v>4.4000000000000004</v>
      </c>
    </row>
    <row r="183" spans="9:12" x14ac:dyDescent="0.25">
      <c r="I183" t="s">
        <v>3318</v>
      </c>
      <c r="J183">
        <v>347.12</v>
      </c>
      <c r="L183">
        <v>2.7989999999999999</v>
      </c>
    </row>
    <row r="184" spans="9:12" x14ac:dyDescent="0.25">
      <c r="I184" t="s">
        <v>3319</v>
      </c>
      <c r="J184">
        <v>348.8</v>
      </c>
      <c r="L184">
        <v>2.88</v>
      </c>
    </row>
    <row r="185" spans="9:12" x14ac:dyDescent="0.25">
      <c r="I185" t="s">
        <v>460</v>
      </c>
      <c r="J185">
        <v>349.91899999999998</v>
      </c>
      <c r="L185">
        <v>3.5209999999999999</v>
      </c>
    </row>
    <row r="186" spans="9:12" x14ac:dyDescent="0.25">
      <c r="I186" t="s">
        <v>3320</v>
      </c>
      <c r="J186">
        <v>351.68</v>
      </c>
      <c r="L186">
        <v>2.7989999999999999</v>
      </c>
    </row>
    <row r="187" spans="9:12" x14ac:dyDescent="0.25">
      <c r="I187" t="s">
        <v>3321</v>
      </c>
      <c r="J187">
        <v>353.44</v>
      </c>
      <c r="L187">
        <v>2.2400000000000002</v>
      </c>
    </row>
    <row r="188" spans="9:12" x14ac:dyDescent="0.25">
      <c r="I188" t="s">
        <v>3322</v>
      </c>
      <c r="J188">
        <v>354.47899999999998</v>
      </c>
      <c r="L188">
        <v>3.28</v>
      </c>
    </row>
    <row r="189" spans="9:12" x14ac:dyDescent="0.25">
      <c r="I189" t="s">
        <v>3323</v>
      </c>
      <c r="J189">
        <v>355.68</v>
      </c>
      <c r="L189">
        <v>3.359</v>
      </c>
    </row>
    <row r="190" spans="9:12" x14ac:dyDescent="0.25">
      <c r="I190" t="s">
        <v>3324</v>
      </c>
      <c r="J190">
        <v>357.75900000000001</v>
      </c>
      <c r="L190">
        <v>4.2409999999999997</v>
      </c>
    </row>
    <row r="191" spans="9:12" x14ac:dyDescent="0.25">
      <c r="I191" t="s">
        <v>3325</v>
      </c>
      <c r="J191">
        <v>359.03899999999999</v>
      </c>
      <c r="L191">
        <v>3.7610000000000001</v>
      </c>
    </row>
    <row r="192" spans="9:12" x14ac:dyDescent="0.25">
      <c r="I192" t="s">
        <v>316</v>
      </c>
      <c r="J192">
        <v>362</v>
      </c>
      <c r="L192">
        <v>4.08</v>
      </c>
    </row>
    <row r="193" spans="9:12" x14ac:dyDescent="0.25">
      <c r="I193" t="s">
        <v>3326</v>
      </c>
      <c r="J193">
        <v>362.8</v>
      </c>
      <c r="L193">
        <v>5.76</v>
      </c>
    </row>
    <row r="194" spans="9:12" x14ac:dyDescent="0.25">
      <c r="I194" t="s">
        <v>3327</v>
      </c>
      <c r="J194">
        <v>366.08</v>
      </c>
      <c r="L194">
        <v>3.1190000000000002</v>
      </c>
    </row>
    <row r="195" spans="9:12" x14ac:dyDescent="0.25">
      <c r="I195" t="s">
        <v>461</v>
      </c>
      <c r="J195">
        <v>368.56</v>
      </c>
      <c r="L195">
        <v>3.52</v>
      </c>
    </row>
    <row r="196" spans="9:12" x14ac:dyDescent="0.25">
      <c r="I196" t="s">
        <v>3328</v>
      </c>
      <c r="J196">
        <v>369.19900000000001</v>
      </c>
      <c r="L196">
        <v>3.28</v>
      </c>
    </row>
    <row r="197" spans="9:12" x14ac:dyDescent="0.25">
      <c r="I197" t="s">
        <v>462</v>
      </c>
      <c r="J197">
        <v>372.08</v>
      </c>
      <c r="L197">
        <v>2.64</v>
      </c>
    </row>
    <row r="198" spans="9:12" x14ac:dyDescent="0.25">
      <c r="I198" t="s">
        <v>3329</v>
      </c>
      <c r="J198">
        <v>372.47899999999998</v>
      </c>
      <c r="L198">
        <v>4.16</v>
      </c>
    </row>
    <row r="199" spans="9:12" x14ac:dyDescent="0.25">
      <c r="I199" t="s">
        <v>3330</v>
      </c>
      <c r="J199">
        <v>374.72</v>
      </c>
      <c r="L199">
        <v>3.12</v>
      </c>
    </row>
    <row r="200" spans="9:12" x14ac:dyDescent="0.25">
      <c r="I200" t="s">
        <v>463</v>
      </c>
      <c r="J200">
        <v>376.63900000000001</v>
      </c>
      <c r="L200">
        <v>4</v>
      </c>
    </row>
    <row r="201" spans="9:12" x14ac:dyDescent="0.25">
      <c r="I201" t="s">
        <v>3331</v>
      </c>
      <c r="J201">
        <v>377.84</v>
      </c>
      <c r="L201">
        <v>3.12</v>
      </c>
    </row>
    <row r="202" spans="9:12" x14ac:dyDescent="0.25">
      <c r="I202" t="s">
        <v>464</v>
      </c>
      <c r="J202">
        <v>380.63900000000001</v>
      </c>
      <c r="L202">
        <v>2.9609999999999999</v>
      </c>
    </row>
    <row r="203" spans="9:12" x14ac:dyDescent="0.25">
      <c r="I203" t="s">
        <v>465</v>
      </c>
      <c r="J203">
        <v>380.96</v>
      </c>
      <c r="L203">
        <v>3.92</v>
      </c>
    </row>
    <row r="204" spans="9:12" x14ac:dyDescent="0.25">
      <c r="I204" t="s">
        <v>3332</v>
      </c>
      <c r="J204">
        <v>383.6</v>
      </c>
      <c r="L204">
        <v>3.92</v>
      </c>
    </row>
    <row r="205" spans="9:12" x14ac:dyDescent="0.25">
      <c r="I205" t="s">
        <v>3333</v>
      </c>
      <c r="J205">
        <v>384.88</v>
      </c>
      <c r="L205">
        <v>4.5599999999999996</v>
      </c>
    </row>
    <row r="206" spans="9:12" x14ac:dyDescent="0.25">
      <c r="I206" t="s">
        <v>3334</v>
      </c>
      <c r="J206">
        <v>387.52</v>
      </c>
      <c r="L206">
        <v>4.7990000000000004</v>
      </c>
    </row>
    <row r="207" spans="9:12" x14ac:dyDescent="0.25">
      <c r="I207" t="s">
        <v>3335</v>
      </c>
      <c r="J207">
        <v>389.44</v>
      </c>
      <c r="L207">
        <v>3.68</v>
      </c>
    </row>
    <row r="208" spans="9:12" x14ac:dyDescent="0.25">
      <c r="I208" t="s">
        <v>466</v>
      </c>
      <c r="J208">
        <v>392.31900000000002</v>
      </c>
      <c r="L208">
        <v>3.121</v>
      </c>
    </row>
    <row r="209" spans="9:12" x14ac:dyDescent="0.25">
      <c r="I209" t="s">
        <v>3336</v>
      </c>
      <c r="J209">
        <v>393.12</v>
      </c>
      <c r="L209">
        <v>3.359</v>
      </c>
    </row>
    <row r="210" spans="9:12" x14ac:dyDescent="0.25">
      <c r="I210" t="s">
        <v>3337</v>
      </c>
      <c r="J210">
        <v>395.44</v>
      </c>
      <c r="L210">
        <v>3.52</v>
      </c>
    </row>
    <row r="211" spans="9:12" x14ac:dyDescent="0.25">
      <c r="I211" t="s">
        <v>3338</v>
      </c>
      <c r="J211">
        <v>396.47899999999998</v>
      </c>
      <c r="L211">
        <v>4.0810000000000004</v>
      </c>
    </row>
    <row r="212" spans="9:12" x14ac:dyDescent="0.25">
      <c r="I212" t="s">
        <v>5646</v>
      </c>
      <c r="J212">
        <v>398.96</v>
      </c>
      <c r="L212">
        <v>4.72</v>
      </c>
    </row>
    <row r="213" spans="9:12" x14ac:dyDescent="0.25">
      <c r="I213" t="s">
        <v>467</v>
      </c>
      <c r="J213">
        <v>400.56</v>
      </c>
      <c r="L213">
        <v>4</v>
      </c>
    </row>
    <row r="214" spans="9:12" x14ac:dyDescent="0.25">
      <c r="I214" t="s">
        <v>3339</v>
      </c>
      <c r="J214">
        <v>403.68</v>
      </c>
      <c r="L214">
        <v>2.56</v>
      </c>
    </row>
    <row r="215" spans="9:12" x14ac:dyDescent="0.25">
      <c r="I215" t="s">
        <v>3340</v>
      </c>
      <c r="J215">
        <v>404.56</v>
      </c>
      <c r="L215">
        <v>2.96</v>
      </c>
    </row>
    <row r="216" spans="9:12" x14ac:dyDescent="0.25">
      <c r="I216" t="s">
        <v>3341</v>
      </c>
      <c r="J216">
        <v>406.24</v>
      </c>
      <c r="L216">
        <v>2.2389999999999999</v>
      </c>
    </row>
    <row r="217" spans="9:12" x14ac:dyDescent="0.25">
      <c r="I217" t="s">
        <v>294</v>
      </c>
      <c r="J217">
        <v>407.52</v>
      </c>
      <c r="L217">
        <v>4.16</v>
      </c>
    </row>
    <row r="218" spans="9:12" x14ac:dyDescent="0.25">
      <c r="I218" t="s">
        <v>3342</v>
      </c>
      <c r="J218">
        <v>408.47899999999998</v>
      </c>
      <c r="L218">
        <v>4.3209999999999997</v>
      </c>
    </row>
    <row r="219" spans="9:12" x14ac:dyDescent="0.25">
      <c r="I219" t="s">
        <v>2939</v>
      </c>
      <c r="J219">
        <v>411.68</v>
      </c>
      <c r="L219">
        <v>3.28</v>
      </c>
    </row>
    <row r="220" spans="9:12" x14ac:dyDescent="0.25">
      <c r="I220" t="s">
        <v>3343</v>
      </c>
      <c r="J220">
        <v>412.8</v>
      </c>
      <c r="L220">
        <v>3.839</v>
      </c>
    </row>
    <row r="221" spans="9:12" x14ac:dyDescent="0.25">
      <c r="I221" t="s">
        <v>3344</v>
      </c>
      <c r="J221">
        <v>414.96</v>
      </c>
      <c r="L221">
        <v>4.32</v>
      </c>
    </row>
    <row r="222" spans="9:12" x14ac:dyDescent="0.25">
      <c r="I222" t="s">
        <v>3345</v>
      </c>
      <c r="J222">
        <v>416.63900000000001</v>
      </c>
      <c r="L222">
        <v>4</v>
      </c>
    </row>
    <row r="223" spans="9:12" x14ac:dyDescent="0.25">
      <c r="I223" t="s">
        <v>3346</v>
      </c>
      <c r="J223">
        <v>419.28</v>
      </c>
      <c r="L223">
        <v>3.1989999999999998</v>
      </c>
    </row>
    <row r="224" spans="9:12" x14ac:dyDescent="0.25">
      <c r="I224" t="s">
        <v>5647</v>
      </c>
      <c r="J224">
        <v>420.63900000000001</v>
      </c>
      <c r="L224">
        <v>3.12</v>
      </c>
    </row>
    <row r="225" spans="9:12" x14ac:dyDescent="0.25">
      <c r="I225" t="s">
        <v>3347</v>
      </c>
      <c r="J225">
        <v>422.47899999999998</v>
      </c>
      <c r="L225">
        <v>3.84</v>
      </c>
    </row>
    <row r="226" spans="9:12" x14ac:dyDescent="0.25">
      <c r="I226" t="s">
        <v>3348</v>
      </c>
      <c r="J226">
        <v>423.75900000000001</v>
      </c>
      <c r="L226">
        <v>4.2409999999999997</v>
      </c>
    </row>
    <row r="227" spans="9:12" x14ac:dyDescent="0.25">
      <c r="I227" t="s">
        <v>468</v>
      </c>
      <c r="J227">
        <v>426.31900000000002</v>
      </c>
      <c r="L227">
        <v>2.72</v>
      </c>
    </row>
    <row r="228" spans="9:12" x14ac:dyDescent="0.25">
      <c r="I228" t="s">
        <v>469</v>
      </c>
      <c r="J228">
        <v>428</v>
      </c>
      <c r="L228">
        <v>3.1989999999999998</v>
      </c>
    </row>
    <row r="229" spans="9:12" x14ac:dyDescent="0.25">
      <c r="I229" t="s">
        <v>3349</v>
      </c>
      <c r="J229">
        <v>429.03899999999999</v>
      </c>
      <c r="L229">
        <v>4</v>
      </c>
    </row>
    <row r="230" spans="9:12" x14ac:dyDescent="0.25">
      <c r="I230" t="s">
        <v>3350</v>
      </c>
      <c r="J230">
        <v>431.19900000000001</v>
      </c>
      <c r="L230">
        <v>3.3610000000000002</v>
      </c>
    </row>
    <row r="231" spans="9:12" x14ac:dyDescent="0.25">
      <c r="I231" t="s">
        <v>470</v>
      </c>
      <c r="J231">
        <v>433.03899999999999</v>
      </c>
      <c r="L231">
        <v>3.3610000000000002</v>
      </c>
    </row>
    <row r="232" spans="9:12" x14ac:dyDescent="0.25">
      <c r="I232" t="s">
        <v>3351</v>
      </c>
      <c r="J232">
        <v>434.56</v>
      </c>
      <c r="L232">
        <v>3.28</v>
      </c>
    </row>
    <row r="233" spans="9:12" x14ac:dyDescent="0.25">
      <c r="I233" t="s">
        <v>471</v>
      </c>
      <c r="J233">
        <v>436.4</v>
      </c>
      <c r="L233">
        <v>4.16</v>
      </c>
    </row>
    <row r="234" spans="9:12" x14ac:dyDescent="0.25">
      <c r="I234" t="s">
        <v>3352</v>
      </c>
      <c r="J234">
        <v>437.84</v>
      </c>
      <c r="L234">
        <v>3.52</v>
      </c>
    </row>
    <row r="235" spans="9:12" x14ac:dyDescent="0.25">
      <c r="I235" t="s">
        <v>3353</v>
      </c>
      <c r="J235">
        <v>440.56</v>
      </c>
      <c r="L235">
        <v>2.8</v>
      </c>
    </row>
    <row r="236" spans="9:12" x14ac:dyDescent="0.25">
      <c r="I236" t="s">
        <v>3354</v>
      </c>
      <c r="J236">
        <v>441.36</v>
      </c>
      <c r="L236">
        <v>3.44</v>
      </c>
    </row>
    <row r="237" spans="9:12" x14ac:dyDescent="0.25">
      <c r="I237" t="s">
        <v>3355</v>
      </c>
      <c r="J237">
        <v>443.36</v>
      </c>
      <c r="L237">
        <v>2.72</v>
      </c>
    </row>
    <row r="238" spans="9:12" x14ac:dyDescent="0.25">
      <c r="I238" t="s">
        <v>3356</v>
      </c>
      <c r="J238">
        <v>444.8</v>
      </c>
      <c r="L238">
        <v>4.72</v>
      </c>
    </row>
    <row r="239" spans="9:12" x14ac:dyDescent="0.25">
      <c r="I239" t="s">
        <v>3357</v>
      </c>
      <c r="J239">
        <v>446.08</v>
      </c>
      <c r="L239">
        <v>4</v>
      </c>
    </row>
    <row r="240" spans="9:12" x14ac:dyDescent="0.25">
      <c r="I240" t="s">
        <v>472</v>
      </c>
      <c r="J240">
        <v>449.52</v>
      </c>
      <c r="L240">
        <v>2.16</v>
      </c>
    </row>
    <row r="241" spans="9:12" x14ac:dyDescent="0.25">
      <c r="I241" t="s">
        <v>3358</v>
      </c>
      <c r="J241">
        <v>450.08</v>
      </c>
      <c r="L241">
        <v>3.5190000000000001</v>
      </c>
    </row>
    <row r="242" spans="9:12" x14ac:dyDescent="0.25">
      <c r="I242" t="s">
        <v>3359</v>
      </c>
      <c r="J242">
        <v>451.68</v>
      </c>
      <c r="L242">
        <v>3.44</v>
      </c>
    </row>
    <row r="243" spans="9:12" x14ac:dyDescent="0.25">
      <c r="I243" t="s">
        <v>473</v>
      </c>
      <c r="J243">
        <v>453.59899999999999</v>
      </c>
      <c r="L243">
        <v>4.2409999999999997</v>
      </c>
    </row>
    <row r="244" spans="9:12" x14ac:dyDescent="0.25">
      <c r="I244" t="s">
        <v>3360</v>
      </c>
      <c r="J244">
        <v>455.12</v>
      </c>
      <c r="L244">
        <v>4.32</v>
      </c>
    </row>
    <row r="245" spans="9:12" x14ac:dyDescent="0.25">
      <c r="I245" t="s">
        <v>3361</v>
      </c>
      <c r="J245">
        <v>457.84</v>
      </c>
      <c r="L245">
        <v>4.5599999999999996</v>
      </c>
    </row>
    <row r="246" spans="9:12" x14ac:dyDescent="0.25">
      <c r="I246" t="s">
        <v>3362</v>
      </c>
      <c r="J246">
        <v>459.44</v>
      </c>
      <c r="L246">
        <v>3.28</v>
      </c>
    </row>
    <row r="247" spans="9:12" x14ac:dyDescent="0.25">
      <c r="I247" t="s">
        <v>474</v>
      </c>
      <c r="J247">
        <v>462.4</v>
      </c>
      <c r="L247">
        <v>2.7989999999999999</v>
      </c>
    </row>
    <row r="248" spans="9:12" x14ac:dyDescent="0.25">
      <c r="I248" t="s">
        <v>3363</v>
      </c>
      <c r="J248">
        <v>462.72</v>
      </c>
      <c r="L248">
        <v>3.52</v>
      </c>
    </row>
    <row r="249" spans="9:12" x14ac:dyDescent="0.25">
      <c r="I249" t="s">
        <v>475</v>
      </c>
      <c r="J249">
        <v>465.19900000000001</v>
      </c>
      <c r="L249">
        <v>3.12</v>
      </c>
    </row>
    <row r="250" spans="9:12" x14ac:dyDescent="0.25">
      <c r="I250" t="s">
        <v>3364</v>
      </c>
      <c r="J250">
        <v>466.24</v>
      </c>
      <c r="L250">
        <v>3.359</v>
      </c>
    </row>
    <row r="251" spans="9:12" x14ac:dyDescent="0.25">
      <c r="I251" t="s">
        <v>3365</v>
      </c>
      <c r="J251">
        <v>468.31900000000002</v>
      </c>
      <c r="L251">
        <v>3.121</v>
      </c>
    </row>
    <row r="252" spans="9:12" x14ac:dyDescent="0.25">
      <c r="I252" t="s">
        <v>476</v>
      </c>
      <c r="J252">
        <v>469.59899999999999</v>
      </c>
      <c r="L252">
        <v>3.6</v>
      </c>
    </row>
    <row r="253" spans="9:12" x14ac:dyDescent="0.25">
      <c r="I253" t="s">
        <v>3366</v>
      </c>
      <c r="J253">
        <v>471.44</v>
      </c>
      <c r="L253">
        <v>4.4000000000000004</v>
      </c>
    </row>
    <row r="254" spans="9:12" x14ac:dyDescent="0.25">
      <c r="I254" t="s">
        <v>3367</v>
      </c>
      <c r="J254">
        <v>473.19900000000001</v>
      </c>
      <c r="L254">
        <v>3.9209999999999998</v>
      </c>
    </row>
    <row r="255" spans="9:12" x14ac:dyDescent="0.25">
      <c r="I255" t="s">
        <v>3368</v>
      </c>
      <c r="J255">
        <v>475.84</v>
      </c>
      <c r="L255">
        <v>3.359</v>
      </c>
    </row>
    <row r="256" spans="9:12" x14ac:dyDescent="0.25">
      <c r="I256" t="s">
        <v>3369</v>
      </c>
      <c r="J256">
        <v>477.12</v>
      </c>
      <c r="L256">
        <v>3.84</v>
      </c>
    </row>
    <row r="257" spans="9:12" x14ac:dyDescent="0.25">
      <c r="I257" t="s">
        <v>3370</v>
      </c>
      <c r="J257">
        <v>479.19900000000001</v>
      </c>
      <c r="L257">
        <v>3.68</v>
      </c>
    </row>
    <row r="258" spans="9:12" x14ac:dyDescent="0.25">
      <c r="I258" t="s">
        <v>3371</v>
      </c>
      <c r="J258">
        <v>480.96</v>
      </c>
      <c r="L258">
        <v>4.5599999999999996</v>
      </c>
    </row>
    <row r="259" spans="9:12" x14ac:dyDescent="0.25">
      <c r="I259" t="s">
        <v>477</v>
      </c>
      <c r="J259">
        <v>482.87900000000002</v>
      </c>
      <c r="L259">
        <v>4.16</v>
      </c>
    </row>
    <row r="260" spans="9:12" x14ac:dyDescent="0.25">
      <c r="I260" t="s">
        <v>3372</v>
      </c>
      <c r="J260">
        <v>485.52</v>
      </c>
      <c r="L260">
        <v>3.84</v>
      </c>
    </row>
    <row r="261" spans="9:12" x14ac:dyDescent="0.25">
      <c r="I261" t="s">
        <v>3373</v>
      </c>
      <c r="J261">
        <v>487.03899999999999</v>
      </c>
      <c r="L261">
        <v>2.72</v>
      </c>
    </row>
    <row r="262" spans="9:12" x14ac:dyDescent="0.25">
      <c r="I262" t="s">
        <v>293</v>
      </c>
      <c r="J262">
        <v>489.36</v>
      </c>
      <c r="L262">
        <v>2.5590000000000002</v>
      </c>
    </row>
    <row r="263" spans="9:12" x14ac:dyDescent="0.25">
      <c r="I263" t="s">
        <v>3374</v>
      </c>
      <c r="J263">
        <v>489.75900000000001</v>
      </c>
      <c r="L263">
        <v>3.2010000000000001</v>
      </c>
    </row>
    <row r="264" spans="9:12" x14ac:dyDescent="0.25">
      <c r="I264" t="s">
        <v>478</v>
      </c>
      <c r="J264">
        <v>491.91899999999998</v>
      </c>
      <c r="L264">
        <v>3.4409999999999998</v>
      </c>
    </row>
    <row r="265" spans="9:12" x14ac:dyDescent="0.25">
      <c r="I265" t="s">
        <v>3375</v>
      </c>
      <c r="J265">
        <v>492.96</v>
      </c>
      <c r="L265">
        <v>3.919</v>
      </c>
    </row>
    <row r="266" spans="9:12" x14ac:dyDescent="0.25">
      <c r="I266" t="s">
        <v>479</v>
      </c>
      <c r="J266">
        <v>495.36</v>
      </c>
      <c r="L266">
        <v>2.72</v>
      </c>
    </row>
    <row r="267" spans="9:12" x14ac:dyDescent="0.25">
      <c r="I267" t="s">
        <v>3376</v>
      </c>
      <c r="J267">
        <v>496.87900000000002</v>
      </c>
      <c r="L267">
        <v>2.4809999999999999</v>
      </c>
    </row>
    <row r="268" spans="9:12" x14ac:dyDescent="0.25">
      <c r="I268" t="s">
        <v>3377</v>
      </c>
      <c r="J268">
        <v>498.08</v>
      </c>
      <c r="L268">
        <v>3.839</v>
      </c>
    </row>
    <row r="269" spans="9:12" x14ac:dyDescent="0.25">
      <c r="I269" t="s">
        <v>3378</v>
      </c>
      <c r="J269">
        <v>499.36</v>
      </c>
      <c r="L269">
        <v>5.36</v>
      </c>
    </row>
    <row r="270" spans="9:12" x14ac:dyDescent="0.25">
      <c r="I270" t="s">
        <v>3379</v>
      </c>
      <c r="J270">
        <v>501.91899999999998</v>
      </c>
      <c r="L270">
        <v>3.601</v>
      </c>
    </row>
    <row r="271" spans="9:12" x14ac:dyDescent="0.25">
      <c r="I271" t="s">
        <v>219</v>
      </c>
      <c r="J271">
        <v>504.72</v>
      </c>
      <c r="L271">
        <v>2.879</v>
      </c>
    </row>
    <row r="272" spans="9:12" x14ac:dyDescent="0.25">
      <c r="I272" t="s">
        <v>3380</v>
      </c>
      <c r="J272">
        <v>505.52</v>
      </c>
      <c r="L272">
        <v>3.1190000000000002</v>
      </c>
    </row>
    <row r="273" spans="9:12" x14ac:dyDescent="0.25">
      <c r="I273" t="s">
        <v>3381</v>
      </c>
      <c r="J273">
        <v>507.59899999999999</v>
      </c>
      <c r="L273">
        <v>3.6</v>
      </c>
    </row>
    <row r="274" spans="9:12" x14ac:dyDescent="0.25">
      <c r="I274" t="s">
        <v>3382</v>
      </c>
      <c r="J274">
        <v>508.63900000000001</v>
      </c>
      <c r="L274">
        <v>3.12</v>
      </c>
    </row>
    <row r="275" spans="9:12" x14ac:dyDescent="0.25">
      <c r="I275" t="s">
        <v>480</v>
      </c>
      <c r="J275">
        <v>511.19900000000001</v>
      </c>
      <c r="L275">
        <v>2.3199999999999998</v>
      </c>
    </row>
    <row r="276" spans="9:12" x14ac:dyDescent="0.25">
      <c r="I276" t="s">
        <v>3383</v>
      </c>
      <c r="J276">
        <v>511.75900000000001</v>
      </c>
      <c r="L276">
        <v>3.76</v>
      </c>
    </row>
    <row r="277" spans="9:12" x14ac:dyDescent="0.25">
      <c r="I277" t="s">
        <v>3384</v>
      </c>
      <c r="J277">
        <v>513.51900000000001</v>
      </c>
      <c r="L277">
        <v>3.3610000000000002</v>
      </c>
    </row>
    <row r="278" spans="9:12" x14ac:dyDescent="0.25">
      <c r="I278" t="s">
        <v>3385</v>
      </c>
      <c r="J278">
        <v>515.51900000000001</v>
      </c>
      <c r="L278">
        <v>2.4</v>
      </c>
    </row>
    <row r="279" spans="9:12" x14ac:dyDescent="0.25">
      <c r="I279" t="s">
        <v>3386</v>
      </c>
      <c r="J279">
        <v>516.88</v>
      </c>
      <c r="L279">
        <v>4.0789999999999997</v>
      </c>
    </row>
    <row r="280" spans="9:12" x14ac:dyDescent="0.25">
      <c r="I280" t="s">
        <v>3387</v>
      </c>
      <c r="J280">
        <v>517.91899999999998</v>
      </c>
      <c r="L280">
        <v>3.6</v>
      </c>
    </row>
    <row r="281" spans="9:12" x14ac:dyDescent="0.25">
      <c r="I281" t="s">
        <v>481</v>
      </c>
      <c r="J281">
        <v>520.95899999999995</v>
      </c>
      <c r="L281">
        <v>2.56</v>
      </c>
    </row>
    <row r="282" spans="9:12" x14ac:dyDescent="0.25">
      <c r="I282" t="s">
        <v>3388</v>
      </c>
      <c r="J282">
        <v>521.51900000000001</v>
      </c>
      <c r="L282">
        <v>4.1609999999999996</v>
      </c>
    </row>
    <row r="283" spans="9:12" x14ac:dyDescent="0.25">
      <c r="I283" t="s">
        <v>3389</v>
      </c>
      <c r="J283">
        <v>523.51900000000001</v>
      </c>
      <c r="L283">
        <v>3.8410000000000002</v>
      </c>
    </row>
    <row r="284" spans="9:12" x14ac:dyDescent="0.25">
      <c r="I284" t="s">
        <v>3390</v>
      </c>
      <c r="J284">
        <v>525.67999999999995</v>
      </c>
      <c r="L284">
        <v>3.2</v>
      </c>
    </row>
    <row r="285" spans="9:12" x14ac:dyDescent="0.25">
      <c r="I285" t="s">
        <v>3391</v>
      </c>
      <c r="J285">
        <v>527.36</v>
      </c>
      <c r="L285">
        <v>2.1589999999999998</v>
      </c>
    </row>
    <row r="286" spans="9:12" x14ac:dyDescent="0.25">
      <c r="I286" t="s">
        <v>482</v>
      </c>
      <c r="J286">
        <v>528.88</v>
      </c>
      <c r="L286">
        <v>2</v>
      </c>
    </row>
    <row r="287" spans="9:12" x14ac:dyDescent="0.25">
      <c r="I287" t="s">
        <v>3392</v>
      </c>
      <c r="J287">
        <v>529.51900000000001</v>
      </c>
      <c r="L287">
        <v>2.88</v>
      </c>
    </row>
    <row r="288" spans="9:12" x14ac:dyDescent="0.25">
      <c r="I288" t="s">
        <v>3393</v>
      </c>
      <c r="J288">
        <v>530.88</v>
      </c>
      <c r="L288">
        <v>4.0789999999999997</v>
      </c>
    </row>
    <row r="289" spans="9:12" x14ac:dyDescent="0.25">
      <c r="I289" t="s">
        <v>3394</v>
      </c>
      <c r="J289">
        <v>532.399</v>
      </c>
      <c r="L289">
        <v>4.8010000000000002</v>
      </c>
    </row>
    <row r="290" spans="9:12" x14ac:dyDescent="0.25">
      <c r="I290" t="s">
        <v>3395</v>
      </c>
      <c r="J290">
        <v>534.95899999999995</v>
      </c>
      <c r="L290">
        <v>4.2409999999999997</v>
      </c>
    </row>
    <row r="291" spans="9:12" x14ac:dyDescent="0.25">
      <c r="I291" t="s">
        <v>483</v>
      </c>
      <c r="J291">
        <v>537.20000000000005</v>
      </c>
      <c r="L291">
        <v>3.28</v>
      </c>
    </row>
    <row r="292" spans="9:12" x14ac:dyDescent="0.25">
      <c r="I292" t="s">
        <v>3396</v>
      </c>
      <c r="J292">
        <v>539.20000000000005</v>
      </c>
      <c r="L292">
        <v>2.96</v>
      </c>
    </row>
    <row r="293" spans="9:12" x14ac:dyDescent="0.25">
      <c r="I293" t="s">
        <v>3397</v>
      </c>
      <c r="J293">
        <v>540.48</v>
      </c>
      <c r="L293">
        <v>3.919</v>
      </c>
    </row>
    <row r="294" spans="9:12" x14ac:dyDescent="0.25">
      <c r="I294" t="s">
        <v>3398</v>
      </c>
      <c r="J294">
        <v>542.16</v>
      </c>
      <c r="L294">
        <v>3.84</v>
      </c>
    </row>
    <row r="295" spans="9:12" x14ac:dyDescent="0.25">
      <c r="I295" t="s">
        <v>3399</v>
      </c>
      <c r="J295">
        <v>544.399</v>
      </c>
      <c r="L295">
        <v>3.8410000000000002</v>
      </c>
    </row>
    <row r="296" spans="9:12" x14ac:dyDescent="0.25">
      <c r="I296" t="s">
        <v>3400</v>
      </c>
      <c r="J296">
        <v>546</v>
      </c>
      <c r="L296">
        <v>3.5190000000000001</v>
      </c>
    </row>
    <row r="297" spans="9:12" x14ac:dyDescent="0.25">
      <c r="I297" t="s">
        <v>5648</v>
      </c>
      <c r="J297">
        <v>548.24</v>
      </c>
      <c r="L297">
        <v>3.44</v>
      </c>
    </row>
    <row r="298" spans="9:12" x14ac:dyDescent="0.25">
      <c r="I298" t="s">
        <v>3401</v>
      </c>
      <c r="J298">
        <v>549.51900000000001</v>
      </c>
      <c r="L298">
        <v>3.3610000000000002</v>
      </c>
    </row>
    <row r="299" spans="9:12" x14ac:dyDescent="0.25">
      <c r="I299" t="s">
        <v>3402</v>
      </c>
      <c r="J299">
        <v>551.67999999999995</v>
      </c>
      <c r="L299">
        <v>4.24</v>
      </c>
    </row>
    <row r="300" spans="9:12" x14ac:dyDescent="0.25">
      <c r="I300" t="s">
        <v>3403</v>
      </c>
      <c r="J300">
        <v>552.88</v>
      </c>
      <c r="L300">
        <v>4.9589999999999996</v>
      </c>
    </row>
    <row r="301" spans="9:12" x14ac:dyDescent="0.25">
      <c r="I301" t="s">
        <v>3404</v>
      </c>
      <c r="J301">
        <v>555.91999999999996</v>
      </c>
      <c r="L301">
        <v>3.359</v>
      </c>
    </row>
    <row r="302" spans="9:12" x14ac:dyDescent="0.25">
      <c r="I302" t="s">
        <v>3405</v>
      </c>
      <c r="J302">
        <v>557.83900000000006</v>
      </c>
      <c r="L302">
        <v>2.161</v>
      </c>
    </row>
    <row r="303" spans="9:12" x14ac:dyDescent="0.25">
      <c r="I303" t="s">
        <v>484</v>
      </c>
      <c r="J303">
        <v>559.279</v>
      </c>
      <c r="L303">
        <v>2.161</v>
      </c>
    </row>
    <row r="304" spans="9:12" x14ac:dyDescent="0.25">
      <c r="I304" t="s">
        <v>3406</v>
      </c>
      <c r="J304">
        <v>560</v>
      </c>
      <c r="L304">
        <v>3.04</v>
      </c>
    </row>
    <row r="305" spans="9:12" x14ac:dyDescent="0.25">
      <c r="I305" t="s">
        <v>3407</v>
      </c>
      <c r="J305">
        <v>561.44000000000005</v>
      </c>
      <c r="L305">
        <v>3.6</v>
      </c>
    </row>
    <row r="306" spans="9:12" x14ac:dyDescent="0.25">
      <c r="I306" t="s">
        <v>3408</v>
      </c>
      <c r="J306">
        <v>563.04</v>
      </c>
      <c r="L306">
        <v>3.12</v>
      </c>
    </row>
    <row r="307" spans="9:12" x14ac:dyDescent="0.25">
      <c r="I307" t="s">
        <v>3409</v>
      </c>
      <c r="J307">
        <v>565.04</v>
      </c>
      <c r="L307">
        <v>3.44</v>
      </c>
    </row>
    <row r="308" spans="9:12" x14ac:dyDescent="0.25">
      <c r="I308" t="s">
        <v>485</v>
      </c>
      <c r="J308">
        <v>566.16</v>
      </c>
      <c r="L308">
        <v>4.32</v>
      </c>
    </row>
    <row r="309" spans="9:12" x14ac:dyDescent="0.25">
      <c r="I309" t="s">
        <v>3410</v>
      </c>
      <c r="J309">
        <v>568.48</v>
      </c>
      <c r="L309">
        <v>3.44</v>
      </c>
    </row>
    <row r="310" spans="9:12" x14ac:dyDescent="0.25">
      <c r="I310" t="s">
        <v>3411</v>
      </c>
      <c r="J310">
        <v>570.48</v>
      </c>
      <c r="L310">
        <v>2.96</v>
      </c>
    </row>
    <row r="311" spans="9:12" x14ac:dyDescent="0.25">
      <c r="I311" t="s">
        <v>486</v>
      </c>
      <c r="J311">
        <v>571.91999999999996</v>
      </c>
      <c r="L311">
        <v>4.32</v>
      </c>
    </row>
    <row r="312" spans="9:12" x14ac:dyDescent="0.25">
      <c r="I312" t="s">
        <v>487</v>
      </c>
      <c r="J312">
        <v>573.44000000000005</v>
      </c>
      <c r="L312">
        <v>3.6</v>
      </c>
    </row>
    <row r="313" spans="9:12" x14ac:dyDescent="0.25">
      <c r="I313" t="s">
        <v>3412</v>
      </c>
      <c r="J313">
        <v>576.24</v>
      </c>
      <c r="L313">
        <v>3.44</v>
      </c>
    </row>
    <row r="314" spans="9:12" x14ac:dyDescent="0.25">
      <c r="I314" t="s">
        <v>3413</v>
      </c>
      <c r="J314">
        <v>577.04</v>
      </c>
      <c r="L314">
        <v>4.2389999999999999</v>
      </c>
    </row>
    <row r="315" spans="9:12" x14ac:dyDescent="0.25">
      <c r="I315" t="s">
        <v>3414</v>
      </c>
      <c r="J315">
        <v>579.67999999999995</v>
      </c>
      <c r="L315">
        <v>2.56</v>
      </c>
    </row>
    <row r="316" spans="9:12" x14ac:dyDescent="0.25">
      <c r="I316" t="s">
        <v>488</v>
      </c>
      <c r="J316">
        <v>581.279</v>
      </c>
      <c r="L316">
        <v>3.4409999999999998</v>
      </c>
    </row>
    <row r="317" spans="9:12" x14ac:dyDescent="0.25">
      <c r="I317" t="s">
        <v>3415</v>
      </c>
      <c r="J317">
        <v>582.24</v>
      </c>
      <c r="L317">
        <v>3.92</v>
      </c>
    </row>
    <row r="318" spans="9:12" x14ac:dyDescent="0.25">
      <c r="I318" t="s">
        <v>3416</v>
      </c>
      <c r="J318">
        <v>584.72</v>
      </c>
      <c r="L318">
        <v>2.64</v>
      </c>
    </row>
    <row r="319" spans="9:12" x14ac:dyDescent="0.25">
      <c r="I319" t="s">
        <v>3417</v>
      </c>
      <c r="J319">
        <v>586.16</v>
      </c>
      <c r="L319">
        <v>3.6</v>
      </c>
    </row>
    <row r="320" spans="9:12" x14ac:dyDescent="0.25">
      <c r="I320" t="s">
        <v>3418</v>
      </c>
      <c r="J320">
        <v>587.36</v>
      </c>
      <c r="L320">
        <v>3.52</v>
      </c>
    </row>
    <row r="321" spans="9:12" x14ac:dyDescent="0.25">
      <c r="I321" t="s">
        <v>3419</v>
      </c>
      <c r="J321">
        <v>589.76</v>
      </c>
      <c r="L321">
        <v>3.04</v>
      </c>
    </row>
    <row r="322" spans="9:12" x14ac:dyDescent="0.25">
      <c r="I322" t="s">
        <v>3420</v>
      </c>
      <c r="J322">
        <v>590.88</v>
      </c>
      <c r="L322">
        <v>3.36</v>
      </c>
    </row>
    <row r="323" spans="9:12" x14ac:dyDescent="0.25">
      <c r="I323" t="s">
        <v>3421</v>
      </c>
      <c r="J323">
        <v>592.79999999999995</v>
      </c>
      <c r="L323">
        <v>2.4790000000000001</v>
      </c>
    </row>
    <row r="324" spans="9:12" x14ac:dyDescent="0.25">
      <c r="I324" t="s">
        <v>3422</v>
      </c>
      <c r="J324">
        <v>594.24</v>
      </c>
      <c r="L324">
        <v>2.48</v>
      </c>
    </row>
    <row r="325" spans="9:12" x14ac:dyDescent="0.25">
      <c r="I325" t="s">
        <v>489</v>
      </c>
      <c r="J325">
        <v>595.279</v>
      </c>
      <c r="L325">
        <v>3.68</v>
      </c>
    </row>
    <row r="326" spans="9:12" x14ac:dyDescent="0.25">
      <c r="I326" t="s">
        <v>3423</v>
      </c>
      <c r="J326">
        <v>596.72</v>
      </c>
      <c r="L326">
        <v>4.16</v>
      </c>
    </row>
    <row r="327" spans="9:12" x14ac:dyDescent="0.25">
      <c r="I327" t="s">
        <v>3424</v>
      </c>
      <c r="J327">
        <v>598.95899999999995</v>
      </c>
      <c r="L327">
        <v>2.4809999999999999</v>
      </c>
    </row>
    <row r="328" spans="9:12" x14ac:dyDescent="0.25">
      <c r="I328" t="s">
        <v>490</v>
      </c>
      <c r="J328">
        <v>600.88</v>
      </c>
      <c r="L328">
        <v>2.48</v>
      </c>
    </row>
    <row r="329" spans="9:12" x14ac:dyDescent="0.25">
      <c r="I329" t="s">
        <v>3425</v>
      </c>
      <c r="J329">
        <v>601.44000000000005</v>
      </c>
      <c r="L329">
        <v>3.68</v>
      </c>
    </row>
    <row r="330" spans="9:12" x14ac:dyDescent="0.25">
      <c r="I330" t="s">
        <v>3426</v>
      </c>
      <c r="J330">
        <v>603.36</v>
      </c>
      <c r="L330">
        <v>3.52</v>
      </c>
    </row>
    <row r="331" spans="9:12" x14ac:dyDescent="0.25">
      <c r="I331" t="s">
        <v>3427</v>
      </c>
      <c r="J331">
        <v>605.12</v>
      </c>
      <c r="L331">
        <v>3.36</v>
      </c>
    </row>
    <row r="332" spans="9:12" x14ac:dyDescent="0.25">
      <c r="I332" t="s">
        <v>3428</v>
      </c>
      <c r="J332">
        <v>606.88</v>
      </c>
      <c r="L332">
        <v>3.44</v>
      </c>
    </row>
    <row r="333" spans="9:12" x14ac:dyDescent="0.25">
      <c r="I333" t="s">
        <v>3429</v>
      </c>
      <c r="J333">
        <v>608.48</v>
      </c>
      <c r="L333">
        <v>3.359</v>
      </c>
    </row>
    <row r="334" spans="9:12" x14ac:dyDescent="0.25">
      <c r="I334" t="s">
        <v>3430</v>
      </c>
      <c r="J334">
        <v>610.32000000000005</v>
      </c>
      <c r="L334">
        <v>3.44</v>
      </c>
    </row>
    <row r="335" spans="9:12" x14ac:dyDescent="0.25">
      <c r="I335" t="s">
        <v>3431</v>
      </c>
      <c r="J335">
        <v>611.83900000000006</v>
      </c>
      <c r="L335">
        <v>5.12</v>
      </c>
    </row>
    <row r="336" spans="9:12" x14ac:dyDescent="0.25">
      <c r="I336" t="s">
        <v>3432</v>
      </c>
      <c r="J336">
        <v>613.76</v>
      </c>
      <c r="L336">
        <v>6.0789999999999997</v>
      </c>
    </row>
    <row r="337" spans="9:12" x14ac:dyDescent="0.25">
      <c r="I337" t="s">
        <v>491</v>
      </c>
      <c r="J337">
        <v>616.95899999999995</v>
      </c>
      <c r="L337">
        <v>2.88</v>
      </c>
    </row>
    <row r="338" spans="9:12" x14ac:dyDescent="0.25">
      <c r="I338" t="s">
        <v>3433</v>
      </c>
      <c r="J338">
        <v>620.16</v>
      </c>
      <c r="L338">
        <v>3.28</v>
      </c>
    </row>
    <row r="339" spans="9:12" x14ac:dyDescent="0.25">
      <c r="I339" t="s">
        <v>3434</v>
      </c>
      <c r="J339">
        <v>622.32000000000005</v>
      </c>
      <c r="L339">
        <v>2</v>
      </c>
    </row>
    <row r="340" spans="9:12" x14ac:dyDescent="0.25">
      <c r="I340" t="s">
        <v>492</v>
      </c>
      <c r="J340">
        <v>623.44000000000005</v>
      </c>
      <c r="L340">
        <v>2.88</v>
      </c>
    </row>
    <row r="341" spans="9:12" x14ac:dyDescent="0.25">
      <c r="I341" t="s">
        <v>3435</v>
      </c>
      <c r="J341">
        <v>624.32000000000005</v>
      </c>
      <c r="L341">
        <v>3.5190000000000001</v>
      </c>
    </row>
    <row r="342" spans="9:12" x14ac:dyDescent="0.25">
      <c r="I342" t="s">
        <v>3436</v>
      </c>
      <c r="J342">
        <v>626.32000000000005</v>
      </c>
      <c r="L342">
        <v>3.6</v>
      </c>
    </row>
    <row r="343" spans="9:12" x14ac:dyDescent="0.25">
      <c r="I343" t="s">
        <v>3437</v>
      </c>
      <c r="J343">
        <v>627.83900000000006</v>
      </c>
      <c r="L343">
        <v>4.24</v>
      </c>
    </row>
    <row r="344" spans="9:12" x14ac:dyDescent="0.25">
      <c r="I344" t="s">
        <v>3438</v>
      </c>
      <c r="J344">
        <v>629.91999999999996</v>
      </c>
      <c r="L344">
        <v>5.44</v>
      </c>
    </row>
    <row r="345" spans="9:12" x14ac:dyDescent="0.25">
      <c r="I345" t="s">
        <v>3439</v>
      </c>
      <c r="J345">
        <v>632.07899999999995</v>
      </c>
      <c r="L345">
        <v>5.0410000000000004</v>
      </c>
    </row>
    <row r="346" spans="9:12" x14ac:dyDescent="0.25">
      <c r="I346" t="s">
        <v>3440</v>
      </c>
      <c r="J346">
        <v>635.36</v>
      </c>
      <c r="L346">
        <v>3.76</v>
      </c>
    </row>
    <row r="347" spans="9:12" x14ac:dyDescent="0.25">
      <c r="I347" t="s">
        <v>3441</v>
      </c>
      <c r="J347">
        <v>637.12</v>
      </c>
      <c r="L347">
        <v>3.2</v>
      </c>
    </row>
    <row r="348" spans="9:12" x14ac:dyDescent="0.25">
      <c r="I348" t="s">
        <v>3442</v>
      </c>
      <c r="J348">
        <v>639.12</v>
      </c>
      <c r="L348">
        <v>3.12</v>
      </c>
    </row>
    <row r="349" spans="9:12" x14ac:dyDescent="0.25">
      <c r="I349" t="s">
        <v>3443</v>
      </c>
      <c r="J349">
        <v>640.32000000000005</v>
      </c>
      <c r="L349">
        <v>3.84</v>
      </c>
    </row>
    <row r="350" spans="9:12" x14ac:dyDescent="0.25">
      <c r="I350" t="s">
        <v>3444</v>
      </c>
      <c r="J350">
        <v>642.24</v>
      </c>
      <c r="L350">
        <v>4.4000000000000004</v>
      </c>
    </row>
    <row r="351" spans="9:12" x14ac:dyDescent="0.25">
      <c r="I351" t="s">
        <v>3445</v>
      </c>
      <c r="J351">
        <v>644.16</v>
      </c>
      <c r="L351">
        <v>3.52</v>
      </c>
    </row>
    <row r="352" spans="9:12" x14ac:dyDescent="0.25">
      <c r="I352" t="s">
        <v>493</v>
      </c>
      <c r="J352">
        <v>646.64</v>
      </c>
      <c r="L352">
        <v>4.08</v>
      </c>
    </row>
    <row r="353" spans="9:12" x14ac:dyDescent="0.25">
      <c r="I353" t="s">
        <v>3446</v>
      </c>
      <c r="J353">
        <v>647.67999999999995</v>
      </c>
      <c r="L353">
        <v>3.839</v>
      </c>
    </row>
    <row r="354" spans="9:12" x14ac:dyDescent="0.25">
      <c r="I354" t="s">
        <v>294</v>
      </c>
      <c r="J354">
        <v>650.72</v>
      </c>
      <c r="L354">
        <v>2.5590000000000002</v>
      </c>
    </row>
    <row r="355" spans="9:12" x14ac:dyDescent="0.25">
      <c r="I355" t="s">
        <v>3447</v>
      </c>
      <c r="J355">
        <v>651.51900000000001</v>
      </c>
      <c r="L355">
        <v>3.8410000000000002</v>
      </c>
    </row>
    <row r="356" spans="9:12" x14ac:dyDescent="0.25">
      <c r="I356" t="s">
        <v>494</v>
      </c>
      <c r="J356">
        <v>653.279</v>
      </c>
      <c r="L356">
        <v>3.7610000000000001</v>
      </c>
    </row>
    <row r="357" spans="9:12" x14ac:dyDescent="0.25">
      <c r="I357" t="s">
        <v>495</v>
      </c>
      <c r="J357">
        <v>655.36</v>
      </c>
      <c r="L357">
        <v>3.68</v>
      </c>
    </row>
    <row r="358" spans="9:12" x14ac:dyDescent="0.25">
      <c r="I358" t="s">
        <v>3448</v>
      </c>
      <c r="J358">
        <v>657.04</v>
      </c>
      <c r="L358">
        <v>3.2</v>
      </c>
    </row>
    <row r="359" spans="9:12" x14ac:dyDescent="0.25">
      <c r="I359" t="s">
        <v>3386</v>
      </c>
      <c r="J359">
        <v>659.04</v>
      </c>
      <c r="L359">
        <v>2.88</v>
      </c>
    </row>
    <row r="360" spans="9:12" x14ac:dyDescent="0.25">
      <c r="I360" t="s">
        <v>300</v>
      </c>
      <c r="J360">
        <v>660.24</v>
      </c>
      <c r="L360">
        <v>3.2789999999999999</v>
      </c>
    </row>
    <row r="361" spans="9:12" x14ac:dyDescent="0.25">
      <c r="I361" t="s">
        <v>496</v>
      </c>
      <c r="J361">
        <v>661.92</v>
      </c>
      <c r="L361">
        <v>3.28</v>
      </c>
    </row>
    <row r="362" spans="9:12" x14ac:dyDescent="0.25">
      <c r="I362" t="s">
        <v>3449</v>
      </c>
      <c r="J362">
        <v>663.51900000000001</v>
      </c>
      <c r="L362">
        <v>3.2810000000000001</v>
      </c>
    </row>
    <row r="363" spans="9:12" x14ac:dyDescent="0.25">
      <c r="I363" t="s">
        <v>3450</v>
      </c>
      <c r="J363">
        <v>665.2</v>
      </c>
      <c r="L363">
        <v>4</v>
      </c>
    </row>
    <row r="364" spans="9:12" x14ac:dyDescent="0.25">
      <c r="I364" t="s">
        <v>3451</v>
      </c>
      <c r="J364">
        <v>666.8</v>
      </c>
      <c r="L364">
        <v>3.68</v>
      </c>
    </row>
    <row r="365" spans="9:12" x14ac:dyDescent="0.25">
      <c r="I365" t="s">
        <v>3452</v>
      </c>
      <c r="J365">
        <v>669.2</v>
      </c>
      <c r="L365">
        <v>2.56</v>
      </c>
    </row>
    <row r="366" spans="9:12" x14ac:dyDescent="0.25">
      <c r="I366" t="s">
        <v>3453</v>
      </c>
      <c r="J366">
        <v>670.48</v>
      </c>
      <c r="L366">
        <v>2.72</v>
      </c>
    </row>
    <row r="367" spans="9:12" x14ac:dyDescent="0.25">
      <c r="I367" t="s">
        <v>3454</v>
      </c>
      <c r="J367">
        <v>671.76</v>
      </c>
      <c r="L367">
        <v>2.6389999999999998</v>
      </c>
    </row>
    <row r="368" spans="9:12" x14ac:dyDescent="0.25">
      <c r="I368" t="s">
        <v>497</v>
      </c>
      <c r="J368">
        <v>673.2</v>
      </c>
      <c r="L368">
        <v>2.56</v>
      </c>
    </row>
    <row r="369" spans="9:12" x14ac:dyDescent="0.25">
      <c r="I369" t="s">
        <v>3455</v>
      </c>
      <c r="J369">
        <v>674.399</v>
      </c>
      <c r="L369">
        <v>3.0409999999999999</v>
      </c>
    </row>
    <row r="370" spans="9:12" x14ac:dyDescent="0.25">
      <c r="I370" t="s">
        <v>3456</v>
      </c>
      <c r="J370">
        <v>675.76</v>
      </c>
      <c r="L370">
        <v>2.72</v>
      </c>
    </row>
    <row r="371" spans="9:12" x14ac:dyDescent="0.25">
      <c r="I371" t="s">
        <v>3457</v>
      </c>
      <c r="J371">
        <v>677.44</v>
      </c>
      <c r="L371">
        <v>2.3199999999999998</v>
      </c>
    </row>
    <row r="372" spans="9:12" x14ac:dyDescent="0.25">
      <c r="I372" t="s">
        <v>3458</v>
      </c>
      <c r="J372">
        <v>678.48</v>
      </c>
      <c r="L372">
        <v>2.4</v>
      </c>
    </row>
    <row r="373" spans="9:12" x14ac:dyDescent="0.25">
      <c r="I373" t="s">
        <v>3459</v>
      </c>
      <c r="J373">
        <v>679.76</v>
      </c>
      <c r="L373">
        <v>2.56</v>
      </c>
    </row>
    <row r="374" spans="9:12" x14ac:dyDescent="0.25">
      <c r="I374" t="s">
        <v>3460</v>
      </c>
      <c r="J374">
        <v>680.88</v>
      </c>
      <c r="L374">
        <v>3.1989999999999998</v>
      </c>
    </row>
    <row r="375" spans="9:12" x14ac:dyDescent="0.25">
      <c r="I375" t="s">
        <v>3461</v>
      </c>
      <c r="J375">
        <v>682.32</v>
      </c>
      <c r="L375">
        <v>3.04</v>
      </c>
    </row>
    <row r="376" spans="9:12" x14ac:dyDescent="0.25">
      <c r="I376" t="s">
        <v>498</v>
      </c>
      <c r="J376">
        <v>684.07899999999995</v>
      </c>
      <c r="L376">
        <v>4.4009999999999998</v>
      </c>
    </row>
    <row r="377" spans="9:12" x14ac:dyDescent="0.25">
      <c r="I377" t="s">
        <v>3462</v>
      </c>
      <c r="J377">
        <v>685.36</v>
      </c>
      <c r="L377">
        <v>5.84</v>
      </c>
    </row>
    <row r="378" spans="9:12" x14ac:dyDescent="0.25">
      <c r="I378" t="s">
        <v>3463</v>
      </c>
      <c r="J378">
        <v>688.48</v>
      </c>
      <c r="L378">
        <v>5.68</v>
      </c>
    </row>
    <row r="379" spans="9:12" x14ac:dyDescent="0.25">
      <c r="I379" t="s">
        <v>3464</v>
      </c>
      <c r="J379">
        <v>691.2</v>
      </c>
      <c r="L379">
        <v>3.92</v>
      </c>
    </row>
    <row r="380" spans="9:12" x14ac:dyDescent="0.25">
      <c r="I380" t="s">
        <v>499</v>
      </c>
      <c r="J380">
        <v>694.16</v>
      </c>
      <c r="L380">
        <v>3.52</v>
      </c>
    </row>
    <row r="381" spans="9:12" x14ac:dyDescent="0.25">
      <c r="I381" t="s">
        <v>3465</v>
      </c>
      <c r="J381">
        <v>695.12</v>
      </c>
      <c r="L381">
        <v>3.76</v>
      </c>
    </row>
    <row r="382" spans="9:12" x14ac:dyDescent="0.25">
      <c r="I382" t="s">
        <v>3466</v>
      </c>
      <c r="J382">
        <v>697.68</v>
      </c>
      <c r="L382">
        <v>2.56</v>
      </c>
    </row>
    <row r="383" spans="9:12" x14ac:dyDescent="0.25">
      <c r="I383" t="s">
        <v>3467</v>
      </c>
      <c r="J383">
        <v>698.88</v>
      </c>
      <c r="L383">
        <v>3.28</v>
      </c>
    </row>
    <row r="384" spans="9:12" x14ac:dyDescent="0.25">
      <c r="I384" t="s">
        <v>3468</v>
      </c>
      <c r="J384">
        <v>700.24</v>
      </c>
      <c r="L384">
        <v>2.3199999999999998</v>
      </c>
    </row>
    <row r="385" spans="9:12" x14ac:dyDescent="0.25">
      <c r="I385" t="s">
        <v>500</v>
      </c>
      <c r="J385">
        <v>702.16</v>
      </c>
      <c r="L385">
        <v>3.6</v>
      </c>
    </row>
    <row r="386" spans="9:12" x14ac:dyDescent="0.25">
      <c r="I386" t="s">
        <v>3469</v>
      </c>
      <c r="J386">
        <v>702.56</v>
      </c>
      <c r="L386">
        <v>4.08</v>
      </c>
    </row>
    <row r="387" spans="9:12" x14ac:dyDescent="0.25">
      <c r="I387" t="s">
        <v>501</v>
      </c>
      <c r="J387">
        <v>705.76</v>
      </c>
      <c r="L387">
        <v>4.24</v>
      </c>
    </row>
    <row r="388" spans="9:12" x14ac:dyDescent="0.25">
      <c r="I388" t="s">
        <v>502</v>
      </c>
      <c r="J388">
        <v>706.64</v>
      </c>
      <c r="L388">
        <v>5.84</v>
      </c>
    </row>
    <row r="389" spans="9:12" x14ac:dyDescent="0.25">
      <c r="I389" t="s">
        <v>503</v>
      </c>
      <c r="J389">
        <v>710</v>
      </c>
      <c r="L389">
        <v>3.2789999999999999</v>
      </c>
    </row>
    <row r="390" spans="9:12" x14ac:dyDescent="0.25">
      <c r="I390" t="s">
        <v>3470</v>
      </c>
      <c r="J390">
        <v>712.48</v>
      </c>
      <c r="L390">
        <v>2.4</v>
      </c>
    </row>
    <row r="391" spans="9:12" x14ac:dyDescent="0.25">
      <c r="I391" t="s">
        <v>3471</v>
      </c>
      <c r="J391">
        <v>713.279</v>
      </c>
      <c r="L391">
        <v>3.601</v>
      </c>
    </row>
    <row r="392" spans="9:12" x14ac:dyDescent="0.25">
      <c r="I392" t="s">
        <v>3472</v>
      </c>
      <c r="J392">
        <v>714.88</v>
      </c>
      <c r="L392">
        <v>3.6</v>
      </c>
    </row>
    <row r="393" spans="9:12" x14ac:dyDescent="0.25">
      <c r="I393" t="s">
        <v>3473</v>
      </c>
      <c r="J393">
        <v>716.88</v>
      </c>
      <c r="L393">
        <v>2.3199999999999998</v>
      </c>
    </row>
    <row r="394" spans="9:12" x14ac:dyDescent="0.25">
      <c r="I394" t="s">
        <v>3474</v>
      </c>
      <c r="J394">
        <v>718.48</v>
      </c>
      <c r="L394">
        <v>3.0390000000000001</v>
      </c>
    </row>
    <row r="395" spans="9:12" x14ac:dyDescent="0.25">
      <c r="I395" t="s">
        <v>3475</v>
      </c>
      <c r="J395">
        <v>719.2</v>
      </c>
      <c r="L395">
        <v>4.16</v>
      </c>
    </row>
    <row r="396" spans="9:12" x14ac:dyDescent="0.25">
      <c r="I396" t="s">
        <v>3476</v>
      </c>
      <c r="J396">
        <v>721.51900000000001</v>
      </c>
      <c r="L396">
        <v>4.2409999999999997</v>
      </c>
    </row>
    <row r="397" spans="9:12" x14ac:dyDescent="0.25">
      <c r="I397" t="s">
        <v>3477</v>
      </c>
      <c r="J397">
        <v>723.36</v>
      </c>
      <c r="L397">
        <v>3.68</v>
      </c>
    </row>
    <row r="398" spans="9:12" x14ac:dyDescent="0.25">
      <c r="I398" t="s">
        <v>504</v>
      </c>
      <c r="J398">
        <v>725.76</v>
      </c>
      <c r="L398">
        <v>3.36</v>
      </c>
    </row>
    <row r="399" spans="9:12" x14ac:dyDescent="0.25">
      <c r="I399" t="s">
        <v>3478</v>
      </c>
      <c r="J399">
        <v>727.04</v>
      </c>
      <c r="L399">
        <v>3.919</v>
      </c>
    </row>
    <row r="400" spans="9:12" x14ac:dyDescent="0.25">
      <c r="I400" t="s">
        <v>3479</v>
      </c>
      <c r="J400">
        <v>729.12</v>
      </c>
      <c r="L400">
        <v>3.6</v>
      </c>
    </row>
    <row r="401" spans="9:12" x14ac:dyDescent="0.25">
      <c r="I401" t="s">
        <v>3480</v>
      </c>
      <c r="J401">
        <v>730.95899999999995</v>
      </c>
      <c r="L401">
        <v>2.9609999999999999</v>
      </c>
    </row>
    <row r="402" spans="9:12" x14ac:dyDescent="0.25">
      <c r="I402" t="s">
        <v>3481</v>
      </c>
      <c r="J402">
        <v>732.72</v>
      </c>
      <c r="L402">
        <v>2.08</v>
      </c>
    </row>
    <row r="403" spans="9:12" x14ac:dyDescent="0.25">
      <c r="I403" t="s">
        <v>3482</v>
      </c>
      <c r="J403">
        <v>733.92</v>
      </c>
      <c r="L403">
        <v>2.1589999999999998</v>
      </c>
    </row>
    <row r="404" spans="9:12" x14ac:dyDescent="0.25">
      <c r="I404" t="s">
        <v>3483</v>
      </c>
      <c r="J404">
        <v>734.8</v>
      </c>
      <c r="L404">
        <v>3.92</v>
      </c>
    </row>
    <row r="405" spans="9:12" x14ac:dyDescent="0.25">
      <c r="I405" t="s">
        <v>3484</v>
      </c>
      <c r="J405">
        <v>736.07899999999995</v>
      </c>
      <c r="L405">
        <v>3.601</v>
      </c>
    </row>
    <row r="406" spans="9:12" x14ac:dyDescent="0.25">
      <c r="I406" t="s">
        <v>3485</v>
      </c>
      <c r="J406">
        <v>738.72</v>
      </c>
      <c r="L406">
        <v>3.44</v>
      </c>
    </row>
    <row r="407" spans="9:12" x14ac:dyDescent="0.25">
      <c r="I407" t="s">
        <v>3486</v>
      </c>
      <c r="J407">
        <v>739.68</v>
      </c>
      <c r="L407">
        <v>4.08</v>
      </c>
    </row>
    <row r="408" spans="9:12" x14ac:dyDescent="0.25">
      <c r="I408" t="s">
        <v>3487</v>
      </c>
      <c r="J408">
        <v>742.16</v>
      </c>
      <c r="L408">
        <v>4</v>
      </c>
    </row>
    <row r="409" spans="9:12" x14ac:dyDescent="0.25">
      <c r="I409" t="s">
        <v>3488</v>
      </c>
      <c r="J409">
        <v>743.76</v>
      </c>
      <c r="L409">
        <v>3.36</v>
      </c>
    </row>
    <row r="410" spans="9:12" x14ac:dyDescent="0.25">
      <c r="I410" t="s">
        <v>3489</v>
      </c>
      <c r="J410">
        <v>746.16</v>
      </c>
      <c r="L410">
        <v>2.56</v>
      </c>
    </row>
    <row r="411" spans="9:12" x14ac:dyDescent="0.25">
      <c r="I411" t="s">
        <v>3490</v>
      </c>
      <c r="J411">
        <v>747.12</v>
      </c>
      <c r="L411">
        <v>3.2789999999999999</v>
      </c>
    </row>
    <row r="412" spans="9:12" x14ac:dyDescent="0.25">
      <c r="I412" t="s">
        <v>3491</v>
      </c>
      <c r="J412">
        <v>748.72</v>
      </c>
      <c r="L412">
        <v>2.48</v>
      </c>
    </row>
    <row r="413" spans="9:12" x14ac:dyDescent="0.25">
      <c r="I413" t="s">
        <v>3492</v>
      </c>
      <c r="J413">
        <v>750.399</v>
      </c>
      <c r="L413">
        <v>4.1609999999999996</v>
      </c>
    </row>
    <row r="414" spans="9:12" x14ac:dyDescent="0.25">
      <c r="I414" t="s">
        <v>3493</v>
      </c>
      <c r="J414">
        <v>751.2</v>
      </c>
      <c r="L414">
        <v>5.84</v>
      </c>
    </row>
    <row r="415" spans="9:12" x14ac:dyDescent="0.25">
      <c r="I415" t="s">
        <v>3494</v>
      </c>
      <c r="J415">
        <v>754.56</v>
      </c>
      <c r="L415">
        <v>4.32</v>
      </c>
    </row>
    <row r="416" spans="9:12" x14ac:dyDescent="0.25">
      <c r="I416" t="s">
        <v>3495</v>
      </c>
      <c r="J416">
        <v>757.04</v>
      </c>
      <c r="L416">
        <v>5.28</v>
      </c>
    </row>
    <row r="417" spans="9:12" x14ac:dyDescent="0.25">
      <c r="I417" t="s">
        <v>3496</v>
      </c>
      <c r="J417">
        <v>758.88</v>
      </c>
      <c r="L417">
        <v>4.4800000000000004</v>
      </c>
    </row>
    <row r="418" spans="9:12" x14ac:dyDescent="0.25">
      <c r="I418" t="s">
        <v>505</v>
      </c>
      <c r="J418">
        <v>762.32</v>
      </c>
      <c r="L418">
        <v>2.4</v>
      </c>
    </row>
    <row r="419" spans="9:12" x14ac:dyDescent="0.25">
      <c r="I419" t="s">
        <v>3497</v>
      </c>
      <c r="J419">
        <v>763.36</v>
      </c>
      <c r="L419">
        <v>3.2789999999999999</v>
      </c>
    </row>
    <row r="420" spans="9:12" x14ac:dyDescent="0.25">
      <c r="I420" t="s">
        <v>3498</v>
      </c>
      <c r="J420">
        <v>764.72</v>
      </c>
      <c r="L420">
        <v>4.16</v>
      </c>
    </row>
    <row r="421" spans="9:12" x14ac:dyDescent="0.25">
      <c r="I421" t="s">
        <v>3499</v>
      </c>
      <c r="J421">
        <v>766.63900000000001</v>
      </c>
      <c r="L421">
        <v>3.76</v>
      </c>
    </row>
    <row r="422" spans="9:12" x14ac:dyDescent="0.25">
      <c r="I422" t="s">
        <v>506</v>
      </c>
      <c r="J422">
        <v>768.88</v>
      </c>
      <c r="L422">
        <v>3.7589999999999999</v>
      </c>
    </row>
    <row r="423" spans="9:12" x14ac:dyDescent="0.25">
      <c r="I423" t="s">
        <v>3500</v>
      </c>
      <c r="J423">
        <v>770.399</v>
      </c>
      <c r="L423">
        <v>3.68</v>
      </c>
    </row>
    <row r="424" spans="9:12" x14ac:dyDescent="0.25">
      <c r="I424" t="s">
        <v>3501</v>
      </c>
      <c r="J424">
        <v>772.63900000000001</v>
      </c>
      <c r="L424">
        <v>5.1210000000000004</v>
      </c>
    </row>
    <row r="425" spans="9:12" x14ac:dyDescent="0.25">
      <c r="I425" t="s">
        <v>3502</v>
      </c>
      <c r="J425">
        <v>774.07899999999995</v>
      </c>
      <c r="L425">
        <v>5.44</v>
      </c>
    </row>
    <row r="426" spans="9:12" x14ac:dyDescent="0.25">
      <c r="I426" t="s">
        <v>3503</v>
      </c>
      <c r="J426">
        <v>777.76</v>
      </c>
      <c r="L426">
        <v>3.92</v>
      </c>
    </row>
    <row r="427" spans="9:12" x14ac:dyDescent="0.25">
      <c r="I427" t="s">
        <v>3504</v>
      </c>
      <c r="J427">
        <v>779.51900000000001</v>
      </c>
      <c r="L427">
        <v>3.3610000000000002</v>
      </c>
    </row>
    <row r="428" spans="9:12" x14ac:dyDescent="0.25">
      <c r="I428" t="s">
        <v>507</v>
      </c>
      <c r="J428">
        <v>781.68</v>
      </c>
      <c r="L428">
        <v>2.3199999999999998</v>
      </c>
    </row>
    <row r="429" spans="9:12" x14ac:dyDescent="0.25">
      <c r="I429" t="s">
        <v>3505</v>
      </c>
      <c r="J429">
        <v>782.88</v>
      </c>
      <c r="L429">
        <v>3.92</v>
      </c>
    </row>
    <row r="430" spans="9:12" x14ac:dyDescent="0.25">
      <c r="I430" t="s">
        <v>3506</v>
      </c>
      <c r="J430">
        <v>784</v>
      </c>
      <c r="L430">
        <v>5.36</v>
      </c>
    </row>
    <row r="431" spans="9:12" x14ac:dyDescent="0.25">
      <c r="I431" t="s">
        <v>3507</v>
      </c>
      <c r="J431">
        <v>786.8</v>
      </c>
      <c r="L431">
        <v>5.44</v>
      </c>
    </row>
    <row r="432" spans="9:12" x14ac:dyDescent="0.25">
      <c r="I432" t="s">
        <v>3508</v>
      </c>
      <c r="J432">
        <v>789.36</v>
      </c>
      <c r="L432">
        <v>3.52</v>
      </c>
    </row>
    <row r="433" spans="9:12" x14ac:dyDescent="0.25">
      <c r="I433" t="s">
        <v>3509</v>
      </c>
      <c r="J433">
        <v>792.24</v>
      </c>
      <c r="L433">
        <v>3.2789999999999999</v>
      </c>
    </row>
    <row r="434" spans="9:12" x14ac:dyDescent="0.25">
      <c r="I434" t="s">
        <v>3510</v>
      </c>
      <c r="J434">
        <v>792.88</v>
      </c>
      <c r="L434">
        <v>4</v>
      </c>
    </row>
    <row r="435" spans="9:12" x14ac:dyDescent="0.25">
      <c r="I435" t="s">
        <v>3511</v>
      </c>
      <c r="J435">
        <v>795.51900000000001</v>
      </c>
      <c r="L435">
        <v>2.4009999999999998</v>
      </c>
    </row>
    <row r="436" spans="9:12" x14ac:dyDescent="0.25">
      <c r="I436" t="s">
        <v>3512</v>
      </c>
      <c r="J436">
        <v>796.88</v>
      </c>
      <c r="L436">
        <v>3.1989999999999998</v>
      </c>
    </row>
    <row r="437" spans="9:12" x14ac:dyDescent="0.25">
      <c r="I437" t="s">
        <v>3513</v>
      </c>
      <c r="J437">
        <v>797.92</v>
      </c>
      <c r="L437">
        <v>3.359</v>
      </c>
    </row>
    <row r="438" spans="9:12" x14ac:dyDescent="0.25">
      <c r="I438" t="s">
        <v>3514</v>
      </c>
      <c r="J438">
        <v>800.07899999999995</v>
      </c>
      <c r="L438">
        <v>2.3199999999999998</v>
      </c>
    </row>
    <row r="439" spans="9:12" x14ac:dyDescent="0.25">
      <c r="I439" t="s">
        <v>1305</v>
      </c>
      <c r="J439">
        <v>801.279</v>
      </c>
      <c r="L439">
        <v>4.641</v>
      </c>
    </row>
    <row r="440" spans="9:12" x14ac:dyDescent="0.25">
      <c r="I440" t="s">
        <v>3515</v>
      </c>
      <c r="J440">
        <v>802.399</v>
      </c>
      <c r="L440">
        <v>4.641</v>
      </c>
    </row>
    <row r="441" spans="9:12" x14ac:dyDescent="0.25">
      <c r="I441" t="s">
        <v>508</v>
      </c>
      <c r="J441">
        <v>805.92</v>
      </c>
      <c r="L441">
        <v>3.28</v>
      </c>
    </row>
    <row r="442" spans="9:12" x14ac:dyDescent="0.25">
      <c r="I442" t="s">
        <v>509</v>
      </c>
      <c r="J442">
        <v>807.04</v>
      </c>
      <c r="L442">
        <v>4.88</v>
      </c>
    </row>
    <row r="443" spans="9:12" x14ac:dyDescent="0.25">
      <c r="I443" t="s">
        <v>3516</v>
      </c>
      <c r="J443">
        <v>809.2</v>
      </c>
      <c r="L443">
        <v>3.04</v>
      </c>
    </row>
    <row r="444" spans="9:12" x14ac:dyDescent="0.25">
      <c r="I444" t="s">
        <v>2722</v>
      </c>
      <c r="J444">
        <v>811.92</v>
      </c>
      <c r="L444">
        <v>1.76</v>
      </c>
    </row>
    <row r="445" spans="9:12" x14ac:dyDescent="0.25">
      <c r="I445" t="s">
        <v>3517</v>
      </c>
      <c r="J445">
        <v>812.24</v>
      </c>
      <c r="L445">
        <v>3.839</v>
      </c>
    </row>
    <row r="446" spans="9:12" x14ac:dyDescent="0.25">
      <c r="I446" t="s">
        <v>510</v>
      </c>
      <c r="J446">
        <v>813.68</v>
      </c>
      <c r="L446">
        <v>4.399</v>
      </c>
    </row>
    <row r="447" spans="9:12" x14ac:dyDescent="0.25">
      <c r="I447" t="s">
        <v>3518</v>
      </c>
      <c r="J447">
        <v>816.07899999999995</v>
      </c>
      <c r="L447">
        <v>3.2810000000000001</v>
      </c>
    </row>
    <row r="448" spans="9:12" x14ac:dyDescent="0.25">
      <c r="I448" t="s">
        <v>3519</v>
      </c>
      <c r="J448">
        <v>818.07899999999995</v>
      </c>
      <c r="L448">
        <v>2.4009999999999998</v>
      </c>
    </row>
    <row r="449" spans="9:12" x14ac:dyDescent="0.25">
      <c r="I449" t="s">
        <v>511</v>
      </c>
      <c r="J449">
        <v>819.36</v>
      </c>
      <c r="L449">
        <v>3.44</v>
      </c>
    </row>
    <row r="450" spans="9:12" x14ac:dyDescent="0.25">
      <c r="I450" t="s">
        <v>3520</v>
      </c>
      <c r="J450">
        <v>820.48</v>
      </c>
      <c r="L450">
        <v>4.1589999999999998</v>
      </c>
    </row>
    <row r="451" spans="9:12" x14ac:dyDescent="0.25">
      <c r="I451" t="s">
        <v>3521</v>
      </c>
      <c r="J451">
        <v>822.8</v>
      </c>
      <c r="L451">
        <v>4.32</v>
      </c>
    </row>
    <row r="452" spans="9:12" x14ac:dyDescent="0.25">
      <c r="I452" t="s">
        <v>3522</v>
      </c>
      <c r="J452">
        <v>824.63900000000001</v>
      </c>
      <c r="L452">
        <v>3.5209999999999999</v>
      </c>
    </row>
    <row r="453" spans="9:12" x14ac:dyDescent="0.25">
      <c r="I453" t="s">
        <v>3523</v>
      </c>
      <c r="J453">
        <v>827.12</v>
      </c>
      <c r="L453">
        <v>2.56</v>
      </c>
    </row>
    <row r="454" spans="9:12" x14ac:dyDescent="0.25">
      <c r="I454" t="s">
        <v>512</v>
      </c>
      <c r="J454">
        <v>828.16</v>
      </c>
      <c r="L454">
        <v>3.0390000000000001</v>
      </c>
    </row>
    <row r="455" spans="9:12" x14ac:dyDescent="0.25">
      <c r="I455" t="s">
        <v>3524</v>
      </c>
      <c r="J455">
        <v>829.68</v>
      </c>
      <c r="L455">
        <v>3.839</v>
      </c>
    </row>
    <row r="456" spans="9:12" x14ac:dyDescent="0.25">
      <c r="I456" t="s">
        <v>3525</v>
      </c>
      <c r="J456">
        <v>831.19899999999996</v>
      </c>
      <c r="L456">
        <v>4.2409999999999997</v>
      </c>
    </row>
    <row r="457" spans="9:12" x14ac:dyDescent="0.25">
      <c r="I457" t="s">
        <v>3526</v>
      </c>
      <c r="J457">
        <v>833.51900000000001</v>
      </c>
      <c r="L457">
        <v>4.7210000000000001</v>
      </c>
    </row>
    <row r="458" spans="9:12" x14ac:dyDescent="0.25">
      <c r="I458" t="s">
        <v>3527</v>
      </c>
      <c r="J458">
        <v>835.44</v>
      </c>
      <c r="L458">
        <v>3.7589999999999999</v>
      </c>
    </row>
    <row r="459" spans="9:12" x14ac:dyDescent="0.25">
      <c r="I459" t="s">
        <v>3528</v>
      </c>
      <c r="J459">
        <v>838.24</v>
      </c>
      <c r="L459">
        <v>3.2</v>
      </c>
    </row>
    <row r="460" spans="9:12" x14ac:dyDescent="0.25">
      <c r="I460" t="s">
        <v>3529</v>
      </c>
      <c r="J460">
        <v>839.19899999999996</v>
      </c>
      <c r="L460">
        <v>3.5209999999999999</v>
      </c>
    </row>
    <row r="461" spans="9:12" x14ac:dyDescent="0.25">
      <c r="I461" t="s">
        <v>1016</v>
      </c>
      <c r="J461">
        <v>841.44</v>
      </c>
      <c r="L461">
        <v>3.36</v>
      </c>
    </row>
    <row r="462" spans="9:12" x14ac:dyDescent="0.25">
      <c r="I462" t="s">
        <v>3530</v>
      </c>
      <c r="J462">
        <v>842.72</v>
      </c>
      <c r="L462">
        <v>3.76</v>
      </c>
    </row>
    <row r="463" spans="9:12" x14ac:dyDescent="0.25">
      <c r="I463" t="s">
        <v>3531</v>
      </c>
      <c r="J463">
        <v>844.8</v>
      </c>
      <c r="L463">
        <v>2.7189999999999999</v>
      </c>
    </row>
    <row r="464" spans="9:12" x14ac:dyDescent="0.25">
      <c r="I464" t="s">
        <v>513</v>
      </c>
      <c r="J464">
        <v>846.48</v>
      </c>
      <c r="L464">
        <v>4.4000000000000004</v>
      </c>
    </row>
    <row r="465" spans="9:12" x14ac:dyDescent="0.25">
      <c r="I465" t="s">
        <v>3532</v>
      </c>
      <c r="J465">
        <v>847.51900000000001</v>
      </c>
      <c r="L465">
        <v>5.2009999999999996</v>
      </c>
    </row>
    <row r="466" spans="9:12" x14ac:dyDescent="0.25">
      <c r="I466" t="s">
        <v>3533</v>
      </c>
      <c r="J466">
        <v>850.88</v>
      </c>
      <c r="L466">
        <v>3.44</v>
      </c>
    </row>
    <row r="467" spans="9:12" x14ac:dyDescent="0.25">
      <c r="I467" t="s">
        <v>3534</v>
      </c>
      <c r="J467">
        <v>852.72</v>
      </c>
      <c r="L467">
        <v>4.4790000000000001</v>
      </c>
    </row>
    <row r="468" spans="9:12" x14ac:dyDescent="0.25">
      <c r="I468" t="s">
        <v>3535</v>
      </c>
      <c r="J468">
        <v>854.32</v>
      </c>
      <c r="L468">
        <v>4.0789999999999997</v>
      </c>
    </row>
    <row r="469" spans="9:12" x14ac:dyDescent="0.25">
      <c r="I469" t="s">
        <v>3536</v>
      </c>
      <c r="J469">
        <v>857.19899999999996</v>
      </c>
      <c r="L469">
        <v>2.4809999999999999</v>
      </c>
    </row>
    <row r="470" spans="9:12" x14ac:dyDescent="0.25">
      <c r="I470" t="s">
        <v>3537</v>
      </c>
      <c r="J470">
        <v>858.399</v>
      </c>
      <c r="L470">
        <v>3.7610000000000001</v>
      </c>
    </row>
    <row r="471" spans="9:12" x14ac:dyDescent="0.25">
      <c r="I471" t="s">
        <v>514</v>
      </c>
      <c r="J471">
        <v>859.68</v>
      </c>
      <c r="L471">
        <v>4</v>
      </c>
    </row>
    <row r="472" spans="9:12" x14ac:dyDescent="0.25">
      <c r="I472" t="s">
        <v>3538</v>
      </c>
      <c r="J472">
        <v>862.16</v>
      </c>
      <c r="L472">
        <v>4.6399999999999997</v>
      </c>
    </row>
    <row r="473" spans="9:12" x14ac:dyDescent="0.25">
      <c r="I473" t="s">
        <v>3539</v>
      </c>
      <c r="J473">
        <v>863.68</v>
      </c>
      <c r="L473">
        <v>6.399</v>
      </c>
    </row>
    <row r="474" spans="9:12" x14ac:dyDescent="0.25">
      <c r="I474" t="s">
        <v>3540</v>
      </c>
      <c r="J474">
        <v>866.8</v>
      </c>
      <c r="L474">
        <v>4.4790000000000001</v>
      </c>
    </row>
    <row r="475" spans="9:12" x14ac:dyDescent="0.25">
      <c r="I475" t="s">
        <v>3541</v>
      </c>
      <c r="J475">
        <v>870.07899999999995</v>
      </c>
      <c r="L475">
        <v>3.44</v>
      </c>
    </row>
    <row r="476" spans="9:12" x14ac:dyDescent="0.25">
      <c r="I476" t="s">
        <v>3542</v>
      </c>
      <c r="J476">
        <v>871.279</v>
      </c>
      <c r="L476">
        <v>3.601</v>
      </c>
    </row>
    <row r="477" spans="9:12" x14ac:dyDescent="0.25">
      <c r="I477" t="s">
        <v>3543</v>
      </c>
      <c r="J477">
        <v>873.51900000000001</v>
      </c>
      <c r="L477">
        <v>3.0409999999999999</v>
      </c>
    </row>
    <row r="478" spans="9:12" x14ac:dyDescent="0.25">
      <c r="I478" t="s">
        <v>3544</v>
      </c>
      <c r="J478">
        <v>874.88</v>
      </c>
      <c r="L478">
        <v>2.88</v>
      </c>
    </row>
    <row r="479" spans="9:12" x14ac:dyDescent="0.25">
      <c r="I479" t="s">
        <v>515</v>
      </c>
      <c r="J479">
        <v>876.56</v>
      </c>
      <c r="L479">
        <v>4.4800000000000004</v>
      </c>
    </row>
    <row r="480" spans="9:12" x14ac:dyDescent="0.25">
      <c r="I480" t="s">
        <v>3545</v>
      </c>
      <c r="J480">
        <v>877.76</v>
      </c>
      <c r="L480">
        <v>4.8</v>
      </c>
    </row>
    <row r="481" spans="9:12" x14ac:dyDescent="0.25">
      <c r="I481" t="s">
        <v>3546</v>
      </c>
      <c r="J481">
        <v>881.04</v>
      </c>
      <c r="L481">
        <v>3.5990000000000002</v>
      </c>
    </row>
    <row r="482" spans="9:12" x14ac:dyDescent="0.25">
      <c r="I482" t="s">
        <v>3547</v>
      </c>
      <c r="J482">
        <v>882.56</v>
      </c>
      <c r="L482">
        <v>3.839</v>
      </c>
    </row>
    <row r="483" spans="9:12" x14ac:dyDescent="0.25">
      <c r="I483" t="s">
        <v>3548</v>
      </c>
      <c r="J483">
        <v>884.63900000000001</v>
      </c>
      <c r="L483">
        <v>2.9609999999999999</v>
      </c>
    </row>
    <row r="484" spans="9:12" x14ac:dyDescent="0.25">
      <c r="I484" t="s">
        <v>3549</v>
      </c>
      <c r="J484">
        <v>886.399</v>
      </c>
      <c r="L484">
        <v>3.44</v>
      </c>
    </row>
    <row r="485" spans="9:12" x14ac:dyDescent="0.25">
      <c r="I485" t="s">
        <v>516</v>
      </c>
      <c r="J485">
        <v>887.6</v>
      </c>
      <c r="L485">
        <v>4.4000000000000004</v>
      </c>
    </row>
    <row r="486" spans="9:12" x14ac:dyDescent="0.25">
      <c r="I486" t="s">
        <v>3550</v>
      </c>
      <c r="J486">
        <v>889.83900000000006</v>
      </c>
      <c r="L486">
        <v>3.7610000000000001</v>
      </c>
    </row>
    <row r="487" spans="9:12" x14ac:dyDescent="0.25">
      <c r="I487" t="s">
        <v>3551</v>
      </c>
      <c r="J487">
        <v>892</v>
      </c>
      <c r="L487">
        <v>3.5190000000000001</v>
      </c>
    </row>
    <row r="488" spans="9:12" x14ac:dyDescent="0.25">
      <c r="I488" t="s">
        <v>3552</v>
      </c>
      <c r="J488">
        <v>893.6</v>
      </c>
      <c r="L488">
        <v>3.5990000000000002</v>
      </c>
    </row>
    <row r="489" spans="9:12" x14ac:dyDescent="0.25">
      <c r="I489" t="s">
        <v>3553</v>
      </c>
      <c r="J489">
        <v>895.51900000000001</v>
      </c>
      <c r="L489">
        <v>3.68</v>
      </c>
    </row>
    <row r="490" spans="9:12" x14ac:dyDescent="0.25">
      <c r="I490" t="s">
        <v>3554</v>
      </c>
      <c r="J490">
        <v>897.19899999999996</v>
      </c>
      <c r="L490">
        <v>3.76</v>
      </c>
    </row>
    <row r="491" spans="9:12" x14ac:dyDescent="0.25">
      <c r="I491" t="s">
        <v>3555</v>
      </c>
      <c r="J491">
        <v>899.19899999999996</v>
      </c>
      <c r="L491">
        <v>4.4009999999999998</v>
      </c>
    </row>
    <row r="492" spans="9:12" x14ac:dyDescent="0.25">
      <c r="I492" t="s">
        <v>3556</v>
      </c>
      <c r="J492">
        <v>900.95899999999995</v>
      </c>
      <c r="L492">
        <v>5.3609999999999998</v>
      </c>
    </row>
    <row r="493" spans="9:12" x14ac:dyDescent="0.25">
      <c r="I493" t="s">
        <v>3557</v>
      </c>
      <c r="J493">
        <v>903.6</v>
      </c>
      <c r="L493">
        <v>4.5599999999999996</v>
      </c>
    </row>
    <row r="494" spans="9:12" x14ac:dyDescent="0.25">
      <c r="I494" t="s">
        <v>3558</v>
      </c>
      <c r="J494">
        <v>906.32</v>
      </c>
      <c r="L494">
        <v>4.9589999999999996</v>
      </c>
    </row>
    <row r="495" spans="9:12" x14ac:dyDescent="0.25">
      <c r="I495" t="s">
        <v>3559</v>
      </c>
      <c r="J495">
        <v>908.16</v>
      </c>
      <c r="L495">
        <v>4.72</v>
      </c>
    </row>
    <row r="496" spans="9:12" x14ac:dyDescent="0.25">
      <c r="I496" t="s">
        <v>3560</v>
      </c>
      <c r="J496">
        <v>911.279</v>
      </c>
      <c r="L496">
        <v>2.8809999999999998</v>
      </c>
    </row>
    <row r="497" spans="9:12" x14ac:dyDescent="0.25">
      <c r="I497" t="s">
        <v>517</v>
      </c>
      <c r="J497">
        <v>912.88</v>
      </c>
      <c r="L497">
        <v>4.0789999999999997</v>
      </c>
    </row>
    <row r="498" spans="9:12" x14ac:dyDescent="0.25">
      <c r="I498" t="s">
        <v>3561</v>
      </c>
      <c r="J498">
        <v>914.16</v>
      </c>
      <c r="L498">
        <v>4.5599999999999996</v>
      </c>
    </row>
    <row r="499" spans="9:12" x14ac:dyDescent="0.25">
      <c r="I499" t="s">
        <v>3562</v>
      </c>
      <c r="J499">
        <v>916.95899999999995</v>
      </c>
      <c r="L499">
        <v>4.32</v>
      </c>
    </row>
    <row r="500" spans="9:12" x14ac:dyDescent="0.25">
      <c r="I500" t="s">
        <v>3563</v>
      </c>
      <c r="J500">
        <v>918.72</v>
      </c>
      <c r="L500">
        <v>4</v>
      </c>
    </row>
    <row r="501" spans="9:12" x14ac:dyDescent="0.25">
      <c r="I501" t="s">
        <v>3564</v>
      </c>
      <c r="J501">
        <v>921.279</v>
      </c>
      <c r="L501">
        <v>2.56</v>
      </c>
    </row>
    <row r="502" spans="9:12" x14ac:dyDescent="0.25">
      <c r="I502" t="s">
        <v>518</v>
      </c>
      <c r="J502">
        <v>922.72</v>
      </c>
      <c r="L502">
        <v>3.6789999999999998</v>
      </c>
    </row>
    <row r="503" spans="9:12" x14ac:dyDescent="0.25">
      <c r="I503" t="s">
        <v>3565</v>
      </c>
      <c r="J503">
        <v>923.83900000000006</v>
      </c>
      <c r="L503">
        <v>3.8410000000000002</v>
      </c>
    </row>
    <row r="504" spans="9:12" x14ac:dyDescent="0.25">
      <c r="I504" t="s">
        <v>3566</v>
      </c>
      <c r="J504">
        <v>926.399</v>
      </c>
      <c r="L504">
        <v>2.641</v>
      </c>
    </row>
    <row r="505" spans="9:12" x14ac:dyDescent="0.25">
      <c r="I505" t="s">
        <v>3567</v>
      </c>
      <c r="J505">
        <v>927.68</v>
      </c>
      <c r="L505">
        <v>3.12</v>
      </c>
    </row>
    <row r="506" spans="9:12" x14ac:dyDescent="0.25">
      <c r="I506" t="s">
        <v>3568</v>
      </c>
      <c r="J506">
        <v>929.04</v>
      </c>
      <c r="L506">
        <v>3.44</v>
      </c>
    </row>
    <row r="507" spans="9:12" x14ac:dyDescent="0.25">
      <c r="I507" t="s">
        <v>519</v>
      </c>
      <c r="J507">
        <v>930.8</v>
      </c>
      <c r="L507">
        <v>2.88</v>
      </c>
    </row>
    <row r="508" spans="9:12" x14ac:dyDescent="0.25">
      <c r="I508" t="s">
        <v>520</v>
      </c>
      <c r="J508">
        <v>932.48</v>
      </c>
      <c r="L508">
        <v>2.4790000000000001</v>
      </c>
    </row>
    <row r="509" spans="9:12" x14ac:dyDescent="0.25">
      <c r="I509" t="s">
        <v>521</v>
      </c>
      <c r="J509">
        <v>933.68</v>
      </c>
      <c r="L509">
        <v>4.32</v>
      </c>
    </row>
    <row r="510" spans="9:12" x14ac:dyDescent="0.25">
      <c r="I510" t="s">
        <v>3569</v>
      </c>
      <c r="J510">
        <v>934.95899999999995</v>
      </c>
      <c r="L510">
        <v>3.5209999999999999</v>
      </c>
    </row>
    <row r="511" spans="9:12" x14ac:dyDescent="0.25">
      <c r="I511" t="s">
        <v>522</v>
      </c>
      <c r="J511">
        <v>938</v>
      </c>
      <c r="L511">
        <v>1.92</v>
      </c>
    </row>
    <row r="512" spans="9:12" x14ac:dyDescent="0.25">
      <c r="I512" t="s">
        <v>3570</v>
      </c>
      <c r="J512">
        <v>938.48</v>
      </c>
      <c r="L512">
        <v>3.68</v>
      </c>
    </row>
    <row r="513" spans="9:12" x14ac:dyDescent="0.25">
      <c r="I513" t="s">
        <v>3571</v>
      </c>
      <c r="J513">
        <v>939.92</v>
      </c>
      <c r="L513">
        <v>3.52</v>
      </c>
    </row>
    <row r="514" spans="9:12" x14ac:dyDescent="0.25">
      <c r="I514" t="s">
        <v>518</v>
      </c>
      <c r="J514">
        <v>942.16</v>
      </c>
      <c r="L514">
        <v>3.76</v>
      </c>
    </row>
    <row r="515" spans="9:12" x14ac:dyDescent="0.25">
      <c r="I515" t="s">
        <v>3572</v>
      </c>
      <c r="J515">
        <v>943.44</v>
      </c>
      <c r="L515">
        <v>4.399</v>
      </c>
    </row>
    <row r="516" spans="9:12" x14ac:dyDescent="0.25">
      <c r="I516" t="s">
        <v>3573</v>
      </c>
      <c r="J516">
        <v>945.92</v>
      </c>
      <c r="L516">
        <v>5.2</v>
      </c>
    </row>
    <row r="517" spans="9:12" x14ac:dyDescent="0.25">
      <c r="I517" t="s">
        <v>3574</v>
      </c>
      <c r="J517">
        <v>947.83900000000006</v>
      </c>
      <c r="L517">
        <v>5.36</v>
      </c>
    </row>
    <row r="518" spans="9:12" x14ac:dyDescent="0.25">
      <c r="I518" t="s">
        <v>3575</v>
      </c>
      <c r="J518">
        <v>951.12</v>
      </c>
      <c r="L518">
        <v>4.5599999999999996</v>
      </c>
    </row>
    <row r="519" spans="9:12" x14ac:dyDescent="0.25">
      <c r="I519" t="s">
        <v>3576</v>
      </c>
      <c r="J519">
        <v>953.19899999999996</v>
      </c>
      <c r="L519">
        <v>4.9610000000000003</v>
      </c>
    </row>
    <row r="520" spans="9:12" x14ac:dyDescent="0.25">
      <c r="I520" t="s">
        <v>3577</v>
      </c>
      <c r="J520">
        <v>955.68</v>
      </c>
      <c r="L520">
        <v>3.5990000000000002</v>
      </c>
    </row>
    <row r="521" spans="9:12" x14ac:dyDescent="0.25">
      <c r="I521" t="s">
        <v>3578</v>
      </c>
      <c r="J521">
        <v>958.16</v>
      </c>
      <c r="L521">
        <v>2.2389999999999999</v>
      </c>
    </row>
    <row r="522" spans="9:12" x14ac:dyDescent="0.25">
      <c r="I522" t="s">
        <v>3579</v>
      </c>
      <c r="J522">
        <v>959.279</v>
      </c>
      <c r="L522">
        <v>3.2010000000000001</v>
      </c>
    </row>
    <row r="523" spans="9:12" x14ac:dyDescent="0.25">
      <c r="I523" t="s">
        <v>3580</v>
      </c>
      <c r="J523">
        <v>960.399</v>
      </c>
      <c r="L523">
        <v>3.68</v>
      </c>
    </row>
    <row r="524" spans="9:12" x14ac:dyDescent="0.25">
      <c r="I524" t="s">
        <v>3581</v>
      </c>
      <c r="J524">
        <v>962.48</v>
      </c>
      <c r="L524">
        <v>2.96</v>
      </c>
    </row>
    <row r="525" spans="9:12" x14ac:dyDescent="0.25">
      <c r="I525" t="s">
        <v>3582</v>
      </c>
      <c r="J525">
        <v>964.07899999999995</v>
      </c>
      <c r="L525">
        <v>2.161</v>
      </c>
    </row>
    <row r="526" spans="9:12" x14ac:dyDescent="0.25">
      <c r="I526" t="s">
        <v>523</v>
      </c>
      <c r="J526">
        <v>965.44</v>
      </c>
      <c r="L526">
        <v>4</v>
      </c>
    </row>
    <row r="527" spans="9:12" x14ac:dyDescent="0.25">
      <c r="I527" t="s">
        <v>524</v>
      </c>
      <c r="J527">
        <v>966.24</v>
      </c>
      <c r="L527">
        <v>4</v>
      </c>
    </row>
    <row r="528" spans="9:12" x14ac:dyDescent="0.25">
      <c r="I528" t="s">
        <v>525</v>
      </c>
      <c r="J528">
        <v>969.44</v>
      </c>
      <c r="L528">
        <v>2.56</v>
      </c>
    </row>
    <row r="529" spans="9:12" x14ac:dyDescent="0.25">
      <c r="I529" t="s">
        <v>3583</v>
      </c>
      <c r="J529">
        <v>970.24</v>
      </c>
      <c r="L529">
        <v>3.839</v>
      </c>
    </row>
    <row r="530" spans="9:12" x14ac:dyDescent="0.25">
      <c r="I530" t="s">
        <v>526</v>
      </c>
      <c r="J530">
        <v>972</v>
      </c>
      <c r="L530">
        <v>3.5190000000000001</v>
      </c>
    </row>
    <row r="531" spans="9:12" x14ac:dyDescent="0.25">
      <c r="I531" t="s">
        <v>3584</v>
      </c>
      <c r="J531">
        <v>974.07899999999995</v>
      </c>
      <c r="L531">
        <v>2.88</v>
      </c>
    </row>
    <row r="532" spans="9:12" x14ac:dyDescent="0.25">
      <c r="I532" t="s">
        <v>3585</v>
      </c>
      <c r="J532">
        <v>975.51900000000001</v>
      </c>
      <c r="L532">
        <v>3.12</v>
      </c>
    </row>
    <row r="533" spans="9:12" x14ac:dyDescent="0.25">
      <c r="I533" t="s">
        <v>3586</v>
      </c>
      <c r="J533">
        <v>976.95899999999995</v>
      </c>
      <c r="L533">
        <v>2.88</v>
      </c>
    </row>
    <row r="534" spans="9:12" x14ac:dyDescent="0.25">
      <c r="I534" t="s">
        <v>3587</v>
      </c>
      <c r="J534">
        <v>978.63900000000001</v>
      </c>
      <c r="L534">
        <v>4.1609999999999996</v>
      </c>
    </row>
    <row r="535" spans="9:12" x14ac:dyDescent="0.25">
      <c r="I535" t="s">
        <v>3588</v>
      </c>
      <c r="J535">
        <v>979.83900000000006</v>
      </c>
      <c r="L535">
        <v>4.5599999999999996</v>
      </c>
    </row>
    <row r="536" spans="9:12" x14ac:dyDescent="0.25">
      <c r="I536" t="s">
        <v>2346</v>
      </c>
      <c r="J536">
        <v>982.8</v>
      </c>
      <c r="L536">
        <v>4.8</v>
      </c>
    </row>
    <row r="537" spans="9:12" x14ac:dyDescent="0.25">
      <c r="I537" t="s">
        <v>3589</v>
      </c>
      <c r="J537">
        <v>984.399</v>
      </c>
      <c r="L537">
        <v>5.2809999999999997</v>
      </c>
    </row>
    <row r="538" spans="9:12" x14ac:dyDescent="0.25">
      <c r="I538" t="s">
        <v>3590</v>
      </c>
      <c r="J538">
        <v>987.6</v>
      </c>
      <c r="L538">
        <v>3.52</v>
      </c>
    </row>
    <row r="539" spans="9:12" x14ac:dyDescent="0.25">
      <c r="I539" t="s">
        <v>3591</v>
      </c>
      <c r="J539">
        <v>989.68</v>
      </c>
      <c r="L539">
        <v>1.76</v>
      </c>
    </row>
    <row r="540" spans="9:12" x14ac:dyDescent="0.25">
      <c r="I540" t="s">
        <v>527</v>
      </c>
      <c r="J540">
        <v>991.12</v>
      </c>
      <c r="L540">
        <v>2</v>
      </c>
    </row>
    <row r="541" spans="9:12" x14ac:dyDescent="0.25">
      <c r="I541" t="s">
        <v>3592</v>
      </c>
      <c r="J541">
        <v>991.44</v>
      </c>
      <c r="L541">
        <v>3.5190000000000001</v>
      </c>
    </row>
    <row r="542" spans="9:12" x14ac:dyDescent="0.25">
      <c r="I542" t="s">
        <v>528</v>
      </c>
      <c r="J542">
        <v>993.12</v>
      </c>
      <c r="L542">
        <v>5.2789999999999999</v>
      </c>
    </row>
    <row r="543" spans="9:12" x14ac:dyDescent="0.25">
      <c r="I543" t="s">
        <v>529</v>
      </c>
      <c r="J543">
        <v>994.95899999999995</v>
      </c>
      <c r="L543">
        <v>4.9610000000000003</v>
      </c>
    </row>
    <row r="544" spans="9:12" x14ac:dyDescent="0.25">
      <c r="I544" t="s">
        <v>530</v>
      </c>
      <c r="J544">
        <v>998.399</v>
      </c>
      <c r="L544">
        <v>4.641</v>
      </c>
    </row>
    <row r="545" spans="9:12" x14ac:dyDescent="0.25">
      <c r="I545" t="s">
        <v>3593</v>
      </c>
      <c r="J545">
        <v>999.92</v>
      </c>
      <c r="L545">
        <v>4.5599999999999996</v>
      </c>
    </row>
    <row r="546" spans="9:12" x14ac:dyDescent="0.25">
      <c r="I546" t="s">
        <v>3594</v>
      </c>
      <c r="J546">
        <v>1003.04</v>
      </c>
      <c r="L546">
        <v>3.12</v>
      </c>
    </row>
    <row r="547" spans="9:12" x14ac:dyDescent="0.25">
      <c r="I547" t="s">
        <v>3595</v>
      </c>
      <c r="J547">
        <v>1004.48</v>
      </c>
      <c r="L547">
        <v>3.359</v>
      </c>
    </row>
    <row r="548" spans="9:12" x14ac:dyDescent="0.25">
      <c r="I548" t="s">
        <v>3596</v>
      </c>
      <c r="J548">
        <v>1006.16</v>
      </c>
      <c r="L548">
        <v>3.28</v>
      </c>
    </row>
    <row r="549" spans="9:12" x14ac:dyDescent="0.25">
      <c r="I549" t="s">
        <v>3597</v>
      </c>
      <c r="J549">
        <v>1007.8390000000001</v>
      </c>
      <c r="L549">
        <v>3.601</v>
      </c>
    </row>
    <row r="550" spans="9:12" x14ac:dyDescent="0.25">
      <c r="I550" t="s">
        <v>3598</v>
      </c>
      <c r="J550">
        <v>1009.44</v>
      </c>
      <c r="L550">
        <v>4.4800000000000004</v>
      </c>
    </row>
    <row r="551" spans="9:12" x14ac:dyDescent="0.25">
      <c r="I551" t="s">
        <v>531</v>
      </c>
      <c r="J551">
        <v>1011.44</v>
      </c>
      <c r="L551">
        <v>4.0789999999999997</v>
      </c>
    </row>
    <row r="552" spans="9:12" x14ac:dyDescent="0.25">
      <c r="I552" t="s">
        <v>3599</v>
      </c>
      <c r="J552">
        <v>1013.92</v>
      </c>
      <c r="L552">
        <v>2.4</v>
      </c>
    </row>
    <row r="553" spans="9:12" x14ac:dyDescent="0.25">
      <c r="I553" t="s">
        <v>302</v>
      </c>
      <c r="J553">
        <v>1015.519</v>
      </c>
      <c r="L553">
        <v>4.8010000000000002</v>
      </c>
    </row>
    <row r="554" spans="9:12" x14ac:dyDescent="0.25">
      <c r="I554" t="s">
        <v>3600</v>
      </c>
      <c r="J554">
        <v>1016.32</v>
      </c>
      <c r="L554">
        <v>4.72</v>
      </c>
    </row>
    <row r="555" spans="9:12" x14ac:dyDescent="0.25">
      <c r="I555" t="s">
        <v>532</v>
      </c>
      <c r="J555">
        <v>1020.32</v>
      </c>
      <c r="L555">
        <v>2.6389999999999998</v>
      </c>
    </row>
    <row r="556" spans="9:12" x14ac:dyDescent="0.25">
      <c r="I556" t="s">
        <v>3601</v>
      </c>
      <c r="J556">
        <v>1021.04</v>
      </c>
      <c r="L556">
        <v>3.6</v>
      </c>
    </row>
    <row r="557" spans="9:12" x14ac:dyDescent="0.25">
      <c r="I557" t="s">
        <v>3602</v>
      </c>
      <c r="J557">
        <v>1022.9589999999999</v>
      </c>
      <c r="L557">
        <v>2.8010000000000002</v>
      </c>
    </row>
    <row r="558" spans="9:12" x14ac:dyDescent="0.25">
      <c r="I558" t="s">
        <v>523</v>
      </c>
      <c r="J558">
        <v>1024.6400000000001</v>
      </c>
      <c r="L558">
        <v>3.2789999999999999</v>
      </c>
    </row>
    <row r="559" spans="9:12" x14ac:dyDescent="0.25">
      <c r="I559" t="s">
        <v>3603</v>
      </c>
      <c r="J559">
        <v>1025.76</v>
      </c>
      <c r="L559">
        <v>3.919</v>
      </c>
    </row>
    <row r="560" spans="9:12" x14ac:dyDescent="0.25">
      <c r="I560" t="s">
        <v>3604</v>
      </c>
      <c r="J560">
        <v>1027.9190000000001</v>
      </c>
      <c r="L560">
        <v>3.601</v>
      </c>
    </row>
    <row r="561" spans="9:12" x14ac:dyDescent="0.25">
      <c r="I561" t="s">
        <v>3605</v>
      </c>
      <c r="J561">
        <v>1029.6790000000001</v>
      </c>
      <c r="L561">
        <v>3.8410000000000002</v>
      </c>
    </row>
    <row r="562" spans="9:12" x14ac:dyDescent="0.25">
      <c r="I562" t="s">
        <v>3606</v>
      </c>
      <c r="J562">
        <v>1031.52</v>
      </c>
      <c r="L562">
        <v>3.36</v>
      </c>
    </row>
    <row r="563" spans="9:12" x14ac:dyDescent="0.25">
      <c r="I563" t="s">
        <v>3607</v>
      </c>
      <c r="J563">
        <v>1033.52</v>
      </c>
      <c r="L563">
        <v>4.72</v>
      </c>
    </row>
    <row r="564" spans="9:12" x14ac:dyDescent="0.25">
      <c r="I564" t="s">
        <v>3608</v>
      </c>
      <c r="J564">
        <v>1034.8800000000001</v>
      </c>
      <c r="L564">
        <v>4.6399999999999997</v>
      </c>
    </row>
    <row r="565" spans="9:12" x14ac:dyDescent="0.25">
      <c r="I565" t="s">
        <v>533</v>
      </c>
      <c r="J565">
        <v>1038.24</v>
      </c>
      <c r="L565">
        <v>3.76</v>
      </c>
    </row>
    <row r="566" spans="9:12" x14ac:dyDescent="0.25">
      <c r="I566" t="s">
        <v>3609</v>
      </c>
      <c r="J566">
        <v>1039.52</v>
      </c>
      <c r="L566">
        <v>4.399</v>
      </c>
    </row>
    <row r="567" spans="9:12" x14ac:dyDescent="0.25">
      <c r="I567" t="s">
        <v>534</v>
      </c>
      <c r="J567">
        <v>1042</v>
      </c>
      <c r="L567">
        <v>3.52</v>
      </c>
    </row>
    <row r="568" spans="9:12" x14ac:dyDescent="0.25">
      <c r="I568" t="s">
        <v>3610</v>
      </c>
      <c r="J568">
        <v>1043.9190000000001</v>
      </c>
      <c r="L568">
        <v>3.681</v>
      </c>
    </row>
    <row r="569" spans="9:12" x14ac:dyDescent="0.25">
      <c r="I569" t="s">
        <v>3611</v>
      </c>
      <c r="J569">
        <v>1045.52</v>
      </c>
      <c r="L569">
        <v>4.24</v>
      </c>
    </row>
    <row r="570" spans="9:12" x14ac:dyDescent="0.25">
      <c r="I570" t="s">
        <v>3612</v>
      </c>
      <c r="J570">
        <v>1047.5999999999999</v>
      </c>
      <c r="L570">
        <v>5.04</v>
      </c>
    </row>
    <row r="571" spans="9:12" x14ac:dyDescent="0.25">
      <c r="I571" t="s">
        <v>535</v>
      </c>
      <c r="J571">
        <v>1049.76</v>
      </c>
      <c r="L571">
        <v>4.1589999999999998</v>
      </c>
    </row>
    <row r="572" spans="9:12" x14ac:dyDescent="0.25">
      <c r="I572" t="s">
        <v>3613</v>
      </c>
      <c r="J572">
        <v>1052.6400000000001</v>
      </c>
      <c r="L572">
        <v>3.2789999999999999</v>
      </c>
    </row>
    <row r="573" spans="9:12" x14ac:dyDescent="0.25">
      <c r="I573" t="s">
        <v>3614</v>
      </c>
      <c r="J573">
        <v>1053.9190000000001</v>
      </c>
      <c r="L573">
        <v>3.8410000000000002</v>
      </c>
    </row>
    <row r="574" spans="9:12" x14ac:dyDescent="0.25">
      <c r="I574" t="s">
        <v>3615</v>
      </c>
      <c r="J574">
        <v>1055.9190000000001</v>
      </c>
      <c r="L574">
        <v>3.681</v>
      </c>
    </row>
    <row r="575" spans="9:12" x14ac:dyDescent="0.25">
      <c r="I575" t="s">
        <v>3616</v>
      </c>
      <c r="J575">
        <v>1057.76</v>
      </c>
      <c r="L575">
        <v>4.4000000000000004</v>
      </c>
    </row>
    <row r="576" spans="9:12" x14ac:dyDescent="0.25">
      <c r="I576" t="s">
        <v>3617</v>
      </c>
      <c r="J576">
        <v>1059.5999999999999</v>
      </c>
      <c r="L576">
        <v>3.1989999999999998</v>
      </c>
    </row>
    <row r="577" spans="9:12" x14ac:dyDescent="0.25">
      <c r="I577" t="s">
        <v>246</v>
      </c>
      <c r="J577">
        <v>1062.1600000000001</v>
      </c>
      <c r="L577">
        <v>2</v>
      </c>
    </row>
    <row r="578" spans="9:12" x14ac:dyDescent="0.25">
      <c r="I578" t="s">
        <v>3618</v>
      </c>
      <c r="J578">
        <v>1062.799</v>
      </c>
      <c r="L578">
        <v>3.0409999999999999</v>
      </c>
    </row>
    <row r="579" spans="9:12" x14ac:dyDescent="0.25">
      <c r="I579" t="s">
        <v>536</v>
      </c>
      <c r="J579">
        <v>1064.1600000000001</v>
      </c>
      <c r="L579">
        <v>4.4800000000000004</v>
      </c>
    </row>
    <row r="580" spans="9:12" x14ac:dyDescent="0.25">
      <c r="I580" t="s">
        <v>3619</v>
      </c>
      <c r="J580">
        <v>1065.8399999999999</v>
      </c>
      <c r="L580">
        <v>3.839</v>
      </c>
    </row>
    <row r="581" spans="9:12" x14ac:dyDescent="0.25">
      <c r="I581" t="s">
        <v>3620</v>
      </c>
      <c r="J581">
        <v>1068.6400000000001</v>
      </c>
      <c r="L581">
        <v>4.24</v>
      </c>
    </row>
    <row r="582" spans="9:12" x14ac:dyDescent="0.25">
      <c r="I582" t="s">
        <v>3621</v>
      </c>
      <c r="J582">
        <v>1069.6790000000001</v>
      </c>
      <c r="L582">
        <v>5.4409999999999998</v>
      </c>
    </row>
    <row r="583" spans="9:12" x14ac:dyDescent="0.25">
      <c r="I583" t="s">
        <v>3622</v>
      </c>
      <c r="J583">
        <v>1072.8800000000001</v>
      </c>
      <c r="L583">
        <v>4</v>
      </c>
    </row>
    <row r="584" spans="9:12" x14ac:dyDescent="0.25">
      <c r="I584" t="s">
        <v>3623</v>
      </c>
      <c r="J584">
        <v>1075.1199999999999</v>
      </c>
      <c r="L584">
        <v>2.4</v>
      </c>
    </row>
    <row r="585" spans="9:12" x14ac:dyDescent="0.25">
      <c r="I585" t="s">
        <v>3624</v>
      </c>
      <c r="J585">
        <v>1076.8800000000001</v>
      </c>
      <c r="L585">
        <v>2.08</v>
      </c>
    </row>
    <row r="586" spans="9:12" x14ac:dyDescent="0.25">
      <c r="I586" t="s">
        <v>3625</v>
      </c>
      <c r="J586">
        <v>1077.52</v>
      </c>
      <c r="L586">
        <v>3.36</v>
      </c>
    </row>
    <row r="587" spans="9:12" x14ac:dyDescent="0.25">
      <c r="I587" t="s">
        <v>3626</v>
      </c>
      <c r="J587">
        <v>1078.96</v>
      </c>
      <c r="L587">
        <v>3.92</v>
      </c>
    </row>
    <row r="588" spans="9:12" x14ac:dyDescent="0.25">
      <c r="I588" t="s">
        <v>3627</v>
      </c>
      <c r="J588">
        <v>1080.8800000000001</v>
      </c>
      <c r="L588">
        <v>3.28</v>
      </c>
    </row>
    <row r="589" spans="9:12" x14ac:dyDescent="0.25">
      <c r="I589" t="s">
        <v>3628</v>
      </c>
      <c r="J589">
        <v>1082.8800000000001</v>
      </c>
      <c r="L589">
        <v>3.12</v>
      </c>
    </row>
    <row r="590" spans="9:12" x14ac:dyDescent="0.25">
      <c r="I590" t="s">
        <v>537</v>
      </c>
      <c r="J590">
        <v>1084.1600000000001</v>
      </c>
      <c r="L590">
        <v>3.28</v>
      </c>
    </row>
    <row r="591" spans="9:12" x14ac:dyDescent="0.25">
      <c r="I591" t="s">
        <v>3629</v>
      </c>
      <c r="J591">
        <v>1086</v>
      </c>
      <c r="L591">
        <v>4.4800000000000004</v>
      </c>
    </row>
    <row r="592" spans="9:12" x14ac:dyDescent="0.25">
      <c r="I592" t="s">
        <v>3630</v>
      </c>
      <c r="J592">
        <v>1087.44</v>
      </c>
      <c r="L592">
        <v>4</v>
      </c>
    </row>
    <row r="593" spans="9:12" x14ac:dyDescent="0.25">
      <c r="I593" t="s">
        <v>538</v>
      </c>
      <c r="J593">
        <v>1090.48</v>
      </c>
      <c r="L593">
        <v>4.4800000000000004</v>
      </c>
    </row>
    <row r="594" spans="9:12" x14ac:dyDescent="0.25">
      <c r="I594" t="s">
        <v>3631</v>
      </c>
      <c r="J594">
        <v>1091.44</v>
      </c>
      <c r="L594">
        <v>6.08</v>
      </c>
    </row>
    <row r="595" spans="9:12" x14ac:dyDescent="0.25">
      <c r="I595" t="s">
        <v>3632</v>
      </c>
      <c r="J595">
        <v>1094.96</v>
      </c>
      <c r="L595">
        <v>4.16</v>
      </c>
    </row>
    <row r="596" spans="9:12" x14ac:dyDescent="0.25">
      <c r="I596" t="s">
        <v>539</v>
      </c>
      <c r="J596">
        <v>1097.52</v>
      </c>
      <c r="L596">
        <v>3.68</v>
      </c>
    </row>
    <row r="597" spans="9:12" x14ac:dyDescent="0.25">
      <c r="I597" t="s">
        <v>3633</v>
      </c>
      <c r="J597">
        <v>1099.1199999999999</v>
      </c>
      <c r="L597">
        <v>3.04</v>
      </c>
    </row>
    <row r="598" spans="9:12" x14ac:dyDescent="0.25">
      <c r="I598" t="s">
        <v>540</v>
      </c>
      <c r="J598">
        <v>1101.2</v>
      </c>
      <c r="L598">
        <v>2.7189999999999999</v>
      </c>
    </row>
    <row r="599" spans="9:12" x14ac:dyDescent="0.25">
      <c r="I599" t="s">
        <v>3634</v>
      </c>
      <c r="J599">
        <v>1102.1600000000001</v>
      </c>
      <c r="L599">
        <v>3.12</v>
      </c>
    </row>
    <row r="600" spans="9:12" x14ac:dyDescent="0.25">
      <c r="I600" t="s">
        <v>3635</v>
      </c>
      <c r="J600">
        <v>1103.9190000000001</v>
      </c>
      <c r="L600">
        <v>3.601</v>
      </c>
    </row>
    <row r="601" spans="9:12" x14ac:dyDescent="0.25">
      <c r="I601" t="s">
        <v>3636</v>
      </c>
      <c r="J601">
        <v>1105.28</v>
      </c>
      <c r="L601">
        <v>3.36</v>
      </c>
    </row>
    <row r="602" spans="9:12" x14ac:dyDescent="0.25">
      <c r="I602" t="s">
        <v>541</v>
      </c>
      <c r="J602">
        <v>1107.52</v>
      </c>
      <c r="L602">
        <v>3.84</v>
      </c>
    </row>
    <row r="603" spans="9:12" x14ac:dyDescent="0.25">
      <c r="I603" t="s">
        <v>3637</v>
      </c>
      <c r="J603">
        <v>1108.6400000000001</v>
      </c>
      <c r="L603">
        <v>4.6399999999999997</v>
      </c>
    </row>
    <row r="604" spans="9:12" x14ac:dyDescent="0.25">
      <c r="I604" t="s">
        <v>3638</v>
      </c>
      <c r="J604">
        <v>1111.3599999999999</v>
      </c>
      <c r="L604">
        <v>3.1989999999999998</v>
      </c>
    </row>
    <row r="605" spans="9:12" x14ac:dyDescent="0.25">
      <c r="I605" t="s">
        <v>3639</v>
      </c>
      <c r="J605">
        <v>1113.28</v>
      </c>
      <c r="L605">
        <v>3.6</v>
      </c>
    </row>
    <row r="606" spans="9:12" x14ac:dyDescent="0.25">
      <c r="I606" t="s">
        <v>3640</v>
      </c>
      <c r="J606">
        <v>1114.559</v>
      </c>
      <c r="L606">
        <v>3.601</v>
      </c>
    </row>
    <row r="607" spans="9:12" x14ac:dyDescent="0.25">
      <c r="I607" t="s">
        <v>3641</v>
      </c>
      <c r="J607">
        <v>1116.8800000000001</v>
      </c>
      <c r="L607">
        <v>2.88</v>
      </c>
    </row>
    <row r="608" spans="9:12" x14ac:dyDescent="0.25">
      <c r="I608" t="s">
        <v>3642</v>
      </c>
      <c r="J608">
        <v>1118.1600000000001</v>
      </c>
      <c r="L608">
        <v>2.56</v>
      </c>
    </row>
    <row r="609" spans="9:12" x14ac:dyDescent="0.25">
      <c r="I609" t="s">
        <v>33</v>
      </c>
      <c r="J609">
        <v>1119.76</v>
      </c>
      <c r="L609">
        <v>3.2</v>
      </c>
    </row>
    <row r="610" spans="9:12" x14ac:dyDescent="0.25">
      <c r="I610" t="s">
        <v>3643</v>
      </c>
      <c r="J610">
        <v>1120.72</v>
      </c>
      <c r="L610">
        <v>4.6399999999999997</v>
      </c>
    </row>
    <row r="611" spans="9:12" x14ac:dyDescent="0.25">
      <c r="I611" t="s">
        <v>3644</v>
      </c>
      <c r="J611">
        <v>1122.96</v>
      </c>
      <c r="L611">
        <v>3.5990000000000002</v>
      </c>
    </row>
    <row r="612" spans="9:12" x14ac:dyDescent="0.25">
      <c r="I612" t="s">
        <v>542</v>
      </c>
      <c r="J612">
        <v>1125.3599999999999</v>
      </c>
      <c r="L612">
        <v>1.84</v>
      </c>
    </row>
    <row r="613" spans="9:12" x14ac:dyDescent="0.25">
      <c r="I613" t="s">
        <v>2782</v>
      </c>
      <c r="J613">
        <v>1126.559</v>
      </c>
      <c r="L613">
        <v>3.2810000000000001</v>
      </c>
    </row>
    <row r="614" spans="9:12" x14ac:dyDescent="0.25">
      <c r="I614" t="s">
        <v>3645</v>
      </c>
      <c r="J614">
        <v>1127.2</v>
      </c>
      <c r="L614">
        <v>4.4790000000000001</v>
      </c>
    </row>
    <row r="615" spans="9:12" x14ac:dyDescent="0.25">
      <c r="I615" t="s">
        <v>3646</v>
      </c>
      <c r="J615">
        <v>1129.8399999999999</v>
      </c>
      <c r="L615">
        <v>2.56</v>
      </c>
    </row>
    <row r="616" spans="9:12" x14ac:dyDescent="0.25">
      <c r="I616" t="s">
        <v>543</v>
      </c>
      <c r="J616">
        <v>1131.6790000000001</v>
      </c>
      <c r="L616">
        <v>2.4009999999999998</v>
      </c>
    </row>
    <row r="617" spans="9:12" x14ac:dyDescent="0.25">
      <c r="I617" t="s">
        <v>3647</v>
      </c>
      <c r="J617">
        <v>1132.4000000000001</v>
      </c>
      <c r="L617">
        <v>3.92</v>
      </c>
    </row>
    <row r="618" spans="9:12" x14ac:dyDescent="0.25">
      <c r="I618" t="s">
        <v>3648</v>
      </c>
      <c r="J618">
        <v>1134.08</v>
      </c>
      <c r="L618">
        <v>4.4000000000000004</v>
      </c>
    </row>
    <row r="619" spans="9:12" x14ac:dyDescent="0.25">
      <c r="I619" t="s">
        <v>3649</v>
      </c>
      <c r="J619">
        <v>1136.32</v>
      </c>
      <c r="L619">
        <v>3.359</v>
      </c>
    </row>
    <row r="620" spans="9:12" x14ac:dyDescent="0.25">
      <c r="I620" t="s">
        <v>3650</v>
      </c>
      <c r="J620">
        <v>1138.48</v>
      </c>
      <c r="L620">
        <v>2.5590000000000002</v>
      </c>
    </row>
    <row r="621" spans="9:12" x14ac:dyDescent="0.25">
      <c r="I621" t="s">
        <v>3651</v>
      </c>
      <c r="J621">
        <v>1139.6790000000001</v>
      </c>
      <c r="L621">
        <v>3.36</v>
      </c>
    </row>
    <row r="622" spans="9:12" x14ac:dyDescent="0.25">
      <c r="I622" t="s">
        <v>3652</v>
      </c>
      <c r="J622">
        <v>1141.039</v>
      </c>
      <c r="L622">
        <v>3.52</v>
      </c>
    </row>
    <row r="623" spans="9:12" x14ac:dyDescent="0.25">
      <c r="I623" t="s">
        <v>221</v>
      </c>
      <c r="J623">
        <v>1143.039</v>
      </c>
      <c r="L623">
        <v>4.0810000000000004</v>
      </c>
    </row>
    <row r="624" spans="9:12" x14ac:dyDescent="0.25">
      <c r="I624" t="s">
        <v>3653</v>
      </c>
      <c r="J624">
        <v>1144.559</v>
      </c>
      <c r="L624">
        <v>4.4009999999999998</v>
      </c>
    </row>
    <row r="625" spans="9:12" x14ac:dyDescent="0.25">
      <c r="I625" t="s">
        <v>3654</v>
      </c>
      <c r="J625">
        <v>1147.1199999999999</v>
      </c>
      <c r="L625">
        <v>3.919</v>
      </c>
    </row>
    <row r="626" spans="9:12" x14ac:dyDescent="0.25">
      <c r="I626" t="s">
        <v>3655</v>
      </c>
      <c r="J626">
        <v>1148.96</v>
      </c>
      <c r="L626">
        <v>3.5990000000000002</v>
      </c>
    </row>
    <row r="627" spans="9:12" x14ac:dyDescent="0.25">
      <c r="I627" t="s">
        <v>3656</v>
      </c>
      <c r="J627">
        <v>1151.039</v>
      </c>
      <c r="L627">
        <v>3.4409999999999998</v>
      </c>
    </row>
    <row r="628" spans="9:12" x14ac:dyDescent="0.25">
      <c r="I628" t="s">
        <v>544</v>
      </c>
      <c r="J628">
        <v>1152.559</v>
      </c>
      <c r="L628">
        <v>3.36</v>
      </c>
    </row>
    <row r="629" spans="9:12" x14ac:dyDescent="0.25">
      <c r="I629" t="s">
        <v>3657</v>
      </c>
      <c r="J629">
        <v>1154.48</v>
      </c>
      <c r="L629">
        <v>3.1989999999999998</v>
      </c>
    </row>
    <row r="630" spans="9:12" x14ac:dyDescent="0.25">
      <c r="I630" t="s">
        <v>3658</v>
      </c>
      <c r="J630">
        <v>1155.9190000000001</v>
      </c>
      <c r="L630">
        <v>3.0409999999999999</v>
      </c>
    </row>
    <row r="631" spans="9:12" x14ac:dyDescent="0.25">
      <c r="I631" t="s">
        <v>3659</v>
      </c>
      <c r="J631">
        <v>1157.6790000000001</v>
      </c>
      <c r="L631">
        <v>3.5209999999999999</v>
      </c>
    </row>
    <row r="632" spans="9:12" x14ac:dyDescent="0.25">
      <c r="I632" t="s">
        <v>3660</v>
      </c>
      <c r="J632">
        <v>1158.96</v>
      </c>
      <c r="L632">
        <v>3.12</v>
      </c>
    </row>
    <row r="633" spans="9:12" x14ac:dyDescent="0.25">
      <c r="I633" t="s">
        <v>3661</v>
      </c>
      <c r="J633">
        <v>1161.2</v>
      </c>
      <c r="L633">
        <v>2.56</v>
      </c>
    </row>
    <row r="634" spans="9:12" x14ac:dyDescent="0.25">
      <c r="I634" t="s">
        <v>3662</v>
      </c>
      <c r="J634">
        <v>1162.08</v>
      </c>
      <c r="L634">
        <v>3.12</v>
      </c>
    </row>
    <row r="635" spans="9:12" x14ac:dyDescent="0.25">
      <c r="I635" t="s">
        <v>3663</v>
      </c>
      <c r="J635">
        <v>1163.76</v>
      </c>
      <c r="L635">
        <v>2.64</v>
      </c>
    </row>
    <row r="636" spans="9:12" x14ac:dyDescent="0.25">
      <c r="I636" t="s">
        <v>3664</v>
      </c>
      <c r="J636">
        <v>1165.2</v>
      </c>
      <c r="L636">
        <v>3.359</v>
      </c>
    </row>
    <row r="637" spans="9:12" x14ac:dyDescent="0.25">
      <c r="I637" t="s">
        <v>3665</v>
      </c>
      <c r="J637">
        <v>1166.4000000000001</v>
      </c>
      <c r="L637">
        <v>4</v>
      </c>
    </row>
    <row r="638" spans="9:12" x14ac:dyDescent="0.25">
      <c r="I638" t="s">
        <v>3666</v>
      </c>
      <c r="J638">
        <v>1168.559</v>
      </c>
      <c r="L638">
        <v>5.9210000000000003</v>
      </c>
    </row>
    <row r="639" spans="9:12" x14ac:dyDescent="0.25">
      <c r="I639" t="s">
        <v>3667</v>
      </c>
      <c r="J639">
        <v>1170.4000000000001</v>
      </c>
      <c r="L639">
        <v>4.08</v>
      </c>
    </row>
  </sheetData>
  <hyperlinks>
    <hyperlink ref="H2" r:id="rId1" xr:uid="{00000000-0004-0000-08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1a8b0e90-f229-4748-8f74-a72030c14e0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C9A4E4D5DE1ED41840D11A0D06DB575" ma:contentTypeVersion="14" ma:contentTypeDescription="Create a new document." ma:contentTypeScope="" ma:versionID="7a67492555a5f3fa12e305f1fa47bd39">
  <xsd:schema xmlns:xsd="http://www.w3.org/2001/XMLSchema" xmlns:xs="http://www.w3.org/2001/XMLSchema" xmlns:p="http://schemas.microsoft.com/office/2006/metadata/properties" xmlns:ns3="1a8b0e90-f229-4748-8f74-a72030c14e00" xmlns:ns4="8ca5f1b8-407d-4110-a115-2b7cf8701db7" targetNamespace="http://schemas.microsoft.com/office/2006/metadata/properties" ma:root="true" ma:fieldsID="bb41a4f28635c0fb251d70a4db02e2c8" ns3:_="" ns4:_="">
    <xsd:import namespace="1a8b0e90-f229-4748-8f74-a72030c14e00"/>
    <xsd:import namespace="8ca5f1b8-407d-4110-a115-2b7cf8701db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8b0e90-f229-4748-8f74-a72030c14e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ca5f1b8-407d-4110-a115-2b7cf8701db7"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4091BA-1745-409F-9650-356F7DEA6142}">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8ca5f1b8-407d-4110-a115-2b7cf8701db7"/>
    <ds:schemaRef ds:uri="http://schemas.microsoft.com/office/infopath/2007/PartnerControls"/>
    <ds:schemaRef ds:uri="1a8b0e90-f229-4748-8f74-a72030c14e00"/>
    <ds:schemaRef ds:uri="http://www.w3.org/XML/1998/namespace"/>
    <ds:schemaRef ds:uri="http://purl.org/dc/dcmitype/"/>
  </ds:schemaRefs>
</ds:datastoreItem>
</file>

<file path=customXml/itemProps2.xml><?xml version="1.0" encoding="utf-8"?>
<ds:datastoreItem xmlns:ds="http://schemas.openxmlformats.org/officeDocument/2006/customXml" ds:itemID="{2B970F22-F18A-4D75-9F33-68AD0653F981}">
  <ds:schemaRefs>
    <ds:schemaRef ds:uri="http://schemas.microsoft.com/sharepoint/v3/contenttype/forms"/>
  </ds:schemaRefs>
</ds:datastoreItem>
</file>

<file path=customXml/itemProps3.xml><?xml version="1.0" encoding="utf-8"?>
<ds:datastoreItem xmlns:ds="http://schemas.openxmlformats.org/officeDocument/2006/customXml" ds:itemID="{064080C1-FF35-47FE-A189-312E3B1EC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8b0e90-f229-4748-8f74-a72030c14e00"/>
    <ds:schemaRef ds:uri="8ca5f1b8-407d-4110-a115-2b7cf8701d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MxmrjLQvg7E</vt:lpstr>
      <vt:lpstr>rQutyErqBG0</vt:lpstr>
      <vt:lpstr>mWo-G3UQ-zU</vt:lpstr>
      <vt:lpstr>hQQ5xQGZxdA</vt:lpstr>
      <vt:lpstr>xY3B9nLm1u8</vt:lpstr>
      <vt:lpstr>yV893Fx41lE</vt:lpstr>
      <vt:lpstr>wwiwjZw7d6o</vt:lpstr>
      <vt:lpstr>uJoY4oMLXEY</vt:lpstr>
      <vt:lpstr>l9k9q6FHeX4</vt:lpstr>
      <vt:lpstr>j3t5nFnTULQ</vt:lpstr>
      <vt:lpstr>tfxB32Vb5hE</vt:lpstr>
      <vt:lpstr>0fI_01yFmME</vt:lpstr>
      <vt:lpstr>HBFn82ffSVE</vt:lpstr>
      <vt:lpstr>llk-qgIr9Nk</vt:lpstr>
      <vt:lpstr>3mcWSmPXFtM</vt:lpstr>
      <vt:lpstr>bmvlK4qhAnU</vt:lpstr>
      <vt:lpstr>wArV8Ho_C1A</vt:lpstr>
      <vt:lpstr>ehh89UrZtZU</vt:lpstr>
      <vt:lpstr>VyGp12XbPzs</vt:lpstr>
      <vt:lpstr>jZJTcp3d1q4</vt:lpstr>
      <vt:lpstr>ZU_l9xCB-08</vt:lpstr>
      <vt:lpstr>Nl55TpSjWp4</vt:lpstr>
      <vt:lpstr>6U7OpgFojaw</vt:lpstr>
      <vt:lpstr>e0KVtXL-TjY</vt:lpstr>
      <vt:lpstr>aHAbRVZOxnk</vt:lpstr>
      <vt:lpstr>im4bTtQ99SY</vt:lpstr>
      <vt:lpstr>GV3Rew061FA</vt:lpstr>
      <vt:lpstr>Nxrz6_e_gwo</vt:lpstr>
      <vt:lpstr>q9xteXsPy3c</vt:lpstr>
      <vt:lpstr>POskT8R_3t4</vt:lpstr>
      <vt:lpstr>3Fker8Nmd5Y</vt:lpstr>
      <vt:lpstr>OHeU3oj8nmc</vt:lpstr>
      <vt:lpstr>OkHESl_I2O8</vt:lpstr>
      <vt:lpstr>4AWZD3ClqW8</vt:lpstr>
      <vt:lpstr>r20Ak5ZxP_4</vt:lpstr>
      <vt:lpstr>MjEJaR3zLjg</vt:lpstr>
      <vt:lpstr>KFBT8x3DPuM</vt:lpstr>
      <vt:lpstr>HCgXqdpQGhc</vt:lpstr>
      <vt:lpstr>E8nRS2LxFdw</vt:lpstr>
      <vt:lpstr>n7KHBGEC2Gg</vt:lpstr>
      <vt:lpstr>FHXbDHakK1w</vt:lpstr>
      <vt:lpstr>WShT-I0wCO4</vt:lpstr>
      <vt:lpstr>2utaepga5uk</vt:lpstr>
      <vt:lpstr>pmuUnQ5Zi4Q</vt:lpstr>
      <vt:lpstr>-u6I5UVahWg</vt:lpstr>
      <vt:lpstr>dyRmGVgG7_8</vt:lpstr>
      <vt:lpstr>aREqsWoX-EY</vt:lpstr>
      <vt:lpstr>9nRhehMpODk</vt:lpstr>
      <vt:lpstr>-Tyo2YsA0Y0</vt:lpstr>
      <vt:lpstr>ZoEEgU6L-m8</vt:lpstr>
      <vt:lpstr>FH7aHDHnkjU</vt:lpstr>
      <vt:lpstr>cfyb39S_CZw</vt:lpstr>
      <vt:lpstr>mSYXddFVvHo</vt:lpstr>
      <vt:lpstr>323hkORG0OM</vt:lpstr>
      <vt:lpstr>LYwQdM-2ok4</vt:lpstr>
      <vt:lpstr>O5DOre3MFlw</vt:lpstr>
      <vt:lpstr>bqkquNb5Z8A</vt:lpstr>
      <vt:lpstr>qsAnlV8DUXo</vt:lpstr>
      <vt:lpstr>2pzHkvmRSW8</vt:lpstr>
      <vt:lpstr>_4ehrdRPEqE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Abrar Mohammed</dc:creator>
  <cp:lastModifiedBy>Abrar Mohammed</cp:lastModifiedBy>
  <dcterms:created xsi:type="dcterms:W3CDTF">2023-01-30T21:53:35Z</dcterms:created>
  <dcterms:modified xsi:type="dcterms:W3CDTF">2023-06-26T09:20:15Z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0x0101004C9A4E4D5DE1ED41840D11A0D06DB575</vt:lpwstr>
  </property>
</Properties>
</file>