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3\"/>
    </mc:Choice>
  </mc:AlternateContent>
  <xr:revisionPtr revIDLastSave="0" documentId="8_{CD64C572-4EC5-45CE-83F3-A4C75B5B2153}" xr6:coauthVersionLast="43" xr6:coauthVersionMax="43" xr10:uidLastSave="{00000000-0000-0000-0000-000000000000}"/>
  <bookViews>
    <workbookView xWindow="24" yWindow="624" windowWidth="23016" windowHeight="12336" xr2:uid="{00000000-000D-0000-FFFF-FFFF00000000}"/>
  </bookViews>
  <sheets>
    <sheet name="Assignment1-F2016" sheetId="1" r:id="rId1"/>
  </sheets>
  <definedNames>
    <definedName name="_GoBack" localSheetId="0">'Assignment1-F2016'!$L$42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46" i="1" l="1"/>
  <c r="I1" i="1"/>
  <c r="G1" i="1"/>
  <c r="J10" i="1"/>
  <c r="J46" i="1"/>
  <c r="H48" i="1"/>
  <c r="H1" i="1" s="1"/>
  <c r="J48" i="1" l="1"/>
  <c r="J1" i="1" s="1"/>
</calcChain>
</file>

<file path=xl/sharedStrings.xml><?xml version="1.0" encoding="utf-8"?>
<sst xmlns="http://schemas.openxmlformats.org/spreadsheetml/2006/main" count="57" uniqueCount="51">
  <si>
    <t xml:space="preserve">   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</si>
  <si>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</si>
  <si>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</si>
  <si>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</si>
  <si>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</si>
  <si>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</si>
  <si>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</si>
  <si>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</si>
  <si>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</si>
  <si>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</si>
  <si>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</si>
  <si>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UML diagram was not provided</t>
  </si>
  <si>
    <t xml:space="preserve">     JUnit Test Class: STUDENT methods were not implemented</t>
  </si>
  <si>
    <t>Programming Style:</t>
  </si>
  <si>
    <t xml:space="preserve">     Incorrect use of indentation, statements, structures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</si>
  <si>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</si>
  <si>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</si>
  <si>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</si>
  <si>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</si>
  <si>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</si>
  <si>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</si>
  <si>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Passes STUDENT tests</t>
  </si>
  <si>
    <t>Possible Sub-total</t>
  </si>
  <si>
    <t>Grading Rubric - CMSC 204 Project #3</t>
  </si>
  <si>
    <t>Passes private instructor Junit tests</t>
  </si>
  <si>
    <t xml:space="preserve">   Lessons Learned</t>
  </si>
  <si>
    <t>In 3+ paragraphs, highlight your lessons learned and learning experience from working on this project.</t>
  </si>
  <si>
    <t>How will you approach your next project differently?</t>
  </si>
  <si>
    <t xml:space="preserve">How did you do?  What have you learned?  What did you struggle with? </t>
  </si>
  <si>
    <t xml:space="preserve">     User interface - no GUI in this project</t>
  </si>
  <si>
    <t>addToEnd, addToFront</t>
  </si>
  <si>
    <t>getFirst, getLast</t>
  </si>
  <si>
    <t>getSize</t>
  </si>
  <si>
    <t>remove</t>
  </si>
  <si>
    <t>retrieveFirstElement, retrieveLastElement</t>
  </si>
  <si>
    <t>toArray</t>
  </si>
  <si>
    <t>add</t>
  </si>
  <si>
    <t>iterator – uses superclass iterator method</t>
  </si>
  <si>
    <t>java.lang.UnsupportedOperationException</t>
  </si>
  <si>
    <t>java.lang.NoSuchElementException</t>
  </si>
  <si>
    <t xml:space="preserve">     Classes do not have the functionality specified in the Javadoc, i.e.,</t>
  </si>
  <si>
    <t>iterator - inner class implements ListIterator</t>
  </si>
  <si>
    <r>
      <t>2.</t>
    </r>
    <r>
      <rPr>
        <sz val="7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SortedDoubleLinkedList </t>
    </r>
  </si>
  <si>
    <t>does not extend BasicDoubleLinkedList</t>
  </si>
  <si>
    <r>
      <t>1.</t>
    </r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BasicDoubleLinkedList -does not implement the following methods:</t>
    </r>
  </si>
  <si>
    <t>does not override the following methods:</t>
  </si>
  <si>
    <t>addToEnd, addToFront throws UnsupportedOperationException</t>
  </si>
  <si>
    <r>
      <t xml:space="preserve">3. </t>
    </r>
    <r>
      <rPr>
        <sz val="12"/>
        <color theme="1"/>
        <rFont val="Times New Roman"/>
        <family val="1"/>
      </rPr>
      <t>Exceptions - does not handle exceptions correctly</t>
    </r>
  </si>
  <si>
    <t>LATE:</t>
  </si>
  <si>
    <t>TESTING</t>
  </si>
  <si>
    <t>Passes Public JUnit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</si>
</sst>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0" fillId="0" borderId="0" xfId="0" applyFont="1"/>
    <xf numFmtId="0" fontId="20" fillId="0" borderId="0" xfId="0" applyFont="1"/>
    <xf numFmtId="0" fontId="18" fillId="0" borderId="0" xfId="0" applyFont="1" applyAlignment="1">
      <alignment horizontal="left" indent="5"/>
    </xf>
    <xf numFmtId="0" fontId="21" fillId="0" borderId="0" xfId="0" applyFont="1" applyAlignment="1">
      <alignment horizontal="left" indent="5"/>
    </xf>
    <xf numFmtId="0" fontId="18" fillId="0" borderId="0" xfId="0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selection activeCell="C7" sqref="C7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23</v>
      </c>
      <c r="B1" s="1"/>
      <c r="G1" s="3" t="str">
        <f>G48</f>
        <v xml:space="preserve">Possible total grade: </v>
      </c>
      <c r="H1" s="1">
        <f t="shared" ref="H1:J1" si="0">H48</f>
        <v>100</v>
      </c>
      <c r="I1" s="3" t="str">
        <f t="shared" si="0"/>
        <v>Grade Earned:</v>
      </c>
      <c r="J1" s="1">
        <f t="shared" si="0"/>
        <v>0</v>
      </c>
      <c r="K1" s="1"/>
    </row>
    <row r="2" spans="1:11" x14ac:dyDescent="0.3">
      <c r="A2" s="1"/>
      <c r="B2" s="1"/>
    </row>
    <row r="3" spans="1:11" x14ac:dyDescent="0.3">
      <c r="A3" s="1" t="s">
        <v>18</v>
      </c>
      <c r="B3" s="1" t="s">
        <v>19</v>
      </c>
    </row>
    <row r="4" spans="1:11" x14ac:dyDescent="0.3">
      <c r="A4" t="s">
        <v>0</v>
      </c>
    </row>
    <row r="6" spans="1:11" x14ac:dyDescent="0.3">
      <c r="A6" s="1" t="s">
        <v>49</v>
      </c>
    </row>
    <row r="7" spans="1:11" x14ac:dyDescent="0.3">
      <c r="B7" t="s">
        <v>0</v>
      </c>
      <c r="C7" t="s">
        <v>50</v>
      </c>
      <c r="H7">
        <v>20</v>
      </c>
    </row>
    <row r="8" spans="1:11" x14ac:dyDescent="0.3">
      <c r="C8" t="s">
        <v>21</v>
      </c>
      <c r="H8">
        <v>5</v>
      </c>
    </row>
    <row r="9" spans="1:11" x14ac:dyDescent="0.3">
      <c r="C9" t="s">
        <v>24</v>
      </c>
      <c r="H9">
        <v>75</v>
      </c>
    </row>
    <row r="10" spans="1:11" x14ac:dyDescent="0.3">
      <c r="B10" t="s">
        <v>22</v>
      </c>
      <c r="H10" s="1">
        <f>SUM(H5:H9)</f>
        <v>100</v>
      </c>
      <c r="I10" s="1" t="s">
        <v>5</v>
      </c>
      <c r="J10" s="1">
        <f>SUM(J6:J9)</f>
        <v>0</v>
      </c>
    </row>
    <row r="11" spans="1:11" x14ac:dyDescent="0.3">
      <c r="A11" s="1" t="s">
        <v>2</v>
      </c>
    </row>
    <row r="12" spans="1:11" x14ac:dyDescent="0.3">
      <c r="B12" s="1" t="s">
        <v>3</v>
      </c>
    </row>
    <row r="13" spans="1:11" x14ac:dyDescent="0.3">
      <c r="B13" t="s">
        <v>4</v>
      </c>
      <c r="G13" t="s">
        <v>5</v>
      </c>
      <c r="H13">
        <v>-5</v>
      </c>
    </row>
    <row r="14" spans="1:11" x14ac:dyDescent="0.3">
      <c r="B14" t="s">
        <v>6</v>
      </c>
      <c r="H14">
        <v>-5</v>
      </c>
    </row>
    <row r="15" spans="1:11" x14ac:dyDescent="0.3">
      <c r="C15" t="s">
        <v>7</v>
      </c>
      <c r="G15" t="s">
        <v>1</v>
      </c>
      <c r="H15" t="s">
        <v>1</v>
      </c>
    </row>
    <row r="16" spans="1:11" x14ac:dyDescent="0.3">
      <c r="C16" t="s">
        <v>8</v>
      </c>
      <c r="G16" t="s">
        <v>1</v>
      </c>
    </row>
    <row r="17" spans="2:16" x14ac:dyDescent="0.3">
      <c r="B17" t="s">
        <v>9</v>
      </c>
      <c r="C17" t="s">
        <v>10</v>
      </c>
    </row>
    <row r="18" spans="2:16" x14ac:dyDescent="0.3">
      <c r="B18" t="s">
        <v>11</v>
      </c>
      <c r="H18">
        <v>-5</v>
      </c>
    </row>
    <row r="19" spans="2:16" x14ac:dyDescent="0.3">
      <c r="B19" t="s">
        <v>12</v>
      </c>
      <c r="H19">
        <v>-5</v>
      </c>
    </row>
    <row r="20" spans="2:16" x14ac:dyDescent="0.3">
      <c r="B20" s="7" t="s">
        <v>25</v>
      </c>
      <c r="H20">
        <v>-6</v>
      </c>
      <c r="J20" s="7"/>
    </row>
    <row r="21" spans="2:16" x14ac:dyDescent="0.3">
      <c r="C21" t="s">
        <v>26</v>
      </c>
    </row>
    <row r="22" spans="2:16" x14ac:dyDescent="0.3">
      <c r="C22" t="s">
        <v>28</v>
      </c>
    </row>
    <row r="23" spans="2:16" x14ac:dyDescent="0.3">
      <c r="C23" t="s">
        <v>27</v>
      </c>
    </row>
    <row r="24" spans="2:16" x14ac:dyDescent="0.3">
      <c r="B24" s="1" t="s">
        <v>13</v>
      </c>
    </row>
    <row r="25" spans="2:16" x14ac:dyDescent="0.3">
      <c r="B25" t="s">
        <v>14</v>
      </c>
      <c r="H25">
        <v>-4</v>
      </c>
    </row>
    <row r="26" spans="2:16" x14ac:dyDescent="0.3">
      <c r="B26" t="s">
        <v>29</v>
      </c>
    </row>
    <row r="27" spans="2:16" x14ac:dyDescent="0.3">
      <c r="B27" s="1" t="s">
        <v>15</v>
      </c>
    </row>
    <row r="28" spans="2:16" ht="15.6" x14ac:dyDescent="0.3">
      <c r="B28" t="s">
        <v>40</v>
      </c>
      <c r="K28" s="8"/>
      <c r="P28" s="9"/>
    </row>
    <row r="29" spans="2:16" ht="15.6" x14ac:dyDescent="0.3">
      <c r="B29" s="6"/>
      <c r="C29" t="s">
        <v>44</v>
      </c>
      <c r="D29" s="6"/>
      <c r="E29" s="6"/>
      <c r="F29" s="6"/>
      <c r="G29" s="6"/>
      <c r="H29" s="6">
        <v>-6</v>
      </c>
      <c r="I29" s="6"/>
      <c r="J29" s="6"/>
      <c r="L29" s="8"/>
    </row>
    <row r="30" spans="2:16" ht="15.6" x14ac:dyDescent="0.3">
      <c r="B30" s="6"/>
      <c r="D30" s="11" t="s">
        <v>30</v>
      </c>
      <c r="F30" s="6"/>
      <c r="G30" s="6"/>
      <c r="H30" s="6"/>
      <c r="I30" s="6"/>
      <c r="J30" s="6"/>
      <c r="L30" s="8"/>
    </row>
    <row r="31" spans="2:16" ht="15.6" x14ac:dyDescent="0.3">
      <c r="B31" s="6"/>
      <c r="D31" s="11" t="s">
        <v>31</v>
      </c>
      <c r="F31" s="6"/>
      <c r="G31" s="6"/>
      <c r="H31" s="6"/>
      <c r="I31" s="6"/>
      <c r="J31" s="6"/>
      <c r="L31" s="8"/>
    </row>
    <row r="32" spans="2:16" ht="15.6" x14ac:dyDescent="0.3">
      <c r="B32" s="6"/>
      <c r="D32" s="11" t="s">
        <v>32</v>
      </c>
      <c r="F32" s="6"/>
      <c r="G32" s="6"/>
      <c r="H32" s="6"/>
      <c r="I32" s="6"/>
      <c r="J32" s="6"/>
      <c r="L32" s="8"/>
    </row>
    <row r="33" spans="2:20" ht="15.6" x14ac:dyDescent="0.3">
      <c r="B33" s="6"/>
      <c r="D33" s="11" t="s">
        <v>41</v>
      </c>
      <c r="E33" s="8"/>
      <c r="F33" s="6"/>
      <c r="G33" s="6"/>
      <c r="H33" s="6"/>
      <c r="I33" s="6"/>
      <c r="J33" s="6"/>
      <c r="L33" s="8"/>
    </row>
    <row r="34" spans="2:20" ht="15.6" x14ac:dyDescent="0.3">
      <c r="B34" s="6"/>
      <c r="C34" s="6"/>
      <c r="D34" s="11" t="s">
        <v>33</v>
      </c>
      <c r="F34" s="6"/>
      <c r="G34" s="6"/>
      <c r="H34" s="6"/>
      <c r="I34" s="6"/>
      <c r="J34" s="6"/>
      <c r="M34" s="8"/>
      <c r="Q34" s="8"/>
    </row>
    <row r="35" spans="2:20" ht="15.6" x14ac:dyDescent="0.3">
      <c r="B35" s="6"/>
      <c r="C35" s="6"/>
      <c r="D35" s="11" t="s">
        <v>34</v>
      </c>
      <c r="F35" s="6"/>
      <c r="G35" s="6"/>
      <c r="H35" s="6"/>
      <c r="I35" s="6"/>
      <c r="J35" s="6"/>
      <c r="M35" s="8"/>
      <c r="R35" s="8"/>
    </row>
    <row r="36" spans="2:20" ht="15.6" x14ac:dyDescent="0.3">
      <c r="B36" s="6"/>
      <c r="C36" s="6"/>
      <c r="D36" s="11" t="s">
        <v>35</v>
      </c>
      <c r="F36" s="6"/>
      <c r="G36" s="6"/>
      <c r="H36" s="6"/>
      <c r="I36" s="6"/>
      <c r="J36" s="6"/>
      <c r="M36" s="8"/>
      <c r="T36" s="8"/>
    </row>
    <row r="37" spans="2:20" ht="15.6" x14ac:dyDescent="0.3">
      <c r="B37" s="6"/>
      <c r="C37" t="s">
        <v>42</v>
      </c>
      <c r="D37" s="6"/>
      <c r="E37" s="6"/>
      <c r="F37" s="6"/>
      <c r="G37" s="6"/>
      <c r="I37" s="6"/>
      <c r="J37" s="6"/>
      <c r="M37" s="8"/>
      <c r="N37" s="8"/>
      <c r="P37" s="8"/>
    </row>
    <row r="38" spans="2:20" ht="15.6" x14ac:dyDescent="0.3">
      <c r="B38" s="6"/>
      <c r="C38" s="6"/>
      <c r="D38" s="11" t="s">
        <v>43</v>
      </c>
      <c r="F38" s="6"/>
      <c r="G38" s="6"/>
      <c r="H38" s="6">
        <v>-4</v>
      </c>
      <c r="I38" s="6"/>
      <c r="J38" s="6"/>
      <c r="M38" s="8"/>
      <c r="T38" s="8"/>
    </row>
    <row r="39" spans="2:20" ht="15.6" x14ac:dyDescent="0.3">
      <c r="B39" s="6"/>
      <c r="C39" s="6"/>
      <c r="D39" t="s">
        <v>45</v>
      </c>
      <c r="E39" s="6"/>
      <c r="G39" s="6"/>
      <c r="I39" s="6"/>
      <c r="J39" s="6"/>
      <c r="M39" s="8"/>
      <c r="O39" s="8"/>
    </row>
    <row r="40" spans="2:20" ht="15.6" x14ac:dyDescent="0.3">
      <c r="B40" s="6"/>
      <c r="C40" s="6"/>
      <c r="E40" s="11" t="s">
        <v>36</v>
      </c>
      <c r="G40" s="6"/>
      <c r="H40" s="6">
        <v>-6</v>
      </c>
      <c r="I40" s="6"/>
      <c r="J40" s="6"/>
      <c r="M40" s="8"/>
      <c r="S40" s="8"/>
    </row>
    <row r="41" spans="2:20" ht="15.6" x14ac:dyDescent="0.3">
      <c r="B41" s="6"/>
      <c r="C41" s="6"/>
      <c r="E41" s="11" t="s">
        <v>46</v>
      </c>
      <c r="G41" s="6"/>
      <c r="H41" s="6">
        <v>-4</v>
      </c>
      <c r="I41" s="6"/>
      <c r="J41" s="6"/>
      <c r="K41" s="8"/>
      <c r="Q41" s="9"/>
    </row>
    <row r="42" spans="2:20" ht="15.6" x14ac:dyDescent="0.3">
      <c r="B42" s="6"/>
      <c r="C42" s="6"/>
      <c r="E42" s="11" t="s">
        <v>37</v>
      </c>
      <c r="F42" s="6"/>
      <c r="G42" s="6"/>
      <c r="H42" s="6">
        <v>-4</v>
      </c>
      <c r="I42" s="6"/>
      <c r="J42" s="6"/>
      <c r="L42" s="8"/>
    </row>
    <row r="43" spans="2:20" ht="15.6" x14ac:dyDescent="0.3">
      <c r="B43" s="6"/>
      <c r="C43" t="s">
        <v>47</v>
      </c>
      <c r="D43" s="6"/>
      <c r="E43" s="6"/>
      <c r="F43" s="6"/>
      <c r="G43" s="6"/>
      <c r="H43" s="6">
        <v>-6</v>
      </c>
      <c r="I43" s="6"/>
      <c r="J43" s="6"/>
      <c r="T43" s="8"/>
    </row>
    <row r="44" spans="2:20" ht="15.6" x14ac:dyDescent="0.3">
      <c r="B44" s="6"/>
      <c r="C44" s="6"/>
      <c r="D44" s="10" t="s">
        <v>38</v>
      </c>
      <c r="F44" s="6"/>
      <c r="G44" s="6"/>
      <c r="H44" s="6"/>
      <c r="I44" s="6"/>
      <c r="J44" s="6"/>
      <c r="O44" s="8"/>
    </row>
    <row r="45" spans="2:20" ht="15.6" x14ac:dyDescent="0.3">
      <c r="B45" s="6"/>
      <c r="C45" s="6"/>
      <c r="D45" s="10" t="s">
        <v>39</v>
      </c>
      <c r="F45" s="6"/>
      <c r="G45" s="6"/>
      <c r="H45" s="6"/>
      <c r="I45" s="6"/>
      <c r="J45" s="6"/>
      <c r="O45" s="8"/>
    </row>
    <row r="46" spans="2:20" x14ac:dyDescent="0.3">
      <c r="G46" s="2" t="s">
        <v>16</v>
      </c>
      <c r="H46" s="1">
        <f>SUM(H12:H45)</f>
        <v>-60</v>
      </c>
      <c r="I46" s="1" t="s">
        <v>5</v>
      </c>
      <c r="J46" s="1">
        <f>SUM(J12:J45)</f>
        <v>0</v>
      </c>
    </row>
    <row r="47" spans="2:20" x14ac:dyDescent="0.3">
      <c r="G47" s="2" t="s">
        <v>48</v>
      </c>
      <c r="H47" s="1"/>
      <c r="I47" s="1"/>
      <c r="J47" s="1"/>
    </row>
    <row r="48" spans="2:20" ht="28.8" x14ac:dyDescent="0.3">
      <c r="G48" s="2" t="s">
        <v>17</v>
      </c>
      <c r="H48" s="1">
        <f>H10</f>
        <v>100</v>
      </c>
      <c r="I48" s="3" t="s">
        <v>20</v>
      </c>
      <c r="J48" s="1">
        <f>SUM(J46+J10+J47)</f>
        <v>0</v>
      </c>
    </row>
    <row r="50" spans="6:9" ht="15.6" x14ac:dyDescent="0.3">
      <c r="H50" s="4"/>
    </row>
    <row r="57" spans="6:9" ht="15.6" x14ac:dyDescent="0.3">
      <c r="F57" s="4"/>
    </row>
    <row r="61" spans="6:9" ht="15.6" x14ac:dyDescent="0.3">
      <c r="G61" s="5" t="s">
        <v>1</v>
      </c>
    </row>
    <row r="62" spans="6:9" ht="15.6" x14ac:dyDescent="0.3">
      <c r="I62" s="4"/>
    </row>
    <row r="65" spans="5:5" ht="15.6" x14ac:dyDescent="0.3">
      <c r="E65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Assignment1-F2016</vt:lpstr>
      <vt:lpstr>'Assignment1-F2016'!_GoBack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2019-06-07T16:32:02Z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