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" i="1"/>
  <c r="F20" i="1"/>
  <c r="F19" i="1"/>
  <c r="F18" i="1"/>
  <c r="G18" i="1" s="1"/>
  <c r="F17" i="1"/>
  <c r="F16" i="1"/>
  <c r="G16" i="1" s="1"/>
  <c r="F15" i="1"/>
  <c r="F14" i="1"/>
  <c r="G14" i="1" s="1"/>
  <c r="F13" i="1"/>
  <c r="F12" i="1"/>
  <c r="G12" i="1" s="1"/>
  <c r="F11" i="1"/>
  <c r="F10" i="1"/>
  <c r="G10" i="1" s="1"/>
  <c r="F9" i="1"/>
  <c r="F8" i="1"/>
  <c r="G8" i="1" s="1"/>
  <c r="F7" i="1"/>
  <c r="F6" i="1"/>
  <c r="G6" i="1" s="1"/>
  <c r="F5" i="1"/>
  <c r="F4" i="1"/>
  <c r="G4" i="1" s="1"/>
  <c r="F3" i="1"/>
  <c r="G3" i="1"/>
  <c r="G19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G5" i="1"/>
  <c r="F2" i="1"/>
  <c r="G2" i="1" s="1"/>
  <c r="G20" i="1"/>
  <c r="G7" i="1"/>
  <c r="G9" i="1"/>
  <c r="G13" i="1"/>
  <c r="G15" i="1"/>
  <c r="G17" i="1"/>
  <c r="G11" i="1"/>
</calcChain>
</file>

<file path=xl/sharedStrings.xml><?xml version="1.0" encoding="utf-8"?>
<sst xmlns="http://schemas.openxmlformats.org/spreadsheetml/2006/main" count="7" uniqueCount="7">
  <si>
    <t>EXP</t>
  </si>
  <si>
    <t>Y</t>
  </si>
  <si>
    <t>M</t>
  </si>
  <si>
    <t>Nivel Total</t>
  </si>
  <si>
    <t>TC</t>
  </si>
  <si>
    <t>TM</t>
  </si>
  <si>
    <t>Misiones a Realizar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</si>
</sst>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NumberFormat="1" applyFill="1"/>
    <xf numFmtId="1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3" max="3" width="16.5703125" customWidth="1"/>
    <col min="4" max="4" width="11.85546875" bestFit="1" customWidth="1"/>
    <col min="7" max="7" width="18.85546875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I1">
        <v>1</v>
      </c>
    </row>
    <row r="2" spans="1:9" x14ac:dyDescent="0.25">
      <c r="A2" s="1">
        <v>1</v>
      </c>
      <c r="B2" s="1">
        <v>1</v>
      </c>
      <c r="C2" s="2">
        <v>100</v>
      </c>
      <c r="D2" s="2">
        <v>15</v>
      </c>
      <c r="E2" s="2">
        <f>SUM(15+((12-B2)*2))</f>
        <v>37</v>
      </c>
      <c r="F2" s="2">
        <f>SUM(15+((12-B2)*2)+ ((18-B2)*2))</f>
        <v>71</v>
      </c>
      <c r="G2" s="2">
        <f>SUM(C2/F2)</f>
        <v>1.408450704225352</v>
      </c>
      <c r="I2">
        <f>SUM(2^B2)</f>
        <v>2</v>
      </c>
    </row>
    <row r="3" spans="1:9" x14ac:dyDescent="0.25">
      <c r="A3" s="1">
        <v>2</v>
      </c>
      <c r="B3" s="1">
        <v>2</v>
      </c>
      <c r="C3" s="2">
        <v>100</v>
      </c>
      <c r="D3" s="2">
        <v>15</v>
      </c>
      <c r="E3" s="2">
        <f t="shared" ref="E3:E10" si="0">SUM(15+((12-B3)*2))</f>
        <v>35</v>
      </c>
      <c r="F3" s="2">
        <f t="shared" ref="F3:F20" si="1">SUM(15+((12-B3)*2)+ ((18-B3)*2))</f>
        <v>67</v>
      </c>
      <c r="G3" s="2">
        <f t="shared" ref="G3:G20" si="2">SUM(C3/F3)</f>
        <v>1.4925373134328359</v>
      </c>
      <c r="I3">
        <f t="shared" ref="I3:I20" si="3">SUM(2^B3)</f>
        <v>4</v>
      </c>
    </row>
    <row r="4" spans="1:9" x14ac:dyDescent="0.25">
      <c r="A4" s="1">
        <v>3</v>
      </c>
      <c r="B4" s="1">
        <v>3</v>
      </c>
      <c r="C4" s="2">
        <v>100</v>
      </c>
      <c r="D4" s="2">
        <v>15</v>
      </c>
      <c r="E4" s="2">
        <f t="shared" si="0"/>
        <v>33</v>
      </c>
      <c r="F4" s="2">
        <f t="shared" si="1"/>
        <v>63</v>
      </c>
      <c r="G4" s="2">
        <f t="shared" si="2"/>
        <v>1.5873015873015872</v>
      </c>
      <c r="I4">
        <f t="shared" si="3"/>
        <v>8</v>
      </c>
    </row>
    <row r="5" spans="1:9" x14ac:dyDescent="0.25">
      <c r="A5" s="1">
        <v>4</v>
      </c>
      <c r="B5" s="1">
        <v>4</v>
      </c>
      <c r="C5" s="2">
        <v>100</v>
      </c>
      <c r="D5" s="2">
        <v>15</v>
      </c>
      <c r="E5" s="2">
        <f t="shared" si="0"/>
        <v>31</v>
      </c>
      <c r="F5" s="2">
        <f t="shared" si="1"/>
        <v>59</v>
      </c>
      <c r="G5" s="2">
        <f t="shared" si="2"/>
        <v>1.6949152542372881</v>
      </c>
      <c r="I5">
        <f t="shared" si="3"/>
        <v>16</v>
      </c>
    </row>
    <row r="6" spans="1:9" x14ac:dyDescent="0.25">
      <c r="A6" s="1">
        <v>5</v>
      </c>
      <c r="B6" s="1">
        <v>5</v>
      </c>
      <c r="C6" s="2">
        <v>100</v>
      </c>
      <c r="D6" s="2">
        <v>15</v>
      </c>
      <c r="E6" s="2">
        <f t="shared" si="0"/>
        <v>29</v>
      </c>
      <c r="F6" s="2">
        <f t="shared" si="1"/>
        <v>55</v>
      </c>
      <c r="G6" s="2">
        <f t="shared" si="2"/>
        <v>1.8181818181818181</v>
      </c>
      <c r="I6">
        <f t="shared" si="3"/>
        <v>32</v>
      </c>
    </row>
    <row r="7" spans="1:9" x14ac:dyDescent="0.25">
      <c r="A7" s="1">
        <v>6</v>
      </c>
      <c r="B7" s="1">
        <v>6</v>
      </c>
      <c r="C7" s="2">
        <v>100</v>
      </c>
      <c r="D7" s="2">
        <v>15</v>
      </c>
      <c r="E7" s="2">
        <f t="shared" si="0"/>
        <v>27</v>
      </c>
      <c r="F7" s="2">
        <f t="shared" si="1"/>
        <v>51</v>
      </c>
      <c r="G7" s="2">
        <f t="shared" si="2"/>
        <v>1.9607843137254901</v>
      </c>
      <c r="I7">
        <f t="shared" si="3"/>
        <v>64</v>
      </c>
    </row>
    <row r="8" spans="1:9" x14ac:dyDescent="0.25">
      <c r="A8" s="1">
        <v>7</v>
      </c>
      <c r="B8" s="1">
        <v>7</v>
      </c>
      <c r="C8" s="2">
        <v>100</v>
      </c>
      <c r="D8" s="2">
        <v>15</v>
      </c>
      <c r="E8" s="2">
        <f t="shared" si="0"/>
        <v>25</v>
      </c>
      <c r="F8" s="2">
        <f t="shared" si="1"/>
        <v>47</v>
      </c>
      <c r="G8" s="2">
        <f t="shared" si="2"/>
        <v>2.1276595744680851</v>
      </c>
      <c r="I8">
        <f t="shared" si="3"/>
        <v>128</v>
      </c>
    </row>
    <row r="9" spans="1:9" x14ac:dyDescent="0.25">
      <c r="A9" s="1">
        <v>8</v>
      </c>
      <c r="B9" s="1">
        <v>8</v>
      </c>
      <c r="C9" s="2">
        <v>100</v>
      </c>
      <c r="D9" s="2">
        <v>15</v>
      </c>
      <c r="E9" s="2">
        <f t="shared" si="0"/>
        <v>23</v>
      </c>
      <c r="F9" s="2">
        <f t="shared" si="1"/>
        <v>43</v>
      </c>
      <c r="G9" s="2">
        <f t="shared" si="2"/>
        <v>2.3255813953488373</v>
      </c>
      <c r="I9">
        <f t="shared" si="3"/>
        <v>256</v>
      </c>
    </row>
    <row r="10" spans="1:9" x14ac:dyDescent="0.25">
      <c r="A10" s="1">
        <v>9</v>
      </c>
      <c r="B10" s="1">
        <v>9</v>
      </c>
      <c r="C10" s="2">
        <v>100</v>
      </c>
      <c r="D10" s="2">
        <v>15</v>
      </c>
      <c r="E10" s="2">
        <f t="shared" si="0"/>
        <v>21</v>
      </c>
      <c r="F10" s="2">
        <f t="shared" si="1"/>
        <v>39</v>
      </c>
      <c r="G10" s="2">
        <f t="shared" si="2"/>
        <v>2.5641025641025643</v>
      </c>
      <c r="I10">
        <f t="shared" si="3"/>
        <v>512</v>
      </c>
    </row>
    <row r="11" spans="1:9" x14ac:dyDescent="0.25">
      <c r="A11" s="1">
        <v>10</v>
      </c>
      <c r="B11" s="1">
        <v>10</v>
      </c>
      <c r="C11" s="2">
        <v>100</v>
      </c>
      <c r="D11" s="2">
        <v>15</v>
      </c>
      <c r="E11" s="2">
        <f>SUM(15+((12-B11)*2))</f>
        <v>19</v>
      </c>
      <c r="F11" s="2">
        <f t="shared" si="1"/>
        <v>35</v>
      </c>
      <c r="G11" s="2">
        <f t="shared" si="2"/>
        <v>2.8571428571428572</v>
      </c>
      <c r="I11">
        <f t="shared" si="3"/>
        <v>1024</v>
      </c>
    </row>
    <row r="12" spans="1:9" x14ac:dyDescent="0.25">
      <c r="A12" s="1">
        <v>11</v>
      </c>
      <c r="B12" s="1">
        <v>11</v>
      </c>
      <c r="C12" s="2">
        <v>100</v>
      </c>
      <c r="D12" s="2">
        <v>15</v>
      </c>
      <c r="E12" s="2">
        <f>SUM(15+((12-B12)*2))</f>
        <v>17</v>
      </c>
      <c r="F12" s="2">
        <f t="shared" si="1"/>
        <v>31</v>
      </c>
      <c r="G12" s="2">
        <f t="shared" si="2"/>
        <v>3.225806451612903</v>
      </c>
      <c r="I12">
        <f t="shared" si="3"/>
        <v>2048</v>
      </c>
    </row>
    <row r="13" spans="1:9" x14ac:dyDescent="0.25">
      <c r="A13" s="1">
        <v>12</v>
      </c>
      <c r="B13" s="1">
        <v>12</v>
      </c>
      <c r="C13" s="2">
        <v>100</v>
      </c>
      <c r="D13" s="2">
        <v>15</v>
      </c>
      <c r="E13" s="2">
        <f t="shared" ref="E13:E20" si="4">SUM(15+((12-B13)*2))</f>
        <v>15</v>
      </c>
      <c r="F13" s="2">
        <f t="shared" si="1"/>
        <v>27</v>
      </c>
      <c r="G13" s="2">
        <f t="shared" si="2"/>
        <v>3.7037037037037037</v>
      </c>
      <c r="I13">
        <f t="shared" si="3"/>
        <v>4096</v>
      </c>
    </row>
    <row r="14" spans="1:9" x14ac:dyDescent="0.25">
      <c r="A14" s="1">
        <v>12</v>
      </c>
      <c r="B14" s="1">
        <v>14</v>
      </c>
      <c r="C14" s="2">
        <v>100</v>
      </c>
      <c r="D14" s="2">
        <v>15</v>
      </c>
      <c r="E14" s="2">
        <f t="shared" si="4"/>
        <v>11</v>
      </c>
      <c r="F14" s="2">
        <f t="shared" si="1"/>
        <v>19</v>
      </c>
      <c r="G14" s="2">
        <f t="shared" si="2"/>
        <v>5.2631578947368425</v>
      </c>
      <c r="I14">
        <f t="shared" si="3"/>
        <v>16384</v>
      </c>
    </row>
    <row r="15" spans="1:9" x14ac:dyDescent="0.25">
      <c r="A15" s="1">
        <v>12</v>
      </c>
      <c r="B15" s="1">
        <v>15</v>
      </c>
      <c r="C15" s="2">
        <v>100</v>
      </c>
      <c r="D15" s="2">
        <v>15</v>
      </c>
      <c r="E15" s="2">
        <f t="shared" si="4"/>
        <v>9</v>
      </c>
      <c r="F15" s="2">
        <f t="shared" si="1"/>
        <v>15</v>
      </c>
      <c r="G15" s="2">
        <f t="shared" si="2"/>
        <v>6.666666666666667</v>
      </c>
      <c r="I15">
        <f t="shared" si="3"/>
        <v>32768</v>
      </c>
    </row>
    <row r="16" spans="1:9" x14ac:dyDescent="0.25">
      <c r="A16" s="1">
        <v>12</v>
      </c>
      <c r="B16" s="1">
        <v>16</v>
      </c>
      <c r="C16" s="2">
        <v>100</v>
      </c>
      <c r="D16" s="2">
        <v>15</v>
      </c>
      <c r="E16" s="2">
        <f t="shared" si="4"/>
        <v>7</v>
      </c>
      <c r="F16" s="2">
        <f t="shared" si="1"/>
        <v>11</v>
      </c>
      <c r="G16" s="2">
        <f t="shared" si="2"/>
        <v>9.0909090909090917</v>
      </c>
      <c r="I16">
        <f t="shared" si="3"/>
        <v>65536</v>
      </c>
    </row>
    <row r="17" spans="1:9" ht="14.25" customHeight="1" x14ac:dyDescent="0.25">
      <c r="A17" s="1">
        <v>12</v>
      </c>
      <c r="B17" s="1">
        <v>17</v>
      </c>
      <c r="C17" s="2">
        <v>100</v>
      </c>
      <c r="D17" s="2">
        <v>15</v>
      </c>
      <c r="E17" s="2">
        <f t="shared" si="4"/>
        <v>5</v>
      </c>
      <c r="F17" s="2">
        <f t="shared" si="1"/>
        <v>7</v>
      </c>
      <c r="G17" s="2">
        <f t="shared" si="2"/>
        <v>14.285714285714286</v>
      </c>
      <c r="I17">
        <f t="shared" si="3"/>
        <v>131072</v>
      </c>
    </row>
    <row r="18" spans="1:9" x14ac:dyDescent="0.25">
      <c r="A18" s="1">
        <v>12</v>
      </c>
      <c r="B18" s="1">
        <v>18</v>
      </c>
      <c r="C18" s="2">
        <v>100</v>
      </c>
      <c r="D18" s="2">
        <v>15</v>
      </c>
      <c r="E18" s="2">
        <f t="shared" si="4"/>
        <v>3</v>
      </c>
      <c r="F18" s="2">
        <f t="shared" si="1"/>
        <v>3</v>
      </c>
      <c r="G18" s="2">
        <f t="shared" si="2"/>
        <v>33.333333333333336</v>
      </c>
      <c r="I18">
        <f t="shared" si="3"/>
        <v>262144</v>
      </c>
    </row>
    <row r="19" spans="1:9" x14ac:dyDescent="0.25">
      <c r="A19" s="1">
        <v>12</v>
      </c>
      <c r="B19" s="1">
        <v>19</v>
      </c>
      <c r="C19" s="2">
        <v>100</v>
      </c>
      <c r="D19" s="2">
        <v>15</v>
      </c>
      <c r="E19" s="2">
        <f t="shared" si="4"/>
        <v>1</v>
      </c>
      <c r="F19" s="2">
        <f t="shared" si="1"/>
        <v>-1</v>
      </c>
      <c r="G19" s="2">
        <f t="shared" si="2"/>
        <v>-100</v>
      </c>
      <c r="I19">
        <f t="shared" si="3"/>
        <v>524288</v>
      </c>
    </row>
    <row r="20" spans="1:9" x14ac:dyDescent="0.25">
      <c r="A20" s="1">
        <v>12</v>
      </c>
      <c r="B20" s="1">
        <v>20</v>
      </c>
      <c r="C20" s="2">
        <v>100</v>
      </c>
      <c r="D20" s="2">
        <v>15</v>
      </c>
      <c r="E20" s="2">
        <f t="shared" si="4"/>
        <v>-1</v>
      </c>
      <c r="F20" s="2">
        <f t="shared" si="1"/>
        <v>-5</v>
      </c>
      <c r="G20" s="2">
        <f t="shared" si="2"/>
        <v>-20</v>
      </c>
      <c r="I20">
        <f t="shared" si="3"/>
        <v>1048576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2023-04-04T19:48:01Z</dcterms:modified>
</cp:coreProperties>
</file>