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3869ae194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knisyenler" sheetId="1" r:id="Rd6259ab8232940d9"/>
    <x:sheet xmlns:r="http://schemas.openxmlformats.org/officeDocument/2006/relationships" name="Summary" sheetId="2" r:id="R269eb8e803b247a9"/>
    <x:sheet xmlns:r="http://schemas.openxmlformats.org/officeDocument/2006/relationships" name="Inactive_Callback_Pool" sheetId="3" r:id="R5bf402f8473e4d68"/>
    <x:sheet xmlns:r="http://schemas.openxmlformats.org/officeDocument/2006/relationships" name="DB_Check" sheetId="4" r:id="Rd09939d1f27c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2f64fa2e94900" /><Relationship Type="http://schemas.openxmlformats.org/officeDocument/2006/relationships/theme" Target="/xl/theme/theme1.xml" Id="Rb5d2f2d8c31b46bb" /><Relationship Type="http://schemas.openxmlformats.org/officeDocument/2006/relationships/sharedStrings" Target="/xl/sharedStrings.xml" Id="R6de559feb2154356" /><Relationship Type="http://schemas.openxmlformats.org/officeDocument/2006/relationships/worksheet" Target="/xl/worksheets/sheet1.xml" Id="Rd6259ab8232940d9" /><Relationship Type="http://schemas.openxmlformats.org/officeDocument/2006/relationships/worksheet" Target="/xl/worksheets/sheet2.xml" Id="R269eb8e803b247a9" /><Relationship Type="http://schemas.openxmlformats.org/officeDocument/2006/relationships/worksheet" Target="/xl/worksheets/sheet3.xml" Id="R5bf402f8473e4d68" /><Relationship Type="http://schemas.openxmlformats.org/officeDocument/2006/relationships/worksheet" Target="/xl/worksheets/sheet4.xml" Id="Rd09939d1f27c4ac6" /></Relationships>
</file>

<file path=xl/tables/table1.xml><?xml version="1.0" encoding="utf-8"?>
<x:table xmlns:x="http://schemas.openxmlformats.org/spreadsheetml/2006/main" id="1" name="ActiveRoster" displayName="ActiveRoster" ref="A1:G231" headerRowCount="1">
  <x:tableColumns count="7">
    <x:tableColumn id="1" name="Technician ID"/>
    <x:tableColumn id="2" name="Ad"/>
    <x:tableColumn id="3" name="Soyad"/>
    <x:tableColumn id="4" name="Görev Türü"/>
    <x:tableColumn id="5" name="Uzmanlık"/>
    <x:tableColumn id="6" name="Yetkinlik Kodu"/>
    <x:tableColumn id="7" name="SPV"/>
  </x:tableColumns>
  <x:tableStyleInfo name="TableStyleMedium2" showRowStripes="1"/>
</x:table>
</file>

<file path=xl/tables/table2.xml><?xml version="1.0" encoding="utf-8"?>
<x:table xmlns:x="http://schemas.openxmlformats.org/spreadsheetml/2006/main" id="3" name="ExpectedCounts" displayName="ExpectedCounts" ref="A6:F16" headerRowCount="1">
  <x:tableColumns count="6">
    <x:tableColumn id="1" name="SPV"/>
    <x:tableColumn id="2" name="Domain"/>
    <x:tableColumn id="3" name="Target Active"/>
    <x:tableColumn id="4" name="Roster Count"/>
    <x:tableColumn id="5" name="Delta"/>
    <x:tableColumn id="6" name="Reasoning"/>
  </x:tableColumns>
  <x:tableStyleInfo name="TableStyleMedium2" showRowStripes="1"/>
</x:table>
</file>

<file path=xl/tables/table3.xml><?xml version="1.0" encoding="utf-8"?>
<x:table xmlns:x="http://schemas.openxmlformats.org/spreadsheetml/2006/main" id="4" name="RosterKPIs" displayName="RosterKPIs" ref="A19:C24" headerRowCount="1">
  <x:tableColumns count="3">
    <x:tableColumn id="1" name="Metric"/>
    <x:tableColumn id="2" name="Value"/>
    <x:tableColumn id="3" name="Formula / Meaning"/>
  </x:tableColumns>
  <x:tableStyleInfo name="TableStyleMedium2" showRowStripes="1"/>
</x:table>
</file>

<file path=xl/tables/table4.xml><?xml version="1.0" encoding="utf-8"?>
<x:table xmlns:x="http://schemas.openxmlformats.org/spreadsheetml/2006/main" id="2" name="InactiveCallbackPool" displayName="InactiveCallbackPool" ref="A1:H51" headerRowCount="1">
  <x:tableColumns count="8">
    <x:tableColumn id="1" name="Technician ID"/>
    <x:tableColumn id="2" name="Ad"/>
    <x:tableColumn id="3" name="Soyad"/>
    <x:tableColumn id="4" name="Görev Türü"/>
    <x:tableColumn id="5" name="Uzmanlık"/>
    <x:tableColumn id="6" name="Yetkinlik Kodu"/>
    <x:tableColumn id="7" name="SPV"/>
    <x:tableColumn id="8" name="Inactive 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29dd87b0fd47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fc8fc59fef4a21" /><Relationship Type="http://schemas.openxmlformats.org/officeDocument/2006/relationships/table" Target="/xl/tables/table3.xml" Id="R217a90abedfe41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e2c06f5764345c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28" hidden="0" customWidth="1"/>
    <x:col min="6" max="6" width="16" hidden="0" customWidth="1"/>
    <x:col min="7" max="7" width="20" hidden="0" customWidth="1"/>
  </x:cols>
  <x:sheetData>
    <x:row r="1">
      <x:c r="A1" s="5" t="str">
        <x:v>Technician ID</x:v>
      </x:c>
      <x:c r="B1" s="5" t="str">
        <x:v>Ad</x:v>
      </x:c>
      <x:c r="C1" s="5" t="str">
        <x:v>Soyad</x:v>
      </x:c>
      <x:c r="D1" s="5" t="str">
        <x:v>Görev Türü</x:v>
      </x:c>
      <x:c r="E1" s="5" t="str">
        <x:v>Uzmanlık</x:v>
      </x:c>
      <x:c r="F1" s="5" t="str">
        <x:v>Yetkinlik Kodu</x:v>
      </x:c>
      <x:c r="G1" s="5" t="str">
        <x:v>SPV</x:v>
      </x:c>
    </x:row>
    <x:row r="2">
      <x:c r="A2" t="str">
        <x:v>T001</x:v>
      </x:c>
      <x:c r="B2" t="str">
        <x:v>Mehmet</x:v>
      </x:c>
      <x:c r="C2" t="str">
        <x:v>Aksoy</x:v>
      </x:c>
      <x:c r="D2" t="str">
        <x:v>Bakımcı</x:v>
      </x:c>
      <x:c r="E2" t="str">
        <x:v>Asansör + Yürüyen Merdiven</x:v>
      </x:c>
      <x:c r="F2" t="str">
        <x:v>B-AY-001</x:v>
      </x:c>
      <x:c r="G2" t="str">
        <x:v>Mehmet Aksu</x:v>
      </x:c>
    </x:row>
    <x:row r="3">
      <x:c r="A3" t="str">
        <x:v>T002</x:v>
      </x:c>
      <x:c r="B3" t="str">
        <x:v>Mustafa</x:v>
      </x:c>
      <x:c r="C3" t="str">
        <x:v>Aktürk</x:v>
      </x:c>
      <x:c r="D3" t="str">
        <x:v>Bakımcı</x:v>
      </x:c>
      <x:c r="E3" t="str">
        <x:v>Asansör + Yürüyen Merdiven</x:v>
      </x:c>
      <x:c r="F3" t="str">
        <x:v>B-AY-002</x:v>
      </x:c>
      <x:c r="G3" t="str">
        <x:v>Mehmet Aksu</x:v>
      </x:c>
    </x:row>
    <x:row r="4">
      <x:c r="A4" t="str">
        <x:v>T003</x:v>
      </x:c>
      <x:c r="B4" t="str">
        <x:v>Ali</x:v>
      </x:c>
      <x:c r="C4" t="str">
        <x:v>Akkan</x:v>
      </x:c>
      <x:c r="D4" t="str">
        <x:v>Bakımcı</x:v>
      </x:c>
      <x:c r="E4" t="str">
        <x:v>Asansör + Yürüyen Merdiven</x:v>
      </x:c>
      <x:c r="F4" t="str">
        <x:v>B-AY-003</x:v>
      </x:c>
      <x:c r="G4" t="str">
        <x:v>Mehmet Aksu</x:v>
      </x:c>
    </x:row>
    <x:row r="5">
      <x:c r="A5" t="str">
        <x:v>T004</x:v>
      </x:c>
      <x:c r="B5" t="str">
        <x:v>Emre</x:v>
      </x:c>
      <x:c r="C5" t="str">
        <x:v>Akdaş</x:v>
      </x:c>
      <x:c r="D5" t="str">
        <x:v>Bakımcı</x:v>
      </x:c>
      <x:c r="E5" t="str">
        <x:v>Asansör + Yürüyen Merdiven</x:v>
      </x:c>
      <x:c r="F5" t="str">
        <x:v>B-AY-004</x:v>
      </x:c>
      <x:c r="G5" t="str">
        <x:v>Mehmet Aksu</x:v>
      </x:c>
    </x:row>
    <x:row r="6">
      <x:c r="A6" t="str">
        <x:v>T005</x:v>
      </x:c>
      <x:c r="B6" t="str">
        <x:v>Burak</x:v>
      </x:c>
      <x:c r="C6" t="str">
        <x:v>Aköz</x:v>
      </x:c>
      <x:c r="D6" t="str">
        <x:v>Bakımcı</x:v>
      </x:c>
      <x:c r="E6" t="str">
        <x:v>Asansör + Yürüyen Merdiven</x:v>
      </x:c>
      <x:c r="F6" t="str">
        <x:v>B-AY-005</x:v>
      </x:c>
      <x:c r="G6" t="str">
        <x:v>Mehmet Aksu</x:v>
      </x:c>
    </x:row>
    <x:row r="7">
      <x:c r="A7" t="str">
        <x:v>T006</x:v>
      </x:c>
      <x:c r="B7" t="str">
        <x:v>Onur</x:v>
      </x:c>
      <x:c r="C7" t="str">
        <x:v>Akalp</x:v>
      </x:c>
      <x:c r="D7" t="str">
        <x:v>Bakımcı</x:v>
      </x:c>
      <x:c r="E7" t="str">
        <x:v>Asansör + Yürüyen Merdiven</x:v>
      </x:c>
      <x:c r="F7" t="str">
        <x:v>B-AY-006</x:v>
      </x:c>
      <x:c r="G7" t="str">
        <x:v>Mehmet Aksu</x:v>
      </x:c>
    </x:row>
    <x:row r="8">
      <x:c r="A8" t="str">
        <x:v>T007</x:v>
      </x:c>
      <x:c r="B8" t="str">
        <x:v>Mert</x:v>
      </x:c>
      <x:c r="C8" t="str">
        <x:v>Aker</x:v>
      </x:c>
      <x:c r="D8" t="str">
        <x:v>Bakımcı</x:v>
      </x:c>
      <x:c r="E8" t="str">
        <x:v>Asansör + Yürüyen Merdiven</x:v>
      </x:c>
      <x:c r="F8" t="str">
        <x:v>B-AY-007</x:v>
      </x:c>
      <x:c r="G8" t="str">
        <x:v>Mehmet Aksu</x:v>
      </x:c>
    </x:row>
    <x:row r="9">
      <x:c r="A9" t="str">
        <x:v>T008</x:v>
      </x:c>
      <x:c r="B9" t="str">
        <x:v>Kerem</x:v>
      </x:c>
      <x:c r="C9" t="str">
        <x:v>Akhan</x:v>
      </x:c>
      <x:c r="D9" t="str">
        <x:v>Bakımcı</x:v>
      </x:c>
      <x:c r="E9" t="str">
        <x:v>Asansör + Yürüyen Merdiven</x:v>
      </x:c>
      <x:c r="F9" t="str">
        <x:v>B-AY-008</x:v>
      </x:c>
      <x:c r="G9" t="str">
        <x:v>Mehmet Aksu</x:v>
      </x:c>
    </x:row>
    <x:row r="10">
      <x:c r="A10" t="str">
        <x:v>T009</x:v>
      </x:c>
      <x:c r="B10" t="str">
        <x:v>Can</x:v>
      </x:c>
      <x:c r="C10" t="str">
        <x:v>Aktekin</x:v>
      </x:c>
      <x:c r="D10" t="str">
        <x:v>Bakımcı</x:v>
      </x:c>
      <x:c r="E10" t="str">
        <x:v>Asansör + Yürüyen Merdiven</x:v>
      </x:c>
      <x:c r="F10" t="str">
        <x:v>B-AY-009</x:v>
      </x:c>
      <x:c r="G10" t="str">
        <x:v>Mehmet Aksu</x:v>
      </x:c>
    </x:row>
    <x:row r="11">
      <x:c r="A11" t="str">
        <x:v>T010</x:v>
      </x:c>
      <x:c r="B11" t="str">
        <x:v>Furkan</x:v>
      </x:c>
      <x:c r="C11" t="str">
        <x:v>Aktaş</x:v>
      </x:c>
      <x:c r="D11" t="str">
        <x:v>Bakımcı</x:v>
      </x:c>
      <x:c r="E11" t="str">
        <x:v>Asansör + Yürüyen Merdiven</x:v>
      </x:c>
      <x:c r="F11" t="str">
        <x:v>B-AY-010</x:v>
      </x:c>
      <x:c r="G11" t="str">
        <x:v>Mehmet Aksu</x:v>
      </x:c>
    </x:row>
    <x:row r="12">
      <x:c r="A12" t="str">
        <x:v>T011</x:v>
      </x:c>
      <x:c r="B12" t="str">
        <x:v>Yusuf</x:v>
      </x:c>
      <x:c r="C12" t="str">
        <x:v>Akdem</x:v>
      </x:c>
      <x:c r="D12" t="str">
        <x:v>Bakımcı</x:v>
      </x:c>
      <x:c r="E12" t="str">
        <x:v>Asansör + Yürüyen Merdiven</x:v>
      </x:c>
      <x:c r="F12" t="str">
        <x:v>B-AY-011</x:v>
      </x:c>
      <x:c r="G12" t="str">
        <x:v>Mehmet Aksu</x:v>
      </x:c>
    </x:row>
    <x:row r="13">
      <x:c r="A13" t="str">
        <x:v>T012</x:v>
      </x:c>
      <x:c r="B13" t="str">
        <x:v>Serkan</x:v>
      </x:c>
      <x:c r="C13" t="str">
        <x:v>Akgül</x:v>
      </x:c>
      <x:c r="D13" t="str">
        <x:v>Bakımcı</x:v>
      </x:c>
      <x:c r="E13" t="str">
        <x:v>Asansör + Yürüyen Merdiven</x:v>
      </x:c>
      <x:c r="F13" t="str">
        <x:v>B-AY-012</x:v>
      </x:c>
      <x:c r="G13" t="str">
        <x:v>Mehmet Aksu</x:v>
      </x:c>
    </x:row>
    <x:row r="14">
      <x:c r="A14" t="str">
        <x:v>T013</x:v>
      </x:c>
      <x:c r="B14" t="str">
        <x:v>Hakan</x:v>
      </x:c>
      <x:c r="C14" t="str">
        <x:v>Akbaş</x:v>
      </x:c>
      <x:c r="D14" t="str">
        <x:v>Bakımcı</x:v>
      </x:c>
      <x:c r="E14" t="str">
        <x:v>Asansör + Yürüyen Merdiven</x:v>
      </x:c>
      <x:c r="F14" t="str">
        <x:v>B-AY-013</x:v>
      </x:c>
      <x:c r="G14" t="str">
        <x:v>Mehmet Aksu</x:v>
      </x:c>
    </x:row>
    <x:row r="15">
      <x:c r="A15" t="str">
        <x:v>T014</x:v>
      </x:c>
      <x:c r="B15" t="str">
        <x:v>İsmail</x:v>
      </x:c>
      <x:c r="C15" t="str">
        <x:v>Akışık</x:v>
      </x:c>
      <x:c r="D15" t="str">
        <x:v>Bakımcı</x:v>
      </x:c>
      <x:c r="E15" t="str">
        <x:v>Asansör + Yürüyen Merdiven</x:v>
      </x:c>
      <x:c r="F15" t="str">
        <x:v>B-AY-014</x:v>
      </x:c>
      <x:c r="G15" t="str">
        <x:v>Mehmet Aksu</x:v>
      </x:c>
    </x:row>
    <x:row r="16">
      <x:c r="A16" t="str">
        <x:v>T015</x:v>
      </x:c>
      <x:c r="B16" t="str">
        <x:v>Oğuz</x:v>
      </x:c>
      <x:c r="C16" t="str">
        <x:v>Akyurt</x:v>
      </x:c>
      <x:c r="D16" t="str">
        <x:v>Bakımcı</x:v>
      </x:c>
      <x:c r="E16" t="str">
        <x:v>Asansör + Yürüyen Merdiven</x:v>
      </x:c>
      <x:c r="F16" t="str">
        <x:v>B-AY-015</x:v>
      </x:c>
      <x:c r="G16" t="str">
        <x:v>Mehmet Aksu</x:v>
      </x:c>
    </x:row>
    <x:row r="17">
      <x:c r="A17" t="str">
        <x:v>T016</x:v>
      </x:c>
      <x:c r="B17" t="str">
        <x:v>Kaan</x:v>
      </x:c>
      <x:c r="C17" t="str">
        <x:v>Aksel</x:v>
      </x:c>
      <x:c r="D17" t="str">
        <x:v>Bakımcı</x:v>
      </x:c>
      <x:c r="E17" t="str">
        <x:v>Asansör + Yürüyen Merdiven</x:v>
      </x:c>
      <x:c r="F17" t="str">
        <x:v>B-AY-016</x:v>
      </x:c>
      <x:c r="G17" t="str">
        <x:v>Mehmet Aksu</x:v>
      </x:c>
    </x:row>
    <x:row r="18">
      <x:c r="A18" t="str">
        <x:v>T017</x:v>
      </x:c>
      <x:c r="B18" t="str">
        <x:v>Umut</x:v>
      </x:c>
      <x:c r="C18" t="str">
        <x:v>Akdoğan</x:v>
      </x:c>
      <x:c r="D18" t="str">
        <x:v>Bakımcı</x:v>
      </x:c>
      <x:c r="E18" t="str">
        <x:v>Asansör + Yürüyen Merdiven</x:v>
      </x:c>
      <x:c r="F18" t="str">
        <x:v>B-AY-017</x:v>
      </x:c>
      <x:c r="G18" t="str">
        <x:v>Mehmet Aksu</x:v>
      </x:c>
    </x:row>
    <x:row r="19">
      <x:c r="A19" t="str">
        <x:v>T018</x:v>
      </x:c>
      <x:c r="B19" t="str">
        <x:v>Volkan</x:v>
      </x:c>
      <x:c r="C19" t="str">
        <x:v>Akbay</x:v>
      </x:c>
      <x:c r="D19" t="str">
        <x:v>Bakımcı</x:v>
      </x:c>
      <x:c r="E19" t="str">
        <x:v>Asansör + Yürüyen Merdiven</x:v>
      </x:c>
      <x:c r="F19" t="str">
        <x:v>B-AY-018</x:v>
      </x:c>
      <x:c r="G19" t="str">
        <x:v>Mehmet Aksu</x:v>
      </x:c>
    </x:row>
    <x:row r="20">
      <x:c r="A20" t="str">
        <x:v>T019</x:v>
      </x:c>
      <x:c r="B20" t="str">
        <x:v>Eren</x:v>
      </x:c>
      <x:c r="C20" t="str">
        <x:v>Akkılıç</x:v>
      </x:c>
      <x:c r="D20" t="str">
        <x:v>Bakımcı</x:v>
      </x:c>
      <x:c r="E20" t="str">
        <x:v>Asansör + Yürüyen Merdiven</x:v>
      </x:c>
      <x:c r="F20" t="str">
        <x:v>B-AY-019</x:v>
      </x:c>
      <x:c r="G20" t="str">
        <x:v>Mehmet Aksu</x:v>
      </x:c>
    </x:row>
    <x:row r="21">
      <x:c r="A21" t="str">
        <x:v>T020</x:v>
      </x:c>
      <x:c r="B21" t="str">
        <x:v>Tolga</x:v>
      </x:c>
      <x:c r="C21" t="str">
        <x:v>Akçınar</x:v>
      </x:c>
      <x:c r="D21" t="str">
        <x:v>Bakımcı</x:v>
      </x:c>
      <x:c r="E21" t="str">
        <x:v>Asansör + Yürüyen Merdiven</x:v>
      </x:c>
      <x:c r="F21" t="str">
        <x:v>B-AY-020</x:v>
      </x:c>
      <x:c r="G21" t="str">
        <x:v>Mehmet Aksu</x:v>
      </x:c>
    </x:row>
    <x:row r="22">
      <x:c r="A22" t="str">
        <x:v>T021</x:v>
      </x:c>
      <x:c r="B22" t="str">
        <x:v>Ahmet</x:v>
      </x:c>
      <x:c r="C22" t="str">
        <x:v>Karasoy</x:v>
      </x:c>
      <x:c r="D22" t="str">
        <x:v>Bakımcı</x:v>
      </x:c>
      <x:c r="E22" t="str">
        <x:v>Asansör + Yürüyen Merdiven</x:v>
      </x:c>
      <x:c r="F22" t="str">
        <x:v>B-AY-021</x:v>
      </x:c>
      <x:c r="G22" t="str">
        <x:v>Mehmet Aksu</x:v>
      </x:c>
    </x:row>
    <x:row r="23">
      <x:c r="A23" t="str">
        <x:v>T022</x:v>
      </x:c>
      <x:c r="B23" t="str">
        <x:v>Murat</x:v>
      </x:c>
      <x:c r="C23" t="str">
        <x:v>Karatürk</x:v>
      </x:c>
      <x:c r="D23" t="str">
        <x:v>Bakımcı</x:v>
      </x:c>
      <x:c r="E23" t="str">
        <x:v>Asansör + Yürüyen Merdiven</x:v>
      </x:c>
      <x:c r="F23" t="str">
        <x:v>B-AY-022</x:v>
      </x:c>
      <x:c r="G23" t="str">
        <x:v>Mehmet Aksu</x:v>
      </x:c>
    </x:row>
    <x:row r="24">
      <x:c r="A24" t="str">
        <x:v>T023</x:v>
      </x:c>
      <x:c r="B24" t="str">
        <x:v>Osman</x:v>
      </x:c>
      <x:c r="C24" t="str">
        <x:v>Karakan</x:v>
      </x:c>
      <x:c r="D24" t="str">
        <x:v>Bakımcı</x:v>
      </x:c>
      <x:c r="E24" t="str">
        <x:v>Asansör + Yürüyen Merdiven</x:v>
      </x:c>
      <x:c r="F24" t="str">
        <x:v>B-AY-023</x:v>
      </x:c>
      <x:c r="G24" t="str">
        <x:v>Mehmet Aksu</x:v>
      </x:c>
    </x:row>
    <x:row r="25">
      <x:c r="A25" t="str">
        <x:v>T024</x:v>
      </x:c>
      <x:c r="B25" t="str">
        <x:v>Ömer</x:v>
      </x:c>
      <x:c r="C25" t="str">
        <x:v>Karadaş</x:v>
      </x:c>
      <x:c r="D25" t="str">
        <x:v>Bakımcı</x:v>
      </x:c>
      <x:c r="E25" t="str">
        <x:v>Asansör + Yürüyen Merdiven</x:v>
      </x:c>
      <x:c r="F25" t="str">
        <x:v>B-AY-024</x:v>
      </x:c>
      <x:c r="G25" t="str">
        <x:v>Mehmet Aksu</x:v>
      </x:c>
    </x:row>
    <x:row r="26">
      <x:c r="A26" t="str">
        <x:v>T025</x:v>
      </x:c>
      <x:c r="B26" t="str">
        <x:v>Enes</x:v>
      </x:c>
      <x:c r="C26" t="str">
        <x:v>Karaöz</x:v>
      </x:c>
      <x:c r="D26" t="str">
        <x:v>Bakımcı</x:v>
      </x:c>
      <x:c r="E26" t="str">
        <x:v>Asansör + Yürüyen Merdiven</x:v>
      </x:c>
      <x:c r="F26" t="str">
        <x:v>B-AY-025</x:v>
      </x:c>
      <x:c r="G26" t="str">
        <x:v>Mehmet Aksu</x:v>
      </x:c>
    </x:row>
    <x:row r="27">
      <x:c r="A27" t="str">
        <x:v>T026</x:v>
      </x:c>
      <x:c r="B27" t="str">
        <x:v>Mehmet</x:v>
      </x:c>
      <x:c r="C27" t="str">
        <x:v>Karaalp</x:v>
      </x:c>
      <x:c r="D27" t="str">
        <x:v>Bakımcı</x:v>
      </x:c>
      <x:c r="E27" t="str">
        <x:v>Asansör + Yürüyen Merdiven</x:v>
      </x:c>
      <x:c r="F27" t="str">
        <x:v>B-AY-026</x:v>
      </x:c>
      <x:c r="G27" t="str">
        <x:v>Mehmet Aksu</x:v>
      </x:c>
    </x:row>
    <x:row r="28">
      <x:c r="A28" t="str">
        <x:v>T027</x:v>
      </x:c>
      <x:c r="B28" t="str">
        <x:v>Mustafa</x:v>
      </x:c>
      <x:c r="C28" t="str">
        <x:v>Karaer</x:v>
      </x:c>
      <x:c r="D28" t="str">
        <x:v>Bakımcı</x:v>
      </x:c>
      <x:c r="E28" t="str">
        <x:v>Asansör + Yürüyen Merdiven</x:v>
      </x:c>
      <x:c r="F28" t="str">
        <x:v>B-AY-027</x:v>
      </x:c>
      <x:c r="G28" t="str">
        <x:v>Mehmet Aksu</x:v>
      </x:c>
    </x:row>
    <x:row r="29">
      <x:c r="A29" t="str">
        <x:v>T028</x:v>
      </x:c>
      <x:c r="B29" t="str">
        <x:v>Ali</x:v>
      </x:c>
      <x:c r="C29" t="str">
        <x:v>Karahan</x:v>
      </x:c>
      <x:c r="D29" t="str">
        <x:v>Bakımcı</x:v>
      </x:c>
      <x:c r="E29" t="str">
        <x:v>Asansör + Yürüyen Merdiven</x:v>
      </x:c>
      <x:c r="F29" t="str">
        <x:v>B-AY-028</x:v>
      </x:c>
      <x:c r="G29" t="str">
        <x:v>Mehmet Aksu</x:v>
      </x:c>
    </x:row>
    <x:row r="30">
      <x:c r="A30" t="str">
        <x:v>T041</x:v>
      </x:c>
      <x:c r="B30" t="str">
        <x:v>Kaan</x:v>
      </x:c>
      <x:c r="C30" t="str">
        <x:v>Demirsoy</x:v>
      </x:c>
      <x:c r="D30" t="str">
        <x:v>Bakımcı</x:v>
      </x:c>
      <x:c r="E30" t="str">
        <x:v>Asansör + Yürüyen Merdiven</x:v>
      </x:c>
      <x:c r="F30" t="str">
        <x:v>B-AY-041</x:v>
      </x:c>
      <x:c r="G30" t="str">
        <x:v>Durmuş Bolayır</x:v>
      </x:c>
    </x:row>
    <x:row r="31">
      <x:c r="A31" t="str">
        <x:v>T042</x:v>
      </x:c>
      <x:c r="B31" t="str">
        <x:v>Umut</x:v>
      </x:c>
      <x:c r="C31" t="str">
        <x:v>Demirtürk</x:v>
      </x:c>
      <x:c r="D31" t="str">
        <x:v>Bakımcı</x:v>
      </x:c>
      <x:c r="E31" t="str">
        <x:v>Asansör + Yürüyen Merdiven</x:v>
      </x:c>
      <x:c r="F31" t="str">
        <x:v>B-AY-042</x:v>
      </x:c>
      <x:c r="G31" t="str">
        <x:v>Durmuş Bolayır</x:v>
      </x:c>
    </x:row>
    <x:row r="32">
      <x:c r="A32" t="str">
        <x:v>T043</x:v>
      </x:c>
      <x:c r="B32" t="str">
        <x:v>Volkan</x:v>
      </x:c>
      <x:c r="C32" t="str">
        <x:v>Demirkan</x:v>
      </x:c>
      <x:c r="D32" t="str">
        <x:v>Bakımcı</x:v>
      </x:c>
      <x:c r="E32" t="str">
        <x:v>Asansör + Yürüyen Merdiven</x:v>
      </x:c>
      <x:c r="F32" t="str">
        <x:v>B-AY-043</x:v>
      </x:c>
      <x:c r="G32" t="str">
        <x:v>Durmuş Bolayır</x:v>
      </x:c>
    </x:row>
    <x:row r="33">
      <x:c r="A33" t="str">
        <x:v>T044</x:v>
      </x:c>
      <x:c r="B33" t="str">
        <x:v>Eren</x:v>
      </x:c>
      <x:c r="C33" t="str">
        <x:v>Demirdaş</x:v>
      </x:c>
      <x:c r="D33" t="str">
        <x:v>Bakımcı</x:v>
      </x:c>
      <x:c r="E33" t="str">
        <x:v>Asansör + Yürüyen Merdiven</x:v>
      </x:c>
      <x:c r="F33" t="str">
        <x:v>B-AY-044</x:v>
      </x:c>
      <x:c r="G33" t="str">
        <x:v>Durmuş Bolayır</x:v>
      </x:c>
    </x:row>
    <x:row r="34">
      <x:c r="A34" t="str">
        <x:v>T045</x:v>
      </x:c>
      <x:c r="B34" t="str">
        <x:v>Tolga</x:v>
      </x:c>
      <x:c r="C34" t="str">
        <x:v>Demiröz</x:v>
      </x:c>
      <x:c r="D34" t="str">
        <x:v>Bakımcı</x:v>
      </x:c>
      <x:c r="E34" t="str">
        <x:v>Asansör + Yürüyen Merdiven</x:v>
      </x:c>
      <x:c r="F34" t="str">
        <x:v>B-AY-045</x:v>
      </x:c>
      <x:c r="G34" t="str">
        <x:v>Durmuş Bolayır</x:v>
      </x:c>
    </x:row>
    <x:row r="35">
      <x:c r="A35" t="str">
        <x:v>T046</x:v>
      </x:c>
      <x:c r="B35" t="str">
        <x:v>Ahmet</x:v>
      </x:c>
      <x:c r="C35" t="str">
        <x:v>Demiralp</x:v>
      </x:c>
      <x:c r="D35" t="str">
        <x:v>Bakımcı</x:v>
      </x:c>
      <x:c r="E35" t="str">
        <x:v>Asansör + Yürüyen Merdiven</x:v>
      </x:c>
      <x:c r="F35" t="str">
        <x:v>B-AY-046</x:v>
      </x:c>
      <x:c r="G35" t="str">
        <x:v>Durmuş Bolayır</x:v>
      </x:c>
    </x:row>
    <x:row r="36">
      <x:c r="A36" t="str">
        <x:v>T047</x:v>
      </x:c>
      <x:c r="B36" t="str">
        <x:v>Murat</x:v>
      </x:c>
      <x:c r="C36" t="str">
        <x:v>Demirer</x:v>
      </x:c>
      <x:c r="D36" t="str">
        <x:v>Bakımcı</x:v>
      </x:c>
      <x:c r="E36" t="str">
        <x:v>Asansör + Yürüyen Merdiven</x:v>
      </x:c>
      <x:c r="F36" t="str">
        <x:v>B-AY-047</x:v>
      </x:c>
      <x:c r="G36" t="str">
        <x:v>Durmuş Bolayır</x:v>
      </x:c>
    </x:row>
    <x:row r="37">
      <x:c r="A37" t="str">
        <x:v>T048</x:v>
      </x:c>
      <x:c r="B37" t="str">
        <x:v>Osman</x:v>
      </x:c>
      <x:c r="C37" t="str">
        <x:v>Demirhan</x:v>
      </x:c>
      <x:c r="D37" t="str">
        <x:v>Bakımcı</x:v>
      </x:c>
      <x:c r="E37" t="str">
        <x:v>Asansör + Yürüyen Merdiven</x:v>
      </x:c>
      <x:c r="F37" t="str">
        <x:v>B-AY-048</x:v>
      </x:c>
      <x:c r="G37" t="str">
        <x:v>Durmuş Bolayır</x:v>
      </x:c>
    </x:row>
    <x:row r="38">
      <x:c r="A38" t="str">
        <x:v>T049</x:v>
      </x:c>
      <x:c r="B38" t="str">
        <x:v>Ömer</x:v>
      </x:c>
      <x:c r="C38" t="str">
        <x:v>Demirtekin</x:v>
      </x:c>
      <x:c r="D38" t="str">
        <x:v>Bakımcı</x:v>
      </x:c>
      <x:c r="E38" t="str">
        <x:v>Asansör + Yürüyen Merdiven</x:v>
      </x:c>
      <x:c r="F38" t="str">
        <x:v>B-AY-049</x:v>
      </x:c>
      <x:c r="G38" t="str">
        <x:v>Durmuş Bolayır</x:v>
      </x:c>
    </x:row>
    <x:row r="39">
      <x:c r="A39" t="str">
        <x:v>T050</x:v>
      </x:c>
      <x:c r="B39" t="str">
        <x:v>Enes</x:v>
      </x:c>
      <x:c r="C39" t="str">
        <x:v>Demirtaş</x:v>
      </x:c>
      <x:c r="D39" t="str">
        <x:v>Bakımcı</x:v>
      </x:c>
      <x:c r="E39" t="str">
        <x:v>Asansör + Yürüyen Merdiven</x:v>
      </x:c>
      <x:c r="F39" t="str">
        <x:v>B-AY-050</x:v>
      </x:c>
      <x:c r="G39" t="str">
        <x:v>Durmuş Bolayır</x:v>
      </x:c>
    </x:row>
    <x:row r="40">
      <x:c r="A40" t="str">
        <x:v>T051</x:v>
      </x:c>
      <x:c r="B40" t="str">
        <x:v>Mehmet</x:v>
      </x:c>
      <x:c r="C40" t="str">
        <x:v>Demirdem</x:v>
      </x:c>
      <x:c r="D40" t="str">
        <x:v>Bakımcı</x:v>
      </x:c>
      <x:c r="E40" t="str">
        <x:v>Asansör + Yürüyen Merdiven</x:v>
      </x:c>
      <x:c r="F40" t="str">
        <x:v>B-AY-051</x:v>
      </x:c>
      <x:c r="G40" t="str">
        <x:v>Durmuş Bolayır</x:v>
      </x:c>
    </x:row>
    <x:row r="41">
      <x:c r="A41" t="str">
        <x:v>T052</x:v>
      </x:c>
      <x:c r="B41" t="str">
        <x:v>Mustafa</x:v>
      </x:c>
      <x:c r="C41" t="str">
        <x:v>Demirgül</x:v>
      </x:c>
      <x:c r="D41" t="str">
        <x:v>Bakımcı</x:v>
      </x:c>
      <x:c r="E41" t="str">
        <x:v>Asansör + Yürüyen Merdiven</x:v>
      </x:c>
      <x:c r="F41" t="str">
        <x:v>B-AY-052</x:v>
      </x:c>
      <x:c r="G41" t="str">
        <x:v>Durmuş Bolayır</x:v>
      </x:c>
    </x:row>
    <x:row r="42">
      <x:c r="A42" t="str">
        <x:v>T053</x:v>
      </x:c>
      <x:c r="B42" t="str">
        <x:v>Ali</x:v>
      </x:c>
      <x:c r="C42" t="str">
        <x:v>Demirbaş</x:v>
      </x:c>
      <x:c r="D42" t="str">
        <x:v>Bakımcı</x:v>
      </x:c>
      <x:c r="E42" t="str">
        <x:v>Asansör + Yürüyen Merdiven</x:v>
      </x:c>
      <x:c r="F42" t="str">
        <x:v>B-AY-053</x:v>
      </x:c>
      <x:c r="G42" t="str">
        <x:v>Durmuş Bolayır</x:v>
      </x:c>
    </x:row>
    <x:row r="43">
      <x:c r="A43" t="str">
        <x:v>T054</x:v>
      </x:c>
      <x:c r="B43" t="str">
        <x:v>Emre</x:v>
      </x:c>
      <x:c r="C43" t="str">
        <x:v>Demirışık</x:v>
      </x:c>
      <x:c r="D43" t="str">
        <x:v>Bakımcı</x:v>
      </x:c>
      <x:c r="E43" t="str">
        <x:v>Asansör + Yürüyen Merdiven</x:v>
      </x:c>
      <x:c r="F43" t="str">
        <x:v>B-AY-054</x:v>
      </x:c>
      <x:c r="G43" t="str">
        <x:v>Durmuş Bolayır</x:v>
      </x:c>
    </x:row>
    <x:row r="44">
      <x:c r="A44" t="str">
        <x:v>T055</x:v>
      </x:c>
      <x:c r="B44" t="str">
        <x:v>Burak</x:v>
      </x:c>
      <x:c r="C44" t="str">
        <x:v>Demiryurt</x:v>
      </x:c>
      <x:c r="D44" t="str">
        <x:v>Bakımcı</x:v>
      </x:c>
      <x:c r="E44" t="str">
        <x:v>Asansör + Yürüyen Merdiven</x:v>
      </x:c>
      <x:c r="F44" t="str">
        <x:v>B-AY-055</x:v>
      </x:c>
      <x:c r="G44" t="str">
        <x:v>Durmuş Bolayır</x:v>
      </x:c>
    </x:row>
    <x:row r="45">
      <x:c r="A45" t="str">
        <x:v>T081</x:v>
      </x:c>
      <x:c r="B45" t="str">
        <x:v>Onur</x:v>
      </x:c>
      <x:c r="C45" t="str">
        <x:v>Şahinsoy</x:v>
      </x:c>
      <x:c r="D45" t="str">
        <x:v>Bakımcı</x:v>
      </x:c>
      <x:c r="E45" t="str">
        <x:v>Asansör + Yürüyen Merdiven</x:v>
      </x:c>
      <x:c r="F45" t="str">
        <x:v>B-AY-081</x:v>
      </x:c>
      <x:c r="G45" t="str">
        <x:v>Ahmet Yılmaz</x:v>
      </x:c>
    </x:row>
    <x:row r="46">
      <x:c r="A46" t="str">
        <x:v>T082</x:v>
      </x:c>
      <x:c r="B46" t="str">
        <x:v>Mert</x:v>
      </x:c>
      <x:c r="C46" t="str">
        <x:v>Şahintürk</x:v>
      </x:c>
      <x:c r="D46" t="str">
        <x:v>Bakımcı</x:v>
      </x:c>
      <x:c r="E46" t="str">
        <x:v>Asansör + Yürüyen Merdiven</x:v>
      </x:c>
      <x:c r="F46" t="str">
        <x:v>B-AY-082</x:v>
      </x:c>
      <x:c r="G46" t="str">
        <x:v>Ahmet Yılmaz</x:v>
      </x:c>
    </x:row>
    <x:row r="47">
      <x:c r="A47" t="str">
        <x:v>T083</x:v>
      </x:c>
      <x:c r="B47" t="str">
        <x:v>Kerem</x:v>
      </x:c>
      <x:c r="C47" t="str">
        <x:v>Şahinkan</x:v>
      </x:c>
      <x:c r="D47" t="str">
        <x:v>Bakımcı</x:v>
      </x:c>
      <x:c r="E47" t="str">
        <x:v>Asansör + Yürüyen Merdiven</x:v>
      </x:c>
      <x:c r="F47" t="str">
        <x:v>B-AY-083</x:v>
      </x:c>
      <x:c r="G47" t="str">
        <x:v>Ahmet Yılmaz</x:v>
      </x:c>
    </x:row>
    <x:row r="48">
      <x:c r="A48" t="str">
        <x:v>T084</x:v>
      </x:c>
      <x:c r="B48" t="str">
        <x:v>Can</x:v>
      </x:c>
      <x:c r="C48" t="str">
        <x:v>Şahindaş</x:v>
      </x:c>
      <x:c r="D48" t="str">
        <x:v>Bakımcı</x:v>
      </x:c>
      <x:c r="E48" t="str">
        <x:v>Asansör + Yürüyen Merdiven</x:v>
      </x:c>
      <x:c r="F48" t="str">
        <x:v>B-AY-084</x:v>
      </x:c>
      <x:c r="G48" t="str">
        <x:v>Ahmet Yılmaz</x:v>
      </x:c>
    </x:row>
    <x:row r="49">
      <x:c r="A49" t="str">
        <x:v>T085</x:v>
      </x:c>
      <x:c r="B49" t="str">
        <x:v>Furkan</x:v>
      </x:c>
      <x:c r="C49" t="str">
        <x:v>Şahinöz</x:v>
      </x:c>
      <x:c r="D49" t="str">
        <x:v>Bakımcı</x:v>
      </x:c>
      <x:c r="E49" t="str">
        <x:v>Asansör + Yürüyen Merdiven</x:v>
      </x:c>
      <x:c r="F49" t="str">
        <x:v>B-AY-085</x:v>
      </x:c>
      <x:c r="G49" t="str">
        <x:v>Ahmet Yılmaz</x:v>
      </x:c>
    </x:row>
    <x:row r="50">
      <x:c r="A50" t="str">
        <x:v>T086</x:v>
      </x:c>
      <x:c r="B50" t="str">
        <x:v>Yusuf</x:v>
      </x:c>
      <x:c r="C50" t="str">
        <x:v>Şahinalp</x:v>
      </x:c>
      <x:c r="D50" t="str">
        <x:v>Bakımcı</x:v>
      </x:c>
      <x:c r="E50" t="str">
        <x:v>Asansör + Yürüyen Merdiven</x:v>
      </x:c>
      <x:c r="F50" t="str">
        <x:v>B-AY-086</x:v>
      </x:c>
      <x:c r="G50" t="str">
        <x:v>Ahmet Yılmaz</x:v>
      </x:c>
    </x:row>
    <x:row r="51">
      <x:c r="A51" t="str">
        <x:v>T087</x:v>
      </x:c>
      <x:c r="B51" t="str">
        <x:v>Serkan</x:v>
      </x:c>
      <x:c r="C51" t="str">
        <x:v>Şahiner</x:v>
      </x:c>
      <x:c r="D51" t="str">
        <x:v>Bakımcı</x:v>
      </x:c>
      <x:c r="E51" t="str">
        <x:v>Asansör + Yürüyen Merdiven</x:v>
      </x:c>
      <x:c r="F51" t="str">
        <x:v>B-AY-087</x:v>
      </x:c>
      <x:c r="G51" t="str">
        <x:v>Ahmet Yılmaz</x:v>
      </x:c>
    </x:row>
    <x:row r="52">
      <x:c r="A52" t="str">
        <x:v>T088</x:v>
      </x:c>
      <x:c r="B52" t="str">
        <x:v>Hakan</x:v>
      </x:c>
      <x:c r="C52" t="str">
        <x:v>Şahinhan</x:v>
      </x:c>
      <x:c r="D52" t="str">
        <x:v>Bakımcı</x:v>
      </x:c>
      <x:c r="E52" t="str">
        <x:v>Asansör + Yürüyen Merdiven</x:v>
      </x:c>
      <x:c r="F52" t="str">
        <x:v>B-AY-088</x:v>
      </x:c>
      <x:c r="G52" t="str">
        <x:v>Ahmet Yılmaz</x:v>
      </x:c>
    </x:row>
    <x:row r="53">
      <x:c r="A53" t="str">
        <x:v>T089</x:v>
      </x:c>
      <x:c r="B53" t="str">
        <x:v>İsmail</x:v>
      </x:c>
      <x:c r="C53" t="str">
        <x:v>Şahintekin</x:v>
      </x:c>
      <x:c r="D53" t="str">
        <x:v>Bakımcı</x:v>
      </x:c>
      <x:c r="E53" t="str">
        <x:v>Asansör + Yürüyen Merdiven</x:v>
      </x:c>
      <x:c r="F53" t="str">
        <x:v>B-AY-089</x:v>
      </x:c>
      <x:c r="G53" t="str">
        <x:v>Ahmet Yılmaz</x:v>
      </x:c>
    </x:row>
    <x:row r="54">
      <x:c r="A54" t="str">
        <x:v>T090</x:v>
      </x:c>
      <x:c r="B54" t="str">
        <x:v>Oğuz</x:v>
      </x:c>
      <x:c r="C54" t="str">
        <x:v>Şahintaş</x:v>
      </x:c>
      <x:c r="D54" t="str">
        <x:v>Bakımcı</x:v>
      </x:c>
      <x:c r="E54" t="str">
        <x:v>Asansör + Yürüyen Merdiven</x:v>
      </x:c>
      <x:c r="F54" t="str">
        <x:v>B-AY-090</x:v>
      </x:c>
      <x:c r="G54" t="str">
        <x:v>Ahmet Yılmaz</x:v>
      </x:c>
    </x:row>
    <x:row r="55">
      <x:c r="A55" t="str">
        <x:v>T091</x:v>
      </x:c>
      <x:c r="B55" t="str">
        <x:v>Kaan</x:v>
      </x:c>
      <x:c r="C55" t="str">
        <x:v>Şahindem</x:v>
      </x:c>
      <x:c r="D55" t="str">
        <x:v>Bakımcı</x:v>
      </x:c>
      <x:c r="E55" t="str">
        <x:v>Asansör + Yürüyen Merdiven</x:v>
      </x:c>
      <x:c r="F55" t="str">
        <x:v>B-AY-091</x:v>
      </x:c>
      <x:c r="G55" t="str">
        <x:v>Ahmet Yılmaz</x:v>
      </x:c>
    </x:row>
    <x:row r="56">
      <x:c r="A56" t="str">
        <x:v>T092</x:v>
      </x:c>
      <x:c r="B56" t="str">
        <x:v>Umut</x:v>
      </x:c>
      <x:c r="C56" t="str">
        <x:v>Şahingül</x:v>
      </x:c>
      <x:c r="D56" t="str">
        <x:v>Bakımcı</x:v>
      </x:c>
      <x:c r="E56" t="str">
        <x:v>Asansör + Yürüyen Merdiven</x:v>
      </x:c>
      <x:c r="F56" t="str">
        <x:v>B-AY-092</x:v>
      </x:c>
      <x:c r="G56" t="str">
        <x:v>Ahmet Yılmaz</x:v>
      </x:c>
    </x:row>
    <x:row r="57">
      <x:c r="A57" t="str">
        <x:v>T093</x:v>
      </x:c>
      <x:c r="B57" t="str">
        <x:v>Volkan</x:v>
      </x:c>
      <x:c r="C57" t="str">
        <x:v>Şahinbaş</x:v>
      </x:c>
      <x:c r="D57" t="str">
        <x:v>Bakımcı</x:v>
      </x:c>
      <x:c r="E57" t="str">
        <x:v>Asansör + Yürüyen Merdiven</x:v>
      </x:c>
      <x:c r="F57" t="str">
        <x:v>B-AY-093</x:v>
      </x:c>
      <x:c r="G57" t="str">
        <x:v>Ahmet Yılmaz</x:v>
      </x:c>
    </x:row>
    <x:row r="58">
      <x:c r="A58" t="str">
        <x:v>T094</x:v>
      </x:c>
      <x:c r="B58" t="str">
        <x:v>Eren</x:v>
      </x:c>
      <x:c r="C58" t="str">
        <x:v>Şahinışık</x:v>
      </x:c>
      <x:c r="D58" t="str">
        <x:v>Bakımcı</x:v>
      </x:c>
      <x:c r="E58" t="str">
        <x:v>Asansör + Yürüyen Merdiven</x:v>
      </x:c>
      <x:c r="F58" t="str">
        <x:v>B-AY-094</x:v>
      </x:c>
      <x:c r="G58" t="str">
        <x:v>Ahmet Yılmaz</x:v>
      </x:c>
    </x:row>
    <x:row r="59">
      <x:c r="A59" t="str">
        <x:v>T095</x:v>
      </x:c>
      <x:c r="B59" t="str">
        <x:v>Tolga</x:v>
      </x:c>
      <x:c r="C59" t="str">
        <x:v>Şahinyurt</x:v>
      </x:c>
      <x:c r="D59" t="str">
        <x:v>Bakımcı</x:v>
      </x:c>
      <x:c r="E59" t="str">
        <x:v>Asansör + Yürüyen Merdiven</x:v>
      </x:c>
      <x:c r="F59" t="str">
        <x:v>B-AY-095</x:v>
      </x:c>
      <x:c r="G59" t="str">
        <x:v>Ahmet Yılmaz</x:v>
      </x:c>
    </x:row>
    <x:row r="60">
      <x:c r="A60" t="str">
        <x:v>T096</x:v>
      </x:c>
      <x:c r="B60" t="str">
        <x:v>Ahmet</x:v>
      </x:c>
      <x:c r="C60" t="str">
        <x:v>Şahinsel</x:v>
      </x:c>
      <x:c r="D60" t="str">
        <x:v>Bakımcı</x:v>
      </x:c>
      <x:c r="E60" t="str">
        <x:v>Asansör + Yürüyen Merdiven</x:v>
      </x:c>
      <x:c r="F60" t="str">
        <x:v>B-AY-096</x:v>
      </x:c>
      <x:c r="G60" t="str">
        <x:v>Ahmet Yılmaz</x:v>
      </x:c>
    </x:row>
    <x:row r="61">
      <x:c r="A61" t="str">
        <x:v>T097</x:v>
      </x:c>
      <x:c r="B61" t="str">
        <x:v>Murat</x:v>
      </x:c>
      <x:c r="C61" t="str">
        <x:v>Şahindoğan</x:v>
      </x:c>
      <x:c r="D61" t="str">
        <x:v>Bakımcı</x:v>
      </x:c>
      <x:c r="E61" t="str">
        <x:v>Asansör + Yürüyen Merdiven</x:v>
      </x:c>
      <x:c r="F61" t="str">
        <x:v>B-AY-097</x:v>
      </x:c>
      <x:c r="G61" t="str">
        <x:v>Ahmet Yılmaz</x:v>
      </x:c>
    </x:row>
    <x:row r="62">
      <x:c r="A62" t="str">
        <x:v>T098</x:v>
      </x:c>
      <x:c r="B62" t="str">
        <x:v>Osman</x:v>
      </x:c>
      <x:c r="C62" t="str">
        <x:v>Şahinbay</x:v>
      </x:c>
      <x:c r="D62" t="str">
        <x:v>Bakımcı</x:v>
      </x:c>
      <x:c r="E62" t="str">
        <x:v>Asansör</x:v>
      </x:c>
      <x:c r="F62" t="str">
        <x:v>B-AY-098</x:v>
      </x:c>
      <x:c r="G62" t="str">
        <x:v>Ahmet Yılmaz</x:v>
      </x:c>
    </x:row>
    <x:row r="63">
      <x:c r="A63" t="str">
        <x:v>T099</x:v>
      </x:c>
      <x:c r="B63" t="str">
        <x:v>Ömer</x:v>
      </x:c>
      <x:c r="C63" t="str">
        <x:v>Şahinkılıç</x:v>
      </x:c>
      <x:c r="D63" t="str">
        <x:v>Bakımcı</x:v>
      </x:c>
      <x:c r="E63" t="str">
        <x:v>Asansör</x:v>
      </x:c>
      <x:c r="F63" t="str">
        <x:v>B-AY-099</x:v>
      </x:c>
      <x:c r="G63" t="str">
        <x:v>Ahmet Yılmaz</x:v>
      </x:c>
    </x:row>
    <x:row r="64">
      <x:c r="A64" t="str">
        <x:v>T100</x:v>
      </x:c>
      <x:c r="B64" t="str">
        <x:v>Enes</x:v>
      </x:c>
      <x:c r="C64" t="str">
        <x:v>Şahinçınar</x:v>
      </x:c>
      <x:c r="D64" t="str">
        <x:v>Bakımcı</x:v>
      </x:c>
      <x:c r="E64" t="str">
        <x:v>Asansör</x:v>
      </x:c>
      <x:c r="F64" t="str">
        <x:v>B-AY-100</x:v>
      </x:c>
      <x:c r="G64" t="str">
        <x:v>Ahmet Yılmaz</x:v>
      </x:c>
    </x:row>
    <x:row r="65">
      <x:c r="A65" t="str">
        <x:v>T101</x:v>
      </x:c>
      <x:c r="B65" t="str">
        <x:v>Mehmet</x:v>
      </x:c>
      <x:c r="C65" t="str">
        <x:v>Aslansoy</x:v>
      </x:c>
      <x:c r="D65" t="str">
        <x:v>Bakımcı</x:v>
      </x:c>
      <x:c r="E65" t="str">
        <x:v>Asansör</x:v>
      </x:c>
      <x:c r="F65" t="str">
        <x:v>B-AY-101</x:v>
      </x:c>
      <x:c r="G65" t="str">
        <x:v>Ahmet Yılmaz</x:v>
      </x:c>
    </x:row>
    <x:row r="66">
      <x:c r="A66" t="str">
        <x:v>T102</x:v>
      </x:c>
      <x:c r="B66" t="str">
        <x:v>Mustafa</x:v>
      </x:c>
      <x:c r="C66" t="str">
        <x:v>Aslantürk</x:v>
      </x:c>
      <x:c r="D66" t="str">
        <x:v>Bakımcı</x:v>
      </x:c>
      <x:c r="E66" t="str">
        <x:v>Asansör</x:v>
      </x:c>
      <x:c r="F66" t="str">
        <x:v>B-AY-102</x:v>
      </x:c>
      <x:c r="G66" t="str">
        <x:v>Ahmet Yılmaz</x:v>
      </x:c>
    </x:row>
    <x:row r="67">
      <x:c r="A67" t="str">
        <x:v>T103</x:v>
      </x:c>
      <x:c r="B67" t="str">
        <x:v>Ali</x:v>
      </x:c>
      <x:c r="C67" t="str">
        <x:v>Aslankan</x:v>
      </x:c>
      <x:c r="D67" t="str">
        <x:v>Bakımcı</x:v>
      </x:c>
      <x:c r="E67" t="str">
        <x:v>Asansör</x:v>
      </x:c>
      <x:c r="F67" t="str">
        <x:v>B-AY-103</x:v>
      </x:c>
      <x:c r="G67" t="str">
        <x:v>Ahmet Yılmaz</x:v>
      </x:c>
    </x:row>
    <x:row r="68">
      <x:c r="A68" t="str">
        <x:v>T104</x:v>
      </x:c>
      <x:c r="B68" t="str">
        <x:v>Emre</x:v>
      </x:c>
      <x:c r="C68" t="str">
        <x:v>Aslandaş</x:v>
      </x:c>
      <x:c r="D68" t="str">
        <x:v>Bakımcı</x:v>
      </x:c>
      <x:c r="E68" t="str">
        <x:v>Asansör</x:v>
      </x:c>
      <x:c r="F68" t="str">
        <x:v>B-AY-104</x:v>
      </x:c>
      <x:c r="G68" t="str">
        <x:v>Ahmet Yılmaz</x:v>
      </x:c>
    </x:row>
    <x:row r="69">
      <x:c r="A69" t="str">
        <x:v>T105</x:v>
      </x:c>
      <x:c r="B69" t="str">
        <x:v>Burak</x:v>
      </x:c>
      <x:c r="C69" t="str">
        <x:v>Aslanöz</x:v>
      </x:c>
      <x:c r="D69" t="str">
        <x:v>Bakımcı</x:v>
      </x:c>
      <x:c r="E69" t="str">
        <x:v>Asansör</x:v>
      </x:c>
      <x:c r="F69" t="str">
        <x:v>B-AY-105</x:v>
      </x:c>
      <x:c r="G69" t="str">
        <x:v>Ahmet Yılmaz</x:v>
      </x:c>
    </x:row>
    <x:row r="70">
      <x:c r="A70" t="str">
        <x:v>T106</x:v>
      </x:c>
      <x:c r="B70" t="str">
        <x:v>Onur</x:v>
      </x:c>
      <x:c r="C70" t="str">
        <x:v>Aslanalp</x:v>
      </x:c>
      <x:c r="D70" t="str">
        <x:v>Bakımcı</x:v>
      </x:c>
      <x:c r="E70" t="str">
        <x:v>Asansör</x:v>
      </x:c>
      <x:c r="F70" t="str">
        <x:v>B-AY-106</x:v>
      </x:c>
      <x:c r="G70" t="str">
        <x:v>Ahmet Yılmaz</x:v>
      </x:c>
    </x:row>
    <x:row r="71">
      <x:c r="A71" t="str">
        <x:v>T121</x:v>
      </x:c>
      <x:c r="B71" t="str">
        <x:v>Ahmet</x:v>
      </x:c>
      <x:c r="C71" t="str">
        <x:v>Koçsoy</x:v>
      </x:c>
      <x:c r="D71" t="str">
        <x:v>Bakımcı</x:v>
      </x:c>
      <x:c r="E71" t="str">
        <x:v>Asansör</x:v>
      </x:c>
      <x:c r="F71" t="str">
        <x:v>B-AY-121</x:v>
      </x:c>
      <x:c r="G71" t="str">
        <x:v>Murat Demir</x:v>
      </x:c>
    </x:row>
    <x:row r="72">
      <x:c r="A72" t="str">
        <x:v>T122</x:v>
      </x:c>
      <x:c r="B72" t="str">
        <x:v>Murat</x:v>
      </x:c>
      <x:c r="C72" t="str">
        <x:v>Koçtürk</x:v>
      </x:c>
      <x:c r="D72" t="str">
        <x:v>Bakımcı</x:v>
      </x:c>
      <x:c r="E72" t="str">
        <x:v>Asansör</x:v>
      </x:c>
      <x:c r="F72" t="str">
        <x:v>B-AY-122</x:v>
      </x:c>
      <x:c r="G72" t="str">
        <x:v>Murat Demir</x:v>
      </x:c>
    </x:row>
    <x:row r="73">
      <x:c r="A73" t="str">
        <x:v>T123</x:v>
      </x:c>
      <x:c r="B73" t="str">
        <x:v>Osman</x:v>
      </x:c>
      <x:c r="C73" t="str">
        <x:v>Koçkan</x:v>
      </x:c>
      <x:c r="D73" t="str">
        <x:v>Bakımcı</x:v>
      </x:c>
      <x:c r="E73" t="str">
        <x:v>Asansör</x:v>
      </x:c>
      <x:c r="F73" t="str">
        <x:v>B-AY-123</x:v>
      </x:c>
      <x:c r="G73" t="str">
        <x:v>Murat Demir</x:v>
      </x:c>
    </x:row>
    <x:row r="74">
      <x:c r="A74" t="str">
        <x:v>T124</x:v>
      </x:c>
      <x:c r="B74" t="str">
        <x:v>Ömer</x:v>
      </x:c>
      <x:c r="C74" t="str">
        <x:v>Koçdaş</x:v>
      </x:c>
      <x:c r="D74" t="str">
        <x:v>Bakımcı</x:v>
      </x:c>
      <x:c r="E74" t="str">
        <x:v>Asansör</x:v>
      </x:c>
      <x:c r="F74" t="str">
        <x:v>B-AY-124</x:v>
      </x:c>
      <x:c r="G74" t="str">
        <x:v>Murat Demir</x:v>
      </x:c>
    </x:row>
    <x:row r="75">
      <x:c r="A75" t="str">
        <x:v>T125</x:v>
      </x:c>
      <x:c r="B75" t="str">
        <x:v>Enes</x:v>
      </x:c>
      <x:c r="C75" t="str">
        <x:v>Koçöz</x:v>
      </x:c>
      <x:c r="D75" t="str">
        <x:v>Bakımcı</x:v>
      </x:c>
      <x:c r="E75" t="str">
        <x:v>Asansör</x:v>
      </x:c>
      <x:c r="F75" t="str">
        <x:v>B-AY-125</x:v>
      </x:c>
      <x:c r="G75" t="str">
        <x:v>Murat Demir</x:v>
      </x:c>
    </x:row>
    <x:row r="76">
      <x:c r="A76" t="str">
        <x:v>T126</x:v>
      </x:c>
      <x:c r="B76" t="str">
        <x:v>Mehmet</x:v>
      </x:c>
      <x:c r="C76" t="str">
        <x:v>Koçalp</x:v>
      </x:c>
      <x:c r="D76" t="str">
        <x:v>Bakımcı</x:v>
      </x:c>
      <x:c r="E76" t="str">
        <x:v>Asansör</x:v>
      </x:c>
      <x:c r="F76" t="str">
        <x:v>B-AY-126</x:v>
      </x:c>
      <x:c r="G76" t="str">
        <x:v>Murat Demir</x:v>
      </x:c>
    </x:row>
    <x:row r="77">
      <x:c r="A77" t="str">
        <x:v>T127</x:v>
      </x:c>
      <x:c r="B77" t="str">
        <x:v>Mustafa</x:v>
      </x:c>
      <x:c r="C77" t="str">
        <x:v>Koçer</x:v>
      </x:c>
      <x:c r="D77" t="str">
        <x:v>Bakımcı</x:v>
      </x:c>
      <x:c r="E77" t="str">
        <x:v>Asansör</x:v>
      </x:c>
      <x:c r="F77" t="str">
        <x:v>B-AY-127</x:v>
      </x:c>
      <x:c r="G77" t="str">
        <x:v>Murat Demir</x:v>
      </x:c>
    </x:row>
    <x:row r="78">
      <x:c r="A78" t="str">
        <x:v>T128</x:v>
      </x:c>
      <x:c r="B78" t="str">
        <x:v>Ali</x:v>
      </x:c>
      <x:c r="C78" t="str">
        <x:v>Koçhan</x:v>
      </x:c>
      <x:c r="D78" t="str">
        <x:v>Bakımcı</x:v>
      </x:c>
      <x:c r="E78" t="str">
        <x:v>Asansör</x:v>
      </x:c>
      <x:c r="F78" t="str">
        <x:v>B-AY-128</x:v>
      </x:c>
      <x:c r="G78" t="str">
        <x:v>Murat Demir</x:v>
      </x:c>
    </x:row>
    <x:row r="79">
      <x:c r="A79" t="str">
        <x:v>T129</x:v>
      </x:c>
      <x:c r="B79" t="str">
        <x:v>Emre</x:v>
      </x:c>
      <x:c r="C79" t="str">
        <x:v>Koçtekin</x:v>
      </x:c>
      <x:c r="D79" t="str">
        <x:v>Bakımcı</x:v>
      </x:c>
      <x:c r="E79" t="str">
        <x:v>Asansör</x:v>
      </x:c>
      <x:c r="F79" t="str">
        <x:v>B-AY-129</x:v>
      </x:c>
      <x:c r="G79" t="str">
        <x:v>Murat Demir</x:v>
      </x:c>
    </x:row>
    <x:row r="80">
      <x:c r="A80" t="str">
        <x:v>T130</x:v>
      </x:c>
      <x:c r="B80" t="str">
        <x:v>Burak</x:v>
      </x:c>
      <x:c r="C80" t="str">
        <x:v>Koçtaş</x:v>
      </x:c>
      <x:c r="D80" t="str">
        <x:v>Bakımcı</x:v>
      </x:c>
      <x:c r="E80" t="str">
        <x:v>Asansör</x:v>
      </x:c>
      <x:c r="F80" t="str">
        <x:v>B-AY-130</x:v>
      </x:c>
      <x:c r="G80" t="str">
        <x:v>Murat Demir</x:v>
      </x:c>
    </x:row>
    <x:row r="81">
      <x:c r="A81" t="str">
        <x:v>T131</x:v>
      </x:c>
      <x:c r="B81" t="str">
        <x:v>Onur</x:v>
      </x:c>
      <x:c r="C81" t="str">
        <x:v>Koçdem</x:v>
      </x:c>
      <x:c r="D81" t="str">
        <x:v>Bakımcı</x:v>
      </x:c>
      <x:c r="E81" t="str">
        <x:v>Asansör</x:v>
      </x:c>
      <x:c r="F81" t="str">
        <x:v>B-AY-131</x:v>
      </x:c>
      <x:c r="G81" t="str">
        <x:v>Murat Demir</x:v>
      </x:c>
    </x:row>
    <x:row r="82">
      <x:c r="A82" t="str">
        <x:v>T132</x:v>
      </x:c>
      <x:c r="B82" t="str">
        <x:v>Mert</x:v>
      </x:c>
      <x:c r="C82" t="str">
        <x:v>Koçgül</x:v>
      </x:c>
      <x:c r="D82" t="str">
        <x:v>Bakımcı</x:v>
      </x:c>
      <x:c r="E82" t="str">
        <x:v>Asansör</x:v>
      </x:c>
      <x:c r="F82" t="str">
        <x:v>B-AY-132</x:v>
      </x:c>
      <x:c r="G82" t="str">
        <x:v>Murat Demir</x:v>
      </x:c>
    </x:row>
    <x:row r="83">
      <x:c r="A83" t="str">
        <x:v>T133</x:v>
      </x:c>
      <x:c r="B83" t="str">
        <x:v>Kerem</x:v>
      </x:c>
      <x:c r="C83" t="str">
        <x:v>Koçbaş</x:v>
      </x:c>
      <x:c r="D83" t="str">
        <x:v>Bakımcı</x:v>
      </x:c>
      <x:c r="E83" t="str">
        <x:v>Asansör</x:v>
      </x:c>
      <x:c r="F83" t="str">
        <x:v>B-AY-133</x:v>
      </x:c>
      <x:c r="G83" t="str">
        <x:v>Murat Demir</x:v>
      </x:c>
    </x:row>
    <x:row r="84">
      <x:c r="A84" t="str">
        <x:v>T134</x:v>
      </x:c>
      <x:c r="B84" t="str">
        <x:v>Can</x:v>
      </x:c>
      <x:c r="C84" t="str">
        <x:v>Koçışık</x:v>
      </x:c>
      <x:c r="D84" t="str">
        <x:v>Bakımcı</x:v>
      </x:c>
      <x:c r="E84" t="str">
        <x:v>Asansör</x:v>
      </x:c>
      <x:c r="F84" t="str">
        <x:v>B-AY-134</x:v>
      </x:c>
      <x:c r="G84" t="str">
        <x:v>Murat Demir</x:v>
      </x:c>
    </x:row>
    <x:row r="85">
      <x:c r="A85" t="str">
        <x:v>T135</x:v>
      </x:c>
      <x:c r="B85" t="str">
        <x:v>Furkan</x:v>
      </x:c>
      <x:c r="C85" t="str">
        <x:v>Koçyurt</x:v>
      </x:c>
      <x:c r="D85" t="str">
        <x:v>Bakımcı</x:v>
      </x:c>
      <x:c r="E85" t="str">
        <x:v>Asansör</x:v>
      </x:c>
      <x:c r="F85" t="str">
        <x:v>B-AY-135</x:v>
      </x:c>
      <x:c r="G85" t="str">
        <x:v>Murat Demir</x:v>
      </x:c>
    </x:row>
    <x:row r="86">
      <x:c r="A86" t="str">
        <x:v>T136</x:v>
      </x:c>
      <x:c r="B86" t="str">
        <x:v>Yusuf</x:v>
      </x:c>
      <x:c r="C86" t="str">
        <x:v>Koçsel</x:v>
      </x:c>
      <x:c r="D86" t="str">
        <x:v>Bakımcı</x:v>
      </x:c>
      <x:c r="E86" t="str">
        <x:v>Asansör</x:v>
      </x:c>
      <x:c r="F86" t="str">
        <x:v>B-AY-136</x:v>
      </x:c>
      <x:c r="G86" t="str">
        <x:v>Murat Demir</x:v>
      </x:c>
    </x:row>
    <x:row r="87">
      <x:c r="A87" t="str">
        <x:v>T137</x:v>
      </x:c>
      <x:c r="B87" t="str">
        <x:v>Serkan</x:v>
      </x:c>
      <x:c r="C87" t="str">
        <x:v>Koçdoğan</x:v>
      </x:c>
      <x:c r="D87" t="str">
        <x:v>Bakımcı</x:v>
      </x:c>
      <x:c r="E87" t="str">
        <x:v>Asansör</x:v>
      </x:c>
      <x:c r="F87" t="str">
        <x:v>B-AY-137</x:v>
      </x:c>
      <x:c r="G87" t="str">
        <x:v>Murat Demir</x:v>
      </x:c>
    </x:row>
    <x:row r="88">
      <x:c r="A88" t="str">
        <x:v>T138</x:v>
      </x:c>
      <x:c r="B88" t="str">
        <x:v>Hakan</x:v>
      </x:c>
      <x:c r="C88" t="str">
        <x:v>Koçbay</x:v>
      </x:c>
      <x:c r="D88" t="str">
        <x:v>Bakımcı</x:v>
      </x:c>
      <x:c r="E88" t="str">
        <x:v>Asansör</x:v>
      </x:c>
      <x:c r="F88" t="str">
        <x:v>B-AY-138</x:v>
      </x:c>
      <x:c r="G88" t="str">
        <x:v>Murat Demir</x:v>
      </x:c>
    </x:row>
    <x:row r="89">
      <x:c r="A89" t="str">
        <x:v>T139</x:v>
      </x:c>
      <x:c r="B89" t="str">
        <x:v>İsmail</x:v>
      </x:c>
      <x:c r="C89" t="str">
        <x:v>Koçkılıç</x:v>
      </x:c>
      <x:c r="D89" t="str">
        <x:v>Bakımcı</x:v>
      </x:c>
      <x:c r="E89" t="str">
        <x:v>Asansör</x:v>
      </x:c>
      <x:c r="F89" t="str">
        <x:v>B-AY-139</x:v>
      </x:c>
      <x:c r="G89" t="str">
        <x:v>Murat Demir</x:v>
      </x:c>
    </x:row>
    <x:row r="90">
      <x:c r="A90" t="str">
        <x:v>T140</x:v>
      </x:c>
      <x:c r="B90" t="str">
        <x:v>Oğuz</x:v>
      </x:c>
      <x:c r="C90" t="str">
        <x:v>Koççınar</x:v>
      </x:c>
      <x:c r="D90" t="str">
        <x:v>Bakımcı</x:v>
      </x:c>
      <x:c r="E90" t="str">
        <x:v>Asansör</x:v>
      </x:c>
      <x:c r="F90" t="str">
        <x:v>B-AY-140</x:v>
      </x:c>
      <x:c r="G90" t="str">
        <x:v>Murat Demir</x:v>
      </x:c>
    </x:row>
    <x:row r="91">
      <x:c r="A91" t="str">
        <x:v>T141</x:v>
      </x:c>
      <x:c r="B91" t="str">
        <x:v>Kaan</x:v>
      </x:c>
      <x:c r="C91" t="str">
        <x:v>Yıldızsoy</x:v>
      </x:c>
      <x:c r="D91" t="str">
        <x:v>Bakımcı</x:v>
      </x:c>
      <x:c r="E91" t="str">
        <x:v>Asansör</x:v>
      </x:c>
      <x:c r="F91" t="str">
        <x:v>B-AY-141</x:v>
      </x:c>
      <x:c r="G91" t="str">
        <x:v>Murat Demir</x:v>
      </x:c>
    </x:row>
    <x:row r="92">
      <x:c r="A92" t="str">
        <x:v>T142</x:v>
      </x:c>
      <x:c r="B92" t="str">
        <x:v>Umut</x:v>
      </x:c>
      <x:c r="C92" t="str">
        <x:v>Yıldıztürk</x:v>
      </x:c>
      <x:c r="D92" t="str">
        <x:v>Bakımcı</x:v>
      </x:c>
      <x:c r="E92" t="str">
        <x:v>Asansör</x:v>
      </x:c>
      <x:c r="F92" t="str">
        <x:v>B-AY-142</x:v>
      </x:c>
      <x:c r="G92" t="str">
        <x:v>Murat Demir</x:v>
      </x:c>
    </x:row>
    <x:row r="93">
      <x:c r="A93" t="str">
        <x:v>T143</x:v>
      </x:c>
      <x:c r="B93" t="str">
        <x:v>Volkan</x:v>
      </x:c>
      <x:c r="C93" t="str">
        <x:v>Yıldızkan</x:v>
      </x:c>
      <x:c r="D93" t="str">
        <x:v>Bakımcı</x:v>
      </x:c>
      <x:c r="E93" t="str">
        <x:v>Asansör</x:v>
      </x:c>
      <x:c r="F93" t="str">
        <x:v>B-AY-143</x:v>
      </x:c>
      <x:c r="G93" t="str">
        <x:v>Murat Demir</x:v>
      </x:c>
    </x:row>
    <x:row r="94">
      <x:c r="A94" t="str">
        <x:v>T144</x:v>
      </x:c>
      <x:c r="B94" t="str">
        <x:v>Eren</x:v>
      </x:c>
      <x:c r="C94" t="str">
        <x:v>Yıldızdaş</x:v>
      </x:c>
      <x:c r="D94" t="str">
        <x:v>Bakımcı</x:v>
      </x:c>
      <x:c r="E94" t="str">
        <x:v>Asansör</x:v>
      </x:c>
      <x:c r="F94" t="str">
        <x:v>B-AY-144</x:v>
      </x:c>
      <x:c r="G94" t="str">
        <x:v>Murat Demir</x:v>
      </x:c>
    </x:row>
    <x:row r="95">
      <x:c r="A95" t="str">
        <x:v>T145</x:v>
      </x:c>
      <x:c r="B95" t="str">
        <x:v>Tolga</x:v>
      </x:c>
      <x:c r="C95" t="str">
        <x:v>Yıldızöz</x:v>
      </x:c>
      <x:c r="D95" t="str">
        <x:v>Bakımcı</x:v>
      </x:c>
      <x:c r="E95" t="str">
        <x:v>Asansör </x:v>
      </x:c>
      <x:c r="F95" t="str">
        <x:v>B-AY-145</x:v>
      </x:c>
      <x:c r="G95" t="str">
        <x:v>Murat Demir</x:v>
      </x:c>
    </x:row>
    <x:row r="96">
      <x:c r="A96" t="str">
        <x:v>T161</x:v>
      </x:c>
      <x:c r="B96" t="str">
        <x:v>Yusuf</x:v>
      </x:c>
      <x:c r="C96" t="str">
        <x:v>Aydınsoy</x:v>
      </x:c>
      <x:c r="D96" t="str">
        <x:v>Bakımcı</x:v>
      </x:c>
      <x:c r="E96" t="str">
        <x:v>Asansör + Yürüyen Merdiven</x:v>
      </x:c>
      <x:c r="F96" t="str">
        <x:v>B-AY-161</x:v>
      </x:c>
      <x:c r="G96" t="str">
        <x:v>Serkan Kaya</x:v>
      </x:c>
    </x:row>
    <x:row r="97">
      <x:c r="A97" t="str">
        <x:v>T162</x:v>
      </x:c>
      <x:c r="B97" t="str">
        <x:v>Serkan</x:v>
      </x:c>
      <x:c r="C97" t="str">
        <x:v>Aydıntürk</x:v>
      </x:c>
      <x:c r="D97" t="str">
        <x:v>Bakımcı</x:v>
      </x:c>
      <x:c r="E97" t="str">
        <x:v>Asansör + Yürüyen Merdiven</x:v>
      </x:c>
      <x:c r="F97" t="str">
        <x:v>B-AY-162</x:v>
      </x:c>
      <x:c r="G97" t="str">
        <x:v>Serkan Kaya</x:v>
      </x:c>
    </x:row>
    <x:row r="98">
      <x:c r="A98" t="str">
        <x:v>T163</x:v>
      </x:c>
      <x:c r="B98" t="str">
        <x:v>Hakan</x:v>
      </x:c>
      <x:c r="C98" t="str">
        <x:v>Aydınkan</x:v>
      </x:c>
      <x:c r="D98" t="str">
        <x:v>Bakımcı</x:v>
      </x:c>
      <x:c r="E98" t="str">
        <x:v>Asansör + Yürüyen Merdiven</x:v>
      </x:c>
      <x:c r="F98" t="str">
        <x:v>B-AY-163</x:v>
      </x:c>
      <x:c r="G98" t="str">
        <x:v>Serkan Kaya</x:v>
      </x:c>
    </x:row>
    <x:row r="99">
      <x:c r="A99" t="str">
        <x:v>T164</x:v>
      </x:c>
      <x:c r="B99" t="str">
        <x:v>İsmail</x:v>
      </x:c>
      <x:c r="C99" t="str">
        <x:v>Aydındaş</x:v>
      </x:c>
      <x:c r="D99" t="str">
        <x:v>Bakımcı</x:v>
      </x:c>
      <x:c r="E99" t="str">
        <x:v>Asansör + Yürüyen Merdiven</x:v>
      </x:c>
      <x:c r="F99" t="str">
        <x:v>B-AY-164</x:v>
      </x:c>
      <x:c r="G99" t="str">
        <x:v>Serkan Kaya</x:v>
      </x:c>
    </x:row>
    <x:row r="100">
      <x:c r="A100" t="str">
        <x:v>T165</x:v>
      </x:c>
      <x:c r="B100" t="str">
        <x:v>Oğuz</x:v>
      </x:c>
      <x:c r="C100" t="str">
        <x:v>Aydınöz</x:v>
      </x:c>
      <x:c r="D100" t="str">
        <x:v>Bakımcı</x:v>
      </x:c>
      <x:c r="E100" t="str">
        <x:v>Asansör + Yürüyen Merdiven</x:v>
      </x:c>
      <x:c r="F100" t="str">
        <x:v>B-AY-165</x:v>
      </x:c>
      <x:c r="G100" t="str">
        <x:v>Serkan Kaya</x:v>
      </x:c>
    </x:row>
    <x:row r="101">
      <x:c r="A101" t="str">
        <x:v>T166</x:v>
      </x:c>
      <x:c r="B101" t="str">
        <x:v>Kaan</x:v>
      </x:c>
      <x:c r="C101" t="str">
        <x:v>Aydınalp</x:v>
      </x:c>
      <x:c r="D101" t="str">
        <x:v>Bakımcı</x:v>
      </x:c>
      <x:c r="E101" t="str">
        <x:v>Asansör + Yürüyen Merdiven</x:v>
      </x:c>
      <x:c r="F101" t="str">
        <x:v>B-AY-166</x:v>
      </x:c>
      <x:c r="G101" t="str">
        <x:v>Serkan Kaya</x:v>
      </x:c>
    </x:row>
    <x:row r="102">
      <x:c r="A102" t="str">
        <x:v>T167</x:v>
      </x:c>
      <x:c r="B102" t="str">
        <x:v>Umut</x:v>
      </x:c>
      <x:c r="C102" t="str">
        <x:v>Aydıner</x:v>
      </x:c>
      <x:c r="D102" t="str">
        <x:v>Bakımcı</x:v>
      </x:c>
      <x:c r="E102" t="str">
        <x:v>Asansör + Yürüyen Merdiven</x:v>
      </x:c>
      <x:c r="F102" t="str">
        <x:v>B-AY-167</x:v>
      </x:c>
      <x:c r="G102" t="str">
        <x:v>Serkan Kaya</x:v>
      </x:c>
    </x:row>
    <x:row r="103">
      <x:c r="A103" t="str">
        <x:v>T168</x:v>
      </x:c>
      <x:c r="B103" t="str">
        <x:v>Volkan</x:v>
      </x:c>
      <x:c r="C103" t="str">
        <x:v>Aydınhan</x:v>
      </x:c>
      <x:c r="D103" t="str">
        <x:v>Bakımcı</x:v>
      </x:c>
      <x:c r="E103" t="str">
        <x:v>Asansör + Yürüyen Merdiven</x:v>
      </x:c>
      <x:c r="F103" t="str">
        <x:v>B-AY-168</x:v>
      </x:c>
      <x:c r="G103" t="str">
        <x:v>Serkan Kaya</x:v>
      </x:c>
    </x:row>
    <x:row r="104">
      <x:c r="A104" t="str">
        <x:v>T169</x:v>
      </x:c>
      <x:c r="B104" t="str">
        <x:v>Eren</x:v>
      </x:c>
      <x:c r="C104" t="str">
        <x:v>Aydıntekin</x:v>
      </x:c>
      <x:c r="D104" t="str">
        <x:v>Bakımcı</x:v>
      </x:c>
      <x:c r="E104" t="str">
        <x:v>Asansör + Yürüyen Merdiven</x:v>
      </x:c>
      <x:c r="F104" t="str">
        <x:v>B-AY-169</x:v>
      </x:c>
      <x:c r="G104" t="str">
        <x:v>Serkan Kaya</x:v>
      </x:c>
    </x:row>
    <x:row r="105">
      <x:c r="A105" t="str">
        <x:v>T170</x:v>
      </x:c>
      <x:c r="B105" t="str">
        <x:v>Tolga</x:v>
      </x:c>
      <x:c r="C105" t="str">
        <x:v>Aydıntaş</x:v>
      </x:c>
      <x:c r="D105" t="str">
        <x:v>Bakımcı</x:v>
      </x:c>
      <x:c r="E105" t="str">
        <x:v>Asansör + Yürüyen Merdiven</x:v>
      </x:c>
      <x:c r="F105" t="str">
        <x:v>B-AY-170</x:v>
      </x:c>
      <x:c r="G105" t="str">
        <x:v>Serkan Kaya</x:v>
      </x:c>
    </x:row>
    <x:row r="106">
      <x:c r="A106" t="str">
        <x:v>T171</x:v>
      </x:c>
      <x:c r="B106" t="str">
        <x:v>Ahmet</x:v>
      </x:c>
      <x:c r="C106" t="str">
        <x:v>Aydındem</x:v>
      </x:c>
      <x:c r="D106" t="str">
        <x:v>Bakımcı</x:v>
      </x:c>
      <x:c r="E106" t="str">
        <x:v>Asansör + Yürüyen Merdiven</x:v>
      </x:c>
      <x:c r="F106" t="str">
        <x:v>B-AY-171</x:v>
      </x:c>
      <x:c r="G106" t="str">
        <x:v>Serkan Kaya</x:v>
      </x:c>
    </x:row>
    <x:row r="107">
      <x:c r="A107" t="str">
        <x:v>T172</x:v>
      </x:c>
      <x:c r="B107" t="str">
        <x:v>Murat</x:v>
      </x:c>
      <x:c r="C107" t="str">
        <x:v>Aydıngül</x:v>
      </x:c>
      <x:c r="D107" t="str">
        <x:v>Bakımcı</x:v>
      </x:c>
      <x:c r="E107" t="str">
        <x:v>Asansör + Yürüyen Merdiven</x:v>
      </x:c>
      <x:c r="F107" t="str">
        <x:v>B-AY-172</x:v>
      </x:c>
      <x:c r="G107" t="str">
        <x:v>Serkan Kaya</x:v>
      </x:c>
    </x:row>
    <x:row r="108">
      <x:c r="A108" t="str">
        <x:v>T173</x:v>
      </x:c>
      <x:c r="B108" t="str">
        <x:v>Osman</x:v>
      </x:c>
      <x:c r="C108" t="str">
        <x:v>Aydınbaş</x:v>
      </x:c>
      <x:c r="D108" t="str">
        <x:v>Bakımcı</x:v>
      </x:c>
      <x:c r="E108" t="str">
        <x:v>Asansör + Yürüyen Merdiven</x:v>
      </x:c>
      <x:c r="F108" t="str">
        <x:v>B-AY-173</x:v>
      </x:c>
      <x:c r="G108" t="str">
        <x:v>Serkan Kaya</x:v>
      </x:c>
    </x:row>
    <x:row r="109">
      <x:c r="A109" t="str">
        <x:v>T174</x:v>
      </x:c>
      <x:c r="B109" t="str">
        <x:v>Ömer</x:v>
      </x:c>
      <x:c r="C109" t="str">
        <x:v>Aydınışık</x:v>
      </x:c>
      <x:c r="D109" t="str">
        <x:v>Bakımcı</x:v>
      </x:c>
      <x:c r="E109" t="str">
        <x:v>Asansör + Yürüyen Merdiven</x:v>
      </x:c>
      <x:c r="F109" t="str">
        <x:v>B-AY-174</x:v>
      </x:c>
      <x:c r="G109" t="str">
        <x:v>Serkan Kaya</x:v>
      </x:c>
    </x:row>
    <x:row r="110">
      <x:c r="A110" t="str">
        <x:v>T175</x:v>
      </x:c>
      <x:c r="B110" t="str">
        <x:v>Enes</x:v>
      </x:c>
      <x:c r="C110" t="str">
        <x:v>Aydınyurt</x:v>
      </x:c>
      <x:c r="D110" t="str">
        <x:v>Bakımcı</x:v>
      </x:c>
      <x:c r="E110" t="str">
        <x:v>Asansör + Yürüyen Merdiven</x:v>
      </x:c>
      <x:c r="F110" t="str">
        <x:v>B-AY-175</x:v>
      </x:c>
      <x:c r="G110" t="str">
        <x:v>Serkan Kaya</x:v>
      </x:c>
    </x:row>
    <x:row r="111">
      <x:c r="A111" t="str">
        <x:v>T176</x:v>
      </x:c>
      <x:c r="B111" t="str">
        <x:v>Mehmet</x:v>
      </x:c>
      <x:c r="C111" t="str">
        <x:v>Aydınsel</x:v>
      </x:c>
      <x:c r="D111" t="str">
        <x:v>Bakımcı</x:v>
      </x:c>
      <x:c r="E111" t="str">
        <x:v>Asansör + Yürüyen Merdiven</x:v>
      </x:c>
      <x:c r="F111" t="str">
        <x:v>B-AY-176</x:v>
      </x:c>
      <x:c r="G111" t="str">
        <x:v>Serkan Kaya</x:v>
      </x:c>
    </x:row>
    <x:row r="112">
      <x:c r="A112" t="str">
        <x:v>T177</x:v>
      </x:c>
      <x:c r="B112" t="str">
        <x:v>Mustafa</x:v>
      </x:c>
      <x:c r="C112" t="str">
        <x:v>Aydındoğan</x:v>
      </x:c>
      <x:c r="D112" t="str">
        <x:v>Bakımcı</x:v>
      </x:c>
      <x:c r="E112" t="str">
        <x:v>Asansör + Yürüyen Merdiven</x:v>
      </x:c>
      <x:c r="F112" t="str">
        <x:v>B-AY-177</x:v>
      </x:c>
      <x:c r="G112" t="str">
        <x:v>Serkan Kaya</x:v>
      </x:c>
    </x:row>
    <x:row r="113">
      <x:c r="A113" t="str">
        <x:v>T178</x:v>
      </x:c>
      <x:c r="B113" t="str">
        <x:v>Ali</x:v>
      </x:c>
      <x:c r="C113" t="str">
        <x:v>Aydınbay</x:v>
      </x:c>
      <x:c r="D113" t="str">
        <x:v>Bakımcı</x:v>
      </x:c>
      <x:c r="E113" t="str">
        <x:v>Asansör + Yürüyen Merdiven</x:v>
      </x:c>
      <x:c r="F113" t="str">
        <x:v>B-AY-178</x:v>
      </x:c>
      <x:c r="G113" t="str">
        <x:v>Serkan Kaya</x:v>
      </x:c>
    </x:row>
    <x:row r="114">
      <x:c r="A114" t="str">
        <x:v>T179</x:v>
      </x:c>
      <x:c r="B114" t="str">
        <x:v>Emre</x:v>
      </x:c>
      <x:c r="C114" t="str">
        <x:v>Aydınkılıç</x:v>
      </x:c>
      <x:c r="D114" t="str">
        <x:v>Bakımcı</x:v>
      </x:c>
      <x:c r="E114" t="str">
        <x:v>Asansör + Yürüyen Merdiven</x:v>
      </x:c>
      <x:c r="F114" t="str">
        <x:v>B-AY-179</x:v>
      </x:c>
      <x:c r="G114" t="str">
        <x:v>Serkan Kaya</x:v>
      </x:c>
    </x:row>
    <x:row r="115">
      <x:c r="A115" t="str">
        <x:v>T201</x:v>
      </x:c>
      <x:c r="B115" t="str">
        <x:v>Mehmet</x:v>
      </x:c>
      <x:c r="C115" t="str">
        <x:v>Polatsoy</x:v>
      </x:c>
      <x:c r="D115" t="str">
        <x:v>Bakımcı</x:v>
      </x:c>
      <x:c r="E115" t="str">
        <x:v>Asansör + Yürüyen Merdiven</x:v>
      </x:c>
      <x:c r="F115" t="str">
        <x:v>B-AY-201</x:v>
      </x:c>
      <x:c r="G115" t="str">
        <x:v>Okan Şahin</x:v>
      </x:c>
    </x:row>
    <x:row r="116">
      <x:c r="A116" t="str">
        <x:v>T202</x:v>
      </x:c>
      <x:c r="B116" t="str">
        <x:v>Mustafa</x:v>
      </x:c>
      <x:c r="C116" t="str">
        <x:v>Polattürk</x:v>
      </x:c>
      <x:c r="D116" t="str">
        <x:v>Bakımcı</x:v>
      </x:c>
      <x:c r="E116" t="str">
        <x:v>Asansör + Yürüyen Merdiven</x:v>
      </x:c>
      <x:c r="F116" t="str">
        <x:v>B-AY-202</x:v>
      </x:c>
      <x:c r="G116" t="str">
        <x:v>Okan Şahin</x:v>
      </x:c>
    </x:row>
    <x:row r="117">
      <x:c r="A117" t="str">
        <x:v>T203</x:v>
      </x:c>
      <x:c r="B117" t="str">
        <x:v>Ali</x:v>
      </x:c>
      <x:c r="C117" t="str">
        <x:v>Polatkan</x:v>
      </x:c>
      <x:c r="D117" t="str">
        <x:v>Bakımcı</x:v>
      </x:c>
      <x:c r="E117" t="str">
        <x:v>Asansör + Yürüyen Merdiven</x:v>
      </x:c>
      <x:c r="F117" t="str">
        <x:v>B-AY-203</x:v>
      </x:c>
      <x:c r="G117" t="str">
        <x:v>Okan Şahin</x:v>
      </x:c>
    </x:row>
    <x:row r="118">
      <x:c r="A118" t="str">
        <x:v>T204</x:v>
      </x:c>
      <x:c r="B118" t="str">
        <x:v>Emre</x:v>
      </x:c>
      <x:c r="C118" t="str">
        <x:v>Polatdaş</x:v>
      </x:c>
      <x:c r="D118" t="str">
        <x:v>Bakımcı</x:v>
      </x:c>
      <x:c r="E118" t="str">
        <x:v>Asansör + Yürüyen Merdiven</x:v>
      </x:c>
      <x:c r="F118" t="str">
        <x:v>B-AY-204</x:v>
      </x:c>
      <x:c r="G118" t="str">
        <x:v>Okan Şahin</x:v>
      </x:c>
    </x:row>
    <x:row r="119">
      <x:c r="A119" t="str">
        <x:v>T205</x:v>
      </x:c>
      <x:c r="B119" t="str">
        <x:v>Burak</x:v>
      </x:c>
      <x:c r="C119" t="str">
        <x:v>Polatöz</x:v>
      </x:c>
      <x:c r="D119" t="str">
        <x:v>Bakımcı</x:v>
      </x:c>
      <x:c r="E119" t="str">
        <x:v>Asansör + Yürüyen Merdiven</x:v>
      </x:c>
      <x:c r="F119" t="str">
        <x:v>B-AY-205</x:v>
      </x:c>
      <x:c r="G119" t="str">
        <x:v>Okan Şahin</x:v>
      </x:c>
    </x:row>
    <x:row r="120">
      <x:c r="A120" t="str">
        <x:v>T206</x:v>
      </x:c>
      <x:c r="B120" t="str">
        <x:v>Onur</x:v>
      </x:c>
      <x:c r="C120" t="str">
        <x:v>Polatalp</x:v>
      </x:c>
      <x:c r="D120" t="str">
        <x:v>Bakımcı</x:v>
      </x:c>
      <x:c r="E120" t="str">
        <x:v>Asansör + Yürüyen Merdiven</x:v>
      </x:c>
      <x:c r="F120" t="str">
        <x:v>B-AY-206</x:v>
      </x:c>
      <x:c r="G120" t="str">
        <x:v>Okan Şahin</x:v>
      </x:c>
    </x:row>
    <x:row r="121">
      <x:c r="A121" t="str">
        <x:v>T207</x:v>
      </x:c>
      <x:c r="B121" t="str">
        <x:v>Mert</x:v>
      </x:c>
      <x:c r="C121" t="str">
        <x:v>Polater</x:v>
      </x:c>
      <x:c r="D121" t="str">
        <x:v>Bakımcı</x:v>
      </x:c>
      <x:c r="E121" t="str">
        <x:v>Asansör + Yürüyen Merdiven</x:v>
      </x:c>
      <x:c r="F121" t="str">
        <x:v>B-AY-207</x:v>
      </x:c>
      <x:c r="G121" t="str">
        <x:v>Okan Şahin</x:v>
      </x:c>
    </x:row>
    <x:row r="122">
      <x:c r="A122" t="str">
        <x:v>T208</x:v>
      </x:c>
      <x:c r="B122" t="str">
        <x:v>Kerem</x:v>
      </x:c>
      <x:c r="C122" t="str">
        <x:v>Polathan</x:v>
      </x:c>
      <x:c r="D122" t="str">
        <x:v>Bakımcı</x:v>
      </x:c>
      <x:c r="E122" t="str">
        <x:v>Asansör + Yürüyen Merdiven</x:v>
      </x:c>
      <x:c r="F122" t="str">
        <x:v>B-AY-208</x:v>
      </x:c>
      <x:c r="G122" t="str">
        <x:v>Okan Şahin</x:v>
      </x:c>
    </x:row>
    <x:row r="123">
      <x:c r="A123" t="str">
        <x:v>T209</x:v>
      </x:c>
      <x:c r="B123" t="str">
        <x:v>Can</x:v>
      </x:c>
      <x:c r="C123" t="str">
        <x:v>Polattekin</x:v>
      </x:c>
      <x:c r="D123" t="str">
        <x:v>Bakımcı</x:v>
      </x:c>
      <x:c r="E123" t="str">
        <x:v>Asansör + Yürüyen Merdiven</x:v>
      </x:c>
      <x:c r="F123" t="str">
        <x:v>B-AY-209</x:v>
      </x:c>
      <x:c r="G123" t="str">
        <x:v>Okan Şahin</x:v>
      </x:c>
    </x:row>
    <x:row r="124">
      <x:c r="A124" t="str">
        <x:v>T210</x:v>
      </x:c>
      <x:c r="B124" t="str">
        <x:v>Furkan</x:v>
      </x:c>
      <x:c r="C124" t="str">
        <x:v>Polattaş</x:v>
      </x:c>
      <x:c r="D124" t="str">
        <x:v>Bakımcı</x:v>
      </x:c>
      <x:c r="E124" t="str">
        <x:v>Asansör + Yürüyen Merdiven</x:v>
      </x:c>
      <x:c r="F124" t="str">
        <x:v>B-AY-210</x:v>
      </x:c>
      <x:c r="G124" t="str">
        <x:v>Okan Şahin</x:v>
      </x:c>
    </x:row>
    <x:row r="125">
      <x:c r="A125" t="str">
        <x:v>T211</x:v>
      </x:c>
      <x:c r="B125" t="str">
        <x:v>Yusuf</x:v>
      </x:c>
      <x:c r="C125" t="str">
        <x:v>Polatdem</x:v>
      </x:c>
      <x:c r="D125" t="str">
        <x:v>Bakımcı</x:v>
      </x:c>
      <x:c r="E125" t="str">
        <x:v>Asansör + Yürüyen Merdiven</x:v>
      </x:c>
      <x:c r="F125" t="str">
        <x:v>B-AY-211</x:v>
      </x:c>
      <x:c r="G125" t="str">
        <x:v>Okan Şahin</x:v>
      </x:c>
    </x:row>
    <x:row r="126">
      <x:c r="A126" t="str">
        <x:v>T212</x:v>
      </x:c>
      <x:c r="B126" t="str">
        <x:v>Serkan</x:v>
      </x:c>
      <x:c r="C126" t="str">
        <x:v>Polatgül</x:v>
      </x:c>
      <x:c r="D126" t="str">
        <x:v>Bakımcı</x:v>
      </x:c>
      <x:c r="E126" t="str">
        <x:v>Asansör + Yürüyen Merdiven</x:v>
      </x:c>
      <x:c r="F126" t="str">
        <x:v>B-AY-212</x:v>
      </x:c>
      <x:c r="G126" t="str">
        <x:v>Okan Şahin</x:v>
      </x:c>
    </x:row>
    <x:row r="127">
      <x:c r="A127" t="str">
        <x:v>T213</x:v>
      </x:c>
      <x:c r="B127" t="str">
        <x:v>Hakan</x:v>
      </x:c>
      <x:c r="C127" t="str">
        <x:v>Polatbaş</x:v>
      </x:c>
      <x:c r="D127" t="str">
        <x:v>Bakımcı</x:v>
      </x:c>
      <x:c r="E127" t="str">
        <x:v>Asansör + Yürüyen Merdiven</x:v>
      </x:c>
      <x:c r="F127" t="str">
        <x:v>B-AY-213</x:v>
      </x:c>
      <x:c r="G127" t="str">
        <x:v>Okan Şahin</x:v>
      </x:c>
    </x:row>
    <x:row r="128">
      <x:c r="A128" t="str">
        <x:v>T214</x:v>
      </x:c>
      <x:c r="B128" t="str">
        <x:v>İsmail</x:v>
      </x:c>
      <x:c r="C128" t="str">
        <x:v>Polatışık</x:v>
      </x:c>
      <x:c r="D128" t="str">
        <x:v>Bakımcı</x:v>
      </x:c>
      <x:c r="E128" t="str">
        <x:v>Asansör + Yürüyen Merdiven</x:v>
      </x:c>
      <x:c r="F128" t="str">
        <x:v>B-AY-214</x:v>
      </x:c>
      <x:c r="G128" t="str">
        <x:v>Okan Şahin</x:v>
      </x:c>
    </x:row>
    <x:row r="129">
      <x:c r="A129" t="str">
        <x:v>T215</x:v>
      </x:c>
      <x:c r="B129" t="str">
        <x:v>Oğuz</x:v>
      </x:c>
      <x:c r="C129" t="str">
        <x:v>Polatyurt</x:v>
      </x:c>
      <x:c r="D129" t="str">
        <x:v>Bakımcı</x:v>
      </x:c>
      <x:c r="E129" t="str">
        <x:v>Asansör + Yürüyen Merdiven</x:v>
      </x:c>
      <x:c r="F129" t="str">
        <x:v>B-AY-215</x:v>
      </x:c>
      <x:c r="G129" t="str">
        <x:v>Okan Şahin</x:v>
      </x:c>
    </x:row>
    <x:row r="130">
      <x:c r="A130" t="str">
        <x:v>T216</x:v>
      </x:c>
      <x:c r="B130" t="str">
        <x:v>Kaan</x:v>
      </x:c>
      <x:c r="C130" t="str">
        <x:v>Polatsel</x:v>
      </x:c>
      <x:c r="D130" t="str">
        <x:v>Bakımcı</x:v>
      </x:c>
      <x:c r="E130" t="str">
        <x:v>Asansör + Yürüyen Merdiven</x:v>
      </x:c>
      <x:c r="F130" t="str">
        <x:v>B-AY-216</x:v>
      </x:c>
      <x:c r="G130" t="str">
        <x:v>Okan Şahin</x:v>
      </x:c>
    </x:row>
    <x:row r="131">
      <x:c r="A131" t="str">
        <x:v>T217</x:v>
      </x:c>
      <x:c r="B131" t="str">
        <x:v>Umut</x:v>
      </x:c>
      <x:c r="C131" t="str">
        <x:v>Polatdoğan</x:v>
      </x:c>
      <x:c r="D131" t="str">
        <x:v>Bakımcı</x:v>
      </x:c>
      <x:c r="E131" t="str">
        <x:v>Asansör + Yürüyen Merdiven</x:v>
      </x:c>
      <x:c r="F131" t="str">
        <x:v>B-AY-217</x:v>
      </x:c>
      <x:c r="G131" t="str">
        <x:v>Okan Şahin</x:v>
      </x:c>
    </x:row>
    <x:row r="132">
      <x:c r="A132" t="str">
        <x:v>T218</x:v>
      </x:c>
      <x:c r="B132" t="str">
        <x:v>Volkan</x:v>
      </x:c>
      <x:c r="C132" t="str">
        <x:v>Polatbay</x:v>
      </x:c>
      <x:c r="D132" t="str">
        <x:v>Bakımcı</x:v>
      </x:c>
      <x:c r="E132" t="str">
        <x:v>Asansör + Yürüyen Merdiven</x:v>
      </x:c>
      <x:c r="F132" t="str">
        <x:v>B-AY-218</x:v>
      </x:c>
      <x:c r="G132" t="str">
        <x:v>Okan Şahin</x:v>
      </x:c>
    </x:row>
    <x:row r="133">
      <x:c r="A133" t="str">
        <x:v>T219</x:v>
      </x:c>
      <x:c r="B133" t="str">
        <x:v>Eren</x:v>
      </x:c>
      <x:c r="C133" t="str">
        <x:v>Polatkılıç</x:v>
      </x:c>
      <x:c r="D133" t="str">
        <x:v>Bakımcı</x:v>
      </x:c>
      <x:c r="E133" t="str">
        <x:v>Asansör + Yürüyen Merdiven</x:v>
      </x:c>
      <x:c r="F133" t="str">
        <x:v>B-AY-219</x:v>
      </x:c>
      <x:c r="G133" t="str">
        <x:v>Okan Şahin</x:v>
      </x:c>
    </x:row>
    <x:row r="134">
      <x:c r="A134" t="str">
        <x:v>T220</x:v>
      </x:c>
      <x:c r="B134" t="str">
        <x:v>Tolga</x:v>
      </x:c>
      <x:c r="C134" t="str">
        <x:v>Polatçınar</x:v>
      </x:c>
      <x:c r="D134" t="str">
        <x:v>Bakımcı</x:v>
      </x:c>
      <x:c r="E134" t="str">
        <x:v>Asansör + Yürüyen Merdiven</x:v>
      </x:c>
      <x:c r="F134" t="str">
        <x:v>B-AY-220</x:v>
      </x:c>
      <x:c r="G134" t="str">
        <x:v>Okan Şahin</x:v>
      </x:c>
    </x:row>
    <x:row r="135">
      <x:c r="A135" t="str">
        <x:v>T221</x:v>
      </x:c>
      <x:c r="B135" t="str">
        <x:v>Ahmet</x:v>
      </x:c>
      <x:c r="C135" t="str">
        <x:v>Bulutsoy</x:v>
      </x:c>
      <x:c r="D135" t="str">
        <x:v>Bakımcı</x:v>
      </x:c>
      <x:c r="E135" t="str">
        <x:v>Asansör + Yürüyen Merdiven</x:v>
      </x:c>
      <x:c r="F135" t="str">
        <x:v>B-AY-221</x:v>
      </x:c>
      <x:c r="G135" t="str">
        <x:v>Okan Şahin</x:v>
      </x:c>
    </x:row>
    <x:row r="136">
      <x:c r="A136" t="str">
        <x:v>T222</x:v>
      </x:c>
      <x:c r="B136" t="str">
        <x:v>Murat</x:v>
      </x:c>
      <x:c r="C136" t="str">
        <x:v>Buluttürk</x:v>
      </x:c>
      <x:c r="D136" t="str">
        <x:v>Bakımcı</x:v>
      </x:c>
      <x:c r="E136" t="str">
        <x:v>Asansör + Yürüyen Merdiven</x:v>
      </x:c>
      <x:c r="F136" t="str">
        <x:v>B-AY-222</x:v>
      </x:c>
      <x:c r="G136" t="str">
        <x:v>Okan Şahin</x:v>
      </x:c>
    </x:row>
    <x:row r="137">
      <x:c r="A137" t="str">
        <x:v>T223</x:v>
      </x:c>
      <x:c r="B137" t="str">
        <x:v>Osman</x:v>
      </x:c>
      <x:c r="C137" t="str">
        <x:v>Bulutkan</x:v>
      </x:c>
      <x:c r="D137" t="str">
        <x:v>Bakımcı</x:v>
      </x:c>
      <x:c r="E137" t="str">
        <x:v>Asansör + Yürüyen Merdiven</x:v>
      </x:c>
      <x:c r="F137" t="str">
        <x:v>B-AY-223</x:v>
      </x:c>
      <x:c r="G137" t="str">
        <x:v>Okan Şahin</x:v>
      </x:c>
    </x:row>
    <x:row r="138">
      <x:c r="A138" t="str">
        <x:v>T224</x:v>
      </x:c>
      <x:c r="B138" t="str">
        <x:v>Ömer</x:v>
      </x:c>
      <x:c r="C138" t="str">
        <x:v>Bulutdaş</x:v>
      </x:c>
      <x:c r="D138" t="str">
        <x:v>Bakımcı</x:v>
      </x:c>
      <x:c r="E138" t="str">
        <x:v>Asansör + Yürüyen Merdiven</x:v>
      </x:c>
      <x:c r="F138" t="str">
        <x:v>B-AY-224</x:v>
      </x:c>
      <x:c r="G138" t="str">
        <x:v>Okan Şahin</x:v>
      </x:c>
    </x:row>
    <x:row r="139">
      <x:c r="A139" t="str">
        <x:v>T225</x:v>
      </x:c>
      <x:c r="B139" t="str">
        <x:v>Enes</x:v>
      </x:c>
      <x:c r="C139" t="str">
        <x:v>Bulutöz</x:v>
      </x:c>
      <x:c r="D139" t="str">
        <x:v>Bakımcı</x:v>
      </x:c>
      <x:c r="E139" t="str">
        <x:v>Asansör + Yürüyen Merdiven</x:v>
      </x:c>
      <x:c r="F139" t="str">
        <x:v>B-AY-225</x:v>
      </x:c>
      <x:c r="G139" t="str">
        <x:v>Okan Şahin</x:v>
      </x:c>
    </x:row>
    <x:row r="140">
      <x:c r="A140" t="str">
        <x:v>T226</x:v>
      </x:c>
      <x:c r="B140" t="str">
        <x:v>Mehmet</x:v>
      </x:c>
      <x:c r="C140" t="str">
        <x:v>Bulutalp</x:v>
      </x:c>
      <x:c r="D140" t="str">
        <x:v>Bakımcı</x:v>
      </x:c>
      <x:c r="E140" t="str">
        <x:v>Asansör + Yürüyen Merdiven</x:v>
      </x:c>
      <x:c r="F140" t="str">
        <x:v>B-AY-226</x:v>
      </x:c>
      <x:c r="G140" t="str">
        <x:v>Okan Şahin</x:v>
      </x:c>
    </x:row>
    <x:row r="141">
      <x:c r="A141" t="str">
        <x:v>T227</x:v>
      </x:c>
      <x:c r="B141" t="str">
        <x:v>Mustafa</x:v>
      </x:c>
      <x:c r="C141" t="str">
        <x:v>Buluter</x:v>
      </x:c>
      <x:c r="D141" t="str">
        <x:v>Bakımcı</x:v>
      </x:c>
      <x:c r="E141" t="str">
        <x:v>Asansör + Yürüyen Merdiven</x:v>
      </x:c>
      <x:c r="F141" t="str">
        <x:v>B-AY-227</x:v>
      </x:c>
      <x:c r="G141" t="str">
        <x:v>Okan Şahin</x:v>
      </x:c>
    </x:row>
    <x:row r="142">
      <x:c r="A142" t="str">
        <x:v>T228</x:v>
      </x:c>
      <x:c r="B142" t="str">
        <x:v>Ali</x:v>
      </x:c>
      <x:c r="C142" t="str">
        <x:v>Buluthan</x:v>
      </x:c>
      <x:c r="D142" t="str">
        <x:v>Bakımcı</x:v>
      </x:c>
      <x:c r="E142" t="str">
        <x:v>Asansör + Yürüyen Merdiven</x:v>
      </x:c>
      <x:c r="F142" t="str">
        <x:v>B-AY-228</x:v>
      </x:c>
      <x:c r="G142" t="str">
        <x:v>Okan Şahin</x:v>
      </x:c>
    </x:row>
    <x:row r="143">
      <x:c r="A143" t="str">
        <x:v>T229</x:v>
      </x:c>
      <x:c r="B143" t="str">
        <x:v>Emre</x:v>
      </x:c>
      <x:c r="C143" t="str">
        <x:v>Buluttekin</x:v>
      </x:c>
      <x:c r="D143" t="str">
        <x:v>Bakımcı</x:v>
      </x:c>
      <x:c r="E143" t="str">
        <x:v>Asansör + Yürüyen Merdiven</x:v>
      </x:c>
      <x:c r="F143" t="str">
        <x:v>B-AY-229</x:v>
      </x:c>
      <x:c r="G143" t="str">
        <x:v>Okan Şahin</x:v>
      </x:c>
    </x:row>
    <x:row r="144">
      <x:c r="A144" t="str">
        <x:v>T230</x:v>
      </x:c>
      <x:c r="B144" t="str">
        <x:v>Burak</x:v>
      </x:c>
      <x:c r="C144" t="str">
        <x:v>Buluttaş</x:v>
      </x:c>
      <x:c r="D144" t="str">
        <x:v>Bakımcı</x:v>
      </x:c>
      <x:c r="E144" t="str">
        <x:v>Asansör + Yürüyen Merdiven</x:v>
      </x:c>
      <x:c r="F144" t="str">
        <x:v>B-AY-230</x:v>
      </x:c>
      <x:c r="G144" t="str">
        <x:v>Okan Şahin</x:v>
      </x:c>
    </x:row>
    <x:row r="145">
      <x:c r="A145" t="str">
        <x:v>T231</x:v>
      </x:c>
      <x:c r="B145" t="str">
        <x:v>Onur</x:v>
      </x:c>
      <x:c r="C145" t="str">
        <x:v>Bulutdem</x:v>
      </x:c>
      <x:c r="D145" t="str">
        <x:v>Bakımcı</x:v>
      </x:c>
      <x:c r="E145" t="str">
        <x:v>Asansör + Yürüyen Merdiven</x:v>
      </x:c>
      <x:c r="F145" t="str">
        <x:v>B-AY-231</x:v>
      </x:c>
      <x:c r="G145" t="str">
        <x:v>Okan Şahin</x:v>
      </x:c>
    </x:row>
    <x:row r="146">
      <x:c r="A146" t="str">
        <x:v>T232</x:v>
      </x:c>
      <x:c r="B146" t="str">
        <x:v>Mert</x:v>
      </x:c>
      <x:c r="C146" t="str">
        <x:v>Bulutgül</x:v>
      </x:c>
      <x:c r="D146" t="str">
        <x:v>Bakımcı</x:v>
      </x:c>
      <x:c r="E146" t="str">
        <x:v>Asansör + Yürüyen Merdiven</x:v>
      </x:c>
      <x:c r="F146" t="str">
        <x:v>B-AY-232</x:v>
      </x:c>
      <x:c r="G146" t="str">
        <x:v>Okan Şahin</x:v>
      </x:c>
    </x:row>
    <x:row r="147">
      <x:c r="A147" t="str">
        <x:v>T233</x:v>
      </x:c>
      <x:c r="B147" t="str">
        <x:v>Kerem</x:v>
      </x:c>
      <x:c r="C147" t="str">
        <x:v>Bulutbaş</x:v>
      </x:c>
      <x:c r="D147" t="str">
        <x:v>Bakımcı</x:v>
      </x:c>
      <x:c r="E147" t="str">
        <x:v>Asansör + Yürüyen Merdiven</x:v>
      </x:c>
      <x:c r="F147" t="str">
        <x:v>B-AY-233</x:v>
      </x:c>
      <x:c r="G147" t="str">
        <x:v>Okan Şahin</x:v>
      </x:c>
    </x:row>
    <x:row r="148">
      <x:c r="A148" t="str">
        <x:v>T234</x:v>
      </x:c>
      <x:c r="B148" t="str">
        <x:v>Can</x:v>
      </x:c>
      <x:c r="C148" t="str">
        <x:v>Bulutışık</x:v>
      </x:c>
      <x:c r="D148" t="str">
        <x:v>Bakımcı</x:v>
      </x:c>
      <x:c r="E148" t="str">
        <x:v>Asansör + Yürüyen Merdiven</x:v>
      </x:c>
      <x:c r="F148" t="str">
        <x:v>B-AY-234</x:v>
      </x:c>
      <x:c r="G148" t="str">
        <x:v>Okan Şahin</x:v>
      </x:c>
    </x:row>
    <x:row r="149">
      <x:c r="A149" t="str">
        <x:v>T235</x:v>
      </x:c>
      <x:c r="B149" t="str">
        <x:v>Furkan</x:v>
      </x:c>
      <x:c r="C149" t="str">
        <x:v>Bulutyurt</x:v>
      </x:c>
      <x:c r="D149" t="str">
        <x:v>Bakımcı</x:v>
      </x:c>
      <x:c r="E149" t="str">
        <x:v>Asansör + Yürüyen Merdiven</x:v>
      </x:c>
      <x:c r="F149" t="str">
        <x:v>B-AY-235</x:v>
      </x:c>
      <x:c r="G149" t="str">
        <x:v>Okan Şahin</x:v>
      </x:c>
    </x:row>
    <x:row r="150">
      <x:c r="A150" t="str">
        <x:v>T236</x:v>
      </x:c>
      <x:c r="B150" t="str">
        <x:v>Yusuf</x:v>
      </x:c>
      <x:c r="C150" t="str">
        <x:v>Bulutsel</x:v>
      </x:c>
      <x:c r="D150" t="str">
        <x:v>Bakımcı</x:v>
      </x:c>
      <x:c r="E150" t="str">
        <x:v>Asansör + Yürüyen Merdiven</x:v>
      </x:c>
      <x:c r="F150" t="str">
        <x:v>B-AY-236</x:v>
      </x:c>
      <x:c r="G150" t="str">
        <x:v>Okan Şahin</x:v>
      </x:c>
    </x:row>
    <x:row r="151">
      <x:c r="A151" t="str">
        <x:v>T237</x:v>
      </x:c>
      <x:c r="B151" t="str">
        <x:v>Serkan</x:v>
      </x:c>
      <x:c r="C151" t="str">
        <x:v>Bulutdoğan</x:v>
      </x:c>
      <x:c r="D151" t="str">
        <x:v>Bakımcı</x:v>
      </x:c>
      <x:c r="E151" t="str">
        <x:v>Asansör + Yürüyen Merdiven</x:v>
      </x:c>
      <x:c r="F151" t="str">
        <x:v>B-AY-237</x:v>
      </x:c>
      <x:c r="G151" t="str">
        <x:v>Okan Şahin</x:v>
      </x:c>
    </x:row>
    <x:row r="152">
      <x:c r="A152" t="str">
        <x:v>T241</x:v>
      </x:c>
      <x:c r="B152" t="str">
        <x:v>Kaan</x:v>
      </x:c>
      <x:c r="C152" t="str">
        <x:v>Taşsoy</x:v>
      </x:c>
      <x:c r="D152" t="str">
        <x:v>Bakımcı</x:v>
      </x:c>
      <x:c r="E152" t="str">
        <x:v>Asansör + Yürüyen Merdiven</x:v>
      </x:c>
      <x:c r="F152" t="str">
        <x:v>B-AY-241</x:v>
      </x:c>
      <x:c r="G152" t="str">
        <x:v>Hakan Polat</x:v>
      </x:c>
    </x:row>
    <x:row r="153">
      <x:c r="A153" t="str">
        <x:v>T242</x:v>
      </x:c>
      <x:c r="B153" t="str">
        <x:v>Umut</x:v>
      </x:c>
      <x:c r="C153" t="str">
        <x:v>Taştürk</x:v>
      </x:c>
      <x:c r="D153" t="str">
        <x:v>Bakımcı</x:v>
      </x:c>
      <x:c r="E153" t="str">
        <x:v>Asansör + Yürüyen Merdiven</x:v>
      </x:c>
      <x:c r="F153" t="str">
        <x:v>B-AY-242</x:v>
      </x:c>
      <x:c r="G153" t="str">
        <x:v>Hakan Polat</x:v>
      </x:c>
    </x:row>
    <x:row r="154">
      <x:c r="A154" t="str">
        <x:v>T243</x:v>
      </x:c>
      <x:c r="B154" t="str">
        <x:v>Volkan</x:v>
      </x:c>
      <x:c r="C154" t="str">
        <x:v>Taşkan</x:v>
      </x:c>
      <x:c r="D154" t="str">
        <x:v>Bakımcı</x:v>
      </x:c>
      <x:c r="E154" t="str">
        <x:v>Asansör + Yürüyen Merdiven</x:v>
      </x:c>
      <x:c r="F154" t="str">
        <x:v>B-AY-243</x:v>
      </x:c>
      <x:c r="G154" t="str">
        <x:v>Hakan Polat</x:v>
      </x:c>
    </x:row>
    <x:row r="155">
      <x:c r="A155" t="str">
        <x:v>T244</x:v>
      </x:c>
      <x:c r="B155" t="str">
        <x:v>Eren</x:v>
      </x:c>
      <x:c r="C155" t="str">
        <x:v>Taşdaş</x:v>
      </x:c>
      <x:c r="D155" t="str">
        <x:v>Bakımcı</x:v>
      </x:c>
      <x:c r="E155" t="str">
        <x:v>Asansör + Yürüyen Merdiven</x:v>
      </x:c>
      <x:c r="F155" t="str">
        <x:v>B-AY-244</x:v>
      </x:c>
      <x:c r="G155" t="str">
        <x:v>Hakan Polat</x:v>
      </x:c>
    </x:row>
    <x:row r="156">
      <x:c r="A156" t="str">
        <x:v>T245</x:v>
      </x:c>
      <x:c r="B156" t="str">
        <x:v>Tolga</x:v>
      </x:c>
      <x:c r="C156" t="str">
        <x:v>Taşöz</x:v>
      </x:c>
      <x:c r="D156" t="str">
        <x:v>Bakımcı</x:v>
      </x:c>
      <x:c r="E156" t="str">
        <x:v>Asansör + Yürüyen Merdiven</x:v>
      </x:c>
      <x:c r="F156" t="str">
        <x:v>B-AY-245</x:v>
      </x:c>
      <x:c r="G156" t="str">
        <x:v>Hakan Polat</x:v>
      </x:c>
    </x:row>
    <x:row r="157">
      <x:c r="A157" t="str">
        <x:v>T246</x:v>
      </x:c>
      <x:c r="B157" t="str">
        <x:v>Ahmet</x:v>
      </x:c>
      <x:c r="C157" t="str">
        <x:v>Taşalp</x:v>
      </x:c>
      <x:c r="D157" t="str">
        <x:v>Bakımcı</x:v>
      </x:c>
      <x:c r="E157" t="str">
        <x:v>Asansör + Yürüyen Merdiven</x:v>
      </x:c>
      <x:c r="F157" t="str">
        <x:v>B-AY-246</x:v>
      </x:c>
      <x:c r="G157" t="str">
        <x:v>Hakan Polat</x:v>
      </x:c>
    </x:row>
    <x:row r="158">
      <x:c r="A158" t="str">
        <x:v>T247</x:v>
      </x:c>
      <x:c r="B158" t="str">
        <x:v>Murat</x:v>
      </x:c>
      <x:c r="C158" t="str">
        <x:v>Taşer</x:v>
      </x:c>
      <x:c r="D158" t="str">
        <x:v>Bakımcı</x:v>
      </x:c>
      <x:c r="E158" t="str">
        <x:v>Asansör + Yürüyen Merdiven</x:v>
      </x:c>
      <x:c r="F158" t="str">
        <x:v>B-AY-247</x:v>
      </x:c>
      <x:c r="G158" t="str">
        <x:v>Hakan Polat</x:v>
      </x:c>
    </x:row>
    <x:row r="159">
      <x:c r="A159" t="str">
        <x:v>T248</x:v>
      </x:c>
      <x:c r="B159" t="str">
        <x:v>Osman</x:v>
      </x:c>
      <x:c r="C159" t="str">
        <x:v>Taşhan</x:v>
      </x:c>
      <x:c r="D159" t="str">
        <x:v>Bakımcı</x:v>
      </x:c>
      <x:c r="E159" t="str">
        <x:v>Asansör + Yürüyen Merdiven</x:v>
      </x:c>
      <x:c r="F159" t="str">
        <x:v>B-AY-248</x:v>
      </x:c>
      <x:c r="G159" t="str">
        <x:v>Hakan Polat</x:v>
      </x:c>
    </x:row>
    <x:row r="160">
      <x:c r="A160" t="str">
        <x:v>T249</x:v>
      </x:c>
      <x:c r="B160" t="str">
        <x:v>Ömer</x:v>
      </x:c>
      <x:c r="C160" t="str">
        <x:v>Taştekin</x:v>
      </x:c>
      <x:c r="D160" t="str">
        <x:v>Bakımcı</x:v>
      </x:c>
      <x:c r="E160" t="str">
        <x:v>Asansör + Yürüyen Merdiven</x:v>
      </x:c>
      <x:c r="F160" t="str">
        <x:v>B-AY-249</x:v>
      </x:c>
      <x:c r="G160" t="str">
        <x:v>Hakan Polat</x:v>
      </x:c>
    </x:row>
    <x:row r="161">
      <x:c r="A161" t="str">
        <x:v>T250</x:v>
      </x:c>
      <x:c r="B161" t="str">
        <x:v>Enes</x:v>
      </x:c>
      <x:c r="C161" t="str">
        <x:v>Taştaş</x:v>
      </x:c>
      <x:c r="D161" t="str">
        <x:v>Bakımcı</x:v>
      </x:c>
      <x:c r="E161" t="str">
        <x:v>Asansör + Yürüyen Merdiven</x:v>
      </x:c>
      <x:c r="F161" t="str">
        <x:v>B-AY-250</x:v>
      </x:c>
      <x:c r="G161" t="str">
        <x:v>Hakan Polat</x:v>
      </x:c>
    </x:row>
    <x:row r="162">
      <x:c r="A162" t="str">
        <x:v>T251</x:v>
      </x:c>
      <x:c r="B162" t="str">
        <x:v>Mehmet</x:v>
      </x:c>
      <x:c r="C162" t="str">
        <x:v>Taşdem</x:v>
      </x:c>
      <x:c r="D162" t="str">
        <x:v>Bakımcı</x:v>
      </x:c>
      <x:c r="E162" t="str">
        <x:v>Asansör + Yürüyen Merdiven</x:v>
      </x:c>
      <x:c r="F162" t="str">
        <x:v>B-AY-251</x:v>
      </x:c>
      <x:c r="G162" t="str">
        <x:v>Hakan Polat</x:v>
      </x:c>
    </x:row>
    <x:row r="163">
      <x:c r="A163" t="str">
        <x:v>T252</x:v>
      </x:c>
      <x:c r="B163" t="str">
        <x:v>Mustafa</x:v>
      </x:c>
      <x:c r="C163" t="str">
        <x:v>Taşgül</x:v>
      </x:c>
      <x:c r="D163" t="str">
        <x:v>Bakımcı</x:v>
      </x:c>
      <x:c r="E163" t="str">
        <x:v>Asansör + Yürüyen Merdiven</x:v>
      </x:c>
      <x:c r="F163" t="str">
        <x:v>B-AY-252</x:v>
      </x:c>
      <x:c r="G163" t="str">
        <x:v>Hakan Polat</x:v>
      </x:c>
    </x:row>
    <x:row r="164">
      <x:c r="A164" t="str">
        <x:v>T253</x:v>
      </x:c>
      <x:c r="B164" t="str">
        <x:v>Ali</x:v>
      </x:c>
      <x:c r="C164" t="str">
        <x:v>Taşbaş</x:v>
      </x:c>
      <x:c r="D164" t="str">
        <x:v>Bakımcı</x:v>
      </x:c>
      <x:c r="E164" t="str">
        <x:v>Asansör + Yürüyen Merdiven</x:v>
      </x:c>
      <x:c r="F164" t="str">
        <x:v>B-AY-253</x:v>
      </x:c>
      <x:c r="G164" t="str">
        <x:v>Hakan Polat</x:v>
      </x:c>
    </x:row>
    <x:row r="165">
      <x:c r="A165" t="str">
        <x:v>T254</x:v>
      </x:c>
      <x:c r="B165" t="str">
        <x:v>Emre</x:v>
      </x:c>
      <x:c r="C165" t="str">
        <x:v>Taşışık</x:v>
      </x:c>
      <x:c r="D165" t="str">
        <x:v>Bakımcı</x:v>
      </x:c>
      <x:c r="E165" t="str">
        <x:v>Asansör + Yürüyen Merdiven</x:v>
      </x:c>
      <x:c r="F165" t="str">
        <x:v>B-AY-254</x:v>
      </x:c>
      <x:c r="G165" t="str">
        <x:v>Hakan Polat</x:v>
      </x:c>
    </x:row>
    <x:row r="166">
      <x:c r="A166" t="str">
        <x:v>T255</x:v>
      </x:c>
      <x:c r="B166" t="str">
        <x:v>Burak</x:v>
      </x:c>
      <x:c r="C166" t="str">
        <x:v>Taşyurt</x:v>
      </x:c>
      <x:c r="D166" t="str">
        <x:v>Bakımcı</x:v>
      </x:c>
      <x:c r="E166" t="str">
        <x:v>Asansör + Yürüyen Merdiven</x:v>
      </x:c>
      <x:c r="F166" t="str">
        <x:v>B-AY-255</x:v>
      </x:c>
      <x:c r="G166" t="str">
        <x:v>Hakan Polat</x:v>
      </x:c>
    </x:row>
    <x:row r="167">
      <x:c r="A167" t="str">
        <x:v>T256</x:v>
      </x:c>
      <x:c r="B167" t="str">
        <x:v>Onur</x:v>
      </x:c>
      <x:c r="C167" t="str">
        <x:v>Taşsel</x:v>
      </x:c>
      <x:c r="D167" t="str">
        <x:v>Bakımcı</x:v>
      </x:c>
      <x:c r="E167" t="str">
        <x:v>Asansör + Yürüyen Merdiven</x:v>
      </x:c>
      <x:c r="F167" t="str">
        <x:v>B-AY-256</x:v>
      </x:c>
      <x:c r="G167" t="str">
        <x:v>Hakan Polat</x:v>
      </x:c>
    </x:row>
    <x:row r="168">
      <x:c r="A168" t="str">
        <x:v>T257</x:v>
      </x:c>
      <x:c r="B168" t="str">
        <x:v>Mert</x:v>
      </x:c>
      <x:c r="C168" t="str">
        <x:v>Taşdoğan</x:v>
      </x:c>
      <x:c r="D168" t="str">
        <x:v>Bakımcı</x:v>
      </x:c>
      <x:c r="E168" t="str">
        <x:v>Asansör + Yürüyen Merdiven</x:v>
      </x:c>
      <x:c r="F168" t="str">
        <x:v>B-AY-257</x:v>
      </x:c>
      <x:c r="G168" t="str">
        <x:v>Hakan Polat</x:v>
      </x:c>
    </x:row>
    <x:row r="169">
      <x:c r="A169" t="str">
        <x:v>T258</x:v>
      </x:c>
      <x:c r="B169" t="str">
        <x:v>Kerem</x:v>
      </x:c>
      <x:c r="C169" t="str">
        <x:v>Taşbay</x:v>
      </x:c>
      <x:c r="D169" t="str">
        <x:v>Bakımcı</x:v>
      </x:c>
      <x:c r="E169" t="str">
        <x:v>Asansör + Yürüyen Merdiven</x:v>
      </x:c>
      <x:c r="F169" t="str">
        <x:v>B-AY-258</x:v>
      </x:c>
      <x:c r="G169" t="str">
        <x:v>Hakan Polat</x:v>
      </x:c>
    </x:row>
    <x:row r="170">
      <x:c r="A170" t="str">
        <x:v>T259</x:v>
      </x:c>
      <x:c r="B170" t="str">
        <x:v>Can</x:v>
      </x:c>
      <x:c r="C170" t="str">
        <x:v>Taşkılıç</x:v>
      </x:c>
      <x:c r="D170" t="str">
        <x:v>Bakımcı</x:v>
      </x:c>
      <x:c r="E170" t="str">
        <x:v>Asansör + Yürüyen Merdiven</x:v>
      </x:c>
      <x:c r="F170" t="str">
        <x:v>B-AY-259</x:v>
      </x:c>
      <x:c r="G170" t="str">
        <x:v>Hakan Polat</x:v>
      </x:c>
    </x:row>
    <x:row r="171">
      <x:c r="A171" t="str">
        <x:v>T260</x:v>
      </x:c>
      <x:c r="B171" t="str">
        <x:v>Furkan</x:v>
      </x:c>
      <x:c r="C171" t="str">
        <x:v>Taşçınar</x:v>
      </x:c>
      <x:c r="D171" t="str">
        <x:v>Bakımcı</x:v>
      </x:c>
      <x:c r="E171" t="str">
        <x:v>Yürüyen Merdiven</x:v>
      </x:c>
      <x:c r="F171" t="str">
        <x:v>B-AY-260</x:v>
      </x:c>
      <x:c r="G171" t="str">
        <x:v>Hakan Polat</x:v>
      </x:c>
    </x:row>
    <x:row r="172">
      <x:c r="A172" t="str">
        <x:v>T261</x:v>
      </x:c>
      <x:c r="B172" t="str">
        <x:v>Yusuf</x:v>
      </x:c>
      <x:c r="C172" t="str">
        <x:v>Kurtsoy</x:v>
      </x:c>
      <x:c r="D172" t="str">
        <x:v>Bakımcı</x:v>
      </x:c>
      <x:c r="E172" t="str">
        <x:v>Yürüyen Merdiven</x:v>
      </x:c>
      <x:c r="F172" t="str">
        <x:v>B-AY-261</x:v>
      </x:c>
      <x:c r="G172" t="str">
        <x:v>Hakan Polat</x:v>
      </x:c>
    </x:row>
    <x:row r="173">
      <x:c r="A173" t="str">
        <x:v>T262</x:v>
      </x:c>
      <x:c r="B173" t="str">
        <x:v>Serkan</x:v>
      </x:c>
      <x:c r="C173" t="str">
        <x:v>Kurttürk</x:v>
      </x:c>
      <x:c r="D173" t="str">
        <x:v>Bakımcı</x:v>
      </x:c>
      <x:c r="E173" t="str">
        <x:v>Yürüyen Merdiven</x:v>
      </x:c>
      <x:c r="F173" t="str">
        <x:v>B-AY-262</x:v>
      </x:c>
      <x:c r="G173" t="str">
        <x:v>Hakan Polat</x:v>
      </x:c>
    </x:row>
    <x:row r="174">
      <x:c r="A174" t="str">
        <x:v>T263</x:v>
      </x:c>
      <x:c r="B174" t="str">
        <x:v>Hakan</x:v>
      </x:c>
      <x:c r="C174" t="str">
        <x:v>Kurtkan</x:v>
      </x:c>
      <x:c r="D174" t="str">
        <x:v>Bakımcı</x:v>
      </x:c>
      <x:c r="E174" t="str">
        <x:v>Yürüyen Merdiven</x:v>
      </x:c>
      <x:c r="F174" t="str">
        <x:v>B-AY-263</x:v>
      </x:c>
      <x:c r="G174" t="str">
        <x:v>Hakan Polat</x:v>
      </x:c>
    </x:row>
    <x:row r="175">
      <x:c r="A175" t="str">
        <x:v>T264</x:v>
      </x:c>
      <x:c r="B175" t="str">
        <x:v>İsmail</x:v>
      </x:c>
      <x:c r="C175" t="str">
        <x:v>Kurtdaş</x:v>
      </x:c>
      <x:c r="D175" t="str">
        <x:v>Bakımcı</x:v>
      </x:c>
      <x:c r="E175" t="str">
        <x:v>Yürüyen Merdiven</x:v>
      </x:c>
      <x:c r="F175" t="str">
        <x:v>B-AY-264</x:v>
      </x:c>
      <x:c r="G175" t="str">
        <x:v>Hakan Polat</x:v>
      </x:c>
    </x:row>
    <x:row r="176">
      <x:c r="A176" t="str">
        <x:v>T281</x:v>
      </x:c>
      <x:c r="B176" t="str">
        <x:v>Onur</x:v>
      </x:c>
      <x:c r="C176" t="str">
        <x:v>Güneşsoy</x:v>
      </x:c>
      <x:c r="D176" t="str">
        <x:v>Bakımcı</x:v>
      </x:c>
      <x:c r="E176" t="str">
        <x:v>Yürüyen Merdiven</x:v>
      </x:c>
      <x:c r="F176" t="str">
        <x:v>B-AY-281</x:v>
      </x:c>
      <x:c r="G176" t="str">
        <x:v>Emre Koç</x:v>
      </x:c>
    </x:row>
    <x:row r="177">
      <x:c r="A177" t="str">
        <x:v>T282</x:v>
      </x:c>
      <x:c r="B177" t="str">
        <x:v>Mert</x:v>
      </x:c>
      <x:c r="C177" t="str">
        <x:v>Güneştürk</x:v>
      </x:c>
      <x:c r="D177" t="str">
        <x:v>Bakımcı</x:v>
      </x:c>
      <x:c r="E177" t="str">
        <x:v>Yürüyen Merdiven</x:v>
      </x:c>
      <x:c r="F177" t="str">
        <x:v>B-AY-282</x:v>
      </x:c>
      <x:c r="G177" t="str">
        <x:v>Emre Koç</x:v>
      </x:c>
    </x:row>
    <x:row r="178">
      <x:c r="A178" t="str">
        <x:v>T283</x:v>
      </x:c>
      <x:c r="B178" t="str">
        <x:v>Kerem</x:v>
      </x:c>
      <x:c r="C178" t="str">
        <x:v>Güneşkan</x:v>
      </x:c>
      <x:c r="D178" t="str">
        <x:v>Bakımcı</x:v>
      </x:c>
      <x:c r="E178" t="str">
        <x:v>Yürüyen Merdiven</x:v>
      </x:c>
      <x:c r="F178" t="str">
        <x:v>B-AY-283</x:v>
      </x:c>
      <x:c r="G178" t="str">
        <x:v>Emre Koç</x:v>
      </x:c>
    </x:row>
    <x:row r="179">
      <x:c r="A179" t="str">
        <x:v>T284</x:v>
      </x:c>
      <x:c r="B179" t="str">
        <x:v>Can</x:v>
      </x:c>
      <x:c r="C179" t="str">
        <x:v>Güneşdaş</x:v>
      </x:c>
      <x:c r="D179" t="str">
        <x:v>Bakımcı</x:v>
      </x:c>
      <x:c r="E179" t="str">
        <x:v>Yürüyen Merdiven</x:v>
      </x:c>
      <x:c r="F179" t="str">
        <x:v>B-AY-284</x:v>
      </x:c>
      <x:c r="G179" t="str">
        <x:v>Emre Koç</x:v>
      </x:c>
    </x:row>
    <x:row r="180">
      <x:c r="A180" t="str">
        <x:v>T285</x:v>
      </x:c>
      <x:c r="B180" t="str">
        <x:v>Furkan</x:v>
      </x:c>
      <x:c r="C180" t="str">
        <x:v>Güneşöz</x:v>
      </x:c>
      <x:c r="D180" t="str">
        <x:v>Bakımcı</x:v>
      </x:c>
      <x:c r="E180" t="str">
        <x:v>Yürüyen Merdiven</x:v>
      </x:c>
      <x:c r="F180" t="str">
        <x:v>B-AY-285</x:v>
      </x:c>
      <x:c r="G180" t="str">
        <x:v>Emre Koç</x:v>
      </x:c>
    </x:row>
    <x:row r="181">
      <x:c r="A181" t="str">
        <x:v>T286</x:v>
      </x:c>
      <x:c r="B181" t="str">
        <x:v>Yusuf</x:v>
      </x:c>
      <x:c r="C181" t="str">
        <x:v>Güneşalp</x:v>
      </x:c>
      <x:c r="D181" t="str">
        <x:v>Bakımcı</x:v>
      </x:c>
      <x:c r="E181" t="str">
        <x:v>Yürüyen Merdiven</x:v>
      </x:c>
      <x:c r="F181" t="str">
        <x:v>B-AY-286</x:v>
      </x:c>
      <x:c r="G181" t="str">
        <x:v>Emre Koç</x:v>
      </x:c>
    </x:row>
    <x:row r="182">
      <x:c r="A182" t="str">
        <x:v>T287</x:v>
      </x:c>
      <x:c r="B182" t="str">
        <x:v>Serkan</x:v>
      </x:c>
      <x:c r="C182" t="str">
        <x:v>Güneşer</x:v>
      </x:c>
      <x:c r="D182" t="str">
        <x:v>Bakımcı</x:v>
      </x:c>
      <x:c r="E182" t="str">
        <x:v>Yürüyen Merdiven</x:v>
      </x:c>
      <x:c r="F182" t="str">
        <x:v>B-AY-287</x:v>
      </x:c>
      <x:c r="G182" t="str">
        <x:v>Emre Koç</x:v>
      </x:c>
    </x:row>
    <x:row r="183">
      <x:c r="A183" t="str">
        <x:v>T288</x:v>
      </x:c>
      <x:c r="B183" t="str">
        <x:v>Hakan</x:v>
      </x:c>
      <x:c r="C183" t="str">
        <x:v>Güneşhan</x:v>
      </x:c>
      <x:c r="D183" t="str">
        <x:v>Bakımcı</x:v>
      </x:c>
      <x:c r="E183" t="str">
        <x:v>Yürüyen Merdiven</x:v>
      </x:c>
      <x:c r="F183" t="str">
        <x:v>B-AY-288</x:v>
      </x:c>
      <x:c r="G183" t="str">
        <x:v>Emre Koç</x:v>
      </x:c>
    </x:row>
    <x:row r="184">
      <x:c r="A184" t="str">
        <x:v>T289</x:v>
      </x:c>
      <x:c r="B184" t="str">
        <x:v>İsmail</x:v>
      </x:c>
      <x:c r="C184" t="str">
        <x:v>Güneştekin</x:v>
      </x:c>
      <x:c r="D184" t="str">
        <x:v>Bakımcı</x:v>
      </x:c>
      <x:c r="E184" t="str">
        <x:v>Yürüyen Merdiven</x:v>
      </x:c>
      <x:c r="F184" t="str">
        <x:v>B-AY-289</x:v>
      </x:c>
      <x:c r="G184" t="str">
        <x:v>Emre Koç</x:v>
      </x:c>
    </x:row>
    <x:row r="185">
      <x:c r="A185" t="str">
        <x:v>T290</x:v>
      </x:c>
      <x:c r="B185" t="str">
        <x:v>Oğuz</x:v>
      </x:c>
      <x:c r="C185" t="str">
        <x:v>Güneştaş</x:v>
      </x:c>
      <x:c r="D185" t="str">
        <x:v>Bakımcı</x:v>
      </x:c>
      <x:c r="E185" t="str">
        <x:v>Yürüyen Merdiven</x:v>
      </x:c>
      <x:c r="F185" t="str">
        <x:v>B-AY-290</x:v>
      </x:c>
      <x:c r="G185" t="str">
        <x:v>Emre Koç</x:v>
      </x:c>
    </x:row>
    <x:row r="186">
      <x:c r="A186" t="str">
        <x:v>T291</x:v>
      </x:c>
      <x:c r="B186" t="str">
        <x:v>Kaan</x:v>
      </x:c>
      <x:c r="C186" t="str">
        <x:v>Güneşdem</x:v>
      </x:c>
      <x:c r="D186" t="str">
        <x:v>Bakımcı</x:v>
      </x:c>
      <x:c r="E186" t="str">
        <x:v>Yürüyen Merdiven</x:v>
      </x:c>
      <x:c r="F186" t="str">
        <x:v>B-AY-291</x:v>
      </x:c>
      <x:c r="G186" t="str">
        <x:v>Emre Koç</x:v>
      </x:c>
    </x:row>
    <x:row r="187">
      <x:c r="A187" t="str">
        <x:v>T292</x:v>
      </x:c>
      <x:c r="B187" t="str">
        <x:v>Umut</x:v>
      </x:c>
      <x:c r="C187" t="str">
        <x:v>Güneşgül</x:v>
      </x:c>
      <x:c r="D187" t="str">
        <x:v>Bakımcı</x:v>
      </x:c>
      <x:c r="E187" t="str">
        <x:v>Yürüyen Merdiven</x:v>
      </x:c>
      <x:c r="F187" t="str">
        <x:v>B-AY-292</x:v>
      </x:c>
      <x:c r="G187" t="str">
        <x:v>Emre Koç</x:v>
      </x:c>
    </x:row>
    <x:row r="188">
      <x:c r="A188" t="str">
        <x:v>T293</x:v>
      </x:c>
      <x:c r="B188" t="str">
        <x:v>Volkan</x:v>
      </x:c>
      <x:c r="C188" t="str">
        <x:v>Güneşbaş</x:v>
      </x:c>
      <x:c r="D188" t="str">
        <x:v>Bakımcı</x:v>
      </x:c>
      <x:c r="E188" t="str">
        <x:v>Yürüyen Merdiven</x:v>
      </x:c>
      <x:c r="F188" t="str">
        <x:v>B-AY-293</x:v>
      </x:c>
      <x:c r="G188" t="str">
        <x:v>Emre Koç</x:v>
      </x:c>
    </x:row>
    <x:row r="189">
      <x:c r="A189" t="str">
        <x:v>T294</x:v>
      </x:c>
      <x:c r="B189" t="str">
        <x:v>Eren</x:v>
      </x:c>
      <x:c r="C189" t="str">
        <x:v>Güneşışık</x:v>
      </x:c>
      <x:c r="D189" t="str">
        <x:v>Bakımcı</x:v>
      </x:c>
      <x:c r="E189" t="str">
        <x:v>Yürüyen Merdiven</x:v>
      </x:c>
      <x:c r="F189" t="str">
        <x:v>B-AY-294</x:v>
      </x:c>
      <x:c r="G189" t="str">
        <x:v>Emre Koç</x:v>
      </x:c>
    </x:row>
    <x:row r="190">
      <x:c r="A190" t="str">
        <x:v>T295</x:v>
      </x:c>
      <x:c r="B190" t="str">
        <x:v>Tolga</x:v>
      </x:c>
      <x:c r="C190" t="str">
        <x:v>Güneşyurt</x:v>
      </x:c>
      <x:c r="D190" t="str">
        <x:v>Bakımcı</x:v>
      </x:c>
      <x:c r="E190" t="str">
        <x:v>Yürüyen Merdiven</x:v>
      </x:c>
      <x:c r="F190" t="str">
        <x:v>B-AY-295</x:v>
      </x:c>
      <x:c r="G190" t="str">
        <x:v>Emre Koç</x:v>
      </x:c>
    </x:row>
    <x:row r="191">
      <x:c r="A191" t="str">
        <x:v>T296</x:v>
      </x:c>
      <x:c r="B191" t="str">
        <x:v>Ahmet</x:v>
      </x:c>
      <x:c r="C191" t="str">
        <x:v>Güneşsel</x:v>
      </x:c>
      <x:c r="D191" t="str">
        <x:v>Bakımcı</x:v>
      </x:c>
      <x:c r="E191" t="str">
        <x:v>Yürüyen Merdiven</x:v>
      </x:c>
      <x:c r="F191" t="str">
        <x:v>B-AY-296</x:v>
      </x:c>
      <x:c r="G191" t="str">
        <x:v>Emre Koç</x:v>
      </x:c>
    </x:row>
    <x:row r="192">
      <x:c r="A192" t="str">
        <x:v>T297</x:v>
      </x:c>
      <x:c r="B192" t="str">
        <x:v>Murat</x:v>
      </x:c>
      <x:c r="C192" t="str">
        <x:v>Güneşdoğan</x:v>
      </x:c>
      <x:c r="D192" t="str">
        <x:v>Bakımcı</x:v>
      </x:c>
      <x:c r="E192" t="str">
        <x:v>Yürüyen Merdiven</x:v>
      </x:c>
      <x:c r="F192" t="str">
        <x:v>B-AY-297</x:v>
      </x:c>
      <x:c r="G192" t="str">
        <x:v>Emre Koç</x:v>
      </x:c>
    </x:row>
    <x:row r="193">
      <x:c r="A193" t="str">
        <x:v>T298</x:v>
      </x:c>
      <x:c r="B193" t="str">
        <x:v>Osman</x:v>
      </x:c>
      <x:c r="C193" t="str">
        <x:v>Güneşbay</x:v>
      </x:c>
      <x:c r="D193" t="str">
        <x:v>Bakımcı</x:v>
      </x:c>
      <x:c r="E193" t="str">
        <x:v>Yürüyen Merdiven</x:v>
      </x:c>
      <x:c r="F193" t="str">
        <x:v>B-AY-298</x:v>
      </x:c>
      <x:c r="G193" t="str">
        <x:v>Emre Koç</x:v>
      </x:c>
    </x:row>
    <x:row r="194">
      <x:c r="A194" t="str">
        <x:v>T299</x:v>
      </x:c>
      <x:c r="B194" t="str">
        <x:v>Ömer</x:v>
      </x:c>
      <x:c r="C194" t="str">
        <x:v>Güneşkılıç</x:v>
      </x:c>
      <x:c r="D194" t="str">
        <x:v>Bakımcı</x:v>
      </x:c>
      <x:c r="E194" t="str">
        <x:v>Yürüyen Merdiven</x:v>
      </x:c>
      <x:c r="F194" t="str">
        <x:v>B-AY-299</x:v>
      </x:c>
      <x:c r="G194" t="str">
        <x:v>Emre Koç</x:v>
      </x:c>
    </x:row>
    <x:row r="195">
      <x:c r="A195" t="str">
        <x:v>T300</x:v>
      </x:c>
      <x:c r="B195" t="str">
        <x:v>Enes</x:v>
      </x:c>
      <x:c r="C195" t="str">
        <x:v>Güneşçınar</x:v>
      </x:c>
      <x:c r="D195" t="str">
        <x:v>Bakımcı</x:v>
      </x:c>
      <x:c r="E195" t="str">
        <x:v>Yürüyen Merdiven</x:v>
      </x:c>
      <x:c r="F195" t="str">
        <x:v>B-AY-300</x:v>
      </x:c>
      <x:c r="G195" t="str">
        <x:v>Emre Koç</x:v>
      </x:c>
    </x:row>
    <x:row r="196">
      <x:c r="A196" t="str">
        <x:v>T301</x:v>
      </x:c>
      <x:c r="B196" t="str">
        <x:v>Mehmet</x:v>
      </x:c>
      <x:c r="C196" t="str">
        <x:v>Yılmazsoy</x:v>
      </x:c>
      <x:c r="D196" t="str">
        <x:v>Bakımcı</x:v>
      </x:c>
      <x:c r="E196" t="str">
        <x:v>Asansör + Yürüyen Merdiven</x:v>
      </x:c>
      <x:c r="F196" t="str">
        <x:v>B-AY-301</x:v>
      </x:c>
      <x:c r="G196" t="str">
        <x:v>Emre Koç</x:v>
      </x:c>
    </x:row>
    <x:row r="197">
      <x:c r="A197" t="str">
        <x:v>T302</x:v>
      </x:c>
      <x:c r="B197" t="str">
        <x:v>Mustafa</x:v>
      </x:c>
      <x:c r="C197" t="str">
        <x:v>Yılmaztürk</x:v>
      </x:c>
      <x:c r="D197" t="str">
        <x:v>Bakımcı</x:v>
      </x:c>
      <x:c r="E197" t="str">
        <x:v>Asansör + Yürüyen Merdiven</x:v>
      </x:c>
      <x:c r="F197" t="str">
        <x:v>B-AY-302</x:v>
      </x:c>
      <x:c r="G197" t="str">
        <x:v>Emre Koç</x:v>
      </x:c>
    </x:row>
    <x:row r="198">
      <x:c r="A198" t="str">
        <x:v>T303</x:v>
      </x:c>
      <x:c r="B198" t="str">
        <x:v>Ali</x:v>
      </x:c>
      <x:c r="C198" t="str">
        <x:v>Yılmazkan</x:v>
      </x:c>
      <x:c r="D198" t="str">
        <x:v>Bakımcı</x:v>
      </x:c>
      <x:c r="E198" t="str">
        <x:v>Asansör + Yürüyen Merdiven</x:v>
      </x:c>
      <x:c r="F198" t="str">
        <x:v>B-AY-303</x:v>
      </x:c>
      <x:c r="G198" t="str">
        <x:v>Emre Koç</x:v>
      </x:c>
    </x:row>
    <x:row r="199">
      <x:c r="A199" t="str">
        <x:v>T304</x:v>
      </x:c>
      <x:c r="B199" t="str">
        <x:v>Emre</x:v>
      </x:c>
      <x:c r="C199" t="str">
        <x:v>Yılmazdaş</x:v>
      </x:c>
      <x:c r="D199" t="str">
        <x:v>Bakımcı</x:v>
      </x:c>
      <x:c r="E199" t="str">
        <x:v>Asansör + Yürüyen Merdiven</x:v>
      </x:c>
      <x:c r="F199" t="str">
        <x:v>B-AY-304</x:v>
      </x:c>
      <x:c r="G199" t="str">
        <x:v>Emre Koç</x:v>
      </x:c>
    </x:row>
    <x:row r="200">
      <x:c r="A200" t="str">
        <x:v>T305</x:v>
      </x:c>
      <x:c r="B200" t="str">
        <x:v>Burak</x:v>
      </x:c>
      <x:c r="C200" t="str">
        <x:v>Yılmazöz</x:v>
      </x:c>
      <x:c r="D200" t="str">
        <x:v>Bakımcı</x:v>
      </x:c>
      <x:c r="E200" t="str">
        <x:v>Asansör + Yürüyen Merdiven</x:v>
      </x:c>
      <x:c r="F200" t="str">
        <x:v>B-AY-305</x:v>
      </x:c>
      <x:c r="G200" t="str">
        <x:v>Emre Koç</x:v>
      </x:c>
    </x:row>
    <x:row r="201">
      <x:c r="A201" t="str">
        <x:v>T306</x:v>
      </x:c>
      <x:c r="B201" t="str">
        <x:v>Onur</x:v>
      </x:c>
      <x:c r="C201" t="str">
        <x:v>Yılmazalp</x:v>
      </x:c>
      <x:c r="D201" t="str">
        <x:v>Bakımcı</x:v>
      </x:c>
      <x:c r="E201" t="str">
        <x:v>Asansör + Yürüyen Merdiven</x:v>
      </x:c>
      <x:c r="F201" t="str">
        <x:v>B-AY-306</x:v>
      </x:c>
      <x:c r="G201" t="str">
        <x:v>Emre Koç</x:v>
      </x:c>
    </x:row>
    <x:row r="202">
      <x:c r="A202" t="str">
        <x:v>T361</x:v>
      </x:c>
      <x:c r="B202" t="str">
        <x:v>Yusuf</x:v>
      </x:c>
      <x:c r="C202" t="str">
        <x:v>Tunçsoy</x:v>
      </x:c>
      <x:c r="D202" t="str">
        <x:v>Arızacı</x:v>
      </x:c>
      <x:c r="E202" t="str">
        <x:v>Asansör + Yürüyen Merdiven</x:v>
      </x:c>
      <x:c r="F202" t="str">
        <x:v>A-Y-361</x:v>
      </x:c>
      <x:c r="G202" t="str">
        <x:v>Can Doğan</x:v>
      </x:c>
    </x:row>
    <x:row r="203">
      <x:c r="A203" t="str">
        <x:v>T362</x:v>
      </x:c>
      <x:c r="B203" t="str">
        <x:v>Serkan</x:v>
      </x:c>
      <x:c r="C203" t="str">
        <x:v>Tunçtürk</x:v>
      </x:c>
      <x:c r="D203" t="str">
        <x:v>Arızacı</x:v>
      </x:c>
      <x:c r="E203" t="str">
        <x:v>Asansör + Yürüyen Merdiven</x:v>
      </x:c>
      <x:c r="F203" t="str">
        <x:v>A-Y-362</x:v>
      </x:c>
      <x:c r="G203" t="str">
        <x:v>Can Doğan</x:v>
      </x:c>
    </x:row>
    <x:row r="204">
      <x:c r="A204" t="str">
        <x:v>T363</x:v>
      </x:c>
      <x:c r="B204" t="str">
        <x:v>Hakan</x:v>
      </x:c>
      <x:c r="C204" t="str">
        <x:v>Tunçkan</x:v>
      </x:c>
      <x:c r="D204" t="str">
        <x:v>Arızacı</x:v>
      </x:c>
      <x:c r="E204" t="str">
        <x:v>Asansör + Yürüyen Merdiven</x:v>
      </x:c>
      <x:c r="F204" t="str">
        <x:v>A-Y-363</x:v>
      </x:c>
      <x:c r="G204" t="str">
        <x:v>Can Doğan</x:v>
      </x:c>
    </x:row>
    <x:row r="205">
      <x:c r="A205" t="str">
        <x:v>T364</x:v>
      </x:c>
      <x:c r="B205" t="str">
        <x:v>İsmail</x:v>
      </x:c>
      <x:c r="C205" t="str">
        <x:v>Tunçdaş</x:v>
      </x:c>
      <x:c r="D205" t="str">
        <x:v>Arızacı</x:v>
      </x:c>
      <x:c r="E205" t="str">
        <x:v>Asansör + Yürüyen Merdiven</x:v>
      </x:c>
      <x:c r="F205" t="str">
        <x:v>A-Y-364</x:v>
      </x:c>
      <x:c r="G205" t="str">
        <x:v>Can Doğan</x:v>
      </x:c>
    </x:row>
    <x:row r="206">
      <x:c r="A206" t="str">
        <x:v>T365</x:v>
      </x:c>
      <x:c r="B206" t="str">
        <x:v>Oğuz</x:v>
      </x:c>
      <x:c r="C206" t="str">
        <x:v>Tunçöz</x:v>
      </x:c>
      <x:c r="D206" t="str">
        <x:v>Arızacı</x:v>
      </x:c>
      <x:c r="E206" t="str">
        <x:v>Asansör + Yürüyen Merdiven</x:v>
      </x:c>
      <x:c r="F206" t="str">
        <x:v>A-Y-365</x:v>
      </x:c>
      <x:c r="G206" t="str">
        <x:v>Can Doğan</x:v>
      </x:c>
    </x:row>
    <x:row r="207">
      <x:c r="A207" t="str">
        <x:v>T366</x:v>
      </x:c>
      <x:c r="B207" t="str">
        <x:v>Kaan</x:v>
      </x:c>
      <x:c r="C207" t="str">
        <x:v>Tunçalp</x:v>
      </x:c>
      <x:c r="D207" t="str">
        <x:v>Arızacı</x:v>
      </x:c>
      <x:c r="E207" t="str">
        <x:v>Asansör + Yürüyen Merdiven</x:v>
      </x:c>
      <x:c r="F207" t="str">
        <x:v>A-Y-366</x:v>
      </x:c>
      <x:c r="G207" t="str">
        <x:v>Can Doğan</x:v>
      </x:c>
    </x:row>
    <x:row r="208">
      <x:c r="A208" t="str">
        <x:v>T367</x:v>
      </x:c>
      <x:c r="B208" t="str">
        <x:v>Umut</x:v>
      </x:c>
      <x:c r="C208" t="str">
        <x:v>Tunçer</x:v>
      </x:c>
      <x:c r="D208" t="str">
        <x:v>Arızacı</x:v>
      </x:c>
      <x:c r="E208" t="str">
        <x:v>Asansör + Yürüyen Merdiven</x:v>
      </x:c>
      <x:c r="F208" t="str">
        <x:v>A-Y-367</x:v>
      </x:c>
      <x:c r="G208" t="str">
        <x:v>Can Doğan</x:v>
      </x:c>
    </x:row>
    <x:row r="209">
      <x:c r="A209" t="str">
        <x:v>T368</x:v>
      </x:c>
      <x:c r="B209" t="str">
        <x:v>Volkan</x:v>
      </x:c>
      <x:c r="C209" t="str">
        <x:v>Tunçhan</x:v>
      </x:c>
      <x:c r="D209" t="str">
        <x:v>Arızacı</x:v>
      </x:c>
      <x:c r="E209" t="str">
        <x:v>Asansör + Yürüyen Merdiven</x:v>
      </x:c>
      <x:c r="F209" t="str">
        <x:v>A-Y-368</x:v>
      </x:c>
      <x:c r="G209" t="str">
        <x:v>Can Doğan</x:v>
      </x:c>
    </x:row>
    <x:row r="210">
      <x:c r="A210" t="str">
        <x:v>T369</x:v>
      </x:c>
      <x:c r="B210" t="str">
        <x:v>Eren</x:v>
      </x:c>
      <x:c r="C210" t="str">
        <x:v>Tunçtekin</x:v>
      </x:c>
      <x:c r="D210" t="str">
        <x:v>Arızacı</x:v>
      </x:c>
      <x:c r="E210" t="str">
        <x:v>Asansör + Yürüyen Merdiven</x:v>
      </x:c>
      <x:c r="F210" t="str">
        <x:v>A-Y-369</x:v>
      </x:c>
      <x:c r="G210" t="str">
        <x:v>Can Doğan</x:v>
      </x:c>
    </x:row>
    <x:row r="211">
      <x:c r="A211" t="str">
        <x:v>T370</x:v>
      </x:c>
      <x:c r="B211" t="str">
        <x:v>Tolga</x:v>
      </x:c>
      <x:c r="C211" t="str">
        <x:v>Tunçtaş</x:v>
      </x:c>
      <x:c r="D211" t="str">
        <x:v>Arızacı</x:v>
      </x:c>
      <x:c r="E211" t="str">
        <x:v>Asansör + Yürüyen Merdiven</x:v>
      </x:c>
      <x:c r="F211" t="str">
        <x:v>A-Y-370</x:v>
      </x:c>
      <x:c r="G211" t="str">
        <x:v>Can Doğan</x:v>
      </x:c>
    </x:row>
    <x:row r="212">
      <x:c r="A212" t="str">
        <x:v>T371</x:v>
      </x:c>
      <x:c r="B212" t="str">
        <x:v>Ahmet</x:v>
      </x:c>
      <x:c r="C212" t="str">
        <x:v>Tunçdem</x:v>
      </x:c>
      <x:c r="D212" t="str">
        <x:v>Arızacı</x:v>
      </x:c>
      <x:c r="E212" t="str">
        <x:v>Asansör + Yürüyen Merdiven</x:v>
      </x:c>
      <x:c r="F212" t="str">
        <x:v>A-Y-371</x:v>
      </x:c>
      <x:c r="G212" t="str">
        <x:v>Can Doğan</x:v>
      </x:c>
    </x:row>
    <x:row r="213">
      <x:c r="A213" t="str">
        <x:v>T372</x:v>
      </x:c>
      <x:c r="B213" t="str">
        <x:v>Murat</x:v>
      </x:c>
      <x:c r="C213" t="str">
        <x:v>Tunçgül</x:v>
      </x:c>
      <x:c r="D213" t="str">
        <x:v>Arızacı</x:v>
      </x:c>
      <x:c r="E213" t="str">
        <x:v>Asansör + Yürüyen Merdiven</x:v>
      </x:c>
      <x:c r="F213" t="str">
        <x:v>A-Y-372</x:v>
      </x:c>
      <x:c r="G213" t="str">
        <x:v>Can Doğan</x:v>
      </x:c>
    </x:row>
    <x:row r="214">
      <x:c r="A214" t="str">
        <x:v>T373</x:v>
      </x:c>
      <x:c r="B214" t="str">
        <x:v>Osman</x:v>
      </x:c>
      <x:c r="C214" t="str">
        <x:v>Tunçbaş</x:v>
      </x:c>
      <x:c r="D214" t="str">
        <x:v>Arızacı</x:v>
      </x:c>
      <x:c r="E214" t="str">
        <x:v>Asansör + Yürüyen Merdiven</x:v>
      </x:c>
      <x:c r="F214" t="str">
        <x:v>A-Y-373</x:v>
      </x:c>
      <x:c r="G214" t="str">
        <x:v>Can Doğan</x:v>
      </x:c>
    </x:row>
    <x:row r="215">
      <x:c r="A215" t="str">
        <x:v>T374</x:v>
      </x:c>
      <x:c r="B215" t="str">
        <x:v>Ömer</x:v>
      </x:c>
      <x:c r="C215" t="str">
        <x:v>Tunçışık</x:v>
      </x:c>
      <x:c r="D215" t="str">
        <x:v>Arızacı</x:v>
      </x:c>
      <x:c r="E215" t="str">
        <x:v>Asansör + Yürüyen Merdiven</x:v>
      </x:c>
      <x:c r="F215" t="str">
        <x:v>A-Y-374</x:v>
      </x:c>
      <x:c r="G215" t="str">
        <x:v>Can Doğan</x:v>
      </x:c>
    </x:row>
    <x:row r="216">
      <x:c r="A216" t="str">
        <x:v>T375</x:v>
      </x:c>
      <x:c r="B216" t="str">
        <x:v>Enes</x:v>
      </x:c>
      <x:c r="C216" t="str">
        <x:v>Tunçyurt</x:v>
      </x:c>
      <x:c r="D216" t="str">
        <x:v>Arızacı</x:v>
      </x:c>
      <x:c r="E216" t="str">
        <x:v>Asansör + Yürüyen Merdiven</x:v>
      </x:c>
      <x:c r="F216" t="str">
        <x:v>A-Y-375</x:v>
      </x:c>
      <x:c r="G216" t="str">
        <x:v>Can Doğan</x:v>
      </x:c>
    </x:row>
    <x:row r="217">
      <x:c r="A217" t="str">
        <x:v>T321</x:v>
      </x:c>
      <x:c r="B217" t="str">
        <x:v>Ahmet</x:v>
      </x:c>
      <x:c r="C217" t="str">
        <x:v>Özsoy</x:v>
      </x:c>
      <x:c r="D217" t="str">
        <x:v>Arızacı</x:v>
      </x:c>
      <x:c r="E217" t="str">
        <x:v>Asansör + Yürüyen Merdiven</x:v>
      </x:c>
      <x:c r="F217" t="str">
        <x:v>A-AY-321</x:v>
      </x:c>
      <x:c r="G217" t="str">
        <x:v>Yusuf Arslan</x:v>
      </x:c>
    </x:row>
    <x:row r="218">
      <x:c r="A218" t="str">
        <x:v>T322</x:v>
      </x:c>
      <x:c r="B218" t="str">
        <x:v>Murat</x:v>
      </x:c>
      <x:c r="C218" t="str">
        <x:v>Öztürk</x:v>
      </x:c>
      <x:c r="D218" t="str">
        <x:v>Arızacı</x:v>
      </x:c>
      <x:c r="E218" t="str">
        <x:v>Asansör + Yürüyen Merdiven</x:v>
      </x:c>
      <x:c r="F218" t="str">
        <x:v>A-AY-322</x:v>
      </x:c>
      <x:c r="G218" t="str">
        <x:v>Yusuf Arslan</x:v>
      </x:c>
    </x:row>
    <x:row r="219">
      <x:c r="A219" t="str">
        <x:v>T323</x:v>
      </x:c>
      <x:c r="B219" t="str">
        <x:v>Osman</x:v>
      </x:c>
      <x:c r="C219" t="str">
        <x:v>Özkan</x:v>
      </x:c>
      <x:c r="D219" t="str">
        <x:v>Arızacı</x:v>
      </x:c>
      <x:c r="E219" t="str">
        <x:v>Asansör + Yürüyen Merdiven</x:v>
      </x:c>
      <x:c r="F219" t="str">
        <x:v>A-AY-323</x:v>
      </x:c>
      <x:c r="G219" t="str">
        <x:v>Yusuf Arslan</x:v>
      </x:c>
    </x:row>
    <x:row r="220">
      <x:c r="A220" t="str">
        <x:v>T324</x:v>
      </x:c>
      <x:c r="B220" t="str">
        <x:v>Ömer</x:v>
      </x:c>
      <x:c r="C220" t="str">
        <x:v>Özdaş</x:v>
      </x:c>
      <x:c r="D220" t="str">
        <x:v>Arızacı</x:v>
      </x:c>
      <x:c r="E220" t="str">
        <x:v>Asansör + Yürüyen Merdiven</x:v>
      </x:c>
      <x:c r="F220" t="str">
        <x:v>A-AY-324</x:v>
      </x:c>
      <x:c r="G220" t="str">
        <x:v>Yusuf Arslan</x:v>
      </x:c>
    </x:row>
    <x:row r="221">
      <x:c r="A221" t="str">
        <x:v>T325</x:v>
      </x:c>
      <x:c r="B221" t="str">
        <x:v>Enes</x:v>
      </x:c>
      <x:c r="C221" t="str">
        <x:v>Özöz</x:v>
      </x:c>
      <x:c r="D221" t="str">
        <x:v>Arızacı</x:v>
      </x:c>
      <x:c r="E221" t="str">
        <x:v>Asansör + Yürüyen Merdiven</x:v>
      </x:c>
      <x:c r="F221" t="str">
        <x:v>A-AY-325</x:v>
      </x:c>
      <x:c r="G221" t="str">
        <x:v>Yusuf Arslan</x:v>
      </x:c>
    </x:row>
    <x:row r="222">
      <x:c r="A222" t="str">
        <x:v>T326</x:v>
      </x:c>
      <x:c r="B222" t="str">
        <x:v>Mehmet</x:v>
      </x:c>
      <x:c r="C222" t="str">
        <x:v>Özalp</x:v>
      </x:c>
      <x:c r="D222" t="str">
        <x:v>Arızacı</x:v>
      </x:c>
      <x:c r="E222" t="str">
        <x:v>Asansör + Yürüyen Merdiven</x:v>
      </x:c>
      <x:c r="F222" t="str">
        <x:v>A-AY-326</x:v>
      </x:c>
      <x:c r="G222" t="str">
        <x:v>Yusuf Arslan</x:v>
      </x:c>
    </x:row>
    <x:row r="223">
      <x:c r="A223" t="str">
        <x:v>T327</x:v>
      </x:c>
      <x:c r="B223" t="str">
        <x:v>Mustafa</x:v>
      </x:c>
      <x:c r="C223" t="str">
        <x:v>Özer</x:v>
      </x:c>
      <x:c r="D223" t="str">
        <x:v>Arızacı</x:v>
      </x:c>
      <x:c r="E223" t="str">
        <x:v>Asansör + Yürüyen Merdiven</x:v>
      </x:c>
      <x:c r="F223" t="str">
        <x:v>A-AY-327</x:v>
      </x:c>
      <x:c r="G223" t="str">
        <x:v>Yusuf Arslan</x:v>
      </x:c>
    </x:row>
    <x:row r="224">
      <x:c r="A224" t="str">
        <x:v>T328</x:v>
      </x:c>
      <x:c r="B224" t="str">
        <x:v>Ali</x:v>
      </x:c>
      <x:c r="C224" t="str">
        <x:v>Özhan</x:v>
      </x:c>
      <x:c r="D224" t="str">
        <x:v>Arızacı</x:v>
      </x:c>
      <x:c r="E224" t="str">
        <x:v>Asansör + Yürüyen Merdiven</x:v>
      </x:c>
      <x:c r="F224" t="str">
        <x:v>A-AY-328</x:v>
      </x:c>
      <x:c r="G224" t="str">
        <x:v>Yusuf Arslan</x:v>
      </x:c>
    </x:row>
    <x:row r="225">
      <x:c r="A225" t="str">
        <x:v>T329</x:v>
      </x:c>
      <x:c r="B225" t="str">
        <x:v>Emre</x:v>
      </x:c>
      <x:c r="C225" t="str">
        <x:v>Öztekin</x:v>
      </x:c>
      <x:c r="D225" t="str">
        <x:v>Arızacı</x:v>
      </x:c>
      <x:c r="E225" t="str">
        <x:v>Asansör + Yürüyen Merdiven</x:v>
      </x:c>
      <x:c r="F225" t="str">
        <x:v>A-AY-329</x:v>
      </x:c>
      <x:c r="G225" t="str">
        <x:v>Yusuf Arslan</x:v>
      </x:c>
    </x:row>
    <x:row r="226">
      <x:c r="A226" t="str">
        <x:v>T330</x:v>
      </x:c>
      <x:c r="B226" t="str">
        <x:v>Burak</x:v>
      </x:c>
      <x:c r="C226" t="str">
        <x:v>Öztaş</x:v>
      </x:c>
      <x:c r="D226" t="str">
        <x:v>Arızacı</x:v>
      </x:c>
      <x:c r="E226" t="str">
        <x:v>Asansör + Yürüyen Merdiven</x:v>
      </x:c>
      <x:c r="F226" t="str">
        <x:v>A-AY-330</x:v>
      </x:c>
      <x:c r="G226" t="str">
        <x:v>Yusuf Arslan</x:v>
      </x:c>
    </x:row>
    <x:row r="227">
      <x:c r="A227" t="str">
        <x:v>T331</x:v>
      </x:c>
      <x:c r="B227" t="str">
        <x:v>Onur</x:v>
      </x:c>
      <x:c r="C227" t="str">
        <x:v>Özdem</x:v>
      </x:c>
      <x:c r="D227" t="str">
        <x:v>Arızacı</x:v>
      </x:c>
      <x:c r="E227" t="str">
        <x:v>Asansör + Yürüyen Merdiven</x:v>
      </x:c>
      <x:c r="F227" t="str">
        <x:v>A-AY-331</x:v>
      </x:c>
      <x:c r="G227" t="str">
        <x:v>Yusuf Arslan</x:v>
      </x:c>
    </x:row>
    <x:row r="228">
      <x:c r="A228" t="str">
        <x:v>T332</x:v>
      </x:c>
      <x:c r="B228" t="str">
        <x:v>Mert</x:v>
      </x:c>
      <x:c r="C228" t="str">
        <x:v>Özgül</x:v>
      </x:c>
      <x:c r="D228" t="str">
        <x:v>Arızacı</x:v>
      </x:c>
      <x:c r="E228" t="str">
        <x:v>Asansör + Yürüyen Merdiven</x:v>
      </x:c>
      <x:c r="F228" t="str">
        <x:v>A-AY-332</x:v>
      </x:c>
      <x:c r="G228" t="str">
        <x:v>Yusuf Arslan</x:v>
      </x:c>
    </x:row>
    <x:row r="229">
      <x:c r="A229" t="str">
        <x:v>T333</x:v>
      </x:c>
      <x:c r="B229" t="str">
        <x:v>Kerem</x:v>
      </x:c>
      <x:c r="C229" t="str">
        <x:v>Özbaş</x:v>
      </x:c>
      <x:c r="D229" t="str">
        <x:v>Arızacı</x:v>
      </x:c>
      <x:c r="E229" t="str">
        <x:v>Asansör + Yürüyen Merdiven</x:v>
      </x:c>
      <x:c r="F229" t="str">
        <x:v>A-AY-333</x:v>
      </x:c>
      <x:c r="G229" t="str">
        <x:v>Yusuf Arslan</x:v>
      </x:c>
    </x:row>
    <x:row r="230">
      <x:c r="A230" t="str">
        <x:v>T334</x:v>
      </x:c>
      <x:c r="B230" t="str">
        <x:v>Can</x:v>
      </x:c>
      <x:c r="C230" t="str">
        <x:v>Özışık</x:v>
      </x:c>
      <x:c r="D230" t="str">
        <x:v>Arızacı</x:v>
      </x:c>
      <x:c r="E230" t="str">
        <x:v>Asansör + Yürüyen Merdiven</x:v>
      </x:c>
      <x:c r="F230" t="str">
        <x:v>A-AY-334</x:v>
      </x:c>
      <x:c r="G230" t="str">
        <x:v>Yusuf Arslan</x:v>
      </x:c>
    </x:row>
    <x:row r="231">
      <x:c r="A231" t="str">
        <x:v>T335</x:v>
      </x:c>
      <x:c r="B231" t="str">
        <x:v>Furkan</x:v>
      </x:c>
      <x:c r="C231" t="str">
        <x:v>Özyurt</x:v>
      </x:c>
      <x:c r="D231" t="str">
        <x:v>Arızacı</x:v>
      </x:c>
      <x:c r="E231" t="str">
        <x:v>Asansör + Yürüyen Merdiven</x:v>
      </x:c>
      <x:c r="F231" t="str">
        <x:v>A-AY-335</x:v>
      </x:c>
      <x:c r="G231" t="str">
        <x:v>Yusuf Arslan</x:v>
      </x:c>
    </x:row>
  </x:sheetData>
  <x:pageMargins left="0.7" right="0.7" top="0.75" bottom="0.75" header="0.3" footer="0.3"/>
  <x:tableParts count="1">
    <x:tablePart xmlns:r="http://schemas.openxmlformats.org/officeDocument/2006/relationships" r:id="Rc529dd87b0fd47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</x:cols>
  <x:sheetData>
    <x:row r="1">
      <x:c r="A1" s="12" t="str">
        <x:v>Adjusted Technician Roster</x:v>
      </x:c>
      <x:c r="B1" s="12" t="str"/>
      <x:c r="C1" s="12" t="str"/>
      <x:c r="D1" s="12" t="str"/>
      <x:c r="E1" s="12" t="str"/>
      <x:c r="F1" s="18" t="str"/>
    </x:row>
    <x:row r="2">
      <x:c r="A2" t="str">
        <x:v>Source file</x:v>
      </x:c>
      <x:c r="B2" t="str">
        <x:v>400_teknisyen_option_A_rightsized(1).xlsx</x:v>
      </x:c>
      <x:c r="C2" t="str"/>
      <x:c r="D2" t="str"/>
      <x:c r="E2" t="str"/>
      <x:c r="F2" t="str"/>
    </x:row>
    <x:row r="3">
      <x:c r="A3" t="str">
        <x:v>Generated</x:v>
      </x:c>
      <x:c r="B3" t="str">
        <x:v>2026-06-23 13:59</x:v>
      </x:c>
      <x:c r="C3" t="str"/>
      <x:c r="D3" t="str"/>
      <x:c r="E3" t="str"/>
      <x:c r="F3" t="str"/>
    </x:row>
    <x:row r="4">
      <x:c r="A4" t="str">
        <x:v>Purpose</x:v>
      </x:c>
      <x:c r="B4" t="str">
        <x:v>Maintenance rightsized roster + callback reduction to target utilization</x:v>
      </x:c>
      <x:c r="C4" t="str"/>
      <x:c r="D4" t="str"/>
      <x:c r="E4" t="str"/>
      <x:c r="F4" t="str"/>
    </x:row>
    <x:row r="6">
      <x:c r="A6" s="5" t="str">
        <x:v>SPV</x:v>
      </x:c>
      <x:c r="B6" s="5" t="str">
        <x:v>Domain</x:v>
      </x:c>
      <x:c r="C6" s="5" t="str">
        <x:v>Target Active</x:v>
      </x:c>
      <x:c r="D6" s="5" t="str">
        <x:v>Roster Count</x:v>
      </x:c>
      <x:c r="E6" s="5" t="str">
        <x:v>Delta</x:v>
      </x:c>
      <x:c r="F6" s="5" t="str">
        <x:v>Reasoning</x:v>
      </x:c>
    </x:row>
    <x:row r="7">
      <x:c r="A7" t="str">
        <x:v>Mehmet Aksu</x:v>
      </x:c>
      <x:c r="B7" t="str">
        <x:v>Maintenance</x:v>
      </x:c>
      <x:c r="C7" t="n">
        <x:v>28</x:v>
      </x:c>
      <x:c r="D7" t="n">
        <x:f>COUNTIFS(Teknisyenler!$G:$G,A7,Teknisyenler!$D:$D,"Bakımcı")</x:f>
        <x:v>28</x:v>
      </x:c>
      <x:c r="E7" t="n">
        <x:f>D7-C7</x:f>
        <x:v>0</x:v>
      </x:c>
      <x:c r="F7" t="str">
        <x:v>Rightsized from maintenance roster file</x:v>
      </x:c>
    </x:row>
    <x:row r="8">
      <x:c r="A8" t="str">
        <x:v>Durmuş Bolayır</x:v>
      </x:c>
      <x:c r="B8" t="str">
        <x:v>Maintenance</x:v>
      </x:c>
      <x:c r="C8" t="n">
        <x:v>15</x:v>
      </x:c>
      <x:c r="D8" t="n">
        <x:f>COUNTIFS(Teknisyenler!$G:$G,A8,Teknisyenler!$D:$D,"Bakımcı")</x:f>
        <x:v>15</x:v>
      </x:c>
      <x:c r="E8" t="n">
        <x:f>D8-C8</x:f>
        <x:v>0</x:v>
      </x:c>
      <x:c r="F8" t="str">
        <x:v>Rightsized from maintenance roster file</x:v>
      </x:c>
    </x:row>
    <x:row r="9">
      <x:c r="A9" t="str">
        <x:v>Ahmet Yılmaz</x:v>
      </x:c>
      <x:c r="B9" t="str">
        <x:v>Maintenance</x:v>
      </x:c>
      <x:c r="C9" t="n">
        <x:v>26</x:v>
      </x:c>
      <x:c r="D9" t="n">
        <x:f>COUNTIFS(Teknisyenler!$G:$G,A9,Teknisyenler!$D:$D,"Bakımcı")</x:f>
        <x:v>26</x:v>
      </x:c>
      <x:c r="E9" t="n">
        <x:f>D9-C9</x:f>
        <x:v>0</x:v>
      </x:c>
      <x:c r="F9" t="str">
        <x:v>Rightsized from maintenance roster file</x:v>
      </x:c>
    </x:row>
    <x:row r="10">
      <x:c r="A10" t="str">
        <x:v>Murat Demir</x:v>
      </x:c>
      <x:c r="B10" t="str">
        <x:v>Maintenance</x:v>
      </x:c>
      <x:c r="C10" t="n">
        <x:v>25</x:v>
      </x:c>
      <x:c r="D10" t="n">
        <x:f>COUNTIFS(Teknisyenler!$G:$G,A10,Teknisyenler!$D:$D,"Bakımcı")</x:f>
        <x:v>25</x:v>
      </x:c>
      <x:c r="E10" t="n">
        <x:f>D10-C10</x:f>
        <x:v>0</x:v>
      </x:c>
      <x:c r="F10" t="str">
        <x:v>Rightsized from maintenance roster file</x:v>
      </x:c>
    </x:row>
    <x:row r="11">
      <x:c r="A11" t="str">
        <x:v>Serkan Kaya</x:v>
      </x:c>
      <x:c r="B11" t="str">
        <x:v>Maintenance</x:v>
      </x:c>
      <x:c r="C11" t="n">
        <x:v>19</x:v>
      </x:c>
      <x:c r="D11" t="n">
        <x:f>COUNTIFS(Teknisyenler!$G:$G,A11,Teknisyenler!$D:$D,"Bakımcı")</x:f>
        <x:v>19</x:v>
      </x:c>
      <x:c r="E11" t="n">
        <x:f>D11-C11</x:f>
        <x:v>0</x:v>
      </x:c>
      <x:c r="F11" t="str">
        <x:v>Rightsized from maintenance roster file</x:v>
      </x:c>
    </x:row>
    <x:row r="12">
      <x:c r="A12" t="str">
        <x:v>Okan Şahin</x:v>
      </x:c>
      <x:c r="B12" t="str">
        <x:v>Maintenance</x:v>
      </x:c>
      <x:c r="C12" t="n">
        <x:v>37</x:v>
      </x:c>
      <x:c r="D12" t="n">
        <x:f>COUNTIFS(Teknisyenler!$G:$G,A12,Teknisyenler!$D:$D,"Bakımcı")</x:f>
        <x:v>37</x:v>
      </x:c>
      <x:c r="E12" t="n">
        <x:f>D12-C12</x:f>
        <x:v>0</x:v>
      </x:c>
      <x:c r="F12" t="str">
        <x:v>Rightsized from maintenance roster file</x:v>
      </x:c>
    </x:row>
    <x:row r="13">
      <x:c r="A13" t="str">
        <x:v>Hakan Polat</x:v>
      </x:c>
      <x:c r="B13" t="str">
        <x:v>Maintenance</x:v>
      </x:c>
      <x:c r="C13" t="n">
        <x:v>24</x:v>
      </x:c>
      <x:c r="D13" t="n">
        <x:f>COUNTIFS(Teknisyenler!$G:$G,A13,Teknisyenler!$D:$D,"Bakımcı")</x:f>
        <x:v>24</x:v>
      </x:c>
      <x:c r="E13" t="n">
        <x:f>D13-C13</x:f>
        <x:v>0</x:v>
      </x:c>
      <x:c r="F13" t="str">
        <x:v>Rightsized from maintenance roster file</x:v>
      </x:c>
    </x:row>
    <x:row r="14">
      <x:c r="A14" t="str">
        <x:v>Emre Koç</x:v>
      </x:c>
      <x:c r="B14" t="str">
        <x:v>Maintenance</x:v>
      </x:c>
      <x:c r="C14" t="n">
        <x:v>26</x:v>
      </x:c>
      <x:c r="D14" t="n">
        <x:f>COUNTIFS(Teknisyenler!$G:$G,A14,Teknisyenler!$D:$D,"Bakımcı")</x:f>
        <x:v>26</x:v>
      </x:c>
      <x:c r="E14" t="n">
        <x:f>D14-C14</x:f>
        <x:v>0</x:v>
      </x:c>
      <x:c r="F14" t="str">
        <x:v>Rightsized from maintenance roster file</x:v>
      </x:c>
    </x:row>
    <x:row r="15">
      <x:c r="A15" t="str">
        <x:v>Yusuf Arslan</x:v>
      </x:c>
      <x:c r="B15" t="str">
        <x:v>Callback</x:v>
      </x:c>
      <x:c r="C15" t="n">
        <x:v>15</x:v>
      </x:c>
      <x:c r="D15" t="n">
        <x:f>COUNTIFS(Teknisyenler!$G:$G,A15,Teknisyenler!$D:$D,"Arızacı")</x:f>
        <x:v>15</x:v>
      </x:c>
      <x:c r="E15" t="n">
        <x:f>D15-C15</x:f>
        <x:v>0</x:v>
      </x:c>
      <x:c r="F15" t="str">
        <x:v>Reduced callback roster from 40 to 15 for higher utilization + emergency buffer</x:v>
      </x:c>
    </x:row>
    <x:row r="16">
      <x:c r="A16" t="str">
        <x:v>Can Doğan</x:v>
      </x:c>
      <x:c r="B16" t="str">
        <x:v>Callback</x:v>
      </x:c>
      <x:c r="C16" t="n">
        <x:v>15</x:v>
      </x:c>
      <x:c r="D16" t="n">
        <x:f>COUNTIFS(Teknisyenler!$G:$G,A16,Teknisyenler!$D:$D,"Arızacı")</x:f>
        <x:v>15</x:v>
      </x:c>
      <x:c r="E16" t="n">
        <x:f>D16-C16</x:f>
        <x:v>0</x:v>
      </x:c>
      <x:c r="F16" t="str">
        <x:v>Reduced callback roster from 40 to 15 for higher utilization + emergency buffer</x:v>
      </x:c>
    </x:row>
    <x:row r="19">
      <x:c r="A19" s="16" t="str">
        <x:v>Recommended callback roster</x:v>
      </x:c>
      <x:c r="B19" s="16" t="str">
        <x:v>15 per callback supervisor</x:v>
      </x:c>
      <x:c r="C19" s="16" t="str"/>
      <x:c r="D19" s="20" t="str"/>
      <x:c r="E19" s="20" t="str"/>
      <x:c r="F19" s="20" t="str">
        <x:v>Calculated from prior low-utilization roster and leaves emergency buffer.</x:v>
      </x:c>
    </x:row>
    <x:row r="20">
      <x:c r="A20" s="20" t="str">
        <x:v>DB source of truth</x:v>
      </x:c>
      <x:c r="B20" s="20" t="str">
        <x:v>Django database</x:v>
      </x:c>
      <x:c r="C20" s="20" t="str"/>
      <x:c r="D20" s="20" t="str"/>
      <x:c r="E20" s="20" t="str"/>
      <x:c r="F20" s="20" t="str">
        <x:v>Import/apply this Excel, then verify DB counts; Excel alone does not change admin page.</x:v>
      </x:c>
    </x:row>
    <x:row r="21">
      <x:c r="A21" t="str">
        <x:v>Maintenance technicians</x:v>
      </x:c>
      <x:c r="B21" t="n">
        <x:f>COUNTIF(Teknisyenler!$D:$D,"Bakımcı")</x:f>
        <x:v>200</x:v>
      </x:c>
      <x:c r="C21" t="str">
        <x:v>Planned maintenance roster</x:v>
      </x:c>
    </x:row>
    <x:row r="22">
      <x:c r="A22" t="str">
        <x:v>Callback technicians</x:v>
      </x:c>
      <x:c r="B22" t="n">
        <x:f>COUNTIF(Teknisyenler!$D:$D,"Arızacı")</x:f>
        <x:v>30</x:v>
      </x:c>
      <x:c r="C22" t="str">
        <x:v>Reduced callback roster</x:v>
      </x:c>
    </x:row>
    <x:row r="23">
      <x:c r="A23" t="str">
        <x:v>Callback per callback supervisor</x:v>
      </x:c>
      <x:c r="B23" t="n">
        <x:v>15</x:v>
      </x:c>
      <x:c r="C23" t="str">
        <x:v>Yusuf Arslan = 15, Can Doğan = 15</x:v>
      </x:c>
    </x:row>
    <x:row r="24">
      <x:c r="A24" t="str">
        <x:v>Inactive callback pool</x:v>
      </x:c>
      <x:c r="B24" t="n">
        <x:f>COUNTA(Inactive_Callback_Pool!$A:$A)-1</x:f>
        <x:v>50</x:v>
      </x:c>
      <x:c r="C24" t="str">
        <x:v>Callbacks removed from active roster but preserved for audit</x:v>
      </x:c>
    </x:row>
  </x:sheetData>
  <x:mergeCells>
    <x:mergeCell ref="A1:F1"/>
    <x:mergeCell ref="A4:F4"/>
  </x:mergeCells>
  <x:conditionalFormatting sqref="E7:E16">
    <x:cfRule type="cellIs" dxfId="0" priority="1" operator="notEqual">
      <x:formula>0</x:formula>
    </x:cfRule>
  </x:conditionalFormatting>
  <x:conditionalFormatting sqref="C7:D16">
    <x:cfRule type="dataBar" priority="2">
      <x:dataBar>
        <x:cfvo type="min"/>
        <x:cfvo type="max"/>
        <x:color rgb="FF60A5FA"/>
      </x:dataBar>
      <x:extLst>
        <x:ext xmlns:x14="http://schemas.microsoft.com/office/spreadsheetml/2009/9/main" uri="{B025F937-C7B1-47D3-B67F-A62EFF666E3E}">
          <x14:id>{74327466-E964-C229-8BA0-2CF9360A3A34}</x14:id>
        </x:ext>
      </x:extLst>
    </x:cfRule>
  </x:conditionalFormatting>
  <x:pageMargins left="0.7" right="0.7" top="0.75" bottom="0.75" header="0.3" footer="0.3"/>
  <x:tableParts count="2">
    <x:tablePart xmlns:r="http://schemas.openxmlformats.org/officeDocument/2006/relationships" r:id="Rb3fc8fc59fef4a21"/>
    <x:tablePart xmlns:r="http://schemas.openxmlformats.org/officeDocument/2006/relationships" r:id="R217a90abedfe416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4327466-E964-C229-8BA0-2CF9360A3A34}">
            <x14:dataBar gradient="1">
              <x14:cfvo type="min"/>
              <x14:cfvo type="max"/>
              <x14:fillColor rgb="FF60A5FA"/>
            </x14:dataBar>
          </x14:cfRule>
          <xm:sqref>C7:D16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28" hidden="0" customWidth="1"/>
    <x:col min="6" max="6" width="16" hidden="0" customWidth="1"/>
    <x:col min="7" max="7" width="20" hidden="0" customWidth="1"/>
    <x:col min="8" max="8" width="42" hidden="0" customWidth="1"/>
  </x:cols>
  <x:sheetData>
    <x:row r="1">
      <x:c r="A1" s="5" t="str">
        <x:v>Technician ID</x:v>
      </x:c>
      <x:c r="B1" s="5" t="str">
        <x:v>Ad</x:v>
      </x:c>
      <x:c r="C1" s="5" t="str">
        <x:v>Soyad</x:v>
      </x:c>
      <x:c r="D1" s="5" t="str">
        <x:v>Görev Türü</x:v>
      </x:c>
      <x:c r="E1" s="5" t="str">
        <x:v>Uzmanlık</x:v>
      </x:c>
      <x:c r="F1" s="5" t="str">
        <x:v>Yetkinlik Kodu</x:v>
      </x:c>
      <x:c r="G1" s="5" t="str">
        <x:v>SPV</x:v>
      </x:c>
      <x:c r="H1" s="16" t="str">
        <x:v>Inactive Reason</x:v>
      </x:c>
    </x:row>
    <x:row r="2">
      <x:c r="A2" t="str">
        <x:v>T376</x:v>
      </x:c>
      <x:c r="B2" t="str">
        <x:v>Mehmet</x:v>
      </x:c>
      <x:c r="C2" t="str">
        <x:v>Tunçsel</x:v>
      </x:c>
      <x:c r="D2" t="str">
        <x:v>Arızacı</x:v>
      </x:c>
      <x:c r="E2" t="str">
        <x:v>Asansör + Yürüyen Merdiven</x:v>
      </x:c>
      <x:c r="F2" t="str">
        <x:v>A-Y-376</x:v>
      </x:c>
      <x:c r="G2" t="str">
        <x:v>Can Doğan</x:v>
      </x:c>
      <x:c r="H2" t="str">
        <x:v>Callback roster reduced to 15 per callback supervisor</x:v>
      </x:c>
    </x:row>
    <x:row r="3">
      <x:c r="A3" t="str">
        <x:v>T377</x:v>
      </x:c>
      <x:c r="B3" t="str">
        <x:v>Mustafa</x:v>
      </x:c>
      <x:c r="C3" t="str">
        <x:v>Tunçdoğan</x:v>
      </x:c>
      <x:c r="D3" t="str">
        <x:v>Arızacı</x:v>
      </x:c>
      <x:c r="E3" t="str">
        <x:v>Asansör + Yürüyen Merdiven</x:v>
      </x:c>
      <x:c r="F3" t="str">
        <x:v>A-Y-377</x:v>
      </x:c>
      <x:c r="G3" t="str">
        <x:v>Can Doğan</x:v>
      </x:c>
      <x:c r="H3" t="str">
        <x:v>Callback roster reduced to 15 per callback supervisor</x:v>
      </x:c>
    </x:row>
    <x:row r="4">
      <x:c r="A4" t="str">
        <x:v>T378</x:v>
      </x:c>
      <x:c r="B4" t="str">
        <x:v>Ali</x:v>
      </x:c>
      <x:c r="C4" t="str">
        <x:v>Tunçbay</x:v>
      </x:c>
      <x:c r="D4" t="str">
        <x:v>Arızacı</x:v>
      </x:c>
      <x:c r="E4" t="str">
        <x:v>Asansör + Yürüyen Merdiven</x:v>
      </x:c>
      <x:c r="F4" t="str">
        <x:v>A-Y-378</x:v>
      </x:c>
      <x:c r="G4" t="str">
        <x:v>Can Doğan</x:v>
      </x:c>
      <x:c r="H4" t="str">
        <x:v>Callback roster reduced to 15 per callback supervisor</x:v>
      </x:c>
    </x:row>
    <x:row r="5">
      <x:c r="A5" t="str">
        <x:v>T379</x:v>
      </x:c>
      <x:c r="B5" t="str">
        <x:v>Emre</x:v>
      </x:c>
      <x:c r="C5" t="str">
        <x:v>Tunçkılıç</x:v>
      </x:c>
      <x:c r="D5" t="str">
        <x:v>Arızacı</x:v>
      </x:c>
      <x:c r="E5" t="str">
        <x:v>Asansör + Yürüyen Merdiven</x:v>
      </x:c>
      <x:c r="F5" t="str">
        <x:v>A-Y-379</x:v>
      </x:c>
      <x:c r="G5" t="str">
        <x:v>Can Doğan</x:v>
      </x:c>
      <x:c r="H5" t="str">
        <x:v>Callback roster reduced to 15 per callback supervisor</x:v>
      </x:c>
    </x:row>
    <x:row r="6">
      <x:c r="A6" t="str">
        <x:v>T380</x:v>
      </x:c>
      <x:c r="B6" t="str">
        <x:v>Burak</x:v>
      </x:c>
      <x:c r="C6" t="str">
        <x:v>Tunççınar</x:v>
      </x:c>
      <x:c r="D6" t="str">
        <x:v>Arızacı</x:v>
      </x:c>
      <x:c r="E6" t="str">
        <x:v>Asansör + Yürüyen Merdiven</x:v>
      </x:c>
      <x:c r="F6" t="str">
        <x:v>A-Y-380</x:v>
      </x:c>
      <x:c r="G6" t="str">
        <x:v>Can Doğan</x:v>
      </x:c>
      <x:c r="H6" t="str">
        <x:v>Callback roster reduced to 15 per callback supervisor</x:v>
      </x:c>
    </x:row>
    <x:row r="7">
      <x:c r="A7" t="str">
        <x:v>T381</x:v>
      </x:c>
      <x:c r="B7" t="str">
        <x:v>Onur</x:v>
      </x:c>
      <x:c r="C7" t="str">
        <x:v>Kayasoy</x:v>
      </x:c>
      <x:c r="D7" t="str">
        <x:v>Arızacı</x:v>
      </x:c>
      <x:c r="E7" t="str">
        <x:v>Asansör + Yürüyen Merdiven</x:v>
      </x:c>
      <x:c r="F7" t="str">
        <x:v>A-Y-381</x:v>
      </x:c>
      <x:c r="G7" t="str">
        <x:v>Can Doğan</x:v>
      </x:c>
      <x:c r="H7" t="str">
        <x:v>Callback roster reduced to 15 per callback supervisor</x:v>
      </x:c>
    </x:row>
    <x:row r="8">
      <x:c r="A8" t="str">
        <x:v>T382</x:v>
      </x:c>
      <x:c r="B8" t="str">
        <x:v>Mert</x:v>
      </x:c>
      <x:c r="C8" t="str">
        <x:v>Kayatürk</x:v>
      </x:c>
      <x:c r="D8" t="str">
        <x:v>Arızacı</x:v>
      </x:c>
      <x:c r="E8" t="str">
        <x:v>Asansör + Yürüyen Merdiven</x:v>
      </x:c>
      <x:c r="F8" t="str">
        <x:v>A-Y-382</x:v>
      </x:c>
      <x:c r="G8" t="str">
        <x:v>Can Doğan</x:v>
      </x:c>
      <x:c r="H8" t="str">
        <x:v>Callback roster reduced to 15 per callback supervisor</x:v>
      </x:c>
    </x:row>
    <x:row r="9">
      <x:c r="A9" t="str">
        <x:v>T383</x:v>
      </x:c>
      <x:c r="B9" t="str">
        <x:v>Kerem</x:v>
      </x:c>
      <x:c r="C9" t="str">
        <x:v>Kayakan</x:v>
      </x:c>
      <x:c r="D9" t="str">
        <x:v>Arızacı</x:v>
      </x:c>
      <x:c r="E9" t="str">
        <x:v>Asansör + Yürüyen Merdiven</x:v>
      </x:c>
      <x:c r="F9" t="str">
        <x:v>A-Y-383</x:v>
      </x:c>
      <x:c r="G9" t="str">
        <x:v>Can Doğan</x:v>
      </x:c>
      <x:c r="H9" t="str">
        <x:v>Callback roster reduced to 15 per callback supervisor</x:v>
      </x:c>
    </x:row>
    <x:row r="10">
      <x:c r="A10" t="str">
        <x:v>T384</x:v>
      </x:c>
      <x:c r="B10" t="str">
        <x:v>Can</x:v>
      </x:c>
      <x:c r="C10" t="str">
        <x:v>Kayadaş</x:v>
      </x:c>
      <x:c r="D10" t="str">
        <x:v>Arızacı</x:v>
      </x:c>
      <x:c r="E10" t="str">
        <x:v>Asansör + Yürüyen Merdiven</x:v>
      </x:c>
      <x:c r="F10" t="str">
        <x:v>A-Y-384</x:v>
      </x:c>
      <x:c r="G10" t="str">
        <x:v>Can Doğan</x:v>
      </x:c>
      <x:c r="H10" t="str">
        <x:v>Callback roster reduced to 15 per callback supervisor</x:v>
      </x:c>
    </x:row>
    <x:row r="11">
      <x:c r="A11" t="str">
        <x:v>T385</x:v>
      </x:c>
      <x:c r="B11" t="str">
        <x:v>Furkan</x:v>
      </x:c>
      <x:c r="C11" t="str">
        <x:v>Kayaöz</x:v>
      </x:c>
      <x:c r="D11" t="str">
        <x:v>Arızacı</x:v>
      </x:c>
      <x:c r="E11" t="str">
        <x:v>Asansör + Yürüyen Merdiven</x:v>
      </x:c>
      <x:c r="F11" t="str">
        <x:v>A-Y-385</x:v>
      </x:c>
      <x:c r="G11" t="str">
        <x:v>Can Doğan</x:v>
      </x:c>
      <x:c r="H11" t="str">
        <x:v>Callback roster reduced to 15 per callback supervisor</x:v>
      </x:c>
    </x:row>
    <x:row r="12">
      <x:c r="A12" t="str">
        <x:v>T386</x:v>
      </x:c>
      <x:c r="B12" t="str">
        <x:v>Yusuf</x:v>
      </x:c>
      <x:c r="C12" t="str">
        <x:v>Kayaalp</x:v>
      </x:c>
      <x:c r="D12" t="str">
        <x:v>Arızacı</x:v>
      </x:c>
      <x:c r="E12" t="str">
        <x:v>Asansör + Yürüyen Merdiven</x:v>
      </x:c>
      <x:c r="F12" t="str">
        <x:v>A-Y-386</x:v>
      </x:c>
      <x:c r="G12" t="str">
        <x:v>Can Doğan</x:v>
      </x:c>
      <x:c r="H12" t="str">
        <x:v>Callback roster reduced to 15 per callback supervisor</x:v>
      </x:c>
    </x:row>
    <x:row r="13">
      <x:c r="A13" t="str">
        <x:v>T387</x:v>
      </x:c>
      <x:c r="B13" t="str">
        <x:v>Serkan</x:v>
      </x:c>
      <x:c r="C13" t="str">
        <x:v>Kayaer</x:v>
      </x:c>
      <x:c r="D13" t="str">
        <x:v>Arızacı</x:v>
      </x:c>
      <x:c r="E13" t="str">
        <x:v>Asansör + Yürüyen Merdiven</x:v>
      </x:c>
      <x:c r="F13" t="str">
        <x:v>A-Y-387</x:v>
      </x:c>
      <x:c r="G13" t="str">
        <x:v>Can Doğan</x:v>
      </x:c>
      <x:c r="H13" t="str">
        <x:v>Callback roster reduced to 15 per callback supervisor</x:v>
      </x:c>
    </x:row>
    <x:row r="14">
      <x:c r="A14" t="str">
        <x:v>T388</x:v>
      </x:c>
      <x:c r="B14" t="str">
        <x:v>Hakan</x:v>
      </x:c>
      <x:c r="C14" t="str">
        <x:v>Kayahan</x:v>
      </x:c>
      <x:c r="D14" t="str">
        <x:v>Arızacı</x:v>
      </x:c>
      <x:c r="E14" t="str">
        <x:v>Asansör + Yürüyen Merdiven</x:v>
      </x:c>
      <x:c r="F14" t="str">
        <x:v>A-Y-388</x:v>
      </x:c>
      <x:c r="G14" t="str">
        <x:v>Can Doğan</x:v>
      </x:c>
      <x:c r="H14" t="str">
        <x:v>Callback roster reduced to 15 per callback supervisor</x:v>
      </x:c>
    </x:row>
    <x:row r="15">
      <x:c r="A15" t="str">
        <x:v>T389</x:v>
      </x:c>
      <x:c r="B15" t="str">
        <x:v>İsmail</x:v>
      </x:c>
      <x:c r="C15" t="str">
        <x:v>Kayatekin</x:v>
      </x:c>
      <x:c r="D15" t="str">
        <x:v>Arızacı</x:v>
      </x:c>
      <x:c r="E15" t="str">
        <x:v>Asansör + Yürüyen Merdiven</x:v>
      </x:c>
      <x:c r="F15" t="str">
        <x:v>A-Y-389</x:v>
      </x:c>
      <x:c r="G15" t="str">
        <x:v>Can Doğan</x:v>
      </x:c>
      <x:c r="H15" t="str">
        <x:v>Callback roster reduced to 15 per callback supervisor</x:v>
      </x:c>
    </x:row>
    <x:row r="16">
      <x:c r="A16" t="str">
        <x:v>T390</x:v>
      </x:c>
      <x:c r="B16" t="str">
        <x:v>Oğuz</x:v>
      </x:c>
      <x:c r="C16" t="str">
        <x:v>Kayataş</x:v>
      </x:c>
      <x:c r="D16" t="str">
        <x:v>Arızacı</x:v>
      </x:c>
      <x:c r="E16" t="str">
        <x:v>Asansör + Yürüyen Merdiven</x:v>
      </x:c>
      <x:c r="F16" t="str">
        <x:v>A-Y-390</x:v>
      </x:c>
      <x:c r="G16" t="str">
        <x:v>Can Doğan</x:v>
      </x:c>
      <x:c r="H16" t="str">
        <x:v>Callback roster reduced to 15 per callback supervisor</x:v>
      </x:c>
    </x:row>
    <x:row r="17">
      <x:c r="A17" t="str">
        <x:v>T391</x:v>
      </x:c>
      <x:c r="B17" t="str">
        <x:v>Kaan</x:v>
      </x:c>
      <x:c r="C17" t="str">
        <x:v>Kayadem</x:v>
      </x:c>
      <x:c r="D17" t="str">
        <x:v>Arızacı</x:v>
      </x:c>
      <x:c r="E17" t="str">
        <x:v>Asansör + Yürüyen Merdiven</x:v>
      </x:c>
      <x:c r="F17" t="str">
        <x:v>A-Y-391</x:v>
      </x:c>
      <x:c r="G17" t="str">
        <x:v>Can Doğan</x:v>
      </x:c>
      <x:c r="H17" t="str">
        <x:v>Callback roster reduced to 15 per callback supervisor</x:v>
      </x:c>
    </x:row>
    <x:row r="18">
      <x:c r="A18" t="str">
        <x:v>T392</x:v>
      </x:c>
      <x:c r="B18" t="str">
        <x:v>Umut</x:v>
      </x:c>
      <x:c r="C18" t="str">
        <x:v>Kayagül</x:v>
      </x:c>
      <x:c r="D18" t="str">
        <x:v>Arızacı</x:v>
      </x:c>
      <x:c r="E18" t="str">
        <x:v>Asansör + Yürüyen Merdiven</x:v>
      </x:c>
      <x:c r="F18" t="str">
        <x:v>A-Y-392</x:v>
      </x:c>
      <x:c r="G18" t="str">
        <x:v>Can Doğan</x:v>
      </x:c>
      <x:c r="H18" t="str">
        <x:v>Callback roster reduced to 15 per callback supervisor</x:v>
      </x:c>
    </x:row>
    <x:row r="19">
      <x:c r="A19" t="str">
        <x:v>T393</x:v>
      </x:c>
      <x:c r="B19" t="str">
        <x:v>Volkan</x:v>
      </x:c>
      <x:c r="C19" t="str">
        <x:v>Kayabaş</x:v>
      </x:c>
      <x:c r="D19" t="str">
        <x:v>Arızacı</x:v>
      </x:c>
      <x:c r="E19" t="str">
        <x:v>Asansör + Yürüyen Merdiven</x:v>
      </x:c>
      <x:c r="F19" t="str">
        <x:v>A-Y-393</x:v>
      </x:c>
      <x:c r="G19" t="str">
        <x:v>Can Doğan</x:v>
      </x:c>
      <x:c r="H19" t="str">
        <x:v>Callback roster reduced to 15 per callback supervisor</x:v>
      </x:c>
    </x:row>
    <x:row r="20">
      <x:c r="A20" t="str">
        <x:v>T394</x:v>
      </x:c>
      <x:c r="B20" t="str">
        <x:v>Eren</x:v>
      </x:c>
      <x:c r="C20" t="str">
        <x:v>Kayaışık</x:v>
      </x:c>
      <x:c r="D20" t="str">
        <x:v>Arızacı</x:v>
      </x:c>
      <x:c r="E20" t="str">
        <x:v>Asansör + Yürüyen Merdiven</x:v>
      </x:c>
      <x:c r="F20" t="str">
        <x:v>A-Y-394</x:v>
      </x:c>
      <x:c r="G20" t="str">
        <x:v>Can Doğan</x:v>
      </x:c>
      <x:c r="H20" t="str">
        <x:v>Callback roster reduced to 15 per callback supervisor</x:v>
      </x:c>
    </x:row>
    <x:row r="21">
      <x:c r="A21" t="str">
        <x:v>T395</x:v>
      </x:c>
      <x:c r="B21" t="str">
        <x:v>Tolga</x:v>
      </x:c>
      <x:c r="C21" t="str">
        <x:v>Kayayurt</x:v>
      </x:c>
      <x:c r="D21" t="str">
        <x:v>Arızacı</x:v>
      </x:c>
      <x:c r="E21" t="str">
        <x:v>Asansör + Yürüyen Merdiven</x:v>
      </x:c>
      <x:c r="F21" t="str">
        <x:v>A-Y-395</x:v>
      </x:c>
      <x:c r="G21" t="str">
        <x:v>Can Doğan</x:v>
      </x:c>
      <x:c r="H21" t="str">
        <x:v>Callback roster reduced to 15 per callback supervisor</x:v>
      </x:c>
    </x:row>
    <x:row r="22">
      <x:c r="A22" t="str">
        <x:v>T396</x:v>
      </x:c>
      <x:c r="B22" t="str">
        <x:v>Ahmet</x:v>
      </x:c>
      <x:c r="C22" t="str">
        <x:v>Kayasel</x:v>
      </x:c>
      <x:c r="D22" t="str">
        <x:v>Arızacı</x:v>
      </x:c>
      <x:c r="E22" t="str">
        <x:v>Asansör + Yürüyen Merdiven</x:v>
      </x:c>
      <x:c r="F22" t="str">
        <x:v>A-Y-396</x:v>
      </x:c>
      <x:c r="G22" t="str">
        <x:v>Can Doğan</x:v>
      </x:c>
      <x:c r="H22" t="str">
        <x:v>Callback roster reduced to 15 per callback supervisor</x:v>
      </x:c>
    </x:row>
    <x:row r="23">
      <x:c r="A23" t="str">
        <x:v>T397</x:v>
      </x:c>
      <x:c r="B23" t="str">
        <x:v>Murat</x:v>
      </x:c>
      <x:c r="C23" t="str">
        <x:v>Kayadoğan</x:v>
      </x:c>
      <x:c r="D23" t="str">
        <x:v>Arızacı</x:v>
      </x:c>
      <x:c r="E23" t="str">
        <x:v>Asansör + Yürüyen Merdiven</x:v>
      </x:c>
      <x:c r="F23" t="str">
        <x:v>A-Y-397</x:v>
      </x:c>
      <x:c r="G23" t="str">
        <x:v>Can Doğan</x:v>
      </x:c>
      <x:c r="H23" t="str">
        <x:v>Callback roster reduced to 15 per callback supervisor</x:v>
      </x:c>
    </x:row>
    <x:row r="24">
      <x:c r="A24" t="str">
        <x:v>T398</x:v>
      </x:c>
      <x:c r="B24" t="str">
        <x:v>Osman</x:v>
      </x:c>
      <x:c r="C24" t="str">
        <x:v>Kayabay</x:v>
      </x:c>
      <x:c r="D24" t="str">
        <x:v>Arızacı</x:v>
      </x:c>
      <x:c r="E24" t="str">
        <x:v>Asansör + Yürüyen Merdiven</x:v>
      </x:c>
      <x:c r="F24" t="str">
        <x:v>A-Y-398</x:v>
      </x:c>
      <x:c r="G24" t="str">
        <x:v>Can Doğan</x:v>
      </x:c>
      <x:c r="H24" t="str">
        <x:v>Callback roster reduced to 15 per callback supervisor</x:v>
      </x:c>
    </x:row>
    <x:row r="25">
      <x:c r="A25" t="str">
        <x:v>T399</x:v>
      </x:c>
      <x:c r="B25" t="str">
        <x:v>Ömer</x:v>
      </x:c>
      <x:c r="C25" t="str">
        <x:v>Kayakılıç</x:v>
      </x:c>
      <x:c r="D25" t="str">
        <x:v>Arızacı</x:v>
      </x:c>
      <x:c r="E25" t="str">
        <x:v>Asansör + Yürüyen Merdiven</x:v>
      </x:c>
      <x:c r="F25" t="str">
        <x:v>A-Y-399</x:v>
      </x:c>
      <x:c r="G25" t="str">
        <x:v>Can Doğan</x:v>
      </x:c>
      <x:c r="H25" t="str">
        <x:v>Callback roster reduced to 15 per callback supervisor</x:v>
      </x:c>
    </x:row>
    <x:row r="26">
      <x:c r="A26" t="str">
        <x:v>T400</x:v>
      </x:c>
      <x:c r="B26" t="str">
        <x:v>Enes</x:v>
      </x:c>
      <x:c r="C26" t="str">
        <x:v>Kayaçınar</x:v>
      </x:c>
      <x:c r="D26" t="str">
        <x:v>Arızacı</x:v>
      </x:c>
      <x:c r="E26" t="str">
        <x:v>Asansör + Yürüyen Merdiven</x:v>
      </x:c>
      <x:c r="F26" t="str">
        <x:v>A-Y-400</x:v>
      </x:c>
      <x:c r="G26" t="str">
        <x:v>Can Doğan</x:v>
      </x:c>
      <x:c r="H26" t="str">
        <x:v>Callback roster reduced to 15 per callback supervisor</x:v>
      </x:c>
    </x:row>
    <x:row r="27">
      <x:c r="A27" t="str">
        <x:v>T336</x:v>
      </x:c>
      <x:c r="B27" t="str">
        <x:v>Yusuf</x:v>
      </x:c>
      <x:c r="C27" t="str">
        <x:v>Özsel</x:v>
      </x:c>
      <x:c r="D27" t="str">
        <x:v>Arızacı</x:v>
      </x:c>
      <x:c r="E27" t="str">
        <x:v>Asansör + Yürüyen Merdiven</x:v>
      </x:c>
      <x:c r="F27" t="str">
        <x:v>A-AY-336</x:v>
      </x:c>
      <x:c r="G27" t="str">
        <x:v>Yusuf Arslan</x:v>
      </x:c>
      <x:c r="H27" t="str">
        <x:v>Callback roster reduced to 15 per callback supervisor</x:v>
      </x:c>
    </x:row>
    <x:row r="28">
      <x:c r="A28" t="str">
        <x:v>T337</x:v>
      </x:c>
      <x:c r="B28" t="str">
        <x:v>Serkan</x:v>
      </x:c>
      <x:c r="C28" t="str">
        <x:v>Özdoğan</x:v>
      </x:c>
      <x:c r="D28" t="str">
        <x:v>Arızacı</x:v>
      </x:c>
      <x:c r="E28" t="str">
        <x:v>Asansör + Yürüyen Merdiven</x:v>
      </x:c>
      <x:c r="F28" t="str">
        <x:v>A-AY-337</x:v>
      </x:c>
      <x:c r="G28" t="str">
        <x:v>Yusuf Arslan</x:v>
      </x:c>
      <x:c r="H28" t="str">
        <x:v>Callback roster reduced to 15 per callback supervisor</x:v>
      </x:c>
    </x:row>
    <x:row r="29">
      <x:c r="A29" t="str">
        <x:v>T338</x:v>
      </x:c>
      <x:c r="B29" t="str">
        <x:v>Hakan</x:v>
      </x:c>
      <x:c r="C29" t="str">
        <x:v>Özbay</x:v>
      </x:c>
      <x:c r="D29" t="str">
        <x:v>Arızacı</x:v>
      </x:c>
      <x:c r="E29" t="str">
        <x:v>Asansör + Yürüyen Merdiven</x:v>
      </x:c>
      <x:c r="F29" t="str">
        <x:v>A-AY-338</x:v>
      </x:c>
      <x:c r="G29" t="str">
        <x:v>Yusuf Arslan</x:v>
      </x:c>
      <x:c r="H29" t="str">
        <x:v>Callback roster reduced to 15 per callback supervisor</x:v>
      </x:c>
    </x:row>
    <x:row r="30">
      <x:c r="A30" t="str">
        <x:v>T339</x:v>
      </x:c>
      <x:c r="B30" t="str">
        <x:v>İsmail</x:v>
      </x:c>
      <x:c r="C30" t="str">
        <x:v>Özkılıç</x:v>
      </x:c>
      <x:c r="D30" t="str">
        <x:v>Arızacı</x:v>
      </x:c>
      <x:c r="E30" t="str">
        <x:v>Asansör + Yürüyen Merdiven</x:v>
      </x:c>
      <x:c r="F30" t="str">
        <x:v>A-AY-339</x:v>
      </x:c>
      <x:c r="G30" t="str">
        <x:v>Yusuf Arslan</x:v>
      </x:c>
      <x:c r="H30" t="str">
        <x:v>Callback roster reduced to 15 per callback supervisor</x:v>
      </x:c>
    </x:row>
    <x:row r="31">
      <x:c r="A31" t="str">
        <x:v>T340</x:v>
      </x:c>
      <x:c r="B31" t="str">
        <x:v>Oğuz</x:v>
      </x:c>
      <x:c r="C31" t="str">
        <x:v>Özçınar</x:v>
      </x:c>
      <x:c r="D31" t="str">
        <x:v>Arızacı</x:v>
      </x:c>
      <x:c r="E31" t="str">
        <x:v>Asansör + Yürüyen Merdiven</x:v>
      </x:c>
      <x:c r="F31" t="str">
        <x:v>A-AY-340</x:v>
      </x:c>
      <x:c r="G31" t="str">
        <x:v>Yusuf Arslan</x:v>
      </x:c>
      <x:c r="H31" t="str">
        <x:v>Callback roster reduced to 15 per callback supervisor</x:v>
      </x:c>
    </x:row>
    <x:row r="32">
      <x:c r="A32" t="str">
        <x:v>T341</x:v>
      </x:c>
      <x:c r="B32" t="str">
        <x:v>Kaan</x:v>
      </x:c>
      <x:c r="C32" t="str">
        <x:v>Ersoy</x:v>
      </x:c>
      <x:c r="D32" t="str">
        <x:v>Arızacı</x:v>
      </x:c>
      <x:c r="E32" t="str">
        <x:v>Asansör + Yürüyen Merdiven</x:v>
      </x:c>
      <x:c r="F32" t="str">
        <x:v>A-AY-341</x:v>
      </x:c>
      <x:c r="G32" t="str">
        <x:v>Yusuf Arslan</x:v>
      </x:c>
      <x:c r="H32" t="str">
        <x:v>Callback roster reduced to 15 per callback supervisor</x:v>
      </x:c>
    </x:row>
    <x:row r="33">
      <x:c r="A33" t="str">
        <x:v>T342</x:v>
      </x:c>
      <x:c r="B33" t="str">
        <x:v>Umut</x:v>
      </x:c>
      <x:c r="C33" t="str">
        <x:v>Ertürk</x:v>
      </x:c>
      <x:c r="D33" t="str">
        <x:v>Arızacı</x:v>
      </x:c>
      <x:c r="E33" t="str">
        <x:v>Asansör + Yürüyen Merdiven</x:v>
      </x:c>
      <x:c r="F33" t="str">
        <x:v>A-AY-342</x:v>
      </x:c>
      <x:c r="G33" t="str">
        <x:v>Yusuf Arslan</x:v>
      </x:c>
      <x:c r="H33" t="str">
        <x:v>Callback roster reduced to 15 per callback supervisor</x:v>
      </x:c>
    </x:row>
    <x:row r="34">
      <x:c r="A34" t="str">
        <x:v>T343</x:v>
      </x:c>
      <x:c r="B34" t="str">
        <x:v>Volkan</x:v>
      </x:c>
      <x:c r="C34" t="str">
        <x:v>Erkan</x:v>
      </x:c>
      <x:c r="D34" t="str">
        <x:v>Arızacı</x:v>
      </x:c>
      <x:c r="E34" t="str">
        <x:v>Asansör + Yürüyen Merdiven</x:v>
      </x:c>
      <x:c r="F34" t="str">
        <x:v>A-AY-343</x:v>
      </x:c>
      <x:c r="G34" t="str">
        <x:v>Yusuf Arslan</x:v>
      </x:c>
      <x:c r="H34" t="str">
        <x:v>Callback roster reduced to 15 per callback supervisor</x:v>
      </x:c>
    </x:row>
    <x:row r="35">
      <x:c r="A35" t="str">
        <x:v>T344</x:v>
      </x:c>
      <x:c r="B35" t="str">
        <x:v>Eren</x:v>
      </x:c>
      <x:c r="C35" t="str">
        <x:v>Erdaş</x:v>
      </x:c>
      <x:c r="D35" t="str">
        <x:v>Arızacı</x:v>
      </x:c>
      <x:c r="E35" t="str">
        <x:v>Asansör + Yürüyen Merdiven</x:v>
      </x:c>
      <x:c r="F35" t="str">
        <x:v>A-AY-344</x:v>
      </x:c>
      <x:c r="G35" t="str">
        <x:v>Yusuf Arslan</x:v>
      </x:c>
      <x:c r="H35" t="str">
        <x:v>Callback roster reduced to 15 per callback supervisor</x:v>
      </x:c>
    </x:row>
    <x:row r="36">
      <x:c r="A36" t="str">
        <x:v>T345</x:v>
      </x:c>
      <x:c r="B36" t="str">
        <x:v>Tolga</x:v>
      </x:c>
      <x:c r="C36" t="str">
        <x:v>Eröz</x:v>
      </x:c>
      <x:c r="D36" t="str">
        <x:v>Arızacı</x:v>
      </x:c>
      <x:c r="E36" t="str">
        <x:v>Asansör + Yürüyen Merdiven</x:v>
      </x:c>
      <x:c r="F36" t="str">
        <x:v>A-AY-345</x:v>
      </x:c>
      <x:c r="G36" t="str">
        <x:v>Yusuf Arslan</x:v>
      </x:c>
      <x:c r="H36" t="str">
        <x:v>Callback roster reduced to 15 per callback supervisor</x:v>
      </x:c>
    </x:row>
    <x:row r="37">
      <x:c r="A37" t="str">
        <x:v>T346</x:v>
      </x:c>
      <x:c r="B37" t="str">
        <x:v>Ahmet</x:v>
      </x:c>
      <x:c r="C37" t="str">
        <x:v>Eralp</x:v>
      </x:c>
      <x:c r="D37" t="str">
        <x:v>Arızacı</x:v>
      </x:c>
      <x:c r="E37" t="str">
        <x:v>Asansör + Yürüyen Merdiven</x:v>
      </x:c>
      <x:c r="F37" t="str">
        <x:v>A-AY-346</x:v>
      </x:c>
      <x:c r="G37" t="str">
        <x:v>Yusuf Arslan</x:v>
      </x:c>
      <x:c r="H37" t="str">
        <x:v>Callback roster reduced to 15 per callback supervisor</x:v>
      </x:c>
    </x:row>
    <x:row r="38">
      <x:c r="A38" t="str">
        <x:v>T347</x:v>
      </x:c>
      <x:c r="B38" t="str">
        <x:v>Murat</x:v>
      </x:c>
      <x:c r="C38" t="str">
        <x:v>Erer</x:v>
      </x:c>
      <x:c r="D38" t="str">
        <x:v>Arızacı</x:v>
      </x:c>
      <x:c r="E38" t="str">
        <x:v>Asansör + Yürüyen Merdiven</x:v>
      </x:c>
      <x:c r="F38" t="str">
        <x:v>A-AY-347</x:v>
      </x:c>
      <x:c r="G38" t="str">
        <x:v>Yusuf Arslan</x:v>
      </x:c>
      <x:c r="H38" t="str">
        <x:v>Callback roster reduced to 15 per callback supervisor</x:v>
      </x:c>
    </x:row>
    <x:row r="39">
      <x:c r="A39" t="str">
        <x:v>T348</x:v>
      </x:c>
      <x:c r="B39" t="str">
        <x:v>Osman</x:v>
      </x:c>
      <x:c r="C39" t="str">
        <x:v>Erhan</x:v>
      </x:c>
      <x:c r="D39" t="str">
        <x:v>Arızacı</x:v>
      </x:c>
      <x:c r="E39" t="str">
        <x:v>Asansör + Yürüyen Merdiven</x:v>
      </x:c>
      <x:c r="F39" t="str">
        <x:v>A-AY-348</x:v>
      </x:c>
      <x:c r="G39" t="str">
        <x:v>Yusuf Arslan</x:v>
      </x:c>
      <x:c r="H39" t="str">
        <x:v>Callback roster reduced to 15 per callback supervisor</x:v>
      </x:c>
    </x:row>
    <x:row r="40">
      <x:c r="A40" t="str">
        <x:v>T349</x:v>
      </x:c>
      <x:c r="B40" t="str">
        <x:v>Ömer</x:v>
      </x:c>
      <x:c r="C40" t="str">
        <x:v>Ertekin</x:v>
      </x:c>
      <x:c r="D40" t="str">
        <x:v>Arızacı</x:v>
      </x:c>
      <x:c r="E40" t="str">
        <x:v>Asansör + Yürüyen Merdiven</x:v>
      </x:c>
      <x:c r="F40" t="str">
        <x:v>A-AY-349</x:v>
      </x:c>
      <x:c r="G40" t="str">
        <x:v>Yusuf Arslan</x:v>
      </x:c>
      <x:c r="H40" t="str">
        <x:v>Callback roster reduced to 15 per callback supervisor</x:v>
      </x:c>
    </x:row>
    <x:row r="41">
      <x:c r="A41" t="str">
        <x:v>T350</x:v>
      </x:c>
      <x:c r="B41" t="str">
        <x:v>Enes</x:v>
      </x:c>
      <x:c r="C41" t="str">
        <x:v>Ertaş</x:v>
      </x:c>
      <x:c r="D41" t="str">
        <x:v>Arızacı</x:v>
      </x:c>
      <x:c r="E41" t="str">
        <x:v>Asansör + Yürüyen Merdiven</x:v>
      </x:c>
      <x:c r="F41" t="str">
        <x:v>A-AY-350</x:v>
      </x:c>
      <x:c r="G41" t="str">
        <x:v>Yusuf Arslan</x:v>
      </x:c>
      <x:c r="H41" t="str">
        <x:v>Callback roster reduced to 15 per callback supervisor</x:v>
      </x:c>
    </x:row>
    <x:row r="42">
      <x:c r="A42" t="str">
        <x:v>T351</x:v>
      </x:c>
      <x:c r="B42" t="str">
        <x:v>Mehmet</x:v>
      </x:c>
      <x:c r="C42" t="str">
        <x:v>Erdem</x:v>
      </x:c>
      <x:c r="D42" t="str">
        <x:v>Arızacı</x:v>
      </x:c>
      <x:c r="E42" t="str">
        <x:v>Asansör + Yürüyen Merdiven</x:v>
      </x:c>
      <x:c r="F42" t="str">
        <x:v>A-Y-351</x:v>
      </x:c>
      <x:c r="G42" t="str">
        <x:v>Yusuf Arslan</x:v>
      </x:c>
      <x:c r="H42" t="str">
        <x:v>Callback roster reduced to 15 per callback supervisor</x:v>
      </x:c>
    </x:row>
    <x:row r="43">
      <x:c r="A43" t="str">
        <x:v>T352</x:v>
      </x:c>
      <x:c r="B43" t="str">
        <x:v>Mustafa</x:v>
      </x:c>
      <x:c r="C43" t="str">
        <x:v>Ergül</x:v>
      </x:c>
      <x:c r="D43" t="str">
        <x:v>Arızacı</x:v>
      </x:c>
      <x:c r="E43" t="str">
        <x:v>Asansör + Yürüyen Merdiven</x:v>
      </x:c>
      <x:c r="F43" t="str">
        <x:v>A-Y-352</x:v>
      </x:c>
      <x:c r="G43" t="str">
        <x:v>Yusuf Arslan</x:v>
      </x:c>
      <x:c r="H43" t="str">
        <x:v>Callback roster reduced to 15 per callback supervisor</x:v>
      </x:c>
    </x:row>
    <x:row r="44">
      <x:c r="A44" t="str">
        <x:v>T353</x:v>
      </x:c>
      <x:c r="B44" t="str">
        <x:v>Ali</x:v>
      </x:c>
      <x:c r="C44" t="str">
        <x:v>Erbaş</x:v>
      </x:c>
      <x:c r="D44" t="str">
        <x:v>Arızacı</x:v>
      </x:c>
      <x:c r="E44" t="str">
        <x:v>Asansör + Yürüyen Merdiven</x:v>
      </x:c>
      <x:c r="F44" t="str">
        <x:v>A-Y-353</x:v>
      </x:c>
      <x:c r="G44" t="str">
        <x:v>Yusuf Arslan</x:v>
      </x:c>
      <x:c r="H44" t="str">
        <x:v>Callback roster reduced to 15 per callback supervisor</x:v>
      </x:c>
    </x:row>
    <x:row r="45">
      <x:c r="A45" t="str">
        <x:v>T354</x:v>
      </x:c>
      <x:c r="B45" t="str">
        <x:v>Emre</x:v>
      </x:c>
      <x:c r="C45" t="str">
        <x:v>Erışık</x:v>
      </x:c>
      <x:c r="D45" t="str">
        <x:v>Arızacı</x:v>
      </x:c>
      <x:c r="E45" t="str">
        <x:v>Asansör + Yürüyen Merdiven</x:v>
      </x:c>
      <x:c r="F45" t="str">
        <x:v>A-Y-354</x:v>
      </x:c>
      <x:c r="G45" t="str">
        <x:v>Yusuf Arslan</x:v>
      </x:c>
      <x:c r="H45" t="str">
        <x:v>Callback roster reduced to 15 per callback supervisor</x:v>
      </x:c>
    </x:row>
    <x:row r="46">
      <x:c r="A46" t="str">
        <x:v>T355</x:v>
      </x:c>
      <x:c r="B46" t="str">
        <x:v>Burak</x:v>
      </x:c>
      <x:c r="C46" t="str">
        <x:v>Eryurt</x:v>
      </x:c>
      <x:c r="D46" t="str">
        <x:v>Arızacı</x:v>
      </x:c>
      <x:c r="E46" t="str">
        <x:v>Asansör + Yürüyen Merdiven</x:v>
      </x:c>
      <x:c r="F46" t="str">
        <x:v>A-Y-355</x:v>
      </x:c>
      <x:c r="G46" t="str">
        <x:v>Yusuf Arslan</x:v>
      </x:c>
      <x:c r="H46" t="str">
        <x:v>Callback roster reduced to 15 per callback supervisor</x:v>
      </x:c>
    </x:row>
    <x:row r="47">
      <x:c r="A47" t="str">
        <x:v>T356</x:v>
      </x:c>
      <x:c r="B47" t="str">
        <x:v>Onur</x:v>
      </x:c>
      <x:c r="C47" t="str">
        <x:v>Ersel</x:v>
      </x:c>
      <x:c r="D47" t="str">
        <x:v>Arızacı</x:v>
      </x:c>
      <x:c r="E47" t="str">
        <x:v>Asansör + Yürüyen Merdiven</x:v>
      </x:c>
      <x:c r="F47" t="str">
        <x:v>A-Y-356</x:v>
      </x:c>
      <x:c r="G47" t="str">
        <x:v>Yusuf Arslan</x:v>
      </x:c>
      <x:c r="H47" t="str">
        <x:v>Callback roster reduced to 15 per callback supervisor</x:v>
      </x:c>
    </x:row>
    <x:row r="48">
      <x:c r="A48" t="str">
        <x:v>T357</x:v>
      </x:c>
      <x:c r="B48" t="str">
        <x:v>Mert</x:v>
      </x:c>
      <x:c r="C48" t="str">
        <x:v>Erdoğan</x:v>
      </x:c>
      <x:c r="D48" t="str">
        <x:v>Arızacı</x:v>
      </x:c>
      <x:c r="E48" t="str">
        <x:v>Asansör + Yürüyen Merdiven</x:v>
      </x:c>
      <x:c r="F48" t="str">
        <x:v>A-Y-357</x:v>
      </x:c>
      <x:c r="G48" t="str">
        <x:v>Yusuf Arslan</x:v>
      </x:c>
      <x:c r="H48" t="str">
        <x:v>Callback roster reduced to 15 per callback supervisor</x:v>
      </x:c>
    </x:row>
    <x:row r="49">
      <x:c r="A49" t="str">
        <x:v>T358</x:v>
      </x:c>
      <x:c r="B49" t="str">
        <x:v>Kerem</x:v>
      </x:c>
      <x:c r="C49" t="str">
        <x:v>Erbay</x:v>
      </x:c>
      <x:c r="D49" t="str">
        <x:v>Arızacı</x:v>
      </x:c>
      <x:c r="E49" t="str">
        <x:v>Asansör + Yürüyen Merdiven</x:v>
      </x:c>
      <x:c r="F49" t="str">
        <x:v>A-Y-358</x:v>
      </x:c>
      <x:c r="G49" t="str">
        <x:v>Yusuf Arslan</x:v>
      </x:c>
      <x:c r="H49" t="str">
        <x:v>Callback roster reduced to 15 per callback supervisor</x:v>
      </x:c>
    </x:row>
    <x:row r="50">
      <x:c r="A50" t="str">
        <x:v>T359</x:v>
      </x:c>
      <x:c r="B50" t="str">
        <x:v>Can</x:v>
      </x:c>
      <x:c r="C50" t="str">
        <x:v>Erkılıç</x:v>
      </x:c>
      <x:c r="D50" t="str">
        <x:v>Arızacı</x:v>
      </x:c>
      <x:c r="E50" t="str">
        <x:v>Asansör + Yürüyen Merdiven</x:v>
      </x:c>
      <x:c r="F50" t="str">
        <x:v>A-Y-359</x:v>
      </x:c>
      <x:c r="G50" t="str">
        <x:v>Yusuf Arslan</x:v>
      </x:c>
      <x:c r="H50" t="str">
        <x:v>Callback roster reduced to 15 per callback supervisor</x:v>
      </x:c>
    </x:row>
    <x:row r="51">
      <x:c r="A51" t="str">
        <x:v>T360</x:v>
      </x:c>
      <x:c r="B51" t="str">
        <x:v>Furkan</x:v>
      </x:c>
      <x:c r="C51" t="str">
        <x:v>Erçınar</x:v>
      </x:c>
      <x:c r="D51" t="str">
        <x:v>Arızacı</x:v>
      </x:c>
      <x:c r="E51" t="str">
        <x:v>Asansör + Yürüyen Merdiven</x:v>
      </x:c>
      <x:c r="F51" t="str">
        <x:v>A-Y-360</x:v>
      </x:c>
      <x:c r="G51" t="str">
        <x:v>Yusuf Arslan</x:v>
      </x:c>
      <x:c r="H51" t="str">
        <x:v>Callback roster reduced to 15 per callback supervisor</x:v>
      </x:c>
    </x:row>
  </x:sheetData>
  <x:pageMargins left="0.7" right="0.7" top="0.75" bottom="0.75" header="0.3" footer="0.3"/>
  <x:tableParts count="1">
    <x:tablePart xmlns:r="http://schemas.openxmlformats.org/officeDocument/2006/relationships" r:id="R8e2c06f5764345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8" t="str">
        <x:v>DB Apply / Verification Checklist</x:v>
      </x:c>
    </x:row>
    <x:row r="2">
      <x:c r="A2" t="str"/>
    </x:row>
    <x:row r="3">
      <x:c r="A3" t="str">
        <x:v>1) Use this workbook as the roster source.</x:v>
      </x:c>
    </x:row>
    <x:row r="4">
      <x:c r="A4" t="str">
        <x:v>   Active roster sheet: Teknisyenler</x:v>
      </x:c>
    </x:row>
    <x:row r="5">
      <x:c r="A5" t="str">
        <x:v>   Optional audit sheet: Inactive_Callback_Pool</x:v>
      </x:c>
    </x:row>
    <x:row r="6">
      <x:c r="A6" t="str"/>
    </x:row>
    <x:row r="7">
      <x:c r="A7" t="str">
        <x:v>2) Expected active DB counts after import/apply:</x:v>
      </x:c>
    </x:row>
    <x:row r="8">
      <x:c r="A8" t="str">
        <x:v>   Total active technicians: 230</x:v>
      </x:c>
    </x:row>
    <x:row r="9">
      <x:c r="A9" t="str">
        <x:v>   Maintenance: 200</x:v>
      </x:c>
    </x:row>
    <x:row r="10">
      <x:c r="A10" t="str">
        <x:v>   Callback: 30</x:v>
      </x:c>
    </x:row>
    <x:row r="11">
      <x:c r="A11" t="str">
        <x:v>   Yusuf Arslan Group callback: 15</x:v>
      </x:c>
    </x:row>
    <x:row r="12">
      <x:c r="A12" t="str">
        <x:v>   Can Doğan Group callback: 15</x:v>
      </x:c>
    </x:row>
    <x:row r="13">
      <x:c r="A13" t="str"/>
    </x:row>
    <x:row r="14">
      <x:c r="A14" t="str">
        <x:v>3) Django shell verification command:</x:v>
      </x:c>
    </x:row>
    <x:row r="15">
      <x:c r="A15" t="str">
        <x:v>python manage.py shell</x:v>
      </x:c>
    </x:row>
    <x:row r="16">
      <x:c r="A16" t="str">
        <x:v>exec("""</x:v>
      </x:c>
    </x:row>
    <x:row r="17">
      <x:c r="A17" t="str">
        <x:v>from api.models import SupervisorGroup, Technician</x:v>
      </x:c>
    </x:row>
    <x:row r="18">
      <x:c r="A18" t="str">
        <x:v>for g in SupervisorGroup.objects.all().order_by("name"):</x:v>
      </x:c>
    </x:row>
    <x:row r="19">
      <x:c r="A19" t="str">
        <x:v>    qs = Technician.objects.filter(group=g, is_active_employee=True)</x:v>
      </x:c>
    </x:row>
    <x:row r="20">
      <x:c r="A20" t="str">
        <x:v>    print(g.name, "| active:", qs.count(), "| maintenance:", qs.filter(tech_role="MAINTENANCE").count(), "| callback:", qs.filter(tech_role="CALLBACK").count())</x:v>
      </x:c>
    </x:row>
    <x:row r="21">
      <x:c r="A21" t="str">
        <x:v>""")</x:v>
      </x:c>
    </x:row>
    <x:row r="22">
      <x:c r="A22" t="str"/>
    </x:row>
    <x:row r="23">
      <x:c r="A23" t="str">
        <x:v>4) Important:</x:v>
      </x:c>
    </x:row>
    <x:row r="24">
      <x:c r="A24" t="str">
        <x:v>   The admin page reads from db.sqlite3 / current database, not directly from Excel.</x:v>
      </x:c>
    </x:row>
    <x:row r="25">
      <x:c r="A25" t="str">
        <x:v>   If admin still shows 40 technicians per group, the DB has not been updated from this workbook.</x:v>
      </x:c>
    </x:row>
    <x:row r="26">
      <x:c r="A26" t="str"/>
    </x:row>
    <x:row r="27">
      <x:c r="A27" t="str">
        <x:v>5) After applying the roster, regenerate schedule and re-check utilization/report outputs.</x:v>
      </x:c>
    </x:row>
  </x:sheetData>
  <x:pageMargins left="0.7" right="0.7" top="0.75" bottom="0.75" header="0.3" footer="0.3"/>
</x:worksheet>
</file>