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hidePivotFieldList="1"/>
  <xr:revisionPtr revIDLastSave="0" documentId="13_ncr:1_{19F9B937-3768-459A-93D4-6DF588C5FA27}" xr6:coauthVersionLast="37" xr6:coauthVersionMax="37" xr10:uidLastSave="{00000000-0000-0000-0000-000000000000}"/>
  <bookViews>
    <workbookView xWindow="0" yWindow="0" windowWidth="22260" windowHeight="12645" activeTab="3" xr2:uid="{00000000-000D-0000-FFFF-FFFF00000000}"/>
  </bookViews>
  <sheets>
    <sheet name="Чек лист" sheetId="1" r:id="rId1"/>
    <sheet name="Тест кейс" sheetId="2" r:id="rId2"/>
    <sheet name="Баг репорт" sheetId="3" r:id="rId3"/>
    <sheet name="Анадиз результатов"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<sst xmlns="http://schemas.openxmlformats.org/spreadsheetml/2006/main" count="482" uniqueCount="372">
  <si>
    <t>ID</t>
  </si>
  <si>
    <t>Название</t>
  </si>
  <si>
    <t>Статус</t>
  </si>
  <si>
    <t>Вклады</t>
  </si>
  <si>
    <t>7</t>
  </si>
  <si>
    <t>8</t>
  </si>
  <si>
    <t>9</t>
  </si>
  <si>
    <t>10</t>
  </si>
  <si>
    <t>12</t>
  </si>
  <si>
    <t>14</t>
  </si>
  <si>
    <t>15</t>
  </si>
  <si>
    <t>16</t>
  </si>
  <si>
    <t>17</t>
  </si>
  <si>
    <t>GUI согласно дизайну</t>
  </si>
  <si>
    <t>При наведении мыши на кнопку открытия вклада, меняется цвет</t>
  </si>
  <si>
    <t>При нажатии на кнопку открытия вклада, происходит переход на страницу открытия вклада</t>
  </si>
  <si>
    <t>Возможность выбрать одну из трех валют RUB, EUR, USD</t>
  </si>
  <si>
    <t>Возможность выбрать один из 7 сроков вклада 2 недели, месяц, 3 месяца, 6 месяцев, год, 2 года, свободный срок</t>
  </si>
  <si>
    <t>Автоматическое отображение вкладов, в зависимости от выбраных раннее пунктов</t>
  </si>
  <si>
    <t>В конце строки каждого вклада имеется кнопка открытия вклада</t>
  </si>
  <si>
    <t>При нажатии на кнопку открытия вклада, происходит переход на страницу выбора вклада</t>
  </si>
  <si>
    <t>У вкладов с неопределенным сроком, рядом со сроком есть элемент со знаком вопроса</t>
  </si>
  <si>
    <t>При нажатии мыши на поле, где отображается счет, появляются действующие счета с валютой, выбранной на странице выбора вклада</t>
  </si>
  <si>
    <t>При нажатии на поле Дата окончания появляется окно с выбором даты и поле становится подчеркнутым, пока дата не выберется, либо не закроется окно выбора даты</t>
  </si>
  <si>
    <t>При нажатии на поле Сумма, появляется возможность писать сумму, поле становится подчеркнутым одним цветом, при введении некоректных данных другим</t>
  </si>
  <si>
    <t>При введении суммы, корректной для получения процентов по вкладу, в строке Ставка, вместо условий начинает отображаться процентная ставка, которую пользователь будет получать</t>
  </si>
  <si>
    <t>В строке оценочный доход, по умолчанию стоит знак "-"</t>
  </si>
  <si>
    <t>При введении суммы, корректной для получения процентов по вкладу, в строке оценочный доход, вместо знака "-" начинает отображаться сумма возможного дохода, зависящая от месяца конечной даты вклада</t>
  </si>
  <si>
    <t>В строке Продление можно убрать метку на продление вклада</t>
  </si>
  <si>
    <t>В строке Продление, автоматически стоит метка на продление вклада, стоят метки Возможность пополнения вклада и Выплата процентов в конце срока, в зависимости от выбранного вклада</t>
  </si>
  <si>
    <t>У появившихся вкладов стоят метки, показывающие возможность пополнения и снятия</t>
  </si>
  <si>
    <t>При наведении мыши на элемент со знаком вопроса появляется подсказка</t>
  </si>
  <si>
    <t>При наведении мыши на кнопку Назад меняется цвет</t>
  </si>
  <si>
    <t>При наведении мыши на кнопку Дальше, меняется цвет</t>
  </si>
  <si>
    <t>При нажатии на кнопку назад происходит переход на страницу выбора вклада</t>
  </si>
  <si>
    <t>При нажатии на кнопку Дальше происходит проверка на заполнение поля Сумма</t>
  </si>
  <si>
    <t>При нажатии на кнопку Дальше происходит переход на страницу подтверждения открытия вклада</t>
  </si>
  <si>
    <t>Расположение кнопки Показать закрытые вклады, справа наверху, под табличной частью</t>
  </si>
  <si>
    <t>При наведении мыши на кнопку Показать закрытые вклады, меняется цвет</t>
  </si>
  <si>
    <t>В конце каждой строки с вкладами есть дополнительная кнопка действий</t>
  </si>
  <si>
    <t>При наведении на кнопку действий появляется подсказка</t>
  </si>
  <si>
    <t>При нажатии на кнопку появляется окно с кнопкой Закрыть вклад</t>
  </si>
  <si>
    <t>При наведении мыши на появившийся значок, появляется окно с описанием функции значка</t>
  </si>
  <si>
    <t>Длина вводимого названия в поле ограничена 30 символами</t>
  </si>
  <si>
    <t>После клика по появившемуся значку, номер счета заменяется на поле ввода названия и кнопку OK</t>
  </si>
  <si>
    <t>При нажатии кнопки OK, без ввода символов в поле ввода, названием будет номер счета</t>
  </si>
  <si>
    <t>При нажатии кнопки OK, после ввода хотя бы одного символа, номер счета переименуется</t>
  </si>
  <si>
    <t>2.1</t>
  </si>
  <si>
    <t>Страница выбора вклада</t>
  </si>
  <si>
    <t>При нажатии на кнопку Показать закрытые вклады происходит переход на страницу с закрытыми вкладами</t>
  </si>
  <si>
    <t>4.1</t>
  </si>
  <si>
    <t>4.2</t>
  </si>
  <si>
    <t>5.1</t>
  </si>
  <si>
    <t>5.2</t>
  </si>
  <si>
    <t>Страница открытия вклада</t>
  </si>
  <si>
    <t>В строке Ставка по умолчанию написаны условия для получения процентов по вкладу в будущем</t>
  </si>
  <si>
    <t>При введении суммы, превышающей максимальный лимит для вклада, в строке Ставка, вместо условий начинает отображаться текст с указанием максимальной суммы для данного вклада</t>
  </si>
  <si>
    <t>18.2</t>
  </si>
  <si>
    <t>2.2</t>
  </si>
  <si>
    <t>4.3</t>
  </si>
  <si>
    <t>5.3</t>
  </si>
  <si>
    <t>18.1</t>
  </si>
  <si>
    <t>19.1</t>
  </si>
  <si>
    <t>19.2</t>
  </si>
  <si>
    <t>20.2</t>
  </si>
  <si>
    <t>20.1</t>
  </si>
  <si>
    <t>21.1</t>
  </si>
  <si>
    <t>21.2</t>
  </si>
  <si>
    <t>При наведении мыши на один из открытых в банке счетов меняется цвет</t>
  </si>
  <si>
    <t>При наведении мыши на один из открытых в банке счетов, рядом с номером счета появляется значок</t>
  </si>
  <si>
    <t>Fail</t>
  </si>
  <si>
    <t>При нажатии на один из открытых в банке счетов происходит переход на страницу с деталями выбранного вклада</t>
  </si>
  <si>
    <t>3.1</t>
  </si>
  <si>
    <t>3.2</t>
  </si>
  <si>
    <t>4.4</t>
  </si>
  <si>
    <t>4.5</t>
  </si>
  <si>
    <t>4.6</t>
  </si>
  <si>
    <t>6.1</t>
  </si>
  <si>
    <t>6.2</t>
  </si>
  <si>
    <t>6.3</t>
  </si>
  <si>
    <t>11.1</t>
  </si>
  <si>
    <t>11.2</t>
  </si>
  <si>
    <t>13.2</t>
  </si>
  <si>
    <t>13.1</t>
  </si>
  <si>
    <t>13.3</t>
  </si>
  <si>
    <t>18.3</t>
  </si>
  <si>
    <t>22.1</t>
  </si>
  <si>
    <t>22.2</t>
  </si>
  <si>
    <t>22.3</t>
  </si>
  <si>
    <t>ID Suite</t>
  </si>
  <si>
    <t>Заголовок</t>
  </si>
  <si>
    <t>Связанное требование</t>
  </si>
  <si>
    <t>Предусловия</t>
  </si>
  <si>
    <t>Шаги воспроизведения</t>
  </si>
  <si>
    <t>Тестовые данные</t>
  </si>
  <si>
    <t>Ожидаемый результат</t>
  </si>
  <si>
    <t>Заметки</t>
  </si>
  <si>
    <t>Окружение</t>
  </si>
  <si>
    <t>TC-1</t>
  </si>
  <si>
    <t>Получение выписки по счету онлайн</t>
  </si>
  <si>
    <t>1. Выбрать счет(а) для выписки
2. Выбрать период формирования выписки
3. Нажать кнопку Получить</t>
  </si>
  <si>
    <t>Формируется онлаин выписка по выбранному(ым) счетам</t>
  </si>
  <si>
    <t>TC-2</t>
  </si>
  <si>
    <t>Замена ПИН-кода на карте</t>
  </si>
  <si>
    <t>1. Успешная авторизация пользователем 
2. Перейти в раздел Счета/Выписка
3. Иметь хотябы один счет</t>
  </si>
  <si>
    <t>1. Успешная авторизация пользователем 
2. Перейти в раздел Карты
3. Выбрать нужную карту из списка
4. Нажать на копку изменить ПИН-код
5. Иметь хотябы 1 действующую карту</t>
  </si>
  <si>
    <t>ПИН-код карты изменился</t>
  </si>
  <si>
    <t>Retest</t>
  </si>
  <si>
    <t>TC-3</t>
  </si>
  <si>
    <t>Открытие нового вклада</t>
  </si>
  <si>
    <t>1. Успешная авторизация пользователем 
2. Перейти в раздел Вклады
4. Нажать на копку Открыть вклад
5. Кликнуть на валюту вклада из предложенных
6. Кликнуть на срок действия вклада из предложенных
7. Кликнуть на кнопку Открыть вклад у одного из предложенных вариантов вклада
8. Выбрать счет с которого взять валюту
9. Выбрать дату окончания договора
10. Нажать кнопку Дальше
11. Иметь хотябы 1 действующий счет с подходящей вкладу валютой и суммой</t>
  </si>
  <si>
    <t>1. Поставить метку ознакомления с правилами банка
2. Клюкнуть на метку ознакомления с заявлением
3. Прокрутить список до самого низа
4. Нажать кнопку Принимаю
5. Нажать кнопку подтвердить</t>
  </si>
  <si>
    <t>Открыт новый вклад</t>
  </si>
  <si>
    <t>TC-4</t>
  </si>
  <si>
    <t>Смена аватарки профиля</t>
  </si>
  <si>
    <t>1. Успешная авторизация пользователем
2. Перейти в раздел настроек пользователя
3. Пользователь должен иметь роль отличную от Демо</t>
  </si>
  <si>
    <t>1. Выбрать картинку
2. Нажать кнопку Сохранить</t>
  </si>
  <si>
    <t>Смена аватарки</t>
  </si>
  <si>
    <t>Демо пользователь не может менять аватарку</t>
  </si>
  <si>
    <t>1. Для ввода данных с клавиатуры, кликнуть на поле ввода
2.1. Ввести с клавиатуры любые 4 цифры
2.2. Кликами мыши выбрать 4 цифры
3. Нажать кнопку изменить ПИН-Код
4. Ввести проверочный СМС-код
5. Нажать кнопку Подтвердить</t>
  </si>
  <si>
    <t>1. -
2.1. 4444
2.2. 4444
3. -
4. 0000
5. -</t>
  </si>
  <si>
    <t>Нет возможности проверить</t>
  </si>
  <si>
    <t>TC-5</t>
  </si>
  <si>
    <t>Смена приветствия пользователя</t>
  </si>
  <si>
    <t>1. В поле приветствия ввести текст
2. Нажать кнопку Сохранить</t>
  </si>
  <si>
    <t>Смена приветствия</t>
  </si>
  <si>
    <t>Демо пользователь не может менять приветствие</t>
  </si>
  <si>
    <t>TC-6</t>
  </si>
  <si>
    <t>1. Успешная авторизация пользователем 
2. Перейти в раздел Карты
3. Выбрать нужную карту из списка
4. Иметь хотябы 1 действующую карту</t>
  </si>
  <si>
    <t>1. -
2. Временная блокировка
3. 0000
4. -</t>
  </si>
  <si>
    <t>Карта заблокировалась</t>
  </si>
  <si>
    <t>Разблокировка карты</t>
  </si>
  <si>
    <t>1.Нажать на кнопку разблокировать
2. В появившемся окне ввести проверочный СМС-код
3. Нажать кнопку Подтвердить</t>
  </si>
  <si>
    <t>1. -
2. 0000
3. -</t>
  </si>
  <si>
    <t>1. Успешная авторизация пользователем 
2. Перейти в раздел Карты
3. Выбрать заблокированную карту из списка
4. Иметь хотябы 1 временно заблокированную карту</t>
  </si>
  <si>
    <t>Карта Разблокировалась</t>
  </si>
  <si>
    <t>Временная блокировка карты</t>
  </si>
  <si>
    <t>1.Нажать на кнопку Заблокировать
2. В появившемся окне кликнуть на причину Временная блокировка
3. Ввести проверочный СМС-код
4. Нажать кнопку Подтвердить</t>
  </si>
  <si>
    <t>TC-7</t>
  </si>
  <si>
    <t>TC-8</t>
  </si>
  <si>
    <t>Постоянная блокировка карты</t>
  </si>
  <si>
    <t>1.Нажать на кнопку Заблокировать
2. В появившемся окне кликнуть на причину, кроме временной блокировки
3. Ввести проверочный СМС-код
4. Нажать кнопку Подтвердить
5. Нажать на кнопку Разблокировать</t>
  </si>
  <si>
    <t>1. -
2. Потеряна
3. 0000
4. -
5.</t>
  </si>
  <si>
    <t>Невозможно разблокировать карту</t>
  </si>
  <si>
    <t>После разблокировки карта становится активной</t>
  </si>
  <si>
    <t>Оформление новой кретидной карты</t>
  </si>
  <si>
    <t>1. Успешная авторизация пользователем 
2. Перейти в раздел Кредиты
3. Нажать кнопку Оформить кредитный продукт
4. Под заголовком Кредитная карта нажать на кнопку Оформить заявку</t>
  </si>
  <si>
    <t>-</t>
  </si>
  <si>
    <t>Оформлена новая кредитная карта</t>
  </si>
  <si>
    <t>Появляется ошибка В данный момент подача заявки невозможна</t>
  </si>
  <si>
    <t>TC-9</t>
  </si>
  <si>
    <t>Переименование действующего кредитного договора</t>
  </si>
  <si>
    <t>1. Успешная авторизация пользователем 
2. Перейти в раздел Кредиты</t>
  </si>
  <si>
    <t>1. Рядом с наименованием договора нажать всплывающую кнопку Назвать
2. Ввести новое название
3. Нажать кнопку ОК</t>
  </si>
  <si>
    <t xml:space="preserve">1. -
2. проверка
3. </t>
  </si>
  <si>
    <t>Название договора поменялось</t>
  </si>
  <si>
    <t>TC-10</t>
  </si>
  <si>
    <t>Создание автоплатежа мобильной связи МТС</t>
  </si>
  <si>
    <t>1. 9887777777
2. -
3. 30
4. 600</t>
  </si>
  <si>
    <t>Автоплатеж оформлен</t>
  </si>
  <si>
    <t>Нет возможности проверить на списание суммы</t>
  </si>
  <si>
    <t>TC-11</t>
  </si>
  <si>
    <t>Оплата услуг мобильной связи</t>
  </si>
  <si>
    <t>1. 9887777777
2. МТС
3. 600
4. -</t>
  </si>
  <si>
    <t>Мобильная связь оплачена</t>
  </si>
  <si>
    <t>В демо-версии переводы не разрешены</t>
  </si>
  <si>
    <t>TC-12</t>
  </si>
  <si>
    <t>1. Успешная авторизация пользователем 
2. Перейти в раздел Карты
3. Выбрать карту из списка
4. Иметь хотябы 1 действующую карту</t>
  </si>
  <si>
    <t>1. Успешная авторизация пользователем 
2. Перейти в раздел Платежи и переводы
3. Перейти в раздел Автоплатежи и подписки
4. Нажать кнопку Добавить подписку или автоплатеж
5. Выбрать пункт Мобильная связь
6. Под заголовком МТС нажать на Оплата телефона
6. Иметь действующую карту</t>
  </si>
  <si>
    <t>1. Ввести номер оператора мобильной связи без первой цифры
2. Выбрать карту из выпадающего списка
3. Выбрать пороговую сумму
4. Ввести сумму пополнения
5. Нажать кнопку Подписаться</t>
  </si>
  <si>
    <t xml:space="preserve">1. Ввести номер оператора мобильной связи без первой цифры
2. Выбрать оператора из выпадающего списка
3. Ввести сумму
4. Нажать кнопку Дальше
</t>
  </si>
  <si>
    <t>1. Успешная авторизация пользователем
2. Перейти в раздел Платежи и переводы
3. Перейти в раздел Оплата услуг
4. Выбрать пункт Мобильная связь
5. Иметь действующий счет
6. Сайт должен быть не демо-версией</t>
  </si>
  <si>
    <t>1. -
2. -
3. 9887777777
4. -
5. 0000</t>
  </si>
  <si>
    <t>Blocked</t>
  </si>
  <si>
    <t>TC-13</t>
  </si>
  <si>
    <t>Подключение Email уведомлений карты</t>
  </si>
  <si>
    <t>1. Нажать на кнопку SMS уведомления
2. Выбрать метку SMS
3. Ввести в поле номер оператора мобильной связи
4. Нажать кнопку Подключить
5. Ввести проверочный СМС-код</t>
  </si>
  <si>
    <t>Услуга SMS уведомления подключена</t>
  </si>
  <si>
    <t>Подключение SMS уведомлений карты</t>
  </si>
  <si>
    <t>1. Нажать на кнопку E-mail уведомления
2. Выбрать метку Email
3. Ввести в поле валидный адрес E-mail
4. Нажать кнопку Подключить
5. Ввести проверочный СМС-код</t>
  </si>
  <si>
    <t>1. -
2. -
3. test@mail.ru
4. -
5. 0000</t>
  </si>
  <si>
    <t>Услуга E-mail уведомления подключена</t>
  </si>
  <si>
    <t>TC-14</t>
  </si>
  <si>
    <t>1. Убедиться, что стоит метка Вид перевода на карту
2. В верхнем выпадающем списке выбрать карту для списания средств
3. В нижнем выпадающем списке выбрать другую карту для зачисления средств
4. В поле Сумма ввести сумму перевода
5. Нажать кнопку Дальше
6. Поставить метку ознакомления с правилами
7. Ввети проверочный код из СМС
8. Нажать кнопку Подтвердить</t>
  </si>
  <si>
    <t>1. -
2. -
3. -
4. 10000
5. -
6. -
7. 0000
8. -</t>
  </si>
  <si>
    <t>1. Успешная авторизация пользователем 
2. Перейти в раздел Платежи и переводы
3. Перейти в раздел Переводы
4. Выбрать пункт На карту
4. Иметь хотябы 2 действующие карты
5. На одной из карт баланс должен быть минимум 100 рублей</t>
  </si>
  <si>
    <t>Деньги переведены</t>
  </si>
  <si>
    <t>Баланс карт не изменился</t>
  </si>
  <si>
    <t>TC-15</t>
  </si>
  <si>
    <t>Перевод средств между своими картами банка</t>
  </si>
  <si>
    <t>Моментальный перевод рублевых средств между своими счетами банка</t>
  </si>
  <si>
    <t>1. Успешная авторизация пользователем 
2. Перейти в раздел Платежи и переводы
3. Перейти в раздел Переводы
4. Выбрать пункт Между своими счетами
4. Иметь хотябы 2 действующих рублевых счета
5. На одной из счетов баланс должен быть больше 0 рублей</t>
  </si>
  <si>
    <t>1. В верхнем выпадающем списке выбрать счет для списания средств
2. В нижнем выпадающем списке выбрать другой счет для зачисления средств
3. В поле Сумма ввести сумму перевода
4. Нажать кнопку Дальше</t>
  </si>
  <si>
    <t>1. -
2. -
3.10000
4. -</t>
  </si>
  <si>
    <t>TC-16</t>
  </si>
  <si>
    <t>Pass</t>
  </si>
  <si>
    <t>1. В выпадающем списке выбрать счет
2. В поле Лицевой счет вписать 12 значный номер ЛС
3. В поле Сумма написать сумму для пополнения
4. Нажать кнопку Дальше</t>
  </si>
  <si>
    <t>1. -
2. 333333333333
3. 1
4. -</t>
  </si>
  <si>
    <t>Средства списаны, ЛС пополнен</t>
  </si>
  <si>
    <t>Моментальная оплата услуг ПАО Ростелеком по номеру ЛС</t>
  </si>
  <si>
    <t>1. Успешная авторизация пользователем 
2. Перейти в раздел Платежи и переводы
3. Перейти в раздел Оплата услуг
4. Кликнуть на Интернет, ТВ, телефония
5. Под заголовком ПАО Ростелеком кликнуть на Оплата по лицевому счету
6. Иметь хотябы 1 действующий рублевый счет
7. Иметь на счету хотя бы 1 рубль
8. Иметь ЛС в ПАО Ростелеком</t>
  </si>
  <si>
    <t>1. ЛС-лицевой счет
2. В демо-версии переводы не разрешены</t>
  </si>
  <si>
    <t>TC-17</t>
  </si>
  <si>
    <t>Создание ссылки запроса на перевод с карты</t>
  </si>
  <si>
    <t>1. Успешная авторизация пользователем 
2. Перейти в раздел Платежи и переводы
3. Перейти в раздел Запрос перевода
4. Иметь хотя бы 1 действующую рублевую карту</t>
  </si>
  <si>
    <t>1. В выпадающем списке выбрать карту для денежных зачислений
2. В поле Сумма ввести сумму зачисления, минимум 100 р.</t>
  </si>
  <si>
    <t>1. -
2. 100</t>
  </si>
  <si>
    <t>Ссылка создана</t>
  </si>
  <si>
    <t>TC-18</t>
  </si>
  <si>
    <t>Перевод по номеру телефона в другой банк</t>
  </si>
  <si>
    <t>1. В выпадающем списке выбрать счет для списания средств
2. В поле Номер телефона ввести номер начиная с первой цифры кода страны
3. В поле Сумма ввести сумму для перевода</t>
  </si>
  <si>
    <t>1. -
2. 79999999999
3. 10</t>
  </si>
  <si>
    <t>1. Успешная авторизация пользователем 
2. Перейти в раздел Платежи и переводы
3. Перейти в раздел По телефону в другой банк
4. Иметь хотя бы 1 действующий рублевый счет
5. Иметь на счету минимум 10 р.</t>
  </si>
  <si>
    <t>Перевод выполнен</t>
  </si>
  <si>
    <t>В поле Сумма просит ввести номер телефона</t>
  </si>
  <si>
    <t>TC-19</t>
  </si>
  <si>
    <t>1. Успешная авторизация пользователем 
2. Иметь хотя бы 1 действующий счет
3. Иметь на счету минимум 10р.</t>
  </si>
  <si>
    <t>Моментальная оплата мобильной связи через Умный перевод</t>
  </si>
  <si>
    <t>1. В поле ввода Умный перевод ввести номер телефона для пополнения без первого знака
2. В появившемся списке выбрать Оплата мобильной связи
3. В выпадающем списке выбрать счет для списания
4. В поле Сумма ввести сумму оплаты
5. Нажать кнопку Дальше</t>
  </si>
  <si>
    <t>1. 9999999999
2. -
3. -
4. 10
5. -</t>
  </si>
  <si>
    <t>Оплата выполнена</t>
  </si>
  <si>
    <t>TC-20</t>
  </si>
  <si>
    <t>Создание заявления на полное досрочное погашение кредита</t>
  </si>
  <si>
    <t>1. Успешная авторизация пользователем
2. Перейти в раздел Кредиты
3. Иметь хотя бы 1 действующий кредитный продукт</t>
  </si>
  <si>
    <t>1. Нажать на троеточие, в конце строки, у кредитного продукта
2. В появившемся окне кликнуть на Заявление на полное досрочное погашение кредита
3. В строке Офис, в выпадающем меню, выбрать офис
4. Нажать кнопку Отправить
5. Ввести проверочный СМС-код</t>
  </si>
  <si>
    <t>Заявление создано</t>
  </si>
  <si>
    <t>1. -
2. -
3. -
4. -
5. 0000</t>
  </si>
  <si>
    <t>Подробное описание</t>
  </si>
  <si>
    <t>ОР</t>
  </si>
  <si>
    <t>ФР</t>
  </si>
  <si>
    <t>Вложения</t>
  </si>
  <si>
    <t>Важность</t>
  </si>
  <si>
    <t>Приоритет</t>
  </si>
  <si>
    <t>BR-1</t>
  </si>
  <si>
    <t>Можно разблокировать неразблокируемую карту, на странице Карты, после использования функции разблокировки</t>
  </si>
  <si>
    <t>Карту нельзя разблокировать</t>
  </si>
  <si>
    <t>Карту можно разблокировать</t>
  </si>
  <si>
    <t>Windows 11, Google chrome 126.0.6478.127</t>
  </si>
  <si>
    <t>Открыт</t>
  </si>
  <si>
    <t>Critical</t>
  </si>
  <si>
    <t>High-Highest</t>
  </si>
  <si>
    <t>1. Ввести логин
2. Ввести пароль
3. Подтвердить СМС-кодом
4. Переходим на страницу Карты
5. Выбираем действующую, незаблокированную карту
6. Нажимаем Заблокировать
7. Выбираем Потеряна
8. Подтверждаем СМС-кодом
9. Нажимаем Разблокировать
10. Карта разблокированна</t>
  </si>
  <si>
    <t>На странице  Карты, выбираем действующую карту, блокируем ее выбирая Потеряна , после карту можно разблокировать.</t>
  </si>
  <si>
    <t>BR-2</t>
  </si>
  <si>
    <t>Не меняется баланс карты, на странице Переводы,  после перевода на другую карту</t>
  </si>
  <si>
    <t>1. Ввести логин
2. Ввести пароль
3. Подтвердить СМС-кодом
4. Переходим на страницу Платежи и переводы
5. Переходим на страницу Переводы
6. Выбираем На карту
7. Выбираем карту для списания
8. Выбираем карту для пополнения
9. Вводим сумму перевода, не меньше 100р.
10. Нажимаем Дальше
11. Ставим метку ознакомления с правилами
12. Подтвердаем СМС-кодом
13. Переходим на страницу Карты
14. Выбираем карту с которой списывали средства
15. Баланс неизменился</t>
  </si>
  <si>
    <t>Баланс карт не поменялся</t>
  </si>
  <si>
    <t>BR-3</t>
  </si>
  <si>
    <t>BR-4</t>
  </si>
  <si>
    <t>1.В демо-версии переводы не разрешены</t>
  </si>
  <si>
    <t>Невозможность оплат услуг мобильной связи, на странице Мобильная связь</t>
  </si>
  <si>
    <t>Произведена оплата мобильной связи</t>
  </si>
  <si>
    <t>Невозможность оплаты</t>
  </si>
  <si>
    <t>На странице Платежи и переводы, кликаем на Оплата услуг, выбираем Мобильная свзяь, после введения валидных данных во всех полях, появляется ошибка о невозможности выполнения операции в демо-версии</t>
  </si>
  <si>
    <t>На странице Платежи и переводы, кликаем на Оплата услуг, выбираем Мобильная свзяь, после ввода первых 3х цифр номера телефона(без кода страны), оператор может не определиться</t>
  </si>
  <si>
    <t>1. Ввести логин
2. Ввести пароль
3. Подтвердить СМС-кодом
4. Переходим на страницу Платежи и переводы
5. Переходим на страницу Оплата услуг
6. Кликаем на Мобильная связь
7. В поле Номер телефона вводим первые 3 цифры номера телефона(без кода страны)
8. В появившейся строке Выбор оператора оператор может не определиться</t>
  </si>
  <si>
    <t>Автоматическое определение оператора мобильной связи для всех телефонов</t>
  </si>
  <si>
    <t>Неполная база для определения оператора</t>
  </si>
  <si>
    <t>Неполная база определения оператора мобильной связи, на странице Мобильная связь, после ввода номера</t>
  </si>
  <si>
    <t>Major</t>
  </si>
  <si>
    <t>Medium-High</t>
  </si>
  <si>
    <t>BR-5</t>
  </si>
  <si>
    <t>Возможность перевода, на странице Перевод по номеру телефона в другой банк, при неправильно введенном номере телефона</t>
  </si>
  <si>
    <t>На странице Платежи и переводы, кликаем на По телефону в другой банк, подключаем услугу быстрых платежей, повторно переходим на страницу По телефону в другой банк, при неправильном вводе номера телефона, после нажатия на кнопку Перевести, можно продолжить операцию перевода</t>
  </si>
  <si>
    <t>1. Ввести логин
2. Ввести пароль
3. Подтвердить СМС-кодом
4. Переходим на страницу Платежи и переводы
5. Переходим на страницу По телефону в другой банк
6. В появившемся окне нажимаем Включить
7. Выбираем счет для зачислений средств через СБП
8. Нажимаем Подключить
9. Подтверждаем СМС-кодом
10. Повторяем 4ый и 5ый пункты
11. Выбираем счет для списания средств
12. Вводим неправильный номер телефона
13. Вводим сумму
14. Нажимаем кнопку Перевести
15. Номер телефона считается правильным и можно продолжить операцию по переводу</t>
  </si>
  <si>
    <t>Появляется ошибка и неправильно введенном номере телефона</t>
  </si>
  <si>
    <t>Операцию перевода можно совершить, даже при неправильно введенном номере телефона</t>
  </si>
  <si>
    <t xml:space="preserve">1. Ввести логин
2. Ввести пароль
3. Подтвердить СМС-кодом
4. Переходим на страницу Платежи и переводы
5. Переходим на страницу Оплата услуг
6. Кликаем на Мобильная связь
7. В выпадающем списке выбираем счет для списания
8. В поле Номер телефона вводим номер телефона
9. В появившейся строке выбора оператора выбираем оператора
10. В поле Сумма вводим сумму(минимум 10р.)
11. Нажимаем кнопку Дальше
12. Появляется ошибка В демо-версии переводы не разрешены
</t>
  </si>
  <si>
    <t>https://cloud.mail.ru/public/XJDZ/rZoPsWY1i</t>
  </si>
  <si>
    <t>https://cloud.mail.ru/public/L2pa/yx7beUYv2</t>
  </si>
  <si>
    <t>https://cloud.mail.ru/public/VitB/zffHJjXcy</t>
  </si>
  <si>
    <t>https://cloud.mail.ru/public/bAxV/VgpqLtf48</t>
  </si>
  <si>
    <t>https://cloud.mail.ru/public/CgQg/aBbK59bKH</t>
  </si>
  <si>
    <t>ОС/Браузеры</t>
  </si>
  <si>
    <t>ОС</t>
  </si>
  <si>
    <t>Браузеры</t>
  </si>
  <si>
    <t>Девайсы</t>
  </si>
  <si>
    <t>Win 11</t>
  </si>
  <si>
    <t>Android</t>
  </si>
  <si>
    <t>Тестовые стенды</t>
  </si>
  <si>
    <t>Stage</t>
  </si>
  <si>
    <t>https://idemo.bspb.ru/welcome</t>
  </si>
  <si>
    <t>Preprod</t>
  </si>
  <si>
    <t>Production</t>
  </si>
  <si>
    <t>https://www.bspb.ru/</t>
  </si>
  <si>
    <t>QA team</t>
  </si>
  <si>
    <t>ФИО</t>
  </si>
  <si>
    <t>Грейд/должность</t>
  </si>
  <si>
    <t>Роль (деятельность)</t>
  </si>
  <si>
    <t>Расписание</t>
  </si>
  <si>
    <t>Даты</t>
  </si>
  <si>
    <t>Продолжительность</t>
  </si>
  <si>
    <t>Общая информация о тестировании</t>
  </si>
  <si>
    <t>Инструменты</t>
  </si>
  <si>
    <t>Mind map</t>
  </si>
  <si>
    <t>TestRail</t>
  </si>
  <si>
    <t>Ситечко</t>
  </si>
  <si>
    <t>Excel</t>
  </si>
  <si>
    <t>Joxi/Lightshot</t>
  </si>
  <si>
    <t>Jira</t>
  </si>
  <si>
    <t>Postman</t>
  </si>
  <si>
    <t>Описание процесса тестирования</t>
  </si>
  <si>
    <t>Smoke</t>
  </si>
  <si>
    <t>Дымовое тестирование (smoke test, intake test, build verification test) направлено на проверку самой главной, самой важной, самой ключевой функциональности, неработоспособность которой делает бессмысленной саму идею использования приложения (или иного объекта, подвергаемого дымовому тестированию).</t>
  </si>
  <si>
    <t>UI/UX</t>
  </si>
  <si>
    <t>Статистика по дефектам</t>
  </si>
  <si>
    <t>Кол-во</t>
  </si>
  <si>
    <t>Тривиальный</t>
  </si>
  <si>
    <t>Минор</t>
  </si>
  <si>
    <t>Мажор</t>
  </si>
  <si>
    <t>Критикал</t>
  </si>
  <si>
    <t>Блок</t>
  </si>
  <si>
    <t>В работе</t>
  </si>
  <si>
    <t>Reopen</t>
  </si>
  <si>
    <t>Закрыт</t>
  </si>
  <si>
    <t>Статистика по всем дефектам (за квартал)</t>
  </si>
  <si>
    <t>Выводы и рекомендации</t>
  </si>
  <si>
    <t>Вывод</t>
  </si>
  <si>
    <t>Рекомендация</t>
  </si>
  <si>
    <t>Xiaomi 13t</t>
  </si>
  <si>
    <t>Chrome 127.0.6533.89</t>
  </si>
  <si>
    <t>Темирканов Геннадий Жанович</t>
  </si>
  <si>
    <t>Junior</t>
  </si>
  <si>
    <t>18/06-01/08</t>
  </si>
  <si>
    <t>100ч</t>
  </si>
  <si>
    <t>Отчет по результутатм тестирования предоставлен за период 18/06/2024-1/08/2024 и полностью охватыватывает все работы по тестированию. В нем содержится информация о дефектах, состав команды и используемые инструменты тестирования</t>
  </si>
  <si>
    <t>Составление тест кейсов, проведение тест ранов, построение метрик о пройденном тестировании и получении статистических данных</t>
  </si>
  <si>
    <t>Создание скриншотов</t>
  </si>
  <si>
    <t>Тестирование API</t>
  </si>
  <si>
    <t>Заведение баг репортов</t>
  </si>
  <si>
    <t>Создание чек листов</t>
  </si>
  <si>
    <t>Объединение всех тест кейсов, чек листов, баг репортов</t>
  </si>
  <si>
    <t>Позитивное</t>
  </si>
  <si>
    <t>Негативное</t>
  </si>
  <si>
    <t>Тестирование по задуманному функционалу, на выполнение задуманных разработчиком задач</t>
  </si>
  <si>
    <t>Тестирование на удобство пользования и удобство дизайна</t>
  </si>
  <si>
    <t>Тестирование системы на некорректность(ввод некорректных данных и т.д.)</t>
  </si>
  <si>
    <t>Критического пути</t>
  </si>
  <si>
    <t>Проверка наиболее используемых функций</t>
  </si>
  <si>
    <t>Краткое описание (ЧТО ГДЕ КАК) Заголовок</t>
  </si>
  <si>
    <t>На страницеПлатежи и переводы, переходим на страницу Переводы, выбираем 2 разные карты для переводов и после проведения подтвержденного перевода, баланс у карт остается неизменным</t>
  </si>
  <si>
    <t>TC-21</t>
  </si>
  <si>
    <t>Браузер: Chrome v127.0.6533.89</t>
  </si>
  <si>
    <t>Браузер: Chrome v127.0.6533.91</t>
  </si>
  <si>
    <t>Браузер: Chrome v127.0.6533.93</t>
  </si>
  <si>
    <t>Браузер: Chrome v127.0.6533.95</t>
  </si>
  <si>
    <t>Браузер: Chrome v127.0.6533.97</t>
  </si>
  <si>
    <t>Браузер: Chrome v127.0.6533.99</t>
  </si>
  <si>
    <t>Браузер: Chrome v127.0.6533.101</t>
  </si>
  <si>
    <t>Браузер: Chrome v127.0.6533.103</t>
  </si>
  <si>
    <t>Браузер: Chrome v127.0.6533.105</t>
  </si>
  <si>
    <t>Браузер: Chrome v127.0.6533.107</t>
  </si>
  <si>
    <t>Браузер: Chrome v127.0.6533.109</t>
  </si>
  <si>
    <t>Браузер: Chrome v127.0.6533.111</t>
  </si>
  <si>
    <t>Браузер: Chrome v127.0.6533.113</t>
  </si>
  <si>
    <t>Браузер: Chrome v127.0.6533.115</t>
  </si>
  <si>
    <t>Браузер: Chrome v127.0.6533.117</t>
  </si>
  <si>
    <t>Браузер: Chrome v127.0.6533.119</t>
  </si>
  <si>
    <t>Браузер: Chrome v127.0.6533.121</t>
  </si>
  <si>
    <t>Браузер: Chrome v127.0.6533.123</t>
  </si>
  <si>
    <t>Браузер: Chrome v127.0.6533.125</t>
  </si>
  <si>
    <t>Браузер: Chrome v127.0.6533.127</t>
  </si>
  <si>
    <t>Браузер: Chrome v127.0.6533.129</t>
  </si>
  <si>
    <t>Билд или версия ПО БСПБ 1.6 была успешно проверена под платформой ОС Win-11, Android. Также был успешно пройден смоук тест. Приложение работает стабильно. Существующие проблемы в основном связаны с функциональностью с момента реализации последнего билда. Большинство ранее найденных ошибок устранено и закрыто. Также наблюдается значительный прогресс в качестве нашего приложения. На текущий момент выполнено &gt;90% запланированных тестов. Остальные планируется закончить до конца недели. Всего было обнаружено: Критикал - 21 багов, Мажор -2 бага, Минор -1 баг, Тривиальный - 1 баг.</t>
  </si>
  <si>
    <t>Составление тест плана, чек листов, mind map, тест кейсов, тестирование UI/UX, ручное, функциональное тестирование, тестирование по принципам работы, написание автотестов, тестирование API</t>
  </si>
  <si>
    <t>Selenium</t>
  </si>
  <si>
    <t>Написание автотестов</t>
  </si>
  <si>
    <t>PyCharm</t>
  </si>
  <si>
    <t>MySQL</t>
  </si>
  <si>
    <t>Тестирование базы данных</t>
  </si>
  <si>
    <t>Структурирование и визуальное отображение тестиремых функций и объектов</t>
  </si>
  <si>
    <t>Данный билд не рекомендуется к Production. Несмотря на стабильную работу, закрыты не все найденные баги, среди которых довольно много критических, которые обязательно должны быть закрыты.
На следующем этапе тестирования рекомендуется уделить особое внимание regres-тестам, потому что довольно много багов существуют еще со cтарой функциональности и надо перепроверить, что они у нас больше не появятся.
В связи с возникшими сложностями в тестирования, рекомендуется увеличить команду тестирования, как минимум на несколько человек, в связи с чрезмерной нагрузкой для одного человека и большими затратами времени, что отрицательно сказывается на сроках релиза.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</si>
</sst>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0"/>
      <color theme="1"/>
      <name val="Arial"/>
      <family val="2"/>
      <charset val="204"/>
    </font>
    <font>
      <u/>
      <sz val="11"/>
      <color theme="10"/>
      <name val="Calibri"/>
      <family val="2"/>
      <scheme val="minor"/>
    </font>
    <font>
      <b/>
      <sz val="16"/>
      <color theme="1"/>
      <name val="Arial"/>
      <family val="2"/>
      <charset val="204"/>
    </font>
    <font>
      <sz val="12"/>
      <color theme="1"/>
      <name val="Arial"/>
      <family val="2"/>
      <charset val="204"/>
    </font>
    <font>
      <u/>
      <sz val="12"/>
      <color theme="10"/>
      <name val="Calibri"/>
      <family val="2"/>
      <scheme val="minor"/>
    </font>
    <font>
      <sz val="14"/>
      <color theme="1"/>
      <name val="Arial"/>
      <family val="2"/>
      <charset val="204"/>
    </font>
  </fonts>
  <fills count="12">
    <fill>
      <patternFill patternType="none"/>
    </fill>
    <fill>
      <patternFill patternType="gray125"/>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D9EAD3"/>
        <bgColor indexed="64"/>
      </patternFill>
    </fill>
    <fill>
      <patternFill patternType="solid">
        <fgColor rgb="FFF4CCCC"/>
        <bgColor indexed="64"/>
      </patternFill>
    </fill>
    <fill>
      <patternFill patternType="solid">
        <fgColor rgb="FFFCE5CD"/>
        <bgColor indexed="64"/>
      </patternFill>
    </fill>
    <fill>
      <patternFill patternType="solid">
        <fgColor theme="0" tint="-0.34998626667073579"/>
        <bgColor indexed="64"/>
      </patternFill>
    </fill>
    <fill>
      <patternFill patternType="solid">
        <fgColor rgb="FFFF5050"/>
        <bgColor indexed="64"/>
      </patternFill>
    </fill>
    <fill>
      <patternFill patternType="solid">
        <fgColor theme="5" tint="0.39997558519241921"/>
        <bgColor indexed="64"/>
      </patternFill>
    </fill>
    <fill>
      <patternFill patternType="solid">
        <fgColor rgb="FFEAD1DC"/>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000000"/>
      </bottom>
      <diagonal/>
    </border>
    <border>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bottom style="medium">
        <color rgb="FFCCCCCC"/>
      </bottom>
      <diagonal/>
    </border>
    <border>
      <left/>
      <right style="medium">
        <color rgb="FFCCCCCC"/>
      </right>
      <top/>
      <bottom/>
      <diagonal/>
    </border>
  </borders>
  <cellStyleXfs count="2">
    <xf numFmtId="0" fontId="0" fillId="0" borderId="0"/>
    <xf numFmtId="0" fontId="8" fillId="0" borderId="0" applyNumberFormat="0" applyFill="0" applyBorder="0" applyAlignment="0" applyProtection="0"/>
  </cellStyleXfs>
  <cellXfs count="92">
    <xf numFmtId="0" fontId="0" fillId="0" borderId="0" xfId="0"/>
    <xf numFmtId="0" fontId="0" fillId="0" borderId="0" xfId="0" applyAlignment="1">
      <alignment wrapText="1" shrinkToFit="1"/>
    </xf>
    <xf numFmtId="0" fontId="0" fillId="0" borderId="0" xfId="0" applyAlignment="1">
      <alignment vertical="justify" wrapText="1" shrinkToFit="1"/>
    </xf>
    <xf numFmtId="0" fontId="7" fillId="0" borderId="0" xfId="0" applyFont="1" applyAlignment="1">
      <alignment vertical="justify"/>
    </xf>
    <xf numFmtId="0" fontId="0" fillId="0" borderId="0" xfId="0" applyAlignment="1">
      <alignment vertical="top" wrapText="1" shrinkToFit="1"/>
    </xf>
    <xf numFmtId="0" fontId="5" fillId="0" borderId="0" xfId="0" applyFont="1" applyAlignment="1">
      <alignment vertical="top" wrapText="1"/>
    </xf>
    <xf numFmtId="0" fontId="0" fillId="0" borderId="1" xfId="0" applyBorder="1" applyAlignment="1">
      <alignment vertical="top" wrapText="1" shrinkToFit="1"/>
    </xf>
    <xf numFmtId="0" fontId="0" fillId="4" borderId="1" xfId="0" applyFill="1" applyBorder="1" applyAlignment="1">
      <alignment vertical="top" wrapText="1" shrinkToFit="1"/>
    </xf>
    <xf numFmtId="0" fontId="2" fillId="0" borderId="1" xfId="0" applyFont="1" applyBorder="1" applyAlignment="1">
      <alignment vertical="top" wrapText="1"/>
    </xf>
    <xf numFmtId="0" fontId="0" fillId="10" borderId="1" xfId="0" applyFill="1" applyBorder="1" applyAlignment="1">
      <alignment vertical="top" wrapText="1" shrinkToFit="1"/>
    </xf>
    <xf numFmtId="0" fontId="0" fillId="9" borderId="1" xfId="0" applyFill="1" applyBorder="1" applyAlignment="1">
      <alignment vertical="top" wrapText="1" shrinkToFit="1"/>
    </xf>
    <xf numFmtId="0" fontId="3" fillId="0" borderId="1" xfId="0" applyFont="1" applyBorder="1" applyAlignment="1">
      <alignment vertical="top" wrapText="1"/>
    </xf>
    <xf numFmtId="0" fontId="4" fillId="0" borderId="1" xfId="0" applyFont="1" applyBorder="1" applyAlignment="1">
      <alignment vertical="top" wrapText="1"/>
    </xf>
    <xf numFmtId="0" fontId="0" fillId="8" borderId="1" xfId="0" applyFill="1" applyBorder="1" applyAlignment="1">
      <alignment vertical="top" wrapText="1" shrinkToFit="1"/>
    </xf>
    <xf numFmtId="0" fontId="0" fillId="0" borderId="1" xfId="0" applyBorder="1" applyAlignment="1">
      <alignment vertical="justify" wrapText="1" shrinkToFit="1"/>
    </xf>
    <xf numFmtId="0" fontId="5" fillId="0" borderId="1" xfId="0" applyFont="1" applyBorder="1" applyAlignment="1">
      <alignment vertical="top" wrapText="1"/>
    </xf>
    <xf numFmtId="0" fontId="0" fillId="4" borderId="1" xfId="0" applyFill="1" applyBorder="1" applyAlignment="1">
      <alignment vertical="justify" wrapText="1" shrinkToFit="1"/>
    </xf>
    <xf numFmtId="0" fontId="0" fillId="10" borderId="1" xfId="0" applyFill="1" applyBorder="1" applyAlignment="1">
      <alignment vertical="justify" wrapText="1" shrinkToFit="1"/>
    </xf>
    <xf numFmtId="0" fontId="0" fillId="9" borderId="1" xfId="0" applyFill="1" applyBorder="1" applyAlignment="1">
      <alignment vertical="justify" wrapText="1" shrinkToFit="1"/>
    </xf>
    <xf numFmtId="0" fontId="6" fillId="0" borderId="1" xfId="0" applyFont="1" applyBorder="1" applyAlignment="1">
      <alignment vertical="top" wrapText="1"/>
    </xf>
    <xf numFmtId="0" fontId="0" fillId="8" borderId="1" xfId="0" applyFill="1" applyBorder="1" applyAlignment="1">
      <alignment vertical="justify" wrapText="1" shrinkToFit="1"/>
    </xf>
    <xf numFmtId="0" fontId="7" fillId="5" borderId="6" xfId="0" applyFont="1" applyFill="1" applyBorder="1" applyAlignment="1">
      <alignment vertical="justify" wrapText="1" shrinkToFit="1"/>
    </xf>
    <xf numFmtId="0" fontId="7" fillId="6" borderId="6" xfId="0" applyFont="1" applyFill="1" applyBorder="1" applyAlignment="1">
      <alignment vertical="justify" wrapText="1" shrinkToFit="1"/>
    </xf>
    <xf numFmtId="0" fontId="7" fillId="7" borderId="6" xfId="0" applyFont="1" applyFill="1" applyBorder="1" applyAlignment="1">
      <alignment vertical="justify" wrapText="1" shrinkToFit="1"/>
    </xf>
    <xf numFmtId="0" fontId="7" fillId="5" borderId="5" xfId="0" applyFont="1" applyFill="1" applyBorder="1" applyAlignment="1">
      <alignment horizontal="center" vertical="center" wrapText="1"/>
    </xf>
    <xf numFmtId="0" fontId="0" fillId="0" borderId="0" xfId="0" applyAlignment="1">
      <alignment vertical="top"/>
    </xf>
    <xf numFmtId="0" fontId="0" fillId="0" borderId="0" xfId="0" applyFill="1" applyAlignment="1">
      <alignment vertical="top" wrapText="1" shrinkToFit="1"/>
    </xf>
    <xf numFmtId="0" fontId="8" fillId="0" borderId="0" xfId="1" applyAlignment="1">
      <alignment vertical="top" wrapText="1" shrinkToFit="1"/>
    </xf>
    <xf numFmtId="0" fontId="7" fillId="0" borderId="5" xfId="0" applyFont="1" applyBorder="1" applyAlignment="1">
      <alignment vertical="top" wrapText="1" shrinkToFit="1"/>
    </xf>
    <xf numFmtId="0" fontId="0" fillId="0" borderId="0" xfId="0" applyAlignment="1">
      <alignment vertical="top" wrapText="1"/>
    </xf>
    <xf numFmtId="0" fontId="7" fillId="0" borderId="25" xfId="0" applyFont="1" applyBorder="1" applyAlignment="1">
      <alignment vertical="top" wrapText="1" shrinkToFit="1"/>
    </xf>
    <xf numFmtId="0" fontId="7" fillId="0" borderId="13" xfId="0" applyFont="1" applyBorder="1" applyAlignment="1">
      <alignment vertical="top" wrapText="1" shrinkToFit="1"/>
    </xf>
    <xf numFmtId="0" fontId="7" fillId="0" borderId="7" xfId="0" applyFont="1" applyBorder="1" applyAlignment="1">
      <alignment vertical="top" wrapText="1" shrinkToFit="1"/>
    </xf>
    <xf numFmtId="0" fontId="7" fillId="0" borderId="0" xfId="0" applyFont="1" applyBorder="1" applyAlignment="1">
      <alignment vertical="top" wrapText="1" shrinkToFit="1"/>
    </xf>
    <xf numFmtId="0" fontId="7" fillId="0" borderId="8" xfId="0" applyFont="1" applyBorder="1" applyAlignment="1">
      <alignment vertical="top" wrapText="1" shrinkToFit="1"/>
    </xf>
    <xf numFmtId="0" fontId="0" fillId="2" borderId="1" xfId="0" applyFill="1" applyBorder="1" applyAlignment="1">
      <alignment horizontal="center" vertical="top" wrapText="1" shrinkToFit="1"/>
    </xf>
    <xf numFmtId="0" fontId="0" fillId="0" borderId="1" xfId="0" applyFill="1" applyBorder="1" applyAlignment="1">
      <alignment horizontal="center" vertical="top" wrapText="1" shrinkToFit="1"/>
    </xf>
    <xf numFmtId="49" fontId="0" fillId="0" borderId="1" xfId="0" applyNumberFormat="1" applyBorder="1" applyAlignment="1">
      <alignment horizontal="right" vertical="top" wrapText="1" shrinkToFit="1"/>
    </xf>
    <xf numFmtId="0" fontId="0" fillId="0" borderId="0" xfId="0" applyAlignment="1">
      <alignment vertical="top" shrinkToFit="1"/>
    </xf>
    <xf numFmtId="0" fontId="0" fillId="0" borderId="1" xfId="0" applyBorder="1" applyAlignment="1">
      <alignment horizontal="center" vertical="top" wrapText="1" shrinkToFit="1"/>
    </xf>
    <xf numFmtId="0" fontId="1" fillId="0" borderId="1" xfId="0" applyFont="1" applyBorder="1" applyAlignment="1">
      <alignment vertical="top" wrapText="1"/>
    </xf>
    <xf numFmtId="0" fontId="0" fillId="0" borderId="0" xfId="0" applyAlignment="1">
      <alignment horizontal="center" vertical="top" wrapText="1" shrinkToFit="1"/>
    </xf>
    <xf numFmtId="0" fontId="7" fillId="7" borderId="5" xfId="0" applyFont="1" applyFill="1" applyBorder="1" applyAlignment="1">
      <alignment horizontal="center" vertical="top" wrapText="1" shrinkToFit="1"/>
    </xf>
    <xf numFmtId="0" fontId="10" fillId="11" borderId="18" xfId="0" applyFont="1" applyFill="1" applyBorder="1" applyAlignment="1">
      <alignment vertical="top" wrapText="1" shrinkToFit="1"/>
    </xf>
    <xf numFmtId="0" fontId="10" fillId="11" borderId="20" xfId="0" applyFont="1" applyFill="1" applyBorder="1" applyAlignment="1">
      <alignment vertical="top" wrapText="1" shrinkToFit="1"/>
    </xf>
    <xf numFmtId="0" fontId="10" fillId="0" borderId="18" xfId="0" applyFont="1" applyBorder="1" applyAlignment="1">
      <alignment vertical="top" wrapText="1" shrinkToFit="1"/>
    </xf>
    <xf numFmtId="0" fontId="10" fillId="0" borderId="20" xfId="0" applyFont="1" applyBorder="1" applyAlignment="1">
      <alignment vertical="top" wrapText="1" shrinkToFit="1"/>
    </xf>
    <xf numFmtId="0" fontId="10" fillId="0" borderId="5" xfId="0" applyFont="1" applyBorder="1" applyAlignment="1">
      <alignment vertical="top" wrapText="1" shrinkToFit="1"/>
    </xf>
    <xf numFmtId="0" fontId="10" fillId="0" borderId="13" xfId="0" applyFont="1" applyBorder="1" applyAlignment="1">
      <alignment vertical="top" wrapText="1" shrinkToFit="1"/>
    </xf>
    <xf numFmtId="0" fontId="10" fillId="0" borderId="14" xfId="0" applyFont="1" applyBorder="1" applyAlignment="1">
      <alignment vertical="top" wrapText="1" shrinkToFit="1"/>
    </xf>
    <xf numFmtId="0" fontId="10" fillId="0" borderId="15" xfId="0" applyFont="1" applyBorder="1" applyAlignment="1">
      <alignment vertical="top" wrapText="1" shrinkToFit="1"/>
    </xf>
    <xf numFmtId="0" fontId="10" fillId="0" borderId="7" xfId="0" applyFont="1" applyBorder="1" applyAlignment="1">
      <alignment vertical="top" wrapText="1" shrinkToFit="1"/>
    </xf>
    <xf numFmtId="0" fontId="11" fillId="0" borderId="5" xfId="1" applyFont="1" applyBorder="1" applyAlignment="1">
      <alignment vertical="top" wrapText="1" shrinkToFit="1"/>
    </xf>
    <xf numFmtId="0" fontId="0" fillId="3" borderId="1" xfId="0" applyFill="1" applyBorder="1" applyAlignment="1">
      <alignment horizontal="center" vertical="top" wrapText="1" shrinkToFit="1"/>
    </xf>
    <xf numFmtId="49" fontId="0" fillId="4" borderId="2" xfId="0" applyNumberFormat="1" applyFill="1" applyBorder="1" applyAlignment="1">
      <alignment horizontal="center" vertical="top" wrapText="1" shrinkToFit="1"/>
    </xf>
    <xf numFmtId="49" fontId="0" fillId="4" borderId="3" xfId="0" applyNumberFormat="1" applyFill="1" applyBorder="1" applyAlignment="1">
      <alignment horizontal="center" vertical="top" wrapText="1" shrinkToFit="1"/>
    </xf>
    <xf numFmtId="49" fontId="0" fillId="4" borderId="4" xfId="0" applyNumberFormat="1" applyFill="1" applyBorder="1" applyAlignment="1">
      <alignment horizontal="center" vertical="top" wrapText="1" shrinkToFit="1"/>
    </xf>
    <xf numFmtId="0" fontId="12" fillId="0" borderId="7" xfId="0" applyFont="1" applyBorder="1" applyAlignment="1">
      <alignment horizontal="left" vertical="top" wrapText="1" shrinkToFit="1"/>
    </xf>
    <xf numFmtId="0" fontId="12" fillId="0" borderId="8" xfId="0" applyFont="1" applyBorder="1" applyAlignment="1">
      <alignment horizontal="left" vertical="top" wrapText="1" shrinkToFit="1"/>
    </xf>
    <xf numFmtId="0" fontId="12" fillId="0" borderId="9" xfId="0" applyFont="1" applyBorder="1" applyAlignment="1">
      <alignment horizontal="left" vertical="top" wrapText="1" shrinkToFit="1"/>
    </xf>
    <xf numFmtId="0" fontId="12" fillId="0" borderId="10" xfId="0" applyFont="1" applyBorder="1" applyAlignment="1">
      <alignment horizontal="left" vertical="top" wrapText="1" shrinkToFit="1"/>
    </xf>
    <xf numFmtId="0" fontId="12" fillId="0" borderId="11" xfId="0" applyFont="1" applyBorder="1" applyAlignment="1">
      <alignment horizontal="left" vertical="top" wrapText="1" shrinkToFit="1"/>
    </xf>
    <xf numFmtId="0" fontId="12" fillId="0" borderId="12" xfId="0" applyFont="1" applyBorder="1" applyAlignment="1">
      <alignment horizontal="left" vertical="top" wrapText="1" shrinkToFit="1"/>
    </xf>
    <xf numFmtId="0" fontId="12" fillId="7" borderId="13" xfId="0" applyFont="1" applyFill="1" applyBorder="1" applyAlignment="1">
      <alignment horizontal="center" vertical="top" wrapText="1" shrinkToFit="1"/>
    </xf>
    <xf numFmtId="0" fontId="12" fillId="7" borderId="14" xfId="0" applyFont="1" applyFill="1" applyBorder="1" applyAlignment="1">
      <alignment horizontal="center" vertical="top" wrapText="1" shrinkToFit="1"/>
    </xf>
    <xf numFmtId="0" fontId="12" fillId="7" borderId="15" xfId="0" applyFont="1" applyFill="1" applyBorder="1" applyAlignment="1">
      <alignment horizontal="center" vertical="top" wrapText="1" shrinkToFit="1"/>
    </xf>
    <xf numFmtId="0" fontId="12" fillId="5" borderId="13" xfId="0" applyFont="1" applyFill="1" applyBorder="1" applyAlignment="1">
      <alignment horizontal="center" vertical="top" wrapText="1" shrinkToFit="1"/>
    </xf>
    <xf numFmtId="0" fontId="12" fillId="5" borderId="14" xfId="0" applyFont="1" applyFill="1" applyBorder="1" applyAlignment="1">
      <alignment horizontal="center" vertical="top" wrapText="1" shrinkToFit="1"/>
    </xf>
    <xf numFmtId="0" fontId="12" fillId="5" borderId="15" xfId="0" applyFont="1" applyFill="1" applyBorder="1" applyAlignment="1">
      <alignment horizontal="center" vertical="top" wrapText="1" shrinkToFit="1"/>
    </xf>
    <xf numFmtId="0" fontId="12" fillId="5" borderId="16" xfId="0" applyFont="1" applyFill="1" applyBorder="1" applyAlignment="1">
      <alignment horizontal="center" vertical="top" wrapText="1" shrinkToFit="1"/>
    </xf>
    <xf numFmtId="0" fontId="12" fillId="5" borderId="17" xfId="0" applyFont="1" applyFill="1" applyBorder="1" applyAlignment="1">
      <alignment horizontal="center" vertical="top" wrapText="1" shrinkToFit="1"/>
    </xf>
    <xf numFmtId="0" fontId="12" fillId="5" borderId="8" xfId="0" applyFont="1" applyFill="1" applyBorder="1" applyAlignment="1">
      <alignment horizontal="center" vertical="top" wrapText="1" shrinkToFit="1"/>
    </xf>
    <xf numFmtId="0" fontId="12" fillId="5" borderId="9" xfId="0" applyFont="1" applyFill="1" applyBorder="1" applyAlignment="1">
      <alignment horizontal="center" vertical="top" wrapText="1" shrinkToFit="1"/>
    </xf>
    <xf numFmtId="0" fontId="10" fillId="0" borderId="13" xfId="0" applyFont="1" applyBorder="1" applyAlignment="1">
      <alignment vertical="top" wrapText="1" shrinkToFit="1"/>
    </xf>
    <xf numFmtId="0" fontId="10" fillId="0" borderId="14" xfId="0" applyFont="1" applyBorder="1" applyAlignment="1">
      <alignment vertical="top" wrapText="1" shrinkToFit="1"/>
    </xf>
    <xf numFmtId="0" fontId="10" fillId="0" borderId="15" xfId="0" applyFont="1" applyBorder="1" applyAlignment="1">
      <alignment vertical="top" wrapText="1" shrinkToFit="1"/>
    </xf>
    <xf numFmtId="0" fontId="10" fillId="0" borderId="13" xfId="0" applyFont="1" applyBorder="1" applyAlignment="1">
      <alignment horizontal="left" vertical="top" wrapText="1" shrinkToFit="1"/>
    </xf>
    <xf numFmtId="0" fontId="10" fillId="0" borderId="14" xfId="0" applyFont="1" applyBorder="1" applyAlignment="1">
      <alignment horizontal="left" vertical="top" wrapText="1" shrinkToFit="1"/>
    </xf>
    <xf numFmtId="0" fontId="10" fillId="0" borderId="15" xfId="0" applyFont="1" applyBorder="1" applyAlignment="1">
      <alignment horizontal="left" vertical="top" wrapText="1" shrinkToFit="1"/>
    </xf>
    <xf numFmtId="0" fontId="12" fillId="5" borderId="0" xfId="0" applyFont="1" applyFill="1" applyBorder="1" applyAlignment="1">
      <alignment horizontal="center" vertical="top" wrapText="1" shrinkToFit="1"/>
    </xf>
    <xf numFmtId="0" fontId="12" fillId="5" borderId="26" xfId="0" applyFont="1" applyFill="1" applyBorder="1" applyAlignment="1">
      <alignment horizontal="center" vertical="top" wrapText="1" shrinkToFit="1"/>
    </xf>
    <xf numFmtId="0" fontId="9" fillId="0" borderId="13" xfId="0" applyFont="1" applyBorder="1" applyAlignment="1">
      <alignment horizontal="center" vertical="top" wrapText="1" shrinkToFit="1"/>
    </xf>
    <xf numFmtId="0" fontId="9" fillId="0" borderId="14" xfId="0" applyFont="1" applyBorder="1" applyAlignment="1">
      <alignment horizontal="center" vertical="top" wrapText="1" shrinkToFit="1"/>
    </xf>
    <xf numFmtId="0" fontId="9" fillId="0" borderId="15" xfId="0" applyFont="1" applyBorder="1" applyAlignment="1">
      <alignment horizontal="center" vertical="top" wrapText="1" shrinkToFit="1"/>
    </xf>
    <xf numFmtId="0" fontId="7" fillId="0" borderId="13" xfId="0" applyFont="1" applyBorder="1" applyAlignment="1">
      <alignment horizontal="center" vertical="top" wrapText="1" shrinkToFit="1"/>
    </xf>
    <xf numFmtId="0" fontId="7" fillId="0" borderId="14" xfId="0" applyFont="1" applyBorder="1" applyAlignment="1">
      <alignment horizontal="center" vertical="top" wrapText="1" shrinkToFit="1"/>
    </xf>
    <xf numFmtId="0" fontId="7" fillId="0" borderId="15" xfId="0" applyFont="1" applyBorder="1" applyAlignment="1">
      <alignment horizontal="center" vertical="top" wrapText="1" shrinkToFit="1"/>
    </xf>
    <xf numFmtId="0" fontId="10" fillId="11" borderId="21" xfId="0" applyFont="1" applyFill="1" applyBorder="1" applyAlignment="1">
      <alignment vertical="top" wrapText="1" shrinkToFit="1"/>
    </xf>
    <xf numFmtId="0" fontId="10" fillId="11" borderId="19" xfId="0" applyFont="1" applyFill="1" applyBorder="1" applyAlignment="1">
      <alignment vertical="top" wrapText="1" shrinkToFit="1"/>
    </xf>
    <xf numFmtId="0" fontId="10" fillId="11" borderId="22" xfId="0" applyFont="1" applyFill="1" applyBorder="1" applyAlignment="1">
      <alignment vertical="top" wrapText="1" shrinkToFit="1"/>
    </xf>
    <xf numFmtId="0" fontId="10" fillId="11" borderId="23" xfId="0" applyFont="1" applyFill="1" applyBorder="1" applyAlignment="1">
      <alignment vertical="top" wrapText="1" shrinkToFit="1"/>
    </xf>
    <xf numFmtId="0" fontId="10" fillId="11" borderId="24" xfId="0" applyFont="1" applyFill="1" applyBorder="1" applyAlignment="1">
      <alignment vertical="top" wrapText="1" shrinkToFit="1"/>
    </xf>
  </cellXfs>
  <cellStyles count="2">
    <cellStyle name="Гиперссылка" xfId="1" builtinId="8"/>
    <cellStyle name="Обычный"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100" baseline="0">
                <a:solidFill>
                  <a:schemeClr val="accent1">
                    <a:lumMod val="60000"/>
                    <a:lumOff val="40000"/>
                  </a:schemeClr>
                </a:solidFill>
                <a:effectLst>
                  <a:outerShdw blurRad="50800" dist="38100" dir="5400000" algn="t" rotWithShape="0">
                    <a:prstClr val="black">
                      <a:alpha val="40000"/>
                    </a:prstClr>
                  </a:outerShdw>
                </a:effectLst>
                <a:latin typeface="+mn-lt"/>
                <a:ea typeface="+mn-ea"/>
                <a:cs typeface="+mn-cs"/>
              </a:defRPr>
            </a:pPr>
            <a:r>
              <a:rPr lang="ru-RU" sz="1800">
                <a:solidFill>
                  <a:schemeClr val="accent1">
                    <a:lumMod val="60000"/>
                    <a:lumOff val="40000"/>
                  </a:schemeClr>
                </a:solidFill>
              </a:rPr>
              <a:t>Статистика по дефектам</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spc="100" baseline="0">
              <a:solidFill>
                <a:schemeClr val="accent1">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barChart>
        <c:barDir val="col"/>
        <c:grouping val="clustered"/>
        <c:varyColors val="0"/>
        <c:ser>
          <c:idx val="0"/>
          <c:order val="0"/>
          <c:tx>
            <c:strRef>
              <c:f>'Анадиз результатов'!$A$39</c:f>
              <c:strCache>
                <c:ptCount val="1"/>
                <c:pt idx="0">
                  <c:v>Открыт</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'Анадиз результатов'!$B$37:$G$38</c:f>
              <c:multiLvlStrCache>
                <c:ptCount val="6"/>
                <c:lvl>
                  <c:pt idx="1">
                    <c:v>Тривиальный</c:v>
                  </c:pt>
                  <c:pt idx="2">
                    <c:v>Минор</c:v>
                  </c:pt>
                  <c:pt idx="3">
                    <c:v>Мажор</c:v>
                  </c:pt>
                  <c:pt idx="4">
                    <c:v>Критикал</c:v>
                  </c:pt>
                  <c:pt idx="5">
                    <c:v>Блок</c:v>
                  </c:pt>
                </c:lvl>
                <c:lvl>
                  <c:pt idx="0">
                    <c:v>Кол-во</c:v>
                  </c:pt>
                  <c:pt idx="1">
                    <c:v>Важность</c:v>
                  </c:pt>
                </c:lvl>
              </c:multiLvlStrCache>
            </c:multiLvlStrRef>
          </c:cat>
          <c:val>
            <c:numRef>
              <c:f>'Анадиз результатов'!$B$39:$G$39</c:f>
              <c:numCache>
                <c:formatCode>General</c:formatCode>
                <c:ptCount val="6"/>
                <c:pt idx="0">
                  <c:v>6</c:v>
                </c:pt>
                <c:pt idx="1">
                  <c:v>1</c:v>
                </c:pt>
                <c:pt idx="2">
                  <c:v>0</c:v>
                </c:pt>
                <c:pt idx="3">
                  <c:v>1</c:v>
                </c:pt>
                <c:pt idx="4">
                  <c:v>4</c:v>
                </c:pt>
                <c:pt idx="5">
                  <c:v>0</c:v>
                </c:pt>
              </c:numCache>
            </c:numRef>
          </c:val>
          <c:extLst>
            <c:ext xmlns:c16="http://schemas.microsoft.com/office/drawing/2014/chart" uri="{C3380CC4-5D6E-409C-BE32-E72D297353CC}">
              <c16:uniqueId val="{00000000-10E7-478C-B574-CF0B3B2366AF}"/>
            </c:ext>
          </c:extLst>
        </c:ser>
        <c:ser>
          <c:idx val="1"/>
          <c:order val="1"/>
          <c:tx>
            <c:strRef>
              <c:f>'Анадиз результатов'!$A$40</c:f>
              <c:strCache>
                <c:ptCount val="1"/>
                <c:pt idx="0">
                  <c:v>В работе</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'Анадиз результатов'!$B$37:$G$38</c:f>
              <c:multiLvlStrCache>
                <c:ptCount val="6"/>
                <c:lvl>
                  <c:pt idx="1">
                    <c:v>Тривиальный</c:v>
                  </c:pt>
                  <c:pt idx="2">
                    <c:v>Минор</c:v>
                  </c:pt>
                  <c:pt idx="3">
                    <c:v>Мажор</c:v>
                  </c:pt>
                  <c:pt idx="4">
                    <c:v>Критикал</c:v>
                  </c:pt>
                  <c:pt idx="5">
                    <c:v>Блок</c:v>
                  </c:pt>
                </c:lvl>
                <c:lvl>
                  <c:pt idx="0">
                    <c:v>Кол-во</c:v>
                  </c:pt>
                  <c:pt idx="1">
                    <c:v>Важность</c:v>
                  </c:pt>
                </c:lvl>
              </c:multiLvlStrCache>
            </c:multiLvlStrRef>
          </c:cat>
          <c:val>
            <c:numRef>
              <c:f>'Анадиз результатов'!$B$40:$G$40</c:f>
              <c:numCache>
                <c:formatCode>General</c:formatCode>
                <c:ptCount val="6"/>
                <c:pt idx="0">
                  <c:v>3</c:v>
                </c:pt>
                <c:pt idx="1">
                  <c:v>0</c:v>
                </c:pt>
                <c:pt idx="2">
                  <c:v>1</c:v>
                </c:pt>
                <c:pt idx="3">
                  <c:v>1</c:v>
                </c:pt>
                <c:pt idx="4">
                  <c:v>1</c:v>
                </c:pt>
                <c:pt idx="5">
                  <c:v>0</c:v>
                </c:pt>
              </c:numCache>
            </c:numRef>
          </c:val>
          <c:extLst>
            <c:ext xmlns:c16="http://schemas.microsoft.com/office/drawing/2014/chart" uri="{C3380CC4-5D6E-409C-BE32-E72D297353CC}">
              <c16:uniqueId val="{00000001-10E7-478C-B574-CF0B3B2366AF}"/>
            </c:ext>
          </c:extLst>
        </c:ser>
        <c:ser>
          <c:idx val="2"/>
          <c:order val="2"/>
          <c:tx>
            <c:strRef>
              <c:f>'Анадиз результатов'!$A$41</c:f>
              <c:strCache>
                <c:ptCount val="1"/>
                <c:pt idx="0">
                  <c:v>Reopen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'Анадиз результатов'!$B$37:$G$38</c:f>
              <c:multiLvlStrCache>
                <c:ptCount val="6"/>
                <c:lvl>
                  <c:pt idx="1">
                    <c:v>Тривиальный</c:v>
                  </c:pt>
                  <c:pt idx="2">
                    <c:v>Минор</c:v>
                  </c:pt>
                  <c:pt idx="3">
                    <c:v>Мажор</c:v>
                  </c:pt>
                  <c:pt idx="4">
                    <c:v>Критикал</c:v>
                  </c:pt>
                  <c:pt idx="5">
                    <c:v>Блок</c:v>
                  </c:pt>
                </c:lvl>
                <c:lvl>
                  <c:pt idx="0">
                    <c:v>Кол-во</c:v>
                  </c:pt>
                  <c:pt idx="1">
                    <c:v>Важность</c:v>
                  </c:pt>
                </c:lvl>
              </c:multiLvlStrCache>
            </c:multiLvlStrRef>
          </c:cat>
          <c:val>
            <c:numRef>
              <c:f>'Анадиз результатов'!$B$41:$G$41</c:f>
              <c:numCache>
                <c:formatCode>General</c:formatCode>
                <c:ptCount val="6"/>
                <c:pt idx="0">
                  <c:v>2</c:v>
                </c:pt>
                <c:pt idx="1">
                  <c:v>0</c:v>
                </c:pt>
                <c:pt idx="2">
                  <c:v>0</c:v>
                </c:pt>
                <c:pt idx="3">
                  <c:v>1</c:v>
                </c:pt>
                <c:pt idx="4">
                  <c:v>1</c:v>
                </c:pt>
                <c:pt idx="5">
                  <c:v>0</c:v>
                </c:pt>
              </c:numCache>
            </c:numRef>
          </c:val>
          <c:extLst>
            <c:ext xmlns:c16="http://schemas.microsoft.com/office/drawing/2014/chart" uri="{C3380CC4-5D6E-409C-BE32-E72D297353CC}">
              <c16:uniqueId val="{00000002-10E7-478C-B574-CF0B3B2366AF}"/>
            </c:ext>
          </c:extLst>
        </c:ser>
        <c:ser>
          <c:idx val="3"/>
          <c:order val="3"/>
          <c:tx>
            <c:strRef>
              <c:f>'Анадиз результатов'!$A$42</c:f>
              <c:strCache>
                <c:ptCount val="1"/>
                <c:pt idx="0">
                  <c:v>Закрыт</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'Анадиз результатов'!$B$37:$G$38</c:f>
              <c:multiLvlStrCache>
                <c:ptCount val="6"/>
                <c:lvl>
                  <c:pt idx="1">
                    <c:v>Тривиальный</c:v>
                  </c:pt>
                  <c:pt idx="2">
                    <c:v>Минор</c:v>
                  </c:pt>
                  <c:pt idx="3">
                    <c:v>Мажор</c:v>
                  </c:pt>
                  <c:pt idx="4">
                    <c:v>Критикал</c:v>
                  </c:pt>
                  <c:pt idx="5">
                    <c:v>Блок</c:v>
                  </c:pt>
                </c:lvl>
                <c:lvl>
                  <c:pt idx="0">
                    <c:v>Кол-во</c:v>
                  </c:pt>
                  <c:pt idx="1">
                    <c:v>Важность</c:v>
                  </c:pt>
                </c:lvl>
              </c:multiLvlStrCache>
            </c:multiLvlStrRef>
          </c:cat>
          <c:val>
            <c:numRef>
              <c:f>'Анадиз результатов'!$B$42:$G$42</c:f>
              <c:numCache>
                <c:formatCode>General</c:formatCode>
                <c:ptCount val="6"/>
                <c:pt idx="0">
                  <c:v>1</c:v>
                </c:pt>
                <c:pt idx="1">
                  <c:v>1</c:v>
                </c:pt>
                <c:pt idx="2">
                  <c:v>0</c:v>
                </c:pt>
                <c:pt idx="3">
                  <c:v>0</c:v>
                </c:pt>
                <c:pt idx="4">
                  <c:v>0</c:v>
                </c:pt>
                <c:pt idx="5">
                  <c:v>0</c:v>
                </c:pt>
              </c:numCache>
            </c:numRef>
          </c:val>
          <c:extLst>
            <c:ext xmlns:c16="http://schemas.microsoft.com/office/drawing/2014/chart" uri="{C3380CC4-5D6E-409C-BE32-E72D297353CC}">
              <c16:uniqueId val="{00000003-10E7-478C-B574-CF0B3B2366AF}"/>
            </c:ext>
          </c:extLst>
        </c:ser>
        <c:dLbls>
          <c:showLegendKey val="0"/>
          <c:showVal val="0"/>
          <c:showCatName val="0"/>
          <c:showSerName val="0"/>
          <c:showPercent val="0"/>
          <c:showBubbleSize val="0"/>
        </c:dLbls>
        <c:gapWidth val="100"/>
        <c:overlap val="-24"/>
        <c:axId val="2143924751"/>
        <c:axId val="2132445807"/>
      </c:barChart>
      <c:catAx>
        <c:axId val="2143924751"/>
        <c:scaling>
          <c:orientation val="minMax"/>
        </c:scaling>
        <c:delete val="0"/>
        <c:axPos val="b"/>
        <c:numFmt formatCode="General" sourceLinked="1"/>
        <c:majorTickMark val="none"/>
        <c:minorTickMark val="none"/>
        <c:tickLblPos val="nextTo"/>
        <c:spPr>
          <a:noFill/>
          <a:ln w="12700" cap="flat" cmpd="sng" algn="ctr">
            <a:solidFill>
              <a:schemeClr val="bg1">
                <a:lumMod val="95000"/>
                <a:alpha val="54000"/>
              </a:schemeClr>
            </a:solidFill>
            <a:round/>
          </a:ln>
          <a:effectLst>
            <a:outerShdw dist="38100" dir="2700000" algn="tl" rotWithShape="0">
              <a:schemeClr val="tx1">
                <a:alpha val="40000"/>
              </a:schemeClr>
            </a:outerShdw>
          </a:effectLst>
        </c:spPr>
        <c:txPr>
          <a:bodyPr rot="-60000000" spcFirstLastPara="1" vertOverflow="ellipsis" vert="horz" wrap="square" anchor="ctr" anchorCtr="1"/>
          <a:lstStyle/>
          <a:p>
            <a:pPr>
              <a:defRPr sz="1400" b="0" i="0" u="none" strike="noStrike" kern="1200" baseline="0">
                <a:solidFill>
                  <a:schemeClr val="accent1">
                    <a:lumMod val="60000"/>
                    <a:lumOff val="40000"/>
                  </a:schemeClr>
                </a:solidFill>
                <a:effectLst>
                  <a:outerShdw blurRad="50800" dist="38100" dir="2700000" algn="tl" rotWithShape="0">
                    <a:prstClr val="black">
                      <a:alpha val="40000"/>
                    </a:prstClr>
                  </a:outerShdw>
                </a:effectLst>
                <a:latin typeface="+mn-lt"/>
                <a:ea typeface="+mn-ea"/>
                <a:cs typeface="+mn-cs"/>
              </a:defRPr>
            </a:pPr>
            <a:endParaRPr lang="ru-RU"/>
          </a:p>
        </c:txPr>
        <c:crossAx val="2132445807"/>
        <c:crosses val="autoZero"/>
        <c:auto val="1"/>
        <c:lblAlgn val="ctr"/>
        <c:lblOffset val="100"/>
        <c:noMultiLvlLbl val="0"/>
      </c:catAx>
      <c:valAx>
        <c:axId val="2132445807"/>
        <c:scaling>
          <c:orientation val="minMax"/>
        </c:scaling>
        <c:delete val="0"/>
        <c:axPos val="l"/>
        <c:majorGridlines>
          <c:spPr>
            <a:ln w="28575" cap="flat" cmpd="sng" algn="ctr">
              <a:solidFill>
                <a:srgbClr val="FFFF00">
                  <a:alpha val="19000"/>
                </a:srgb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143924751"/>
        <c:crosses val="autoZero"/>
        <c:crossBetween val="between"/>
      </c:valAx>
      <c:spPr>
        <a:noFill/>
        <a:ln>
          <a:noFill/>
        </a:ln>
        <a:effectLst/>
      </c:spPr>
    </c:plotArea>
    <c:legend>
      <c:legendPos val="b"/>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baseline="0">
              <a:solidFill>
                <a:schemeClr val="accent1">
                  <a:lumMod val="60000"/>
                  <a:lumOff val="40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w="3175">
      <a:solidFill>
        <a:schemeClr val="accent2">
          <a:lumMod val="75000"/>
        </a:schemeClr>
      </a:solidFill>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1" i="0" u="none" strike="noStrike" kern="1200" baseline="0">
              <a:solidFill>
                <a:schemeClr val="dk1">
                  <a:lumMod val="75000"/>
                  <a:lumOff val="25000"/>
                </a:schemeClr>
              </a:solidFill>
              <a:latin typeface="+mn-lt"/>
              <a:ea typeface="+mn-ea"/>
              <a:cs typeface="+mn-cs"/>
            </a:defRPr>
          </a:pPr>
          <a:endParaRPr lang="ru-RU"/>
        </a:p>
      </c:txPr>
    </c:title>
    <c:autoTitleDeleted val="0"/>
    <c:plotArea>
      <c:layout/>
      <c:pieChart>
        <c:varyColors val="1"/>
        <c:ser>
          <c:idx val="0"/>
          <c:order val="0"/>
          <c:tx>
            <c:strRef>
              <c:f>'Анадиз результатов'!$B$65:$B$66</c:f>
              <c:strCache>
                <c:ptCount val="2"/>
                <c:pt idx="0">
                  <c:v>Кол-во</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результатов'!$B$67:$B$70</c:f>
              <c:numCache>
                <c:formatCode>General</c:formatCode>
                <c:ptCount val="4"/>
                <c:pt idx="0">
                  <c:v>5</c:v>
                </c:pt>
                <c:pt idx="1">
                  <c:v>10</c:v>
                </c:pt>
                <c:pt idx="2">
                  <c:v>4</c:v>
                </c:pt>
                <c:pt idx="3">
                  <c:v>6</c:v>
                </c:pt>
              </c:numCache>
            </c:numRef>
          </c:val>
          <c:extLst>
            <c:ext xmlns:c16="http://schemas.microsoft.com/office/drawing/2014/chart" uri="{C3380CC4-5D6E-409C-BE32-E72D297353CC}">
              <c16:uniqueId val="{00000000-A450-421F-9C47-6FAB4A3189E1}"/>
            </c:ext>
          </c:extLst>
        </c:ser>
        <c:ser>
          <c:idx val="1"/>
          <c:order val="1"/>
          <c:tx>
            <c:strRef>
              <c:f>'Анадиз результатов'!$C$65:$C$66</c:f>
              <c:strCache>
                <c:ptCount val="2"/>
                <c:pt idx="0">
                  <c:v>Важность</c:v>
                </c:pt>
                <c:pt idx="1">
                  <c:v>Тривиальный</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результатов'!$C$67:$C$70</c:f>
              <c:numCache>
                <c:formatCode>General</c:formatCode>
                <c:ptCount val="4"/>
                <c:pt idx="0">
                  <c:v>0</c:v>
                </c:pt>
                <c:pt idx="1">
                  <c:v>0</c:v>
                </c:pt>
                <c:pt idx="2">
                  <c:v>0</c:v>
                </c:pt>
                <c:pt idx="3">
                  <c:v>1</c:v>
                </c:pt>
              </c:numCache>
            </c:numRef>
          </c:val>
          <c:extLst>
            <c:ext xmlns:c16="http://schemas.microsoft.com/office/drawing/2014/chart" uri="{C3380CC4-5D6E-409C-BE32-E72D297353CC}">
              <c16:uniqueId val="{00000001-A450-421F-9C47-6FAB4A3189E1}"/>
            </c:ext>
          </c:extLst>
        </c:ser>
        <c:ser>
          <c:idx val="2"/>
          <c:order val="2"/>
          <c:tx>
            <c:strRef>
              <c:f>'Анадиз результатов'!$D$65:$D$66</c:f>
              <c:strCache>
                <c:ptCount val="2"/>
                <c:pt idx="0">
                  <c:v>Важность</c:v>
                </c:pt>
                <c:pt idx="1">
                  <c:v>Минор</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результатов'!$D$67:$D$70</c:f>
              <c:numCache>
                <c:formatCode>General</c:formatCode>
                <c:ptCount val="4"/>
                <c:pt idx="0">
                  <c:v>1</c:v>
                </c:pt>
                <c:pt idx="1">
                  <c:v>0</c:v>
                </c:pt>
                <c:pt idx="2">
                  <c:v>0</c:v>
                </c:pt>
                <c:pt idx="3">
                  <c:v>0</c:v>
                </c:pt>
              </c:numCache>
            </c:numRef>
          </c:val>
          <c:extLst>
            <c:ext xmlns:c16="http://schemas.microsoft.com/office/drawing/2014/chart" uri="{C3380CC4-5D6E-409C-BE32-E72D297353CC}">
              <c16:uniqueId val="{00000002-A450-421F-9C47-6FAB4A3189E1}"/>
            </c:ext>
          </c:extLst>
        </c:ser>
        <c:ser>
          <c:idx val="3"/>
          <c:order val="3"/>
          <c:tx>
            <c:strRef>
              <c:f>'Анадиз результатов'!$E$65:$E$66</c:f>
              <c:strCache>
                <c:ptCount val="2"/>
                <c:pt idx="0">
                  <c:v>Важность</c:v>
                </c:pt>
                <c:pt idx="1">
                  <c:v>Мажор</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результатов'!$E$67:$E$70</c:f>
              <c:numCache>
                <c:formatCode>General</c:formatCode>
                <c:ptCount val="4"/>
                <c:pt idx="0">
                  <c:v>1</c:v>
                </c:pt>
                <c:pt idx="1">
                  <c:v>1</c:v>
                </c:pt>
                <c:pt idx="2">
                  <c:v>0</c:v>
                </c:pt>
                <c:pt idx="3">
                  <c:v>0</c:v>
                </c:pt>
              </c:numCache>
            </c:numRef>
          </c:val>
          <c:extLst>
            <c:ext xmlns:c16="http://schemas.microsoft.com/office/drawing/2014/chart" uri="{C3380CC4-5D6E-409C-BE32-E72D297353CC}">
              <c16:uniqueId val="{00000003-A450-421F-9C47-6FAB4A3189E1}"/>
            </c:ext>
          </c:extLst>
        </c:ser>
        <c:ser>
          <c:idx val="4"/>
          <c:order val="4"/>
          <c:tx>
            <c:strRef>
              <c:f>'Анадиз результатов'!$F$65:$F$66</c:f>
              <c:strCache>
                <c:ptCount val="2"/>
                <c:pt idx="0">
                  <c:v>Важность</c:v>
                </c:pt>
                <c:pt idx="1">
                  <c:v>Критикал</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результатов'!$F$67:$F$70</c:f>
              <c:numCache>
                <c:formatCode>General</c:formatCode>
                <c:ptCount val="4"/>
                <c:pt idx="0">
                  <c:v>3</c:v>
                </c:pt>
                <c:pt idx="1">
                  <c:v>9</c:v>
                </c:pt>
                <c:pt idx="2">
                  <c:v>4</c:v>
                </c:pt>
                <c:pt idx="3">
                  <c:v>5</c:v>
                </c:pt>
              </c:numCache>
            </c:numRef>
          </c:val>
          <c:extLst>
            <c:ext xmlns:c16="http://schemas.microsoft.com/office/drawing/2014/chart" uri="{C3380CC4-5D6E-409C-BE32-E72D297353CC}">
              <c16:uniqueId val="{00000002-B74E-4E48-987E-6C2AE037FA42}"/>
            </c:ext>
          </c:extLst>
        </c:ser>
        <c:ser>
          <c:idx val="5"/>
          <c:order val="5"/>
          <c:tx>
            <c:strRef>
              <c:f>'Анадиз результатов'!$G$65:$G$66</c:f>
              <c:strCache>
                <c:ptCount val="2"/>
                <c:pt idx="0">
                  <c:v>Важность</c:v>
                </c:pt>
                <c:pt idx="1">
                  <c:v>Блок</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C2E4-4277-93C9-ED811FFB3D9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B-C2E4-4277-93C9-ED811FFB3D9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D-C2E4-4277-93C9-ED811FFB3D9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F-C2E4-4277-93C9-ED811FFB3D9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ru-RU"/>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'Анадиз результатов'!$A$67:$A$70</c:f>
              <c:strCache>
                <c:ptCount val="4"/>
                <c:pt idx="0">
                  <c:v>Открыт</c:v>
                </c:pt>
                <c:pt idx="1">
                  <c:v>В работе</c:v>
                </c:pt>
                <c:pt idx="2">
                  <c:v>Reopen</c:v>
                </c:pt>
                <c:pt idx="3">
                  <c:v>Закрыт</c:v>
                </c:pt>
              </c:strCache>
            </c:strRef>
          </c:cat>
          <c:val>
            <c:numRef>
              <c:f>'Анадиз результатов'!$G$67:$G$70</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3-B74E-4E48-987E-6C2AE037FA4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88272204102683305"/>
          <c:y val="0.36268410921691502"/>
          <c:w val="0.10862930934290238"/>
          <c:h val="0.2866908188210990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400" b="0" i="0" u="none" strike="noStrike" kern="1200" baseline="0">
              <a:solidFill>
                <a:schemeClr val="dk1">
                  <a:lumMod val="75000"/>
                  <a:lumOff val="25000"/>
                </a:schemeClr>
              </a:solidFill>
              <a:latin typeface="+mn-lt"/>
              <a:ea typeface="+mn-ea"/>
              <a:cs typeface="+mn-cs"/>
            </a:defRPr>
          </a:pPr>
          <a:endParaRPr lang="ru-RU"/>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42</xdr:row>
      <xdr:rowOff>9524</xdr:rowOff>
    </xdr:from>
    <xdr:to>
      <xdr:col>7</xdr:col>
      <xdr:colOff>0</xdr:colOff>
      <xdr:row>63</xdr:row>
      <xdr:rowOff>0</xdr:rowOff>
    </xdr:to>
    <xdr:graphicFrame macro="">
      <xdr:nvGraphicFramePr>
        <xdr:cNvPr id="3" name="Диаграмма 2">
          <a:extLst>
            <a:ext uri="{FF2B5EF4-FFF2-40B4-BE49-F238E27FC236}">
              <a16:creationId xmlns:a16="http://schemas.microsoft.com/office/drawing/2014/main" id="{920125DA-6F12-4995-9685-D43F6C8672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70</xdr:row>
      <xdr:rowOff>14287</xdr:rowOff>
    </xdr:from>
    <xdr:to>
      <xdr:col>6</xdr:col>
      <xdr:colOff>981074</xdr:colOff>
      <xdr:row>91</xdr:row>
      <xdr:rowOff>0</xdr:rowOff>
    </xdr:to>
    <xdr:graphicFrame macro="">
      <xdr:nvGraphicFramePr>
        <xdr:cNvPr id="6" name="Диаграмма 5">
          <a:extLst>
            <a:ext uri="{FF2B5EF4-FFF2-40B4-BE49-F238E27FC236}">
              <a16:creationId xmlns:a16="http://schemas.microsoft.com/office/drawing/2014/main" id="{D6BF682D-4963-41B8-A801-C5B1B85C79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cloud.mail.ru/public/VitB/zffHJjXcy" TargetMode="External"/><Relationship Id="rId2" Type="http://schemas.openxmlformats.org/officeDocument/2006/relationships/hyperlink" Target="https://cloud.mail.ru/public/L2pa/yx7beUYv2" TargetMode="External"/><Relationship Id="rId1" Type="http://schemas.openxmlformats.org/officeDocument/2006/relationships/hyperlink" Target="https://cloud.mail.ru/public/XJDZ/rZoPsWY1i" TargetMode="External"/><Relationship Id="rId6" Type="http://schemas.openxmlformats.org/officeDocument/2006/relationships/printerSettings" Target="../printerSettings/printerSettings3.bin"/><Relationship Id="rId5" Type="http://schemas.openxmlformats.org/officeDocument/2006/relationships/hyperlink" Target="https://cloud.mail.ru/public/CgQg/aBbK59bKH" TargetMode="External"/><Relationship Id="rId4" Type="http://schemas.openxmlformats.org/officeDocument/2006/relationships/hyperlink" Target="https://cloud.mail.ru/public/bAxV/VgpqLtf48"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spb.ru/" TargetMode="External"/><Relationship Id="rId1" Type="http://schemas.openxmlformats.org/officeDocument/2006/relationships/hyperlink" Target="https://idemo.bspb.ru/welcome"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opLeftCell="A37" workbookViewId="0">
      <selection activeCell="B22" sqref="B22"/>
    </sheetView>
  </sheetViews>
  <sheetFormatPr defaultRowHeight="15" x14ac:dyDescent="0.25"/>
  <cols>
    <col min="1" max="1" width="9.140625" style="1"/>
    <col min="2" max="2" width="42" style="1" customWidth="1"/>
    <col min="3" max="3" width="18.28515625" style="1" customWidth="1"/>
    <col min="4" max="4" width="28" customWidth="1"/>
  </cols>
  <sheetData>
    <row r="1" spans="1:3" x14ac:dyDescent="0.25">
      <c r="A1" s="35" t="s">
        <v>0</v>
      </c>
      <c r="B1" s="35" t="s">
        <v>1</v>
      </c>
      <c r="C1" s="35" t="s">
        <v>2</v>
      </c>
    </row>
    <row r="2" spans="1:3" x14ac:dyDescent="0.25">
      <c r="A2" s="53" t="s">
        <v>3</v>
      </c>
      <c r="B2" s="53"/>
      <c r="C2" s="53"/>
    </row>
    <row r="3" spans="1:3" x14ac:dyDescent="0.25">
      <c r="A3" s="36">
        <v>1</v>
      </c>
      <c r="B3" s="36" t="s">
        <v>13</v>
      </c>
      <c r="C3" s="36" t="s">
        <v>195</v>
      </c>
    </row>
    <row r="4" spans="1:3" ht="30" x14ac:dyDescent="0.25">
      <c r="A4" s="37" t="s">
        <v>47</v>
      </c>
      <c r="B4" s="6" t="s">
        <v>14</v>
      </c>
      <c r="C4" s="36" t="s">
        <v>195</v>
      </c>
    </row>
    <row r="5" spans="1:3" ht="45" x14ac:dyDescent="0.25">
      <c r="A5" s="37" t="s">
        <v>58</v>
      </c>
      <c r="B5" s="6" t="s">
        <v>20</v>
      </c>
      <c r="C5" s="36" t="s">
        <v>195</v>
      </c>
    </row>
    <row r="6" spans="1:3" ht="30" x14ac:dyDescent="0.25">
      <c r="A6" s="37" t="s">
        <v>72</v>
      </c>
      <c r="B6" s="6" t="s">
        <v>68</v>
      </c>
      <c r="C6" s="36" t="s">
        <v>195</v>
      </c>
    </row>
    <row r="7" spans="1:3" ht="45" x14ac:dyDescent="0.25">
      <c r="A7" s="37" t="s">
        <v>73</v>
      </c>
      <c r="B7" s="6" t="s">
        <v>71</v>
      </c>
      <c r="C7" s="36" t="s">
        <v>195</v>
      </c>
    </row>
    <row r="8" spans="1:3" ht="45" x14ac:dyDescent="0.25">
      <c r="A8" s="37" t="s">
        <v>50</v>
      </c>
      <c r="B8" s="6" t="s">
        <v>69</v>
      </c>
      <c r="C8" s="36" t="s">
        <v>195</v>
      </c>
    </row>
    <row r="9" spans="1:3" ht="45" x14ac:dyDescent="0.25">
      <c r="A9" s="37" t="s">
        <v>51</v>
      </c>
      <c r="B9" s="6" t="s">
        <v>42</v>
      </c>
      <c r="C9" s="36" t="s">
        <v>195</v>
      </c>
    </row>
    <row r="10" spans="1:3" ht="45" x14ac:dyDescent="0.25">
      <c r="A10" s="37" t="s">
        <v>59</v>
      </c>
      <c r="B10" s="6" t="s">
        <v>44</v>
      </c>
      <c r="C10" s="36" t="s">
        <v>195</v>
      </c>
    </row>
    <row r="11" spans="1:3" ht="30" x14ac:dyDescent="0.25">
      <c r="A11" s="37" t="s">
        <v>74</v>
      </c>
      <c r="B11" s="6" t="s">
        <v>43</v>
      </c>
      <c r="C11" s="36" t="s">
        <v>195</v>
      </c>
    </row>
    <row r="12" spans="1:3" s="38" customFormat="1" ht="33" customHeight="1" x14ac:dyDescent="0.25">
      <c r="A12" s="37" t="s">
        <v>75</v>
      </c>
      <c r="B12" s="6" t="s">
        <v>45</v>
      </c>
      <c r="C12" s="36" t="s">
        <v>195</v>
      </c>
    </row>
    <row r="13" spans="1:3" ht="45" x14ac:dyDescent="0.25">
      <c r="A13" s="37" t="s">
        <v>76</v>
      </c>
      <c r="B13" s="6" t="s">
        <v>46</v>
      </c>
      <c r="C13" s="36" t="s">
        <v>195</v>
      </c>
    </row>
    <row r="14" spans="1:3" ht="30" x14ac:dyDescent="0.25">
      <c r="A14" s="37" t="s">
        <v>52</v>
      </c>
      <c r="B14" s="6" t="s">
        <v>39</v>
      </c>
      <c r="C14" s="39" t="s">
        <v>70</v>
      </c>
    </row>
    <row r="15" spans="1:3" ht="30" x14ac:dyDescent="0.25">
      <c r="A15" s="37" t="s">
        <v>53</v>
      </c>
      <c r="B15" s="6" t="s">
        <v>40</v>
      </c>
      <c r="C15" s="39" t="s">
        <v>195</v>
      </c>
    </row>
    <row r="16" spans="1:3" ht="30" x14ac:dyDescent="0.25">
      <c r="A16" s="37" t="s">
        <v>60</v>
      </c>
      <c r="B16" s="6" t="s">
        <v>41</v>
      </c>
      <c r="C16" s="39" t="s">
        <v>195</v>
      </c>
    </row>
    <row r="17" spans="1:3" ht="45" x14ac:dyDescent="0.25">
      <c r="A17" s="37" t="s">
        <v>77</v>
      </c>
      <c r="B17" s="6" t="s">
        <v>37</v>
      </c>
      <c r="C17" s="39" t="s">
        <v>195</v>
      </c>
    </row>
    <row r="18" spans="1:3" ht="30" x14ac:dyDescent="0.25">
      <c r="A18" s="37" t="s">
        <v>78</v>
      </c>
      <c r="B18" s="6" t="s">
        <v>38</v>
      </c>
      <c r="C18" s="39" t="s">
        <v>195</v>
      </c>
    </row>
    <row r="19" spans="1:3" ht="45" x14ac:dyDescent="0.25">
      <c r="A19" s="37" t="s">
        <v>79</v>
      </c>
      <c r="B19" s="6" t="s">
        <v>49</v>
      </c>
      <c r="C19" s="39" t="s">
        <v>195</v>
      </c>
    </row>
    <row r="20" spans="1:3" x14ac:dyDescent="0.25">
      <c r="A20" s="54" t="s">
        <v>48</v>
      </c>
      <c r="B20" s="55"/>
      <c r="C20" s="56"/>
    </row>
    <row r="21" spans="1:3" x14ac:dyDescent="0.25">
      <c r="A21" s="37" t="s">
        <v>4</v>
      </c>
      <c r="B21" s="6" t="s">
        <v>13</v>
      </c>
      <c r="C21" s="39" t="s">
        <v>195</v>
      </c>
    </row>
    <row r="22" spans="1:3" ht="30" x14ac:dyDescent="0.25">
      <c r="A22" s="37" t="s">
        <v>5</v>
      </c>
      <c r="B22" s="6" t="s">
        <v>16</v>
      </c>
      <c r="C22" s="39" t="s">
        <v>195</v>
      </c>
    </row>
    <row r="23" spans="1:3" ht="45" x14ac:dyDescent="0.25">
      <c r="A23" s="37" t="s">
        <v>6</v>
      </c>
      <c r="B23" s="6" t="s">
        <v>17</v>
      </c>
      <c r="C23" s="39" t="s">
        <v>195</v>
      </c>
    </row>
    <row r="24" spans="1:3" ht="30" x14ac:dyDescent="0.25">
      <c r="A24" s="37" t="s">
        <v>7</v>
      </c>
      <c r="B24" s="6" t="s">
        <v>18</v>
      </c>
      <c r="C24" s="39" t="s">
        <v>195</v>
      </c>
    </row>
    <row r="25" spans="1:3" ht="45" x14ac:dyDescent="0.25">
      <c r="A25" s="37" t="s">
        <v>80</v>
      </c>
      <c r="B25" s="6" t="s">
        <v>21</v>
      </c>
      <c r="C25" s="39" t="s">
        <v>195</v>
      </c>
    </row>
    <row r="26" spans="1:3" ht="30" x14ac:dyDescent="0.25">
      <c r="A26" s="37" t="s">
        <v>81</v>
      </c>
      <c r="B26" s="6" t="s">
        <v>31</v>
      </c>
      <c r="C26" s="39" t="s">
        <v>195</v>
      </c>
    </row>
    <row r="27" spans="1:3" ht="45" x14ac:dyDescent="0.25">
      <c r="A27" s="37" t="s">
        <v>8</v>
      </c>
      <c r="B27" s="6" t="s">
        <v>30</v>
      </c>
      <c r="C27" s="39" t="s">
        <v>195</v>
      </c>
    </row>
    <row r="28" spans="1:3" ht="30" x14ac:dyDescent="0.25">
      <c r="A28" s="37" t="s">
        <v>83</v>
      </c>
      <c r="B28" s="6" t="s">
        <v>19</v>
      </c>
      <c r="C28" s="39" t="s">
        <v>195</v>
      </c>
    </row>
    <row r="29" spans="1:3" ht="30" x14ac:dyDescent="0.25">
      <c r="A29" s="37" t="s">
        <v>82</v>
      </c>
      <c r="B29" s="6" t="s">
        <v>14</v>
      </c>
      <c r="C29" s="39" t="s">
        <v>195</v>
      </c>
    </row>
    <row r="30" spans="1:3" ht="45" x14ac:dyDescent="0.25">
      <c r="A30" s="37" t="s">
        <v>84</v>
      </c>
      <c r="B30" s="6" t="s">
        <v>15</v>
      </c>
      <c r="C30" s="39" t="s">
        <v>195</v>
      </c>
    </row>
    <row r="31" spans="1:3" x14ac:dyDescent="0.25">
      <c r="A31" s="54" t="s">
        <v>54</v>
      </c>
      <c r="B31" s="55"/>
      <c r="C31" s="56"/>
    </row>
    <row r="32" spans="1:3" x14ac:dyDescent="0.25">
      <c r="A32" s="37" t="s">
        <v>9</v>
      </c>
      <c r="B32" s="6" t="s">
        <v>13</v>
      </c>
      <c r="C32" s="39" t="s">
        <v>195</v>
      </c>
    </row>
    <row r="33" spans="1:3" ht="60" x14ac:dyDescent="0.25">
      <c r="A33" s="37" t="s">
        <v>10</v>
      </c>
      <c r="B33" s="6" t="s">
        <v>22</v>
      </c>
      <c r="C33" s="39" t="s">
        <v>195</v>
      </c>
    </row>
    <row r="34" spans="1:3" ht="75" x14ac:dyDescent="0.25">
      <c r="A34" s="37" t="s">
        <v>11</v>
      </c>
      <c r="B34" s="6" t="s">
        <v>23</v>
      </c>
      <c r="C34" s="39" t="s">
        <v>195</v>
      </c>
    </row>
    <row r="35" spans="1:3" ht="60" x14ac:dyDescent="0.25">
      <c r="A35" s="37" t="s">
        <v>12</v>
      </c>
      <c r="B35" s="6" t="s">
        <v>24</v>
      </c>
      <c r="C35" s="39" t="s">
        <v>195</v>
      </c>
    </row>
    <row r="36" spans="1:3" ht="45" x14ac:dyDescent="0.25">
      <c r="A36" s="37" t="s">
        <v>61</v>
      </c>
      <c r="B36" s="6" t="s">
        <v>55</v>
      </c>
      <c r="C36" s="39" t="s">
        <v>195</v>
      </c>
    </row>
    <row r="37" spans="1:3" ht="75" x14ac:dyDescent="0.25">
      <c r="A37" s="37" t="s">
        <v>57</v>
      </c>
      <c r="B37" s="6" t="s">
        <v>25</v>
      </c>
      <c r="C37" s="39" t="s">
        <v>195</v>
      </c>
    </row>
    <row r="38" spans="1:3" ht="75" x14ac:dyDescent="0.25">
      <c r="A38" s="37" t="s">
        <v>85</v>
      </c>
      <c r="B38" s="6" t="s">
        <v>56</v>
      </c>
      <c r="C38" s="39" t="s">
        <v>195</v>
      </c>
    </row>
    <row r="39" spans="1:3" ht="30" x14ac:dyDescent="0.25">
      <c r="A39" s="37" t="s">
        <v>62</v>
      </c>
      <c r="B39" s="6" t="s">
        <v>26</v>
      </c>
      <c r="C39" s="39" t="s">
        <v>195</v>
      </c>
    </row>
    <row r="40" spans="1:3" ht="90" x14ac:dyDescent="0.25">
      <c r="A40" s="37" t="s">
        <v>63</v>
      </c>
      <c r="B40" s="6" t="s">
        <v>27</v>
      </c>
      <c r="C40" s="39" t="s">
        <v>195</v>
      </c>
    </row>
    <row r="41" spans="1:3" ht="75" x14ac:dyDescent="0.25">
      <c r="A41" s="37" t="s">
        <v>65</v>
      </c>
      <c r="B41" s="6" t="s">
        <v>29</v>
      </c>
      <c r="C41" s="39" t="s">
        <v>195</v>
      </c>
    </row>
    <row r="42" spans="1:3" ht="30" x14ac:dyDescent="0.25">
      <c r="A42" s="37" t="s">
        <v>64</v>
      </c>
      <c r="B42" s="6" t="s">
        <v>28</v>
      </c>
      <c r="C42" s="39" t="s">
        <v>195</v>
      </c>
    </row>
    <row r="43" spans="1:3" ht="30" x14ac:dyDescent="0.25">
      <c r="A43" s="37" t="s">
        <v>66</v>
      </c>
      <c r="B43" s="6" t="s">
        <v>32</v>
      </c>
      <c r="C43" s="39" t="s">
        <v>195</v>
      </c>
    </row>
    <row r="44" spans="1:3" ht="30" x14ac:dyDescent="0.25">
      <c r="A44" s="37" t="s">
        <v>67</v>
      </c>
      <c r="B44" s="6" t="s">
        <v>34</v>
      </c>
      <c r="C44" s="39" t="s">
        <v>195</v>
      </c>
    </row>
    <row r="45" spans="1:3" ht="30" x14ac:dyDescent="0.25">
      <c r="A45" s="37" t="s">
        <v>86</v>
      </c>
      <c r="B45" s="6" t="s">
        <v>33</v>
      </c>
      <c r="C45" s="39" t="s">
        <v>195</v>
      </c>
    </row>
    <row r="46" spans="1:3" ht="30" x14ac:dyDescent="0.25">
      <c r="A46" s="37" t="s">
        <v>87</v>
      </c>
      <c r="B46" s="6" t="s">
        <v>35</v>
      </c>
      <c r="C46" s="39" t="s">
        <v>195</v>
      </c>
    </row>
    <row r="47" spans="1:3" ht="45" x14ac:dyDescent="0.25">
      <c r="A47" s="37" t="s">
        <v>88</v>
      </c>
      <c r="B47" s="6" t="s">
        <v>36</v>
      </c>
      <c r="C47" s="39" t="s">
        <v>195</v>
      </c>
    </row>
  </sheetData>
  <mergeCells count="3">
    <mergeCell ref="A2:C2"/>
    <mergeCell ref="A20:C20"/>
    <mergeCell ref="A31:C3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24C90-0B85-4984-958D-960AEFDBE52E}">
  <dimension ref="A1:K58"/>
  <sheetViews>
    <sheetView workbookViewId="0">
      <pane ySplit="1" topLeftCell="A8" activePane="bottomLeft" state="frozen"/>
      <selection pane="bottomLeft" activeCell="H24" sqref="H24"/>
    </sheetView>
  </sheetViews>
  <sheetFormatPr defaultRowHeight="15" x14ac:dyDescent="0.25"/>
  <cols>
    <col min="1" max="2" width="9.140625" style="2"/>
    <col min="3" max="3" width="24.28515625" style="2" customWidth="1"/>
    <col min="4" max="4" width="21.140625" style="2" customWidth="1"/>
    <col min="5" max="5" width="31.140625" style="2" customWidth="1"/>
    <col min="6" max="6" width="24.85546875" style="2" customWidth="1"/>
    <col min="7" max="7" width="18" style="2" customWidth="1"/>
    <col min="8" max="8" width="23.42578125" style="2" customWidth="1"/>
    <col min="9" max="9" width="16.5703125" style="2" customWidth="1"/>
    <col min="10" max="10" width="14" style="2" customWidth="1"/>
    <col min="11" max="11" width="17.140625" style="41" customWidth="1"/>
    <col min="12" max="16384" width="9.140625" style="2"/>
  </cols>
  <sheetData>
    <row r="1" spans="1:11" ht="15.75" thickBot="1" x14ac:dyDescent="0.3">
      <c r="A1" s="21" t="s">
        <v>0</v>
      </c>
      <c r="B1" s="22" t="s">
        <v>89</v>
      </c>
      <c r="C1" s="21" t="s">
        <v>90</v>
      </c>
      <c r="D1" s="23" t="s">
        <v>91</v>
      </c>
      <c r="E1" s="21" t="s">
        <v>92</v>
      </c>
      <c r="F1" s="21" t="s">
        <v>93</v>
      </c>
      <c r="G1" s="23" t="s">
        <v>94</v>
      </c>
      <c r="H1" s="21" t="s">
        <v>95</v>
      </c>
      <c r="I1" s="21" t="s">
        <v>2</v>
      </c>
      <c r="J1" s="22" t="s">
        <v>96</v>
      </c>
      <c r="K1" s="42" t="s">
        <v>97</v>
      </c>
    </row>
    <row r="2" spans="1:11" ht="90" x14ac:dyDescent="0.25">
      <c r="A2" s="14" t="s">
        <v>98</v>
      </c>
      <c r="B2" s="14"/>
      <c r="C2" s="6" t="s">
        <v>99</v>
      </c>
      <c r="D2" s="14"/>
      <c r="E2" s="19" t="s">
        <v>104</v>
      </c>
      <c r="F2" s="6" t="s">
        <v>100</v>
      </c>
      <c r="G2" s="14"/>
      <c r="H2" s="6" t="s">
        <v>101</v>
      </c>
      <c r="I2" s="16" t="s">
        <v>195</v>
      </c>
      <c r="J2" s="14"/>
      <c r="K2" s="41" t="s">
        <v>342</v>
      </c>
    </row>
    <row r="3" spans="1:11" x14ac:dyDescent="0.25">
      <c r="E3" s="3"/>
    </row>
    <row r="4" spans="1:11" ht="195" x14ac:dyDescent="0.25">
      <c r="A4" s="14" t="s">
        <v>102</v>
      </c>
      <c r="B4" s="14"/>
      <c r="C4" s="6" t="s">
        <v>103</v>
      </c>
      <c r="D4" s="14"/>
      <c r="E4" s="19" t="s">
        <v>105</v>
      </c>
      <c r="F4" s="6" t="s">
        <v>119</v>
      </c>
      <c r="G4" s="14" t="s">
        <v>120</v>
      </c>
      <c r="H4" s="6" t="s">
        <v>106</v>
      </c>
      <c r="I4" s="20" t="s">
        <v>173</v>
      </c>
      <c r="J4" s="6" t="s">
        <v>121</v>
      </c>
      <c r="K4" s="41" t="s">
        <v>343</v>
      </c>
    </row>
    <row r="6" spans="1:11" ht="330" x14ac:dyDescent="0.25">
      <c r="A6" s="14" t="s">
        <v>108</v>
      </c>
      <c r="B6" s="14"/>
      <c r="C6" s="14" t="s">
        <v>109</v>
      </c>
      <c r="D6" s="14"/>
      <c r="E6" s="15" t="s">
        <v>110</v>
      </c>
      <c r="F6" s="6" t="s">
        <v>111</v>
      </c>
      <c r="G6" s="14"/>
      <c r="H6" s="14" t="s">
        <v>112</v>
      </c>
      <c r="I6" s="16" t="s">
        <v>195</v>
      </c>
      <c r="J6" s="14"/>
      <c r="K6" s="41" t="s">
        <v>344</v>
      </c>
    </row>
    <row r="8" spans="1:11" ht="90" x14ac:dyDescent="0.25">
      <c r="A8" s="14" t="s">
        <v>113</v>
      </c>
      <c r="B8" s="14"/>
      <c r="C8" s="14" t="s">
        <v>114</v>
      </c>
      <c r="D8" s="14"/>
      <c r="E8" s="40" t="s">
        <v>115</v>
      </c>
      <c r="F8" s="6" t="s">
        <v>116</v>
      </c>
      <c r="G8" s="14"/>
      <c r="H8" s="14" t="s">
        <v>117</v>
      </c>
      <c r="I8" s="17" t="s">
        <v>107</v>
      </c>
      <c r="J8" s="6" t="s">
        <v>118</v>
      </c>
      <c r="K8" s="41" t="s">
        <v>345</v>
      </c>
    </row>
    <row r="9" spans="1:11" x14ac:dyDescent="0.25">
      <c r="E9"/>
    </row>
    <row r="10" spans="1:11" ht="90" x14ac:dyDescent="0.25">
      <c r="A10" s="14" t="s">
        <v>122</v>
      </c>
      <c r="B10" s="14"/>
      <c r="C10" s="6" t="s">
        <v>123</v>
      </c>
      <c r="D10" s="14"/>
      <c r="E10" s="15" t="s">
        <v>115</v>
      </c>
      <c r="F10" s="6" t="s">
        <v>124</v>
      </c>
      <c r="G10" s="14"/>
      <c r="H10" s="14" t="s">
        <v>125</v>
      </c>
      <c r="I10" s="17" t="s">
        <v>107</v>
      </c>
      <c r="J10" s="6" t="s">
        <v>126</v>
      </c>
      <c r="K10" s="41" t="s">
        <v>346</v>
      </c>
    </row>
    <row r="11" spans="1:11" x14ac:dyDescent="0.25">
      <c r="E11"/>
    </row>
    <row r="12" spans="1:11" ht="135" x14ac:dyDescent="0.25">
      <c r="A12" s="14" t="s">
        <v>127</v>
      </c>
      <c r="B12" s="14"/>
      <c r="C12" s="6" t="s">
        <v>136</v>
      </c>
      <c r="D12" s="14"/>
      <c r="E12" s="15" t="s">
        <v>128</v>
      </c>
      <c r="F12" s="6" t="s">
        <v>137</v>
      </c>
      <c r="G12" s="14" t="s">
        <v>129</v>
      </c>
      <c r="H12" s="6" t="s">
        <v>130</v>
      </c>
      <c r="I12" s="16" t="s">
        <v>195</v>
      </c>
      <c r="J12" s="6"/>
      <c r="K12" s="41" t="s">
        <v>347</v>
      </c>
    </row>
    <row r="13" spans="1:11" x14ac:dyDescent="0.25">
      <c r="C13" s="4"/>
      <c r="E13" s="5"/>
      <c r="F13" s="4"/>
      <c r="H13" s="4"/>
      <c r="J13" s="4"/>
    </row>
    <row r="14" spans="1:11" ht="180" x14ac:dyDescent="0.25">
      <c r="A14" s="14" t="s">
        <v>138</v>
      </c>
      <c r="B14" s="14"/>
      <c r="C14" s="6" t="s">
        <v>140</v>
      </c>
      <c r="D14" s="14"/>
      <c r="E14" s="15" t="s">
        <v>128</v>
      </c>
      <c r="F14" s="6" t="s">
        <v>141</v>
      </c>
      <c r="G14" s="14" t="s">
        <v>142</v>
      </c>
      <c r="H14" s="6" t="s">
        <v>143</v>
      </c>
      <c r="I14" s="18" t="s">
        <v>70</v>
      </c>
      <c r="J14" s="6" t="s">
        <v>144</v>
      </c>
      <c r="K14" s="41" t="s">
        <v>348</v>
      </c>
    </row>
    <row r="16" spans="1:11" ht="105" x14ac:dyDescent="0.25">
      <c r="A16" s="14" t="s">
        <v>139</v>
      </c>
      <c r="B16" s="14"/>
      <c r="C16" s="6" t="s">
        <v>131</v>
      </c>
      <c r="D16" s="14"/>
      <c r="E16" s="15" t="s">
        <v>134</v>
      </c>
      <c r="F16" s="6" t="s">
        <v>132</v>
      </c>
      <c r="G16" s="14" t="s">
        <v>133</v>
      </c>
      <c r="H16" s="6" t="s">
        <v>135</v>
      </c>
      <c r="I16" s="16" t="s">
        <v>195</v>
      </c>
      <c r="J16" s="14"/>
      <c r="K16" s="41" t="s">
        <v>349</v>
      </c>
    </row>
    <row r="18" spans="1:11" ht="120" x14ac:dyDescent="0.25">
      <c r="A18" s="14" t="s">
        <v>150</v>
      </c>
      <c r="B18" s="14"/>
      <c r="C18" s="6" t="s">
        <v>145</v>
      </c>
      <c r="D18" s="14"/>
      <c r="E18" s="15" t="s">
        <v>146</v>
      </c>
      <c r="F18" s="14" t="s">
        <v>147</v>
      </c>
      <c r="G18" s="14"/>
      <c r="H18" s="6" t="s">
        <v>148</v>
      </c>
      <c r="I18" s="17" t="s">
        <v>107</v>
      </c>
      <c r="J18" s="6" t="s">
        <v>149</v>
      </c>
      <c r="K18" s="41" t="s">
        <v>350</v>
      </c>
    </row>
    <row r="20" spans="1:11" ht="105" x14ac:dyDescent="0.25">
      <c r="A20" s="14" t="s">
        <v>156</v>
      </c>
      <c r="B20" s="14"/>
      <c r="C20" s="6" t="s">
        <v>151</v>
      </c>
      <c r="D20" s="14"/>
      <c r="E20" s="15" t="s">
        <v>152</v>
      </c>
      <c r="F20" s="6" t="s">
        <v>153</v>
      </c>
      <c r="G20" s="6" t="s">
        <v>154</v>
      </c>
      <c r="H20" s="6" t="s">
        <v>155</v>
      </c>
      <c r="I20" s="16" t="s">
        <v>195</v>
      </c>
      <c r="J20" s="14"/>
      <c r="K20" s="41" t="s">
        <v>351</v>
      </c>
    </row>
    <row r="22" spans="1:11" s="4" customFormat="1" ht="195" x14ac:dyDescent="0.25">
      <c r="A22" s="6" t="s">
        <v>161</v>
      </c>
      <c r="B22" s="6"/>
      <c r="C22" s="6" t="s">
        <v>157</v>
      </c>
      <c r="D22" s="6"/>
      <c r="E22" s="12" t="s">
        <v>168</v>
      </c>
      <c r="F22" s="6" t="s">
        <v>169</v>
      </c>
      <c r="G22" s="6" t="s">
        <v>158</v>
      </c>
      <c r="H22" s="6" t="s">
        <v>159</v>
      </c>
      <c r="I22" s="13" t="s">
        <v>173</v>
      </c>
      <c r="J22" s="6" t="s">
        <v>160</v>
      </c>
      <c r="K22" s="41" t="s">
        <v>352</v>
      </c>
    </row>
    <row r="23" spans="1:11" s="4" customFormat="1" x14ac:dyDescent="0.25">
      <c r="K23" s="41"/>
    </row>
    <row r="24" spans="1:11" s="4" customFormat="1" ht="165" x14ac:dyDescent="0.25">
      <c r="A24" s="6" t="s">
        <v>166</v>
      </c>
      <c r="B24" s="6"/>
      <c r="C24" s="6" t="s">
        <v>162</v>
      </c>
      <c r="D24" s="6"/>
      <c r="E24" s="12" t="s">
        <v>171</v>
      </c>
      <c r="F24" s="6" t="s">
        <v>170</v>
      </c>
      <c r="G24" s="6" t="s">
        <v>163</v>
      </c>
      <c r="H24" s="6" t="s">
        <v>164</v>
      </c>
      <c r="I24" s="9" t="s">
        <v>107</v>
      </c>
      <c r="J24" s="6" t="s">
        <v>165</v>
      </c>
      <c r="K24" s="41" t="s">
        <v>353</v>
      </c>
    </row>
    <row r="25" spans="1:11" s="4" customFormat="1" x14ac:dyDescent="0.25">
      <c r="K25" s="41"/>
    </row>
    <row r="26" spans="1:11" s="4" customFormat="1" ht="150" x14ac:dyDescent="0.25">
      <c r="A26" s="6" t="s">
        <v>174</v>
      </c>
      <c r="B26" s="6"/>
      <c r="C26" s="6" t="s">
        <v>178</v>
      </c>
      <c r="D26" s="6"/>
      <c r="E26" s="12" t="s">
        <v>167</v>
      </c>
      <c r="F26" s="6" t="s">
        <v>176</v>
      </c>
      <c r="G26" s="6" t="s">
        <v>172</v>
      </c>
      <c r="H26" s="6" t="s">
        <v>177</v>
      </c>
      <c r="I26" s="13" t="s">
        <v>173</v>
      </c>
      <c r="J26" s="6" t="s">
        <v>121</v>
      </c>
      <c r="K26" s="41" t="s">
        <v>354</v>
      </c>
    </row>
    <row r="27" spans="1:11" s="4" customFormat="1" x14ac:dyDescent="0.25">
      <c r="K27" s="41"/>
    </row>
    <row r="28" spans="1:11" s="4" customFormat="1" ht="135" x14ac:dyDescent="0.25">
      <c r="A28" s="6" t="s">
        <v>182</v>
      </c>
      <c r="B28" s="6"/>
      <c r="C28" s="6" t="s">
        <v>175</v>
      </c>
      <c r="D28" s="6"/>
      <c r="E28" s="40" t="s">
        <v>167</v>
      </c>
      <c r="F28" s="6" t="s">
        <v>179</v>
      </c>
      <c r="G28" s="6" t="s">
        <v>180</v>
      </c>
      <c r="H28" s="6" t="s">
        <v>181</v>
      </c>
      <c r="I28" s="13" t="s">
        <v>173</v>
      </c>
      <c r="J28" s="6" t="s">
        <v>121</v>
      </c>
      <c r="K28" s="41" t="s">
        <v>355</v>
      </c>
    </row>
    <row r="29" spans="1:11" s="4" customFormat="1" x14ac:dyDescent="0.25">
      <c r="K29" s="41"/>
    </row>
    <row r="30" spans="1:11" s="4" customFormat="1" ht="315" x14ac:dyDescent="0.25">
      <c r="A30" s="6" t="s">
        <v>188</v>
      </c>
      <c r="B30" s="6"/>
      <c r="C30" s="6" t="s">
        <v>189</v>
      </c>
      <c r="D30" s="6"/>
      <c r="E30" s="11" t="s">
        <v>185</v>
      </c>
      <c r="F30" s="6" t="s">
        <v>183</v>
      </c>
      <c r="G30" s="6" t="s">
        <v>184</v>
      </c>
      <c r="H30" s="6" t="s">
        <v>186</v>
      </c>
      <c r="I30" s="10" t="s">
        <v>70</v>
      </c>
      <c r="J30" s="6" t="s">
        <v>187</v>
      </c>
      <c r="K30" s="41" t="s">
        <v>356</v>
      </c>
    </row>
    <row r="31" spans="1:11" s="4" customFormat="1" x14ac:dyDescent="0.25">
      <c r="K31" s="41"/>
    </row>
    <row r="32" spans="1:11" s="4" customFormat="1" ht="165" x14ac:dyDescent="0.25">
      <c r="A32" s="6" t="s">
        <v>194</v>
      </c>
      <c r="B32" s="6"/>
      <c r="C32" s="6" t="s">
        <v>190</v>
      </c>
      <c r="D32" s="6"/>
      <c r="E32" s="11" t="s">
        <v>191</v>
      </c>
      <c r="F32" s="6" t="s">
        <v>192</v>
      </c>
      <c r="G32" s="6" t="s">
        <v>193</v>
      </c>
      <c r="H32" s="6" t="s">
        <v>186</v>
      </c>
      <c r="I32" s="9" t="s">
        <v>107</v>
      </c>
      <c r="J32" s="6" t="s">
        <v>165</v>
      </c>
      <c r="K32" s="41" t="s">
        <v>357</v>
      </c>
    </row>
    <row r="33" spans="1:11" s="4" customFormat="1" x14ac:dyDescent="0.25">
      <c r="K33" s="41"/>
    </row>
    <row r="34" spans="1:11" s="4" customFormat="1" ht="240" x14ac:dyDescent="0.25">
      <c r="A34" s="6" t="s">
        <v>202</v>
      </c>
      <c r="B34" s="6"/>
      <c r="C34" s="6" t="s">
        <v>199</v>
      </c>
      <c r="D34" s="6"/>
      <c r="E34" s="8" t="s">
        <v>200</v>
      </c>
      <c r="F34" s="6" t="s">
        <v>196</v>
      </c>
      <c r="G34" s="6" t="s">
        <v>197</v>
      </c>
      <c r="H34" s="6" t="s">
        <v>198</v>
      </c>
      <c r="I34" s="9" t="s">
        <v>107</v>
      </c>
      <c r="J34" s="6" t="s">
        <v>201</v>
      </c>
      <c r="K34" s="41" t="s">
        <v>358</v>
      </c>
    </row>
    <row r="35" spans="1:11" s="4" customFormat="1" x14ac:dyDescent="0.25">
      <c r="K35" s="41"/>
    </row>
    <row r="36" spans="1:11" s="4" customFormat="1" ht="120" x14ac:dyDescent="0.25">
      <c r="A36" s="6" t="s">
        <v>208</v>
      </c>
      <c r="B36" s="6"/>
      <c r="C36" s="6" t="s">
        <v>203</v>
      </c>
      <c r="D36" s="6"/>
      <c r="E36" s="8" t="s">
        <v>204</v>
      </c>
      <c r="F36" s="6" t="s">
        <v>205</v>
      </c>
      <c r="G36" s="6" t="s">
        <v>206</v>
      </c>
      <c r="H36" s="6" t="s">
        <v>207</v>
      </c>
      <c r="I36" s="7" t="s">
        <v>195</v>
      </c>
      <c r="J36" s="6"/>
      <c r="K36" s="41" t="s">
        <v>359</v>
      </c>
    </row>
    <row r="37" spans="1:11" s="4" customFormat="1" x14ac:dyDescent="0.25">
      <c r="K37" s="41"/>
    </row>
    <row r="38" spans="1:11" s="4" customFormat="1" ht="135" x14ac:dyDescent="0.25">
      <c r="A38" s="6" t="s">
        <v>215</v>
      </c>
      <c r="B38" s="6"/>
      <c r="C38" s="6" t="s">
        <v>209</v>
      </c>
      <c r="D38" s="6"/>
      <c r="E38" s="8" t="s">
        <v>212</v>
      </c>
      <c r="F38" s="6" t="s">
        <v>210</v>
      </c>
      <c r="G38" s="6" t="s">
        <v>211</v>
      </c>
      <c r="H38" s="6" t="s">
        <v>213</v>
      </c>
      <c r="I38" s="10" t="s">
        <v>70</v>
      </c>
      <c r="J38" s="6" t="s">
        <v>214</v>
      </c>
      <c r="K38" s="41" t="s">
        <v>360</v>
      </c>
    </row>
    <row r="39" spans="1:11" s="4" customFormat="1" x14ac:dyDescent="0.25">
      <c r="K39" s="41"/>
    </row>
    <row r="40" spans="1:11" s="4" customFormat="1" ht="210" x14ac:dyDescent="0.25">
      <c r="A40" s="6" t="s">
        <v>221</v>
      </c>
      <c r="B40" s="6"/>
      <c r="C40" s="6" t="s">
        <v>217</v>
      </c>
      <c r="D40" s="6"/>
      <c r="E40" s="8" t="s">
        <v>216</v>
      </c>
      <c r="F40" s="6" t="s">
        <v>218</v>
      </c>
      <c r="G40" s="6" t="s">
        <v>219</v>
      </c>
      <c r="H40" s="6" t="s">
        <v>220</v>
      </c>
      <c r="I40" s="9" t="s">
        <v>107</v>
      </c>
      <c r="J40" s="6" t="s">
        <v>249</v>
      </c>
      <c r="K40" s="41" t="s">
        <v>361</v>
      </c>
    </row>
    <row r="41" spans="1:11" s="4" customFormat="1" x14ac:dyDescent="0.25">
      <c r="K41" s="41"/>
    </row>
    <row r="42" spans="1:11" s="4" customFormat="1" ht="210" x14ac:dyDescent="0.25">
      <c r="A42" s="6" t="s">
        <v>341</v>
      </c>
      <c r="B42" s="6"/>
      <c r="C42" s="6" t="s">
        <v>222</v>
      </c>
      <c r="D42" s="6"/>
      <c r="E42" s="6" t="s">
        <v>223</v>
      </c>
      <c r="F42" s="6" t="s">
        <v>224</v>
      </c>
      <c r="G42" s="6" t="s">
        <v>226</v>
      </c>
      <c r="H42" s="6" t="s">
        <v>225</v>
      </c>
      <c r="I42" s="7" t="s">
        <v>195</v>
      </c>
      <c r="J42" s="6"/>
      <c r="K42" s="41" t="s">
        <v>362</v>
      </c>
    </row>
    <row r="43" spans="1:11" s="4" customFormat="1" x14ac:dyDescent="0.25">
      <c r="K43" s="41"/>
    </row>
    <row r="44" spans="1:11" s="4" customFormat="1" x14ac:dyDescent="0.25">
      <c r="K44" s="41"/>
    </row>
    <row r="45" spans="1:11" s="4" customFormat="1" x14ac:dyDescent="0.25">
      <c r="K45" s="41"/>
    </row>
    <row r="46" spans="1:11" s="4" customFormat="1" x14ac:dyDescent="0.25">
      <c r="K46" s="41"/>
    </row>
    <row r="47" spans="1:11" s="4" customFormat="1" x14ac:dyDescent="0.25">
      <c r="K47" s="41"/>
    </row>
    <row r="48" spans="1:11" s="4" customFormat="1" x14ac:dyDescent="0.25">
      <c r="K48" s="41"/>
    </row>
    <row r="49" spans="11:11" s="4" customFormat="1" x14ac:dyDescent="0.25">
      <c r="K49" s="41"/>
    </row>
    <row r="50" spans="11:11" s="4" customFormat="1" x14ac:dyDescent="0.25">
      <c r="K50" s="41"/>
    </row>
    <row r="51" spans="11:11" s="4" customFormat="1" x14ac:dyDescent="0.25">
      <c r="K51" s="41"/>
    </row>
    <row r="52" spans="11:11" s="4" customFormat="1" x14ac:dyDescent="0.25">
      <c r="K52" s="41"/>
    </row>
    <row r="53" spans="11:11" s="4" customFormat="1" x14ac:dyDescent="0.25">
      <c r="K53" s="41"/>
    </row>
    <row r="54" spans="11:11" s="4" customFormat="1" x14ac:dyDescent="0.25">
      <c r="K54" s="41"/>
    </row>
    <row r="55" spans="11:11" s="4" customFormat="1" x14ac:dyDescent="0.25">
      <c r="K55" s="41"/>
    </row>
    <row r="56" spans="11:11" s="4" customFormat="1" x14ac:dyDescent="0.25">
      <c r="K56" s="41"/>
    </row>
    <row r="57" spans="11:11" s="4" customFormat="1" x14ac:dyDescent="0.25">
      <c r="K57" s="41"/>
    </row>
    <row r="58" spans="11:11" s="4" customFormat="1" x14ac:dyDescent="0.25">
      <c r="K58" s="41"/>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BC9E0-8481-43FB-95F4-AE92738190C7}">
  <dimension ref="A1:K34"/>
  <sheetViews>
    <sheetView zoomScale="110" zoomScaleNormal="110" workbookViewId="0">
      <pane ySplit="1" topLeftCell="A3" activePane="bottomLeft" state="frozen"/>
      <selection activeCell="B1" sqref="B1"/>
      <selection pane="bottomLeft" activeCell="M2" sqref="M2"/>
    </sheetView>
  </sheetViews>
  <sheetFormatPr defaultRowHeight="15" x14ac:dyDescent="0.25"/>
  <cols>
    <col min="1" max="1" width="5.28515625" customWidth="1"/>
    <col min="2" max="2" width="30.5703125" customWidth="1"/>
    <col min="3" max="3" width="32.85546875" customWidth="1"/>
    <col min="4" max="4" width="26.5703125" customWidth="1"/>
    <col min="5" max="6" width="22.28515625" customWidth="1"/>
    <col min="7" max="7" width="40.140625" customWidth="1"/>
    <col min="8" max="8" width="14" customWidth="1"/>
    <col min="9" max="9" width="14.28515625" customWidth="1"/>
    <col min="10" max="10" width="12.42578125" customWidth="1"/>
    <col min="11" max="11" width="24" customWidth="1"/>
  </cols>
  <sheetData>
    <row r="1" spans="1:11" ht="26.25" thickBot="1" x14ac:dyDescent="0.3">
      <c r="A1" s="24" t="s">
        <v>0</v>
      </c>
      <c r="B1" s="24" t="s">
        <v>339</v>
      </c>
      <c r="C1" s="24" t="s">
        <v>227</v>
      </c>
      <c r="D1" s="24" t="s">
        <v>93</v>
      </c>
      <c r="E1" s="24" t="s">
        <v>228</v>
      </c>
      <c r="F1" s="24" t="s">
        <v>229</v>
      </c>
      <c r="G1" s="24" t="s">
        <v>230</v>
      </c>
      <c r="H1" s="24" t="s">
        <v>231</v>
      </c>
      <c r="I1" s="24" t="s">
        <v>232</v>
      </c>
      <c r="J1" s="24" t="s">
        <v>2</v>
      </c>
      <c r="K1" s="24" t="s">
        <v>97</v>
      </c>
    </row>
    <row r="2" spans="1:11" ht="240" x14ac:dyDescent="0.25">
      <c r="A2" s="4" t="s">
        <v>233</v>
      </c>
      <c r="B2" s="4" t="s">
        <v>234</v>
      </c>
      <c r="C2" s="4" t="s">
        <v>242</v>
      </c>
      <c r="D2" s="4" t="s">
        <v>241</v>
      </c>
      <c r="E2" s="4" t="s">
        <v>235</v>
      </c>
      <c r="F2" s="4" t="s">
        <v>236</v>
      </c>
      <c r="G2" s="27" t="s">
        <v>268</v>
      </c>
      <c r="H2" s="4" t="s">
        <v>239</v>
      </c>
      <c r="I2" s="4" t="s">
        <v>240</v>
      </c>
      <c r="J2" s="4" t="s">
        <v>238</v>
      </c>
      <c r="K2" s="4" t="s">
        <v>237</v>
      </c>
    </row>
    <row r="3" spans="1:11" x14ac:dyDescent="0.25">
      <c r="A3" s="1"/>
      <c r="B3" s="1"/>
      <c r="C3" s="1"/>
      <c r="D3" s="1"/>
      <c r="E3" s="1"/>
      <c r="F3" s="1"/>
      <c r="G3" s="1"/>
      <c r="H3" s="1"/>
      <c r="I3" s="1"/>
      <c r="J3" s="1"/>
      <c r="K3" s="1"/>
    </row>
    <row r="4" spans="1:11" ht="390" x14ac:dyDescent="0.25">
      <c r="A4" s="4" t="s">
        <v>243</v>
      </c>
      <c r="B4" s="4" t="s">
        <v>244</v>
      </c>
      <c r="C4" s="4" t="s">
        <v>340</v>
      </c>
      <c r="D4" s="4" t="s">
        <v>245</v>
      </c>
      <c r="E4" s="4" t="s">
        <v>186</v>
      </c>
      <c r="F4" s="4" t="s">
        <v>246</v>
      </c>
      <c r="G4" s="27" t="s">
        <v>269</v>
      </c>
      <c r="H4" s="4" t="s">
        <v>239</v>
      </c>
      <c r="I4" s="4" t="s">
        <v>240</v>
      </c>
      <c r="J4" s="4" t="s">
        <v>238</v>
      </c>
      <c r="K4" s="4" t="s">
        <v>237</v>
      </c>
    </row>
    <row r="5" spans="1:11" x14ac:dyDescent="0.25">
      <c r="A5" s="1"/>
      <c r="B5" s="1"/>
      <c r="C5" s="1"/>
      <c r="D5" s="1"/>
      <c r="E5" s="1"/>
      <c r="F5" s="1"/>
      <c r="G5" s="1"/>
      <c r="H5" s="1"/>
      <c r="I5" s="1"/>
      <c r="J5" s="1"/>
      <c r="K5" s="1"/>
    </row>
    <row r="6" spans="1:11" s="25" customFormat="1" ht="409.5" x14ac:dyDescent="0.25">
      <c r="A6" s="4" t="s">
        <v>247</v>
      </c>
      <c r="B6" s="4" t="s">
        <v>262</v>
      </c>
      <c r="C6" s="4" t="s">
        <v>263</v>
      </c>
      <c r="D6" s="4" t="s">
        <v>264</v>
      </c>
      <c r="E6" s="4" t="s">
        <v>265</v>
      </c>
      <c r="F6" s="4" t="s">
        <v>266</v>
      </c>
      <c r="G6" s="27" t="s">
        <v>270</v>
      </c>
      <c r="H6" s="4" t="s">
        <v>239</v>
      </c>
      <c r="I6" s="4" t="s">
        <v>240</v>
      </c>
      <c r="J6" s="4" t="s">
        <v>238</v>
      </c>
      <c r="K6" s="4" t="s">
        <v>237</v>
      </c>
    </row>
    <row r="7" spans="1:11" s="25" customFormat="1" x14ac:dyDescent="0.25">
      <c r="A7" s="4"/>
      <c r="B7" s="4"/>
      <c r="C7" s="4"/>
      <c r="D7" s="4"/>
      <c r="E7" s="4"/>
      <c r="F7" s="4"/>
      <c r="G7" s="4"/>
      <c r="H7" s="4"/>
      <c r="I7" s="4"/>
      <c r="J7" s="4"/>
      <c r="K7" s="4"/>
    </row>
    <row r="8" spans="1:11" s="25" customFormat="1" ht="255" x14ac:dyDescent="0.25">
      <c r="A8" s="4" t="s">
        <v>248</v>
      </c>
      <c r="B8" s="4" t="s">
        <v>258</v>
      </c>
      <c r="C8" s="4" t="s">
        <v>254</v>
      </c>
      <c r="D8" s="26" t="s">
        <v>255</v>
      </c>
      <c r="E8" s="4" t="s">
        <v>256</v>
      </c>
      <c r="F8" s="4" t="s">
        <v>257</v>
      </c>
      <c r="G8" s="27" t="s">
        <v>271</v>
      </c>
      <c r="H8" s="4" t="s">
        <v>259</v>
      </c>
      <c r="I8" s="4" t="s">
        <v>260</v>
      </c>
      <c r="J8" s="4" t="s">
        <v>238</v>
      </c>
      <c r="K8" s="4" t="s">
        <v>237</v>
      </c>
    </row>
    <row r="9" spans="1:11" x14ac:dyDescent="0.25">
      <c r="A9" s="1"/>
      <c r="B9" s="1"/>
      <c r="C9" s="1"/>
      <c r="D9" s="1"/>
      <c r="E9" s="1"/>
      <c r="F9" s="1"/>
      <c r="G9" s="1"/>
      <c r="H9" s="1"/>
      <c r="I9" s="1"/>
      <c r="J9" s="1"/>
      <c r="K9" s="1"/>
    </row>
    <row r="10" spans="1:11" s="25" customFormat="1" ht="375" x14ac:dyDescent="0.25">
      <c r="A10" s="4" t="s">
        <v>261</v>
      </c>
      <c r="B10" s="4" t="s">
        <v>250</v>
      </c>
      <c r="C10" s="4" t="s">
        <v>253</v>
      </c>
      <c r="D10" s="26" t="s">
        <v>267</v>
      </c>
      <c r="E10" s="4" t="s">
        <v>251</v>
      </c>
      <c r="F10" s="4" t="s">
        <v>252</v>
      </c>
      <c r="G10" s="27" t="s">
        <v>272</v>
      </c>
      <c r="H10" s="4" t="s">
        <v>239</v>
      </c>
      <c r="I10" s="4" t="s">
        <v>240</v>
      </c>
      <c r="J10" s="4" t="s">
        <v>238</v>
      </c>
      <c r="K10" s="4" t="s">
        <v>237</v>
      </c>
    </row>
    <row r="11" spans="1:11" x14ac:dyDescent="0.25">
      <c r="A11" s="1"/>
      <c r="B11" s="1"/>
      <c r="C11" s="1"/>
      <c r="D11" s="1"/>
      <c r="E11" s="1"/>
      <c r="F11" s="1"/>
      <c r="G11" s="1"/>
      <c r="H11" s="1"/>
      <c r="I11" s="1"/>
      <c r="J11" s="1"/>
      <c r="K11" s="1"/>
    </row>
    <row r="12" spans="1:11" x14ac:dyDescent="0.25">
      <c r="A12" s="1"/>
      <c r="B12" s="1"/>
      <c r="C12" s="1"/>
      <c r="D12" s="1"/>
      <c r="E12" s="1"/>
      <c r="F12" s="1"/>
      <c r="G12" s="1"/>
      <c r="H12" s="1"/>
      <c r="I12" s="1"/>
      <c r="J12" s="1"/>
      <c r="K12" s="1"/>
    </row>
    <row r="13" spans="1:11" x14ac:dyDescent="0.25">
      <c r="A13" s="1"/>
      <c r="B13" s="1"/>
      <c r="C13" s="1"/>
      <c r="D13" s="1"/>
      <c r="E13" s="1"/>
      <c r="F13" s="1"/>
      <c r="G13" s="1"/>
      <c r="H13" s="1"/>
      <c r="I13" s="1"/>
      <c r="J13" s="1"/>
      <c r="K13" s="1"/>
    </row>
    <row r="14" spans="1:11" x14ac:dyDescent="0.25">
      <c r="A14" s="1"/>
      <c r="B14" s="1"/>
      <c r="C14" s="1"/>
      <c r="D14" s="1"/>
      <c r="E14" s="1"/>
      <c r="F14" s="1"/>
      <c r="G14" s="1"/>
      <c r="H14" s="1"/>
      <c r="I14" s="1"/>
      <c r="J14" s="1"/>
      <c r="K14" s="1"/>
    </row>
    <row r="15" spans="1:11" x14ac:dyDescent="0.25">
      <c r="A15" s="1"/>
      <c r="B15" s="1"/>
      <c r="C15" s="1"/>
      <c r="D15" s="1"/>
      <c r="E15" s="1"/>
      <c r="F15" s="1"/>
      <c r="G15" s="1"/>
      <c r="H15" s="1"/>
      <c r="I15" s="1"/>
      <c r="J15" s="1"/>
      <c r="K15" s="1"/>
    </row>
    <row r="16" spans="1:11" x14ac:dyDescent="0.25">
      <c r="A16" s="1"/>
      <c r="B16" s="1"/>
      <c r="C16" s="1"/>
      <c r="D16" s="1"/>
      <c r="E16" s="1"/>
      <c r="F16" s="1"/>
      <c r="G16" s="1"/>
      <c r="H16" s="1"/>
      <c r="I16" s="1"/>
      <c r="J16" s="1"/>
      <c r="K16" s="1"/>
    </row>
    <row r="17" spans="1:11" x14ac:dyDescent="0.25">
      <c r="A17" s="1"/>
      <c r="B17" s="1"/>
      <c r="C17" s="1"/>
      <c r="D17" s="1"/>
      <c r="E17" s="1"/>
      <c r="F17" s="1"/>
      <c r="G17" s="1"/>
      <c r="H17" s="1"/>
      <c r="I17" s="1"/>
      <c r="J17" s="1"/>
      <c r="K17" s="1"/>
    </row>
    <row r="18" spans="1:11" x14ac:dyDescent="0.25">
      <c r="A18" s="1"/>
      <c r="B18" s="1"/>
      <c r="C18" s="1"/>
      <c r="D18" s="1"/>
      <c r="E18" s="1"/>
      <c r="F18" s="1"/>
      <c r="G18" s="1"/>
      <c r="H18" s="1"/>
      <c r="I18" s="1"/>
      <c r="J18" s="1"/>
      <c r="K18" s="1"/>
    </row>
    <row r="19" spans="1:11" x14ac:dyDescent="0.25">
      <c r="A19" s="1"/>
      <c r="B19" s="1"/>
      <c r="C19" s="1"/>
      <c r="D19" s="1"/>
      <c r="E19" s="1"/>
      <c r="F19" s="1"/>
      <c r="G19" s="1"/>
      <c r="H19" s="1"/>
      <c r="I19" s="1"/>
      <c r="J19" s="1"/>
      <c r="K19" s="1"/>
    </row>
    <row r="20" spans="1:11" x14ac:dyDescent="0.25">
      <c r="A20" s="1"/>
      <c r="B20" s="1"/>
      <c r="C20" s="1"/>
      <c r="D20" s="1"/>
      <c r="E20" s="1"/>
      <c r="F20" s="1"/>
      <c r="G20" s="1"/>
      <c r="H20" s="1"/>
      <c r="I20" s="1"/>
      <c r="J20" s="1"/>
      <c r="K20" s="1"/>
    </row>
    <row r="21" spans="1:11" x14ac:dyDescent="0.25">
      <c r="A21" s="1"/>
      <c r="B21" s="1"/>
      <c r="C21" s="1"/>
      <c r="D21" s="1"/>
      <c r="E21" s="1"/>
      <c r="F21" s="1"/>
      <c r="G21" s="1"/>
      <c r="H21" s="1"/>
      <c r="I21" s="1"/>
      <c r="J21" s="1"/>
      <c r="K21" s="1"/>
    </row>
    <row r="22" spans="1:11" x14ac:dyDescent="0.25">
      <c r="A22" s="1"/>
      <c r="B22" s="1"/>
      <c r="C22" s="1"/>
      <c r="D22" s="1"/>
      <c r="E22" s="1"/>
      <c r="F22" s="1"/>
      <c r="G22" s="1"/>
      <c r="H22" s="1"/>
      <c r="I22" s="1"/>
      <c r="J22" s="1"/>
      <c r="K22" s="1"/>
    </row>
    <row r="23" spans="1:11" x14ac:dyDescent="0.25">
      <c r="A23" s="1"/>
      <c r="B23" s="1"/>
      <c r="C23" s="1"/>
      <c r="D23" s="1"/>
      <c r="E23" s="1"/>
      <c r="F23" s="1"/>
      <c r="G23" s="1"/>
      <c r="H23" s="1"/>
      <c r="I23" s="1"/>
      <c r="J23" s="1"/>
      <c r="K23" s="1"/>
    </row>
    <row r="24" spans="1:11" x14ac:dyDescent="0.25">
      <c r="A24" s="1"/>
      <c r="B24" s="1"/>
      <c r="C24" s="1"/>
      <c r="D24" s="1"/>
      <c r="E24" s="1"/>
      <c r="F24" s="1"/>
      <c r="G24" s="1"/>
      <c r="H24" s="1"/>
      <c r="I24" s="1"/>
      <c r="J24" s="1"/>
      <c r="K24" s="1"/>
    </row>
    <row r="25" spans="1:11" x14ac:dyDescent="0.25">
      <c r="A25" s="1"/>
      <c r="B25" s="1"/>
      <c r="C25" s="1"/>
      <c r="D25" s="1"/>
      <c r="E25" s="1"/>
      <c r="F25" s="1"/>
      <c r="G25" s="1"/>
      <c r="H25" s="1"/>
      <c r="I25" s="1"/>
      <c r="J25" s="1"/>
      <c r="K25" s="1"/>
    </row>
    <row r="26" spans="1:11" x14ac:dyDescent="0.25">
      <c r="A26" s="1"/>
      <c r="B26" s="1"/>
      <c r="C26" s="1"/>
      <c r="D26" s="1"/>
      <c r="E26" s="1"/>
      <c r="F26" s="1"/>
      <c r="G26" s="1"/>
      <c r="H26" s="1"/>
      <c r="I26" s="1"/>
      <c r="J26" s="1"/>
      <c r="K26" s="1"/>
    </row>
    <row r="27" spans="1:11" x14ac:dyDescent="0.25">
      <c r="A27" s="1"/>
      <c r="B27" s="1"/>
      <c r="C27" s="1"/>
      <c r="D27" s="1"/>
      <c r="E27" s="1"/>
      <c r="F27" s="1"/>
      <c r="G27" s="1"/>
      <c r="H27" s="1"/>
      <c r="I27" s="1"/>
      <c r="J27" s="1"/>
      <c r="K27" s="1"/>
    </row>
    <row r="28" spans="1:11" x14ac:dyDescent="0.25">
      <c r="A28" s="1"/>
      <c r="B28" s="1"/>
      <c r="C28" s="1"/>
      <c r="D28" s="1"/>
      <c r="E28" s="1"/>
      <c r="F28" s="1"/>
      <c r="G28" s="1"/>
      <c r="H28" s="1"/>
      <c r="I28" s="1"/>
      <c r="J28" s="1"/>
      <c r="K28" s="1"/>
    </row>
    <row r="29" spans="1:11" x14ac:dyDescent="0.25">
      <c r="A29" s="1"/>
      <c r="B29" s="1"/>
      <c r="C29" s="1"/>
      <c r="D29" s="1"/>
      <c r="E29" s="1"/>
      <c r="F29" s="1"/>
      <c r="G29" s="1"/>
      <c r="H29" s="1"/>
      <c r="I29" s="1"/>
      <c r="J29" s="1"/>
      <c r="K29" s="1"/>
    </row>
    <row r="30" spans="1:11" x14ac:dyDescent="0.25">
      <c r="A30" s="1"/>
      <c r="B30" s="1"/>
      <c r="C30" s="1"/>
      <c r="D30" s="1"/>
      <c r="E30" s="1"/>
      <c r="F30" s="1"/>
      <c r="G30" s="1"/>
      <c r="H30" s="1"/>
      <c r="I30" s="1"/>
      <c r="J30" s="1"/>
      <c r="K30" s="1"/>
    </row>
    <row r="31" spans="1:11" x14ac:dyDescent="0.25">
      <c r="A31" s="1"/>
      <c r="B31" s="1"/>
      <c r="C31" s="1"/>
      <c r="D31" s="1"/>
      <c r="E31" s="1"/>
      <c r="F31" s="1"/>
      <c r="G31" s="1"/>
      <c r="H31" s="1"/>
      <c r="I31" s="1"/>
      <c r="J31" s="1"/>
      <c r="K31" s="1"/>
    </row>
    <row r="32" spans="1:11" x14ac:dyDescent="0.25">
      <c r="A32" s="1"/>
      <c r="B32" s="1"/>
      <c r="C32" s="1"/>
      <c r="D32" s="1"/>
      <c r="E32" s="1"/>
      <c r="F32" s="1"/>
      <c r="G32" s="1"/>
      <c r="H32" s="1"/>
      <c r="I32" s="1"/>
      <c r="J32" s="1"/>
      <c r="K32" s="1"/>
    </row>
    <row r="33" spans="1:11" x14ac:dyDescent="0.25">
      <c r="A33" s="1"/>
      <c r="B33" s="1"/>
      <c r="C33" s="1"/>
      <c r="D33" s="1"/>
      <c r="E33" s="1"/>
      <c r="F33" s="1"/>
      <c r="G33" s="1"/>
      <c r="H33" s="1"/>
      <c r="I33" s="1"/>
      <c r="J33" s="1"/>
      <c r="K33" s="1"/>
    </row>
    <row r="34" spans="1:11" x14ac:dyDescent="0.25">
      <c r="A34" s="1"/>
      <c r="B34" s="1"/>
      <c r="C34" s="1"/>
      <c r="D34" s="1"/>
      <c r="E34" s="1"/>
      <c r="F34" s="1"/>
      <c r="G34" s="1"/>
      <c r="H34" s="1"/>
      <c r="I34" s="1"/>
      <c r="J34" s="1"/>
      <c r="K34" s="1"/>
    </row>
  </sheetData>
  <hyperlinks>
    <hyperlink ref="G2" r:id="rId1" xr:uid="{C9FF2297-A732-4666-9211-9EBBCEA1A033}"/>
    <hyperlink ref="G4" r:id="rId2" xr:uid="{E1141D47-6A37-423E-A17D-FB3B3E961905}"/>
    <hyperlink ref="G6" r:id="rId3" xr:uid="{96C46426-3830-4963-8FEB-A4550D4BEE5A}"/>
    <hyperlink ref="G8" r:id="rId4" xr:uid="{F9A9A884-BA7A-4D86-A994-5319346DEF03}"/>
    <hyperlink ref="G10" r:id="rId5" xr:uid="{A742A2FB-8E2F-459A-96B3-ECDFE72ABF87}"/>
  </hyperlinks>
  <pageMargins left="0.7" right="0.7" top="0.75" bottom="0.75" header="0.3" footer="0.3"/>
  <pageSetup paperSize="9" orientation="portrait"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D570-408D-4ABC-A61F-968698A6FB90}">
  <dimension ref="A1:I99"/>
  <sheetViews>
    <sheetView tabSelected="1" topLeftCell="A19" workbookViewId="0">
      <selection activeCell="A96" sqref="A96:I96"/>
    </sheetView>
  </sheetViews>
  <sheetFormatPr defaultRowHeight="15" x14ac:dyDescent="0.25"/>
  <cols>
    <col min="1" max="1" width="17.85546875" style="25" customWidth="1"/>
    <col min="2" max="2" width="30.42578125" style="25" customWidth="1"/>
    <col min="3" max="3" width="25" style="25" customWidth="1"/>
    <col min="4" max="9" width="14.7109375" style="25" customWidth="1"/>
    <col min="10" max="16384" width="9.140625" style="25"/>
  </cols>
  <sheetData>
    <row r="1" spans="1:9" s="29" customFormat="1" ht="16.5" customHeight="1" x14ac:dyDescent="0.25">
      <c r="A1" s="57" t="s">
        <v>325</v>
      </c>
      <c r="B1" s="58"/>
      <c r="C1" s="58"/>
      <c r="D1" s="58"/>
      <c r="E1" s="58"/>
      <c r="F1" s="58"/>
      <c r="G1" s="58"/>
      <c r="H1" s="58"/>
      <c r="I1" s="59"/>
    </row>
    <row r="2" spans="1:9" ht="21.75" customHeight="1" thickBot="1" x14ac:dyDescent="0.3">
      <c r="A2" s="60"/>
      <c r="B2" s="61"/>
      <c r="C2" s="61"/>
      <c r="D2" s="61"/>
      <c r="E2" s="61"/>
      <c r="F2" s="61"/>
      <c r="G2" s="61"/>
      <c r="H2" s="61"/>
      <c r="I2" s="62"/>
    </row>
    <row r="3" spans="1:9" ht="18.75" thickBot="1" x14ac:dyDescent="0.3">
      <c r="A3" s="63" t="s">
        <v>97</v>
      </c>
      <c r="B3" s="64"/>
      <c r="C3" s="64"/>
      <c r="D3" s="64"/>
      <c r="E3" s="64"/>
      <c r="F3" s="64"/>
      <c r="G3" s="64"/>
      <c r="H3" s="64"/>
      <c r="I3" s="65"/>
    </row>
    <row r="4" spans="1:9" ht="18.75" thickBot="1" x14ac:dyDescent="0.3">
      <c r="A4" s="66" t="s">
        <v>273</v>
      </c>
      <c r="B4" s="67"/>
      <c r="C4" s="67"/>
      <c r="D4" s="67"/>
      <c r="E4" s="67"/>
      <c r="F4" s="67"/>
      <c r="G4" s="67"/>
      <c r="H4" s="67"/>
      <c r="I4" s="68"/>
    </row>
    <row r="5" spans="1:9" ht="15.75" thickBot="1" x14ac:dyDescent="0.3">
      <c r="A5" s="47" t="s">
        <v>274</v>
      </c>
      <c r="B5" s="47" t="s">
        <v>275</v>
      </c>
      <c r="C5" s="47"/>
      <c r="D5" s="47" t="s">
        <v>276</v>
      </c>
      <c r="E5" s="47"/>
      <c r="F5" s="47"/>
      <c r="G5" s="47"/>
      <c r="H5" s="47"/>
      <c r="I5" s="47"/>
    </row>
    <row r="6" spans="1:9" ht="15.75" thickBot="1" x14ac:dyDescent="0.3">
      <c r="A6" s="47" t="s">
        <v>277</v>
      </c>
      <c r="B6" s="47" t="s">
        <v>320</v>
      </c>
      <c r="C6" s="47"/>
      <c r="D6" s="47" t="s">
        <v>319</v>
      </c>
      <c r="E6" s="47"/>
      <c r="F6" s="47"/>
      <c r="G6" s="47"/>
      <c r="H6" s="47"/>
      <c r="I6" s="47"/>
    </row>
    <row r="7" spans="1:9" ht="15.75" thickBot="1" x14ac:dyDescent="0.3">
      <c r="A7" s="47" t="s">
        <v>278</v>
      </c>
      <c r="B7" s="47"/>
      <c r="C7" s="47"/>
      <c r="D7" s="47"/>
      <c r="E7" s="47"/>
      <c r="F7" s="47"/>
      <c r="G7" s="47"/>
      <c r="H7" s="47"/>
      <c r="I7" s="47"/>
    </row>
    <row r="8" spans="1:9" ht="18.75" thickBot="1" x14ac:dyDescent="0.3">
      <c r="A8" s="66" t="s">
        <v>279</v>
      </c>
      <c r="B8" s="67"/>
      <c r="C8" s="67"/>
      <c r="D8" s="67"/>
      <c r="E8" s="67"/>
      <c r="F8" s="67"/>
      <c r="G8" s="67"/>
      <c r="H8" s="67"/>
      <c r="I8" s="68"/>
    </row>
    <row r="9" spans="1:9" ht="32.25" thickBot="1" x14ac:dyDescent="0.3">
      <c r="A9" s="47" t="s">
        <v>280</v>
      </c>
      <c r="B9" s="52" t="s">
        <v>281</v>
      </c>
      <c r="C9" s="47"/>
      <c r="D9" s="47"/>
      <c r="E9" s="47"/>
      <c r="F9" s="47"/>
      <c r="G9" s="47"/>
      <c r="H9" s="47"/>
      <c r="I9" s="47"/>
    </row>
    <row r="10" spans="1:9" ht="15.75" thickBot="1" x14ac:dyDescent="0.3">
      <c r="A10" s="47" t="s">
        <v>282</v>
      </c>
      <c r="B10" s="47"/>
      <c r="C10" s="47"/>
      <c r="D10" s="47"/>
      <c r="E10" s="47"/>
      <c r="F10" s="47"/>
      <c r="G10" s="47"/>
      <c r="H10" s="47"/>
      <c r="I10" s="47"/>
    </row>
    <row r="11" spans="1:9" ht="16.5" thickBot="1" x14ac:dyDescent="0.3">
      <c r="A11" s="47" t="s">
        <v>283</v>
      </c>
      <c r="B11" s="52" t="s">
        <v>284</v>
      </c>
      <c r="C11" s="47"/>
      <c r="D11" s="47"/>
      <c r="E11" s="47"/>
      <c r="F11" s="47"/>
      <c r="G11" s="47"/>
      <c r="H11" s="47"/>
      <c r="I11" s="47"/>
    </row>
    <row r="12" spans="1:9" ht="18.75" thickBot="1" x14ac:dyDescent="0.3">
      <c r="A12" s="63" t="s">
        <v>285</v>
      </c>
      <c r="B12" s="64"/>
      <c r="C12" s="64"/>
      <c r="D12" s="64"/>
      <c r="E12" s="64"/>
      <c r="F12" s="64"/>
      <c r="G12" s="64"/>
      <c r="H12" s="64"/>
      <c r="I12" s="65"/>
    </row>
    <row r="13" spans="1:9" ht="15.75" thickBot="1" x14ac:dyDescent="0.3">
      <c r="A13" s="47" t="s">
        <v>286</v>
      </c>
      <c r="B13" s="47" t="s">
        <v>287</v>
      </c>
      <c r="C13" s="47" t="s">
        <v>288</v>
      </c>
      <c r="D13" s="47"/>
      <c r="E13" s="47"/>
      <c r="F13" s="47"/>
      <c r="G13" s="47"/>
      <c r="H13" s="47"/>
      <c r="I13" s="47"/>
    </row>
    <row r="14" spans="1:9" ht="165.75" customHeight="1" thickBot="1" x14ac:dyDescent="0.3">
      <c r="A14" s="47" t="s">
        <v>321</v>
      </c>
      <c r="B14" s="47" t="s">
        <v>322</v>
      </c>
      <c r="C14" s="47" t="s">
        <v>364</v>
      </c>
      <c r="D14" s="47"/>
      <c r="E14" s="47"/>
      <c r="F14" s="47"/>
      <c r="G14" s="47"/>
      <c r="H14" s="47"/>
      <c r="I14" s="47"/>
    </row>
    <row r="15" spans="1:9" ht="18.75" thickBot="1" x14ac:dyDescent="0.3">
      <c r="A15" s="63" t="s">
        <v>289</v>
      </c>
      <c r="B15" s="64"/>
      <c r="C15" s="64"/>
      <c r="D15" s="64"/>
      <c r="E15" s="64"/>
      <c r="F15" s="64"/>
      <c r="G15" s="64"/>
      <c r="H15" s="64"/>
      <c r="I15" s="65"/>
    </row>
    <row r="16" spans="1:9" ht="15.75" thickBot="1" x14ac:dyDescent="0.3">
      <c r="A16" s="47" t="s">
        <v>286</v>
      </c>
      <c r="B16" s="47" t="s">
        <v>290</v>
      </c>
      <c r="C16" s="47" t="s">
        <v>291</v>
      </c>
      <c r="D16" s="47"/>
      <c r="E16" s="47"/>
      <c r="F16" s="47"/>
      <c r="G16" s="47"/>
      <c r="H16" s="47"/>
      <c r="I16" s="47"/>
    </row>
    <row r="17" spans="1:9" ht="45.75" thickBot="1" x14ac:dyDescent="0.3">
      <c r="A17" s="47" t="s">
        <v>321</v>
      </c>
      <c r="B17" s="47" t="s">
        <v>323</v>
      </c>
      <c r="C17" s="47" t="s">
        <v>324</v>
      </c>
      <c r="D17" s="47"/>
      <c r="E17" s="47"/>
      <c r="F17" s="47"/>
      <c r="G17" s="47"/>
      <c r="H17" s="47"/>
      <c r="I17" s="47"/>
    </row>
    <row r="18" spans="1:9" ht="18.75" thickBot="1" x14ac:dyDescent="0.3">
      <c r="A18" s="63" t="s">
        <v>292</v>
      </c>
      <c r="B18" s="64"/>
      <c r="C18" s="64"/>
      <c r="D18" s="64"/>
      <c r="E18" s="64"/>
      <c r="F18" s="64"/>
      <c r="G18" s="64"/>
      <c r="H18" s="64"/>
      <c r="I18" s="65"/>
    </row>
    <row r="19" spans="1:9" ht="18.75" thickBot="1" x14ac:dyDescent="0.3">
      <c r="A19" s="66" t="s">
        <v>293</v>
      </c>
      <c r="B19" s="67"/>
      <c r="C19" s="67"/>
      <c r="D19" s="67"/>
      <c r="E19" s="67"/>
      <c r="F19" s="67"/>
      <c r="G19" s="67"/>
      <c r="H19" s="67"/>
      <c r="I19" s="68"/>
    </row>
    <row r="20" spans="1:9" ht="60.75" thickBot="1" x14ac:dyDescent="0.3">
      <c r="A20" s="47" t="s">
        <v>294</v>
      </c>
      <c r="B20" s="47" t="s">
        <v>370</v>
      </c>
      <c r="C20" s="47"/>
      <c r="D20" s="47"/>
      <c r="E20" s="47"/>
      <c r="F20" s="47"/>
      <c r="G20" s="47"/>
      <c r="H20" s="47"/>
      <c r="I20" s="47"/>
    </row>
    <row r="21" spans="1:9" ht="66" customHeight="1" thickBot="1" x14ac:dyDescent="0.3">
      <c r="A21" s="47" t="s">
        <v>295</v>
      </c>
      <c r="B21" s="47" t="s">
        <v>326</v>
      </c>
      <c r="C21" s="47"/>
      <c r="D21" s="47"/>
      <c r="E21" s="47"/>
      <c r="F21" s="47"/>
      <c r="G21" s="47"/>
      <c r="H21" s="47"/>
      <c r="I21" s="47"/>
    </row>
    <row r="22" spans="1:9" ht="15.75" thickBot="1" x14ac:dyDescent="0.3">
      <c r="A22" s="47" t="s">
        <v>296</v>
      </c>
      <c r="B22" s="47" t="s">
        <v>330</v>
      </c>
      <c r="C22" s="47"/>
      <c r="D22" s="47"/>
      <c r="E22" s="47"/>
      <c r="F22" s="47"/>
      <c r="G22" s="47"/>
      <c r="H22" s="47"/>
      <c r="I22" s="47"/>
    </row>
    <row r="23" spans="1:9" ht="45.75" thickBot="1" x14ac:dyDescent="0.3">
      <c r="A23" s="47" t="s">
        <v>297</v>
      </c>
      <c r="B23" s="47" t="s">
        <v>331</v>
      </c>
      <c r="C23" s="47"/>
      <c r="D23" s="47"/>
      <c r="E23" s="47"/>
      <c r="F23" s="47"/>
      <c r="G23" s="47"/>
      <c r="H23" s="47"/>
      <c r="I23" s="47"/>
    </row>
    <row r="24" spans="1:9" ht="15.75" thickBot="1" x14ac:dyDescent="0.3">
      <c r="A24" s="47" t="s">
        <v>298</v>
      </c>
      <c r="B24" s="47" t="s">
        <v>327</v>
      </c>
      <c r="C24" s="47"/>
      <c r="D24" s="47"/>
      <c r="E24" s="47"/>
      <c r="F24" s="47"/>
      <c r="G24" s="47"/>
      <c r="H24" s="47"/>
      <c r="I24" s="47"/>
    </row>
    <row r="25" spans="1:9" ht="15.75" thickBot="1" x14ac:dyDescent="0.3">
      <c r="A25" s="47" t="s">
        <v>299</v>
      </c>
      <c r="B25" s="47" t="s">
        <v>329</v>
      </c>
      <c r="C25" s="47"/>
      <c r="D25" s="47"/>
      <c r="E25" s="47"/>
      <c r="F25" s="47"/>
      <c r="G25" s="47"/>
      <c r="H25" s="47"/>
      <c r="I25" s="47"/>
    </row>
    <row r="26" spans="1:9" ht="15.75" thickBot="1" x14ac:dyDescent="0.3">
      <c r="A26" s="47" t="s">
        <v>300</v>
      </c>
      <c r="B26" s="47" t="s">
        <v>328</v>
      </c>
      <c r="C26" s="47"/>
      <c r="D26" s="47"/>
      <c r="E26" s="47"/>
      <c r="F26" s="47"/>
      <c r="G26" s="47"/>
      <c r="H26" s="47"/>
      <c r="I26" s="47"/>
    </row>
    <row r="27" spans="1:9" ht="15.75" thickBot="1" x14ac:dyDescent="0.3">
      <c r="A27" s="47" t="s">
        <v>365</v>
      </c>
      <c r="B27" s="47" t="s">
        <v>366</v>
      </c>
      <c r="C27" s="47"/>
      <c r="D27" s="47"/>
      <c r="E27" s="47"/>
      <c r="F27" s="47"/>
      <c r="G27" s="47"/>
      <c r="H27" s="47"/>
      <c r="I27" s="47"/>
    </row>
    <row r="28" spans="1:9" ht="15.75" thickBot="1" x14ac:dyDescent="0.3">
      <c r="A28" s="48" t="s">
        <v>367</v>
      </c>
      <c r="B28" s="49" t="s">
        <v>366</v>
      </c>
      <c r="C28" s="49"/>
      <c r="D28" s="49"/>
      <c r="E28" s="49"/>
      <c r="F28" s="49"/>
      <c r="G28" s="49"/>
      <c r="H28" s="49"/>
      <c r="I28" s="50"/>
    </row>
    <row r="29" spans="1:9" ht="17.25" customHeight="1" thickBot="1" x14ac:dyDescent="0.3">
      <c r="A29" s="48" t="s">
        <v>368</v>
      </c>
      <c r="B29" s="49" t="s">
        <v>369</v>
      </c>
      <c r="C29" s="49"/>
      <c r="D29" s="49"/>
      <c r="E29" s="49"/>
      <c r="F29" s="49"/>
      <c r="G29" s="49"/>
      <c r="H29" s="49"/>
      <c r="I29" s="50"/>
    </row>
    <row r="30" spans="1:9" ht="18.75" thickBot="1" x14ac:dyDescent="0.3">
      <c r="A30" s="66" t="s">
        <v>301</v>
      </c>
      <c r="B30" s="67"/>
      <c r="C30" s="67"/>
      <c r="D30" s="67"/>
      <c r="E30" s="67"/>
      <c r="F30" s="67"/>
      <c r="G30" s="67"/>
      <c r="H30" s="67"/>
      <c r="I30" s="68"/>
    </row>
    <row r="31" spans="1:9" ht="48.75" customHeight="1" thickBot="1" x14ac:dyDescent="0.3">
      <c r="A31" s="47" t="s">
        <v>302</v>
      </c>
      <c r="B31" s="73" t="s">
        <v>303</v>
      </c>
      <c r="C31" s="74"/>
      <c r="D31" s="74"/>
      <c r="E31" s="74"/>
      <c r="F31" s="74"/>
      <c r="G31" s="74"/>
      <c r="H31" s="74"/>
      <c r="I31" s="75"/>
    </row>
    <row r="32" spans="1:9" ht="15.75" thickBot="1" x14ac:dyDescent="0.3">
      <c r="A32" s="47" t="s">
        <v>304</v>
      </c>
      <c r="B32" s="76" t="s">
        <v>335</v>
      </c>
      <c r="C32" s="77"/>
      <c r="D32" s="77"/>
      <c r="E32" s="77"/>
      <c r="F32" s="77"/>
      <c r="G32" s="77"/>
      <c r="H32" s="77"/>
      <c r="I32" s="78"/>
    </row>
    <row r="33" spans="1:9" ht="33.75" customHeight="1" thickBot="1" x14ac:dyDescent="0.3">
      <c r="A33" s="47" t="s">
        <v>337</v>
      </c>
      <c r="B33" s="76" t="s">
        <v>338</v>
      </c>
      <c r="C33" s="77"/>
      <c r="D33" s="77"/>
      <c r="E33" s="77"/>
      <c r="F33" s="77"/>
      <c r="G33" s="77"/>
      <c r="H33" s="77"/>
      <c r="I33" s="78"/>
    </row>
    <row r="34" spans="1:9" ht="15.75" customHeight="1" thickBot="1" x14ac:dyDescent="0.3">
      <c r="A34" s="47" t="s">
        <v>332</v>
      </c>
      <c r="B34" s="76" t="s">
        <v>334</v>
      </c>
      <c r="C34" s="77"/>
      <c r="D34" s="77"/>
      <c r="E34" s="77"/>
      <c r="F34" s="77"/>
      <c r="G34" s="77"/>
      <c r="H34" s="77"/>
      <c r="I34" s="78"/>
    </row>
    <row r="35" spans="1:9" ht="17.25" customHeight="1" thickBot="1" x14ac:dyDescent="0.3">
      <c r="A35" s="51" t="s">
        <v>333</v>
      </c>
      <c r="B35" s="77" t="s">
        <v>336</v>
      </c>
      <c r="C35" s="77"/>
      <c r="D35" s="77"/>
      <c r="E35" s="77"/>
      <c r="F35" s="77"/>
      <c r="G35" s="77"/>
      <c r="H35" s="77"/>
      <c r="I35" s="78"/>
    </row>
    <row r="36" spans="1:9" ht="18.75" thickBot="1" x14ac:dyDescent="0.3">
      <c r="A36" s="69" t="s">
        <v>305</v>
      </c>
      <c r="B36" s="70"/>
      <c r="C36" s="70"/>
      <c r="D36" s="70"/>
      <c r="E36" s="70"/>
      <c r="F36" s="70"/>
      <c r="G36" s="70"/>
      <c r="H36" s="71"/>
      <c r="I36" s="72"/>
    </row>
    <row r="37" spans="1:9" ht="15.75" thickBot="1" x14ac:dyDescent="0.3">
      <c r="A37" s="87" t="s">
        <v>2</v>
      </c>
      <c r="B37" s="87" t="s">
        <v>306</v>
      </c>
      <c r="C37" s="89" t="s">
        <v>231</v>
      </c>
      <c r="D37" s="90"/>
      <c r="E37" s="90"/>
      <c r="F37" s="90"/>
      <c r="G37" s="91"/>
      <c r="H37" s="33"/>
      <c r="I37" s="33"/>
    </row>
    <row r="38" spans="1:9" ht="15.75" thickBot="1" x14ac:dyDescent="0.3">
      <c r="A38" s="88"/>
      <c r="B38" s="88"/>
      <c r="C38" s="43" t="s">
        <v>307</v>
      </c>
      <c r="D38" s="44" t="s">
        <v>308</v>
      </c>
      <c r="E38" s="44" t="s">
        <v>309</v>
      </c>
      <c r="F38" s="44" t="s">
        <v>310</v>
      </c>
      <c r="G38" s="44" t="s">
        <v>311</v>
      </c>
      <c r="H38" s="33"/>
      <c r="I38" s="33"/>
    </row>
    <row r="39" spans="1:9" ht="15.75" thickBot="1" x14ac:dyDescent="0.3">
      <c r="A39" s="45" t="s">
        <v>238</v>
      </c>
      <c r="B39" s="46">
        <v>6</v>
      </c>
      <c r="C39" s="45">
        <v>1</v>
      </c>
      <c r="D39" s="46">
        <v>0</v>
      </c>
      <c r="E39" s="46">
        <v>1</v>
      </c>
      <c r="F39" s="46">
        <v>4</v>
      </c>
      <c r="G39" s="46">
        <v>0</v>
      </c>
      <c r="H39" s="33"/>
      <c r="I39" s="33"/>
    </row>
    <row r="40" spans="1:9" ht="15.75" thickBot="1" x14ac:dyDescent="0.3">
      <c r="A40" s="45" t="s">
        <v>312</v>
      </c>
      <c r="B40" s="46">
        <v>3</v>
      </c>
      <c r="C40" s="45">
        <v>0</v>
      </c>
      <c r="D40" s="46">
        <v>1</v>
      </c>
      <c r="E40" s="46">
        <v>1</v>
      </c>
      <c r="F40" s="46">
        <v>1</v>
      </c>
      <c r="G40" s="46">
        <v>0</v>
      </c>
      <c r="H40" s="33"/>
      <c r="I40" s="33"/>
    </row>
    <row r="41" spans="1:9" ht="15.75" thickBot="1" x14ac:dyDescent="0.3">
      <c r="A41" s="45" t="s">
        <v>313</v>
      </c>
      <c r="B41" s="46">
        <v>2</v>
      </c>
      <c r="C41" s="45">
        <v>0</v>
      </c>
      <c r="D41" s="46">
        <v>0</v>
      </c>
      <c r="E41" s="46">
        <v>1</v>
      </c>
      <c r="F41" s="46">
        <v>1</v>
      </c>
      <c r="G41" s="46">
        <v>0</v>
      </c>
      <c r="H41" s="33"/>
      <c r="I41" s="33"/>
    </row>
    <row r="42" spans="1:9" ht="15.75" thickBot="1" x14ac:dyDescent="0.3">
      <c r="A42" s="45" t="s">
        <v>314</v>
      </c>
      <c r="B42" s="46">
        <v>1</v>
      </c>
      <c r="C42" s="45">
        <v>1</v>
      </c>
      <c r="D42" s="46">
        <v>0</v>
      </c>
      <c r="E42" s="46">
        <v>0</v>
      </c>
      <c r="F42" s="46">
        <v>0</v>
      </c>
      <c r="G42" s="46">
        <v>0</v>
      </c>
      <c r="H42" s="33"/>
      <c r="I42" s="33"/>
    </row>
    <row r="43" spans="1:9" ht="15.75" thickBot="1" x14ac:dyDescent="0.3">
      <c r="A43" s="28"/>
      <c r="B43" s="28"/>
      <c r="C43" s="28"/>
      <c r="D43" s="28"/>
      <c r="E43" s="28"/>
      <c r="F43" s="28"/>
      <c r="G43" s="31"/>
      <c r="H43" s="33"/>
      <c r="I43" s="33"/>
    </row>
    <row r="44" spans="1:9" ht="15.75" thickBot="1" x14ac:dyDescent="0.3">
      <c r="A44" s="28"/>
      <c r="B44" s="28"/>
      <c r="C44" s="28"/>
      <c r="D44" s="28"/>
      <c r="E44" s="28"/>
      <c r="F44" s="28"/>
      <c r="G44" s="31"/>
      <c r="H44" s="33"/>
      <c r="I44" s="33"/>
    </row>
    <row r="45" spans="1:9" ht="15.75" thickBot="1" x14ac:dyDescent="0.3">
      <c r="A45" s="28"/>
      <c r="B45" s="28"/>
      <c r="C45" s="28"/>
      <c r="D45" s="28"/>
      <c r="E45" s="28"/>
      <c r="F45" s="28"/>
      <c r="G45" s="31"/>
      <c r="H45" s="33"/>
      <c r="I45" s="33"/>
    </row>
    <row r="46" spans="1:9" ht="15.75" thickBot="1" x14ac:dyDescent="0.3">
      <c r="A46" s="28"/>
      <c r="B46" s="28"/>
      <c r="C46" s="28"/>
      <c r="D46" s="28"/>
      <c r="E46" s="28"/>
      <c r="F46" s="28"/>
      <c r="G46" s="31"/>
      <c r="H46" s="33"/>
      <c r="I46" s="33"/>
    </row>
    <row r="47" spans="1:9" ht="15.75" thickBot="1" x14ac:dyDescent="0.3">
      <c r="A47" s="28"/>
      <c r="B47" s="28"/>
      <c r="C47" s="28"/>
      <c r="D47" s="28"/>
      <c r="E47" s="28"/>
      <c r="F47" s="28"/>
      <c r="G47" s="31"/>
      <c r="H47" s="33"/>
      <c r="I47" s="33"/>
    </row>
    <row r="48" spans="1:9" ht="15.75" thickBot="1" x14ac:dyDescent="0.3">
      <c r="A48" s="28"/>
      <c r="B48" s="28"/>
      <c r="C48" s="28"/>
      <c r="D48" s="28"/>
      <c r="E48" s="28"/>
      <c r="F48" s="28"/>
      <c r="G48" s="31"/>
      <c r="H48" s="33"/>
      <c r="I48" s="33"/>
    </row>
    <row r="49" spans="1:9" ht="15.75" thickBot="1" x14ac:dyDescent="0.3">
      <c r="A49" s="28"/>
      <c r="B49" s="28"/>
      <c r="C49" s="28"/>
      <c r="D49" s="28"/>
      <c r="E49" s="28"/>
      <c r="F49" s="28"/>
      <c r="G49" s="31"/>
      <c r="H49" s="33"/>
      <c r="I49" s="33"/>
    </row>
    <row r="50" spans="1:9" ht="15.75" thickBot="1" x14ac:dyDescent="0.3">
      <c r="A50" s="28"/>
      <c r="B50" s="28"/>
      <c r="C50" s="28"/>
      <c r="D50" s="28"/>
      <c r="E50" s="28"/>
      <c r="F50" s="28"/>
      <c r="G50" s="31"/>
      <c r="H50" s="33"/>
      <c r="I50" s="33"/>
    </row>
    <row r="51" spans="1:9" ht="15.75" thickBot="1" x14ac:dyDescent="0.3">
      <c r="A51" s="28"/>
      <c r="B51" s="28"/>
      <c r="C51" s="28"/>
      <c r="D51" s="28"/>
      <c r="E51" s="28"/>
      <c r="F51" s="28"/>
      <c r="G51" s="31"/>
      <c r="H51" s="33"/>
      <c r="I51" s="33"/>
    </row>
    <row r="52" spans="1:9" ht="15.75" thickBot="1" x14ac:dyDescent="0.3">
      <c r="A52" s="28"/>
      <c r="B52" s="28"/>
      <c r="C52" s="28"/>
      <c r="D52" s="28"/>
      <c r="E52" s="28"/>
      <c r="F52" s="28"/>
      <c r="G52" s="31"/>
      <c r="H52" s="33"/>
      <c r="I52" s="33"/>
    </row>
    <row r="53" spans="1:9" ht="15.75" thickBot="1" x14ac:dyDescent="0.3">
      <c r="A53" s="28"/>
      <c r="B53" s="28"/>
      <c r="C53" s="28"/>
      <c r="D53" s="28"/>
      <c r="E53" s="28"/>
      <c r="F53" s="28"/>
      <c r="G53" s="31"/>
      <c r="H53" s="33"/>
      <c r="I53" s="33"/>
    </row>
    <row r="54" spans="1:9" ht="15.75" thickBot="1" x14ac:dyDescent="0.3">
      <c r="A54" s="28"/>
      <c r="B54" s="28"/>
      <c r="C54" s="28"/>
      <c r="D54" s="28"/>
      <c r="E54" s="28"/>
      <c r="F54" s="28"/>
      <c r="G54" s="31"/>
      <c r="H54" s="33"/>
      <c r="I54" s="33"/>
    </row>
    <row r="55" spans="1:9" ht="15.75" thickBot="1" x14ac:dyDescent="0.3">
      <c r="A55" s="28"/>
      <c r="B55" s="28"/>
      <c r="C55" s="28"/>
      <c r="D55" s="28"/>
      <c r="E55" s="28"/>
      <c r="F55" s="28"/>
      <c r="G55" s="31"/>
      <c r="H55" s="33"/>
      <c r="I55" s="33"/>
    </row>
    <row r="56" spans="1:9" ht="15.75" thickBot="1" x14ac:dyDescent="0.3">
      <c r="A56" s="28"/>
      <c r="B56" s="28"/>
      <c r="C56" s="28"/>
      <c r="D56" s="28"/>
      <c r="E56" s="28"/>
      <c r="F56" s="28"/>
      <c r="G56" s="31"/>
      <c r="H56" s="33"/>
      <c r="I56" s="33"/>
    </row>
    <row r="57" spans="1:9" ht="15.75" thickBot="1" x14ac:dyDescent="0.3">
      <c r="A57" s="28"/>
      <c r="B57" s="28"/>
      <c r="C57" s="28"/>
      <c r="D57" s="28"/>
      <c r="E57" s="28"/>
      <c r="F57" s="28"/>
      <c r="G57" s="31"/>
      <c r="H57" s="33"/>
      <c r="I57" s="33"/>
    </row>
    <row r="58" spans="1:9" ht="15.75" thickBot="1" x14ac:dyDescent="0.3">
      <c r="A58" s="28"/>
      <c r="B58" s="28"/>
      <c r="C58" s="28"/>
      <c r="D58" s="28"/>
      <c r="E58" s="28"/>
      <c r="F58" s="28"/>
      <c r="G58" s="31"/>
      <c r="H58" s="33"/>
      <c r="I58" s="33"/>
    </row>
    <row r="59" spans="1:9" ht="15.75" thickBot="1" x14ac:dyDescent="0.3">
      <c r="A59" s="28"/>
      <c r="B59" s="28"/>
      <c r="C59" s="28"/>
      <c r="D59" s="28"/>
      <c r="E59" s="28"/>
      <c r="F59" s="28"/>
      <c r="G59" s="31"/>
      <c r="H59" s="33"/>
      <c r="I59" s="33"/>
    </row>
    <row r="60" spans="1:9" ht="15.75" thickBot="1" x14ac:dyDescent="0.3">
      <c r="A60" s="28"/>
      <c r="B60" s="28"/>
      <c r="C60" s="28"/>
      <c r="D60" s="28"/>
      <c r="E60" s="28"/>
      <c r="F60" s="28"/>
      <c r="G60" s="31"/>
      <c r="H60" s="33"/>
      <c r="I60" s="33"/>
    </row>
    <row r="61" spans="1:9" ht="15.75" thickBot="1" x14ac:dyDescent="0.3">
      <c r="A61" s="28"/>
      <c r="B61" s="28"/>
      <c r="C61" s="28"/>
      <c r="D61" s="28"/>
      <c r="E61" s="28"/>
      <c r="F61" s="28"/>
      <c r="G61" s="31"/>
      <c r="H61" s="33"/>
      <c r="I61" s="33"/>
    </row>
    <row r="62" spans="1:9" ht="15.75" thickBot="1" x14ac:dyDescent="0.3">
      <c r="A62" s="28"/>
      <c r="B62" s="28"/>
      <c r="C62" s="28"/>
      <c r="D62" s="28"/>
      <c r="E62" s="28"/>
      <c r="F62" s="28"/>
      <c r="G62" s="31"/>
      <c r="H62" s="33"/>
      <c r="I62" s="33"/>
    </row>
    <row r="63" spans="1:9" ht="15.75" thickBot="1" x14ac:dyDescent="0.3">
      <c r="A63" s="28"/>
      <c r="B63" s="28"/>
      <c r="C63" s="28"/>
      <c r="D63" s="28"/>
      <c r="E63" s="28"/>
      <c r="F63" s="28"/>
      <c r="G63" s="31"/>
      <c r="H63" s="33"/>
      <c r="I63" s="33"/>
    </row>
    <row r="64" spans="1:9" ht="18.75" thickBot="1" x14ac:dyDescent="0.3">
      <c r="A64" s="69" t="s">
        <v>315</v>
      </c>
      <c r="B64" s="70"/>
      <c r="C64" s="70"/>
      <c r="D64" s="70"/>
      <c r="E64" s="70"/>
      <c r="F64" s="70"/>
      <c r="G64" s="70"/>
      <c r="H64" s="79"/>
      <c r="I64" s="80"/>
    </row>
    <row r="65" spans="1:9" ht="15.75" thickBot="1" x14ac:dyDescent="0.3">
      <c r="A65" s="87" t="s">
        <v>2</v>
      </c>
      <c r="B65" s="87" t="s">
        <v>306</v>
      </c>
      <c r="C65" s="89" t="s">
        <v>231</v>
      </c>
      <c r="D65" s="90"/>
      <c r="E65" s="90"/>
      <c r="F65" s="90"/>
      <c r="G65" s="91"/>
      <c r="H65" s="33"/>
      <c r="I65" s="33"/>
    </row>
    <row r="66" spans="1:9" ht="15.75" thickBot="1" x14ac:dyDescent="0.3">
      <c r="A66" s="88"/>
      <c r="B66" s="88"/>
      <c r="C66" s="43" t="s">
        <v>307</v>
      </c>
      <c r="D66" s="44" t="s">
        <v>308</v>
      </c>
      <c r="E66" s="44" t="s">
        <v>309</v>
      </c>
      <c r="F66" s="44" t="s">
        <v>310</v>
      </c>
      <c r="G66" s="44" t="s">
        <v>311</v>
      </c>
      <c r="H66" s="33"/>
      <c r="I66" s="33"/>
    </row>
    <row r="67" spans="1:9" ht="15.75" thickBot="1" x14ac:dyDescent="0.3">
      <c r="A67" s="45" t="s">
        <v>238</v>
      </c>
      <c r="B67" s="46">
        <v>5</v>
      </c>
      <c r="C67" s="45">
        <v>0</v>
      </c>
      <c r="D67" s="46">
        <v>1</v>
      </c>
      <c r="E67" s="46">
        <v>1</v>
      </c>
      <c r="F67" s="46">
        <v>3</v>
      </c>
      <c r="G67" s="46">
        <v>0</v>
      </c>
      <c r="H67" s="33"/>
      <c r="I67" s="33"/>
    </row>
    <row r="68" spans="1:9" ht="15.75" thickBot="1" x14ac:dyDescent="0.3">
      <c r="A68" s="45" t="s">
        <v>312</v>
      </c>
      <c r="B68" s="46">
        <v>10</v>
      </c>
      <c r="C68" s="45">
        <v>0</v>
      </c>
      <c r="D68" s="46">
        <v>0</v>
      </c>
      <c r="E68" s="46">
        <v>1</v>
      </c>
      <c r="F68" s="46">
        <v>9</v>
      </c>
      <c r="G68" s="46">
        <v>0</v>
      </c>
      <c r="H68" s="33"/>
      <c r="I68" s="33"/>
    </row>
    <row r="69" spans="1:9" ht="15.75" thickBot="1" x14ac:dyDescent="0.3">
      <c r="A69" s="45" t="s">
        <v>313</v>
      </c>
      <c r="B69" s="46">
        <v>4</v>
      </c>
      <c r="C69" s="45">
        <v>0</v>
      </c>
      <c r="D69" s="46">
        <v>0</v>
      </c>
      <c r="E69" s="46">
        <v>0</v>
      </c>
      <c r="F69" s="46">
        <v>4</v>
      </c>
      <c r="G69" s="46">
        <v>0</v>
      </c>
      <c r="H69" s="33"/>
      <c r="I69" s="33"/>
    </row>
    <row r="70" spans="1:9" ht="15.75" thickBot="1" x14ac:dyDescent="0.3">
      <c r="A70" s="45" t="s">
        <v>314</v>
      </c>
      <c r="B70" s="46">
        <v>6</v>
      </c>
      <c r="C70" s="45">
        <v>1</v>
      </c>
      <c r="D70" s="46">
        <v>0</v>
      </c>
      <c r="E70" s="46">
        <v>0</v>
      </c>
      <c r="F70" s="46">
        <v>5</v>
      </c>
      <c r="G70" s="46">
        <v>0</v>
      </c>
      <c r="H70" s="33"/>
      <c r="I70" s="33"/>
    </row>
    <row r="71" spans="1:9" ht="15.75" thickBot="1" x14ac:dyDescent="0.3">
      <c r="A71" s="34"/>
      <c r="B71" s="32"/>
      <c r="C71" s="32"/>
      <c r="D71" s="32"/>
      <c r="E71" s="32"/>
      <c r="F71" s="32"/>
      <c r="G71" s="32"/>
      <c r="H71" s="33"/>
      <c r="I71" s="33"/>
    </row>
    <row r="72" spans="1:9" ht="15.75" thickBot="1" x14ac:dyDescent="0.3">
      <c r="A72" s="34"/>
      <c r="B72" s="32"/>
      <c r="C72" s="32"/>
      <c r="D72" s="32"/>
      <c r="E72" s="32"/>
      <c r="F72" s="32"/>
      <c r="G72" s="32"/>
      <c r="H72" s="33"/>
      <c r="I72" s="33"/>
    </row>
    <row r="73" spans="1:9" ht="15.75" thickBot="1" x14ac:dyDescent="0.3">
      <c r="A73" s="34"/>
      <c r="B73" s="32"/>
      <c r="C73" s="32"/>
      <c r="D73" s="32"/>
      <c r="E73" s="32"/>
      <c r="F73" s="32"/>
      <c r="G73" s="32"/>
      <c r="H73" s="33"/>
      <c r="I73" s="33"/>
    </row>
    <row r="74" spans="1:9" ht="15.75" thickBot="1" x14ac:dyDescent="0.3">
      <c r="A74" s="34"/>
      <c r="B74" s="32"/>
      <c r="C74" s="32"/>
      <c r="D74" s="32"/>
      <c r="E74" s="32"/>
      <c r="F74" s="32"/>
      <c r="G74" s="32"/>
      <c r="H74" s="33"/>
      <c r="I74" s="33"/>
    </row>
    <row r="75" spans="1:9" ht="15.75" thickBot="1" x14ac:dyDescent="0.3">
      <c r="A75" s="34"/>
      <c r="B75" s="32"/>
      <c r="C75" s="32"/>
      <c r="D75" s="32"/>
      <c r="E75" s="32"/>
      <c r="F75" s="32"/>
      <c r="G75" s="32"/>
      <c r="H75" s="33"/>
      <c r="I75" s="33"/>
    </row>
    <row r="76" spans="1:9" ht="15.75" thickBot="1" x14ac:dyDescent="0.3">
      <c r="A76" s="34"/>
      <c r="B76" s="32"/>
      <c r="C76" s="32"/>
      <c r="D76" s="32"/>
      <c r="E76" s="32"/>
      <c r="F76" s="32"/>
      <c r="G76" s="32"/>
      <c r="H76" s="33"/>
      <c r="I76" s="33"/>
    </row>
    <row r="77" spans="1:9" ht="15.75" thickBot="1" x14ac:dyDescent="0.3">
      <c r="A77" s="34"/>
      <c r="B77" s="32"/>
      <c r="C77" s="32"/>
      <c r="D77" s="32"/>
      <c r="E77" s="32"/>
      <c r="F77" s="32"/>
      <c r="G77" s="32"/>
      <c r="H77" s="33"/>
      <c r="I77" s="33"/>
    </row>
    <row r="78" spans="1:9" ht="15.75" thickBot="1" x14ac:dyDescent="0.3">
      <c r="A78" s="34"/>
      <c r="B78" s="32"/>
      <c r="C78" s="32"/>
      <c r="D78" s="32"/>
      <c r="E78" s="32"/>
      <c r="F78" s="32"/>
      <c r="G78" s="32"/>
      <c r="H78" s="33"/>
      <c r="I78" s="33"/>
    </row>
    <row r="79" spans="1:9" ht="15.75" thickBot="1" x14ac:dyDescent="0.3">
      <c r="A79" s="34"/>
      <c r="B79" s="32"/>
      <c r="C79" s="32"/>
      <c r="D79" s="32"/>
      <c r="E79" s="32"/>
      <c r="F79" s="32"/>
      <c r="G79" s="32"/>
      <c r="H79" s="33"/>
      <c r="I79" s="33"/>
    </row>
    <row r="80" spans="1:9" ht="15.75" thickBot="1" x14ac:dyDescent="0.3">
      <c r="A80" s="34"/>
      <c r="B80" s="32"/>
      <c r="C80" s="32"/>
      <c r="D80" s="32"/>
      <c r="E80" s="32"/>
      <c r="F80" s="32"/>
      <c r="G80" s="32"/>
      <c r="H80" s="33"/>
      <c r="I80" s="33"/>
    </row>
    <row r="81" spans="1:9" ht="15.75" thickBot="1" x14ac:dyDescent="0.3">
      <c r="A81" s="34"/>
      <c r="B81" s="32"/>
      <c r="C81" s="32"/>
      <c r="D81" s="32"/>
      <c r="E81" s="32"/>
      <c r="F81" s="32"/>
      <c r="G81" s="32"/>
      <c r="H81" s="33"/>
      <c r="I81" s="33"/>
    </row>
    <row r="82" spans="1:9" ht="15.75" thickBot="1" x14ac:dyDescent="0.3">
      <c r="A82" s="34"/>
      <c r="B82" s="32"/>
      <c r="C82" s="32"/>
      <c r="D82" s="32"/>
      <c r="E82" s="32"/>
      <c r="F82" s="32"/>
      <c r="G82" s="32"/>
      <c r="H82" s="33"/>
      <c r="I82" s="33"/>
    </row>
    <row r="83" spans="1:9" ht="15.75" thickBot="1" x14ac:dyDescent="0.3">
      <c r="A83" s="34"/>
      <c r="B83" s="32"/>
      <c r="C83" s="32"/>
      <c r="D83" s="32"/>
      <c r="E83" s="32"/>
      <c r="F83" s="32"/>
      <c r="G83" s="32"/>
      <c r="H83" s="33"/>
      <c r="I83" s="33"/>
    </row>
    <row r="84" spans="1:9" ht="15.75" thickBot="1" x14ac:dyDescent="0.3">
      <c r="A84" s="34"/>
      <c r="B84" s="32"/>
      <c r="C84" s="32"/>
      <c r="D84" s="32"/>
      <c r="E84" s="32"/>
      <c r="F84" s="32"/>
      <c r="G84" s="32"/>
      <c r="H84" s="33"/>
      <c r="I84" s="33"/>
    </row>
    <row r="85" spans="1:9" ht="15.75" thickBot="1" x14ac:dyDescent="0.3">
      <c r="A85" s="34"/>
      <c r="B85" s="32"/>
      <c r="C85" s="32"/>
      <c r="D85" s="32"/>
      <c r="E85" s="32"/>
      <c r="F85" s="32"/>
      <c r="G85" s="32"/>
      <c r="H85" s="33"/>
      <c r="I85" s="33"/>
    </row>
    <row r="86" spans="1:9" ht="15.75" thickBot="1" x14ac:dyDescent="0.3">
      <c r="A86" s="34"/>
      <c r="B86" s="32"/>
      <c r="C86" s="32"/>
      <c r="D86" s="32"/>
      <c r="E86" s="32"/>
      <c r="F86" s="32"/>
      <c r="G86" s="32"/>
      <c r="H86" s="33"/>
      <c r="I86" s="33"/>
    </row>
    <row r="87" spans="1:9" ht="15.75" thickBot="1" x14ac:dyDescent="0.3">
      <c r="A87" s="34"/>
      <c r="B87" s="32"/>
      <c r="C87" s="32"/>
      <c r="D87" s="32"/>
      <c r="E87" s="32"/>
      <c r="F87" s="32"/>
      <c r="G87" s="32"/>
      <c r="H87" s="33"/>
      <c r="I87" s="33"/>
    </row>
    <row r="88" spans="1:9" ht="15.75" thickBot="1" x14ac:dyDescent="0.3">
      <c r="A88" s="34"/>
      <c r="B88" s="32"/>
      <c r="C88" s="32"/>
      <c r="D88" s="32"/>
      <c r="E88" s="32"/>
      <c r="F88" s="32"/>
      <c r="G88" s="32"/>
      <c r="H88" s="33"/>
      <c r="I88" s="33"/>
    </row>
    <row r="89" spans="1:9" ht="15.75" thickBot="1" x14ac:dyDescent="0.3">
      <c r="A89" s="34"/>
      <c r="B89" s="32"/>
      <c r="C89" s="32"/>
      <c r="D89" s="32"/>
      <c r="E89" s="32"/>
      <c r="F89" s="32"/>
      <c r="G89" s="32"/>
      <c r="H89" s="33"/>
      <c r="I89" s="33"/>
    </row>
    <row r="90" spans="1:9" ht="15.75" thickBot="1" x14ac:dyDescent="0.3">
      <c r="A90" s="34"/>
      <c r="B90" s="32"/>
      <c r="C90" s="32"/>
      <c r="D90" s="32"/>
      <c r="E90" s="32"/>
      <c r="F90" s="32"/>
      <c r="G90" s="32"/>
      <c r="H90" s="33"/>
      <c r="I90" s="33"/>
    </row>
    <row r="91" spans="1:9" ht="15.75" thickBot="1" x14ac:dyDescent="0.3">
      <c r="A91" s="34"/>
      <c r="B91" s="32"/>
      <c r="C91" s="32"/>
      <c r="D91" s="32"/>
      <c r="E91" s="32"/>
      <c r="F91" s="32"/>
      <c r="G91" s="32"/>
      <c r="H91" s="33"/>
      <c r="I91" s="33"/>
    </row>
    <row r="92" spans="1:9" ht="15.75" thickBot="1" x14ac:dyDescent="0.3">
      <c r="A92" s="34"/>
      <c r="B92" s="32"/>
      <c r="C92" s="32"/>
      <c r="D92" s="32"/>
      <c r="E92" s="32"/>
      <c r="F92" s="32"/>
      <c r="G92" s="32"/>
      <c r="H92" s="30"/>
      <c r="I92" s="30"/>
    </row>
    <row r="93" spans="1:9" ht="15.75" thickBot="1" x14ac:dyDescent="0.3">
      <c r="A93" s="28"/>
      <c r="B93" s="28"/>
      <c r="C93" s="28"/>
      <c r="D93" s="28"/>
      <c r="E93" s="28"/>
      <c r="F93" s="28"/>
      <c r="G93" s="28"/>
      <c r="H93" s="28"/>
      <c r="I93" s="28"/>
    </row>
    <row r="94" spans="1:9" ht="18.75" thickBot="1" x14ac:dyDescent="0.3">
      <c r="A94" s="63" t="s">
        <v>316</v>
      </c>
      <c r="B94" s="64"/>
      <c r="C94" s="64"/>
      <c r="D94" s="64"/>
      <c r="E94" s="64"/>
      <c r="F94" s="64"/>
      <c r="G94" s="64"/>
      <c r="H94" s="64"/>
      <c r="I94" s="65"/>
    </row>
    <row r="95" spans="1:9" ht="21" thickBot="1" x14ac:dyDescent="0.3">
      <c r="A95" s="81" t="s">
        <v>317</v>
      </c>
      <c r="B95" s="82"/>
      <c r="C95" s="82"/>
      <c r="D95" s="82"/>
      <c r="E95" s="82"/>
      <c r="F95" s="82"/>
      <c r="G95" s="82"/>
      <c r="H95" s="82"/>
      <c r="I95" s="83"/>
    </row>
    <row r="96" spans="1:9" s="4" customFormat="1" ht="75.75" customHeight="1" thickBot="1" x14ac:dyDescent="0.3">
      <c r="A96" s="76" t="s">
        <v>363</v>
      </c>
      <c r="B96" s="77"/>
      <c r="C96" s="77"/>
      <c r="D96" s="77"/>
      <c r="E96" s="77"/>
      <c r="F96" s="77"/>
      <c r="G96" s="77"/>
      <c r="H96" s="77"/>
      <c r="I96" s="78"/>
    </row>
    <row r="97" spans="1:9" ht="15.75" thickBot="1" x14ac:dyDescent="0.3">
      <c r="A97" s="84"/>
      <c r="B97" s="85"/>
      <c r="C97" s="85"/>
      <c r="D97" s="85"/>
      <c r="E97" s="85"/>
      <c r="F97" s="85"/>
      <c r="G97" s="85"/>
      <c r="H97" s="85"/>
      <c r="I97" s="86"/>
    </row>
    <row r="98" spans="1:9" ht="21" thickBot="1" x14ac:dyDescent="0.3">
      <c r="A98" s="81" t="s">
        <v>318</v>
      </c>
      <c r="B98" s="82"/>
      <c r="C98" s="82"/>
      <c r="D98" s="82"/>
      <c r="E98" s="82"/>
      <c r="F98" s="82"/>
      <c r="G98" s="82"/>
      <c r="H98" s="82"/>
      <c r="I98" s="83"/>
    </row>
    <row r="99" spans="1:9" ht="90.75" customHeight="1" thickBot="1" x14ac:dyDescent="0.3">
      <c r="A99" s="76" t="s">
        <v>371</v>
      </c>
      <c r="B99" s="77"/>
      <c r="C99" s="77"/>
      <c r="D99" s="77"/>
      <c r="E99" s="77"/>
      <c r="F99" s="77"/>
      <c r="G99" s="77"/>
      <c r="H99" s="77"/>
      <c r="I99" s="78"/>
    </row>
  </sheetData>
  <mergeCells count="28">
    <mergeCell ref="A99:I99"/>
    <mergeCell ref="B33:I33"/>
    <mergeCell ref="A64:I64"/>
    <mergeCell ref="A98:I98"/>
    <mergeCell ref="A95:I95"/>
    <mergeCell ref="A97:I97"/>
    <mergeCell ref="A96:I96"/>
    <mergeCell ref="A65:A66"/>
    <mergeCell ref="B65:B66"/>
    <mergeCell ref="C65:G65"/>
    <mergeCell ref="A94:I94"/>
    <mergeCell ref="A37:A38"/>
    <mergeCell ref="B37:B38"/>
    <mergeCell ref="C37:G37"/>
    <mergeCell ref="A15:I15"/>
    <mergeCell ref="A18:I18"/>
    <mergeCell ref="A19:I19"/>
    <mergeCell ref="A30:I30"/>
    <mergeCell ref="A36:I36"/>
    <mergeCell ref="B31:I31"/>
    <mergeCell ref="B32:I32"/>
    <mergeCell ref="B34:I34"/>
    <mergeCell ref="B35:I35"/>
    <mergeCell ref="A1:I2"/>
    <mergeCell ref="A3:I3"/>
    <mergeCell ref="A4:I4"/>
    <mergeCell ref="A8:I8"/>
    <mergeCell ref="A12:I12"/>
  </mergeCells>
  <hyperlinks>
    <hyperlink ref="B9" r:id="rId1" xr:uid="{87F2D892-756B-41F1-879C-F2B8556C6EC0}"/>
    <hyperlink ref="B11" r:id="rId2" xr:uid="{865F72B7-3E1F-4481-9584-1537536910AF}"/>
  </hyperlinks>
  <pageMargins left="0.7" right="0.7" top="0.75" bottom="0.75" header="0.3" footer="0.3"/>
  <pageSetup paperSize="9" orientation="portrait"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Чек лист</vt:lpstr>
      <vt:lpstr>Тест кейс</vt:lpstr>
      <vt:lpstr>Баг репорт</vt:lpstr>
      <vt:lpstr>Анадиз результатов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2024-08-06T15:08:28Z</dcterms:modified>
</cp:coreProperties>
</file>