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 defaultThemeVersion="166925"/>
  <mc:AlternateContent>
    <mc:Choice Requires="x15">
      <ns2:absPath url="https://martecsrlit-my.sharepoint.com/personal/marilena_romano_martecsrl_it/Documents/ARCHIVIO MARILENA/NAS CARTELLA DA CASA/RIEPILOGO FATTURE MARTEC VAS  AMES/MARTEC/"/>
    </mc:Choice>
  </mc:AlternateContent>
  <xr:revisionPtr revIDLastSave="0" documentId="8_{5C35F1C9-8474-4C88-B57F-9ADD09F31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TEC" sheetId="1" r:id="rId1"/>
    <sheet name="CAUZIONI VERSATE" sheetId="2" r:id="rId2"/>
  </sheets>
  <definedNames>
    <definedName name="_xlnm._FilterDatabase" localSheetId="0" hidden="1">MARTEC!$A$2:$S$3</definedName>
  </definedNames>
  <calcPr calcId="18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Marilena Romano</author>
    <author>Utente</author>
  </authors>
  <commentList>
    <comment ref="I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30,00 euro spese</t>
        </r>
      </text>
    </comment>
    <comment ref="Q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cambio 1.1455  incasso euro 2268,00</t>
        </r>
      </text>
    </comment>
    <comment ref="P1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PAGATO PP $ 1117,00
SPESE PP $60,62
TOTALE $1056,38</t>
        </r>
      </text>
    </comment>
    <comment ref="Q2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30 dollari</t>
        </r>
      </text>
    </comment>
    <comment ref="Q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5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</commentList>
</comments>
</file>

<file path=xl/sharedStrings.xml><?xml version="1.0" encoding="utf-8"?>
<sst xmlns="http://schemas.openxmlformats.org/spreadsheetml/2006/main" count="13919" uniqueCount="2197">
  <si>
    <t>Num.</t>
  </si>
  <si>
    <t>Cliente</t>
  </si>
  <si>
    <t>Data</t>
  </si>
  <si>
    <t>Fattura</t>
  </si>
  <si>
    <t>Valore in USD</t>
  </si>
  <si>
    <t>Valore in Euro</t>
  </si>
  <si>
    <t>Valore</t>
  </si>
  <si>
    <t>Totale</t>
  </si>
  <si>
    <t>Entrate</t>
  </si>
  <si>
    <t>Delta incasso</t>
  </si>
  <si>
    <t>Scadenza</t>
  </si>
  <si>
    <t>Incasso avvenuto</t>
  </si>
  <si>
    <t>Termini pagamento fattura</t>
  </si>
  <si>
    <t>NOTE VARIE</t>
  </si>
  <si>
    <t>VYRIAN INC</t>
  </si>
  <si>
    <t>1/00</t>
  </si>
  <si>
    <t>XX</t>
  </si>
  <si>
    <t>INCASSATA 20/02/2019 TOT.CANC 11NC DEL 16/5/19</t>
  </si>
  <si>
    <t>LEONARDO SPA</t>
  </si>
  <si>
    <t>2/00</t>
  </si>
  <si>
    <t>TOT.CANC 01NC DEL 29/1/19</t>
  </si>
  <si>
    <t>NC - 01/2019</t>
  </si>
  <si>
    <t>NOTA CREDITO</t>
  </si>
  <si>
    <t>3/00</t>
  </si>
  <si>
    <t>x</t>
  </si>
  <si>
    <t>pagata  maggio 19</t>
  </si>
  <si>
    <t>A-SOURCE ELECTRONICS BV</t>
  </si>
  <si>
    <t>4/00</t>
  </si>
  <si>
    <t>X</t>
  </si>
  <si>
    <t>INCASSO DICEMBRE 2018</t>
  </si>
  <si>
    <t>HOLDELEC SAS</t>
  </si>
  <si>
    <t>5/00</t>
  </si>
  <si>
    <t>pagata a gennaio 19</t>
  </si>
  <si>
    <t>6/00</t>
  </si>
  <si>
    <t>pagata maggio 19</t>
  </si>
  <si>
    <t>NIGEO</t>
  </si>
  <si>
    <t>7/00</t>
  </si>
  <si>
    <t>REBOUND ELECTRONICS (UK) LTD</t>
  </si>
  <si>
    <t>8/00</t>
  </si>
  <si>
    <t>PAGATA NOVEMBRE 2019</t>
  </si>
  <si>
    <t>HITACHI RAIL ITALY SPA</t>
  </si>
  <si>
    <t>9/00</t>
  </si>
  <si>
    <t>pagata a giugno 19</t>
  </si>
  <si>
    <t>FCA ITALY SPA</t>
  </si>
  <si>
    <t>10/00</t>
  </si>
  <si>
    <t>PAGATA MARZO 2019</t>
  </si>
  <si>
    <t>FLYKING TECHNOLOGY CO. LTD</t>
  </si>
  <si>
    <t>11/00</t>
  </si>
  <si>
    <t>PAGATA A GENNAIO 2019</t>
  </si>
  <si>
    <t>12/00</t>
  </si>
  <si>
    <t>TOT.CANC 03NC DEL 30/4/19</t>
  </si>
  <si>
    <t>13/00</t>
  </si>
  <si>
    <t>14/00</t>
  </si>
  <si>
    <t>K.A.V. SYSTEM ENGINEERING SRL</t>
  </si>
  <si>
    <t>15/00</t>
  </si>
  <si>
    <t>pagata a gennaio 19 in parte il restante 19292,46 compensata  con fattura kav n 28 del 10-04-19 saldato</t>
  </si>
  <si>
    <t>ZED COMPONENTS LTD</t>
  </si>
  <si>
    <t>16/00</t>
  </si>
  <si>
    <t>PAGATO PAYPAL</t>
  </si>
  <si>
    <t>SONICARE SOLUTIONS INC</t>
  </si>
  <si>
    <t>17/00</t>
  </si>
  <si>
    <t>TOT.CANC 12NC DEL 16/5/19</t>
  </si>
  <si>
    <t>LINK IN SOLUTIONS</t>
  </si>
  <si>
    <t>18/00</t>
  </si>
  <si>
    <t>pagata a febbraio 19</t>
  </si>
  <si>
    <t>EMPORIUM PARTNERS APS</t>
  </si>
  <si>
    <t>19/00</t>
  </si>
  <si>
    <t>TOT.CANC 13NC DEL 16/5/19</t>
  </si>
  <si>
    <t>20/00</t>
  </si>
  <si>
    <t>21/00</t>
  </si>
  <si>
    <t>pagato luglio 2019</t>
  </si>
  <si>
    <t>22/00</t>
  </si>
  <si>
    <t>TOT.CANC 04NC DEL 30/4/19</t>
  </si>
  <si>
    <t>23/00</t>
  </si>
  <si>
    <t>24/00</t>
  </si>
  <si>
    <t>TOT.CANC 05NC DEL 30/4/19</t>
  </si>
  <si>
    <t>25/00</t>
  </si>
  <si>
    <t>TOT.CANC 06NC DEL 30/4/19</t>
  </si>
  <si>
    <t>26/00</t>
  </si>
  <si>
    <t>TOT.CANC 07NC DEL 30/4/19</t>
  </si>
  <si>
    <t>27/00</t>
  </si>
  <si>
    <t>28/00</t>
  </si>
  <si>
    <t>TOT.CANC 08NC DEL 30/4/19</t>
  </si>
  <si>
    <t>29/00</t>
  </si>
  <si>
    <t>TOT.CANC 09NC DEL 30/4/19</t>
  </si>
  <si>
    <t>30/00</t>
  </si>
  <si>
    <t>PAGATA DICEMBRE  2019</t>
  </si>
  <si>
    <t>31/00</t>
  </si>
  <si>
    <t>TOT.CANC 10NC DEL 30/4/19</t>
  </si>
  <si>
    <t>SELECTA ELECTRONICS PTE LTD</t>
  </si>
  <si>
    <t>32/00</t>
  </si>
  <si>
    <t>PAGATO FEBBRAIO 2019</t>
  </si>
  <si>
    <t>33/00</t>
  </si>
  <si>
    <t>TOT.CANC 14NC DEL 16/5/19</t>
  </si>
  <si>
    <t>UNITED ELECTRONICS INTERNATIONAL LTD</t>
  </si>
  <si>
    <t>34/00</t>
  </si>
  <si>
    <t>TOT.CANC 15NC DEL 16/5/19</t>
  </si>
  <si>
    <t>NORTH SHORE COMPONENTS INC</t>
  </si>
  <si>
    <t>35/00</t>
  </si>
  <si>
    <t>TOT.CANC 16NC DEL 16/5/19</t>
  </si>
  <si>
    <t>KAI TENG TECHNOLOGY CO. LTD</t>
  </si>
  <si>
    <t>36/00</t>
  </si>
  <si>
    <t>TOT.CANC 17NC DEL 16/5/19</t>
  </si>
  <si>
    <t>SIERRA IC INC</t>
  </si>
  <si>
    <t>37/00</t>
  </si>
  <si>
    <t>TOT.CANC 18NC DEL 16/5/19</t>
  </si>
  <si>
    <t>38/00</t>
  </si>
  <si>
    <t>TOT.CANC 19NC DEL 16/5/19</t>
  </si>
  <si>
    <t>39/00</t>
  </si>
  <si>
    <t>pagata agosto 19</t>
  </si>
  <si>
    <t>I.V.P.C. SRL</t>
  </si>
  <si>
    <t>40/00</t>
  </si>
  <si>
    <t>pagata  a maggio 19</t>
  </si>
  <si>
    <t>I.V.P.C. POWER 8 SPA Unip</t>
  </si>
  <si>
    <t>41/00</t>
  </si>
  <si>
    <t>I.V.P.C. SERVICE SRL</t>
  </si>
  <si>
    <t>42/00</t>
  </si>
  <si>
    <t>I.V.P.C. POWER 4 SRL</t>
  </si>
  <si>
    <t>43/00</t>
  </si>
  <si>
    <t>pagata a maggio 19</t>
  </si>
  <si>
    <t>44/00</t>
  </si>
  <si>
    <t>45/00</t>
  </si>
  <si>
    <t>46/00</t>
  </si>
  <si>
    <t>47/00</t>
  </si>
  <si>
    <t>48/00</t>
  </si>
  <si>
    <t>49/00</t>
  </si>
  <si>
    <t>50/00</t>
  </si>
  <si>
    <t>51/00</t>
  </si>
  <si>
    <t>52/00</t>
  </si>
  <si>
    <t>pagata a settembre 19</t>
  </si>
  <si>
    <t>CLASSIC COMPONENTS CORP</t>
  </si>
  <si>
    <t>53/00</t>
  </si>
  <si>
    <t>TOT.CANC 20NC DEL 16/5/19</t>
  </si>
  <si>
    <t>54/00</t>
  </si>
  <si>
    <t>TOT.CANC 21NC DEL 16/5/19</t>
  </si>
  <si>
    <t>IC LANDO INC.</t>
  </si>
  <si>
    <t>55/00</t>
  </si>
  <si>
    <t>TOT.CANC 22NC DEL 16/5/19</t>
  </si>
  <si>
    <t>HUAYU ASIA CO. LIMITED</t>
  </si>
  <si>
    <t>56/00</t>
  </si>
  <si>
    <t>TOT.CANC 23NC DEL 16/5/19</t>
  </si>
  <si>
    <t>I-HANTEC CO LTD</t>
  </si>
  <si>
    <t>57/00</t>
  </si>
  <si>
    <t>TOT.CANC 24NC DEL 16/5/19</t>
  </si>
  <si>
    <t>I.V.P.C. POWER 9 SRL Unip</t>
  </si>
  <si>
    <t>58/00</t>
  </si>
  <si>
    <t>pagato a giugno 19</t>
  </si>
  <si>
    <t>TRINACRIA EOLICA</t>
  </si>
  <si>
    <t>59/00</t>
  </si>
  <si>
    <t>PAGATO MAGGIO 2019</t>
  </si>
  <si>
    <t>60/00</t>
  </si>
  <si>
    <t>61/00</t>
  </si>
  <si>
    <t>62/00</t>
  </si>
  <si>
    <t>63/00</t>
  </si>
  <si>
    <t>pagato a luglio 2019</t>
  </si>
  <si>
    <t>64/00</t>
  </si>
  <si>
    <t>PIERREL SPA</t>
  </si>
  <si>
    <t>65/00</t>
  </si>
  <si>
    <t>PINEWOOD ELECTRONICS LTD</t>
  </si>
  <si>
    <t>66/00</t>
  </si>
  <si>
    <t>PAGATO MARZO 2019</t>
  </si>
  <si>
    <t>67/00</t>
  </si>
  <si>
    <t>ANSALDO STS SPA</t>
  </si>
  <si>
    <t>68/00</t>
  </si>
  <si>
    <t>PAGATO LUGLIO 2019</t>
  </si>
  <si>
    <t>69/00</t>
  </si>
  <si>
    <t>G4 SOURCING</t>
  </si>
  <si>
    <t>70/00</t>
  </si>
  <si>
    <t>71/00</t>
  </si>
  <si>
    <t>PAGATO AGOSTO 2019</t>
  </si>
  <si>
    <t>72/00</t>
  </si>
  <si>
    <t>73/00</t>
  </si>
  <si>
    <t>74/00</t>
  </si>
  <si>
    <t>J2 SOURCING AB</t>
  </si>
  <si>
    <t>75/00</t>
  </si>
  <si>
    <t>76/00</t>
  </si>
  <si>
    <t>AMERICAN SUN COMPONENTS INC.</t>
  </si>
  <si>
    <t>77/00</t>
  </si>
  <si>
    <t>TOT.CANC 25NC DEL 16/5/19</t>
  </si>
  <si>
    <t>78/00</t>
  </si>
  <si>
    <t>TOT.CANC 26NC DEL 16/5/19</t>
  </si>
  <si>
    <t>AMES GROUP SRL</t>
  </si>
  <si>
    <t>79/00</t>
  </si>
  <si>
    <t>PAGATO OTTOBRE 2019</t>
  </si>
  <si>
    <t>LTL GROUP</t>
  </si>
  <si>
    <t>80/00</t>
  </si>
  <si>
    <t>PAGATO</t>
  </si>
  <si>
    <t>81/00</t>
  </si>
  <si>
    <t>82/00</t>
  </si>
  <si>
    <t>83/00</t>
  </si>
  <si>
    <t>84/00</t>
  </si>
  <si>
    <t>PAGATA GENNAIO 2020</t>
  </si>
  <si>
    <t>85/00</t>
  </si>
  <si>
    <t>86/00</t>
  </si>
  <si>
    <t>87/00</t>
  </si>
  <si>
    <t>88/00</t>
  </si>
  <si>
    <t>89/00</t>
  </si>
  <si>
    <t>90/00</t>
  </si>
  <si>
    <t>91/00</t>
  </si>
  <si>
    <t>COMS.I.T AG</t>
  </si>
  <si>
    <t>92/00</t>
  </si>
  <si>
    <t>PAGATO APRILE 2019</t>
  </si>
  <si>
    <t>93/00</t>
  </si>
  <si>
    <t>PAGATO GIUGNO 2019</t>
  </si>
  <si>
    <t>94/00</t>
  </si>
  <si>
    <t>INCASSATA 20/02/2019</t>
  </si>
  <si>
    <t>95/00</t>
  </si>
  <si>
    <t>PAGATA A FEBBRAIO 2019</t>
  </si>
  <si>
    <t>96/00</t>
  </si>
  <si>
    <t>97/00</t>
  </si>
  <si>
    <t>98/00</t>
  </si>
  <si>
    <t>99/00</t>
  </si>
  <si>
    <t>100/00</t>
  </si>
  <si>
    <t>101/00</t>
  </si>
  <si>
    <t>PAGATA SU FATTURA NR. 37</t>
  </si>
  <si>
    <t>102/00</t>
  </si>
  <si>
    <t>103/00</t>
  </si>
  <si>
    <t>pagato acconto ad aprile il valore di 48951,00$</t>
  </si>
  <si>
    <t>104/00</t>
  </si>
  <si>
    <r>
      <t>pagato ad aprile il saldo  delle fatture valore 59859,76$ - 25,00</t>
    </r>
    <r>
      <rPr>
        <b/>
        <u/>
        <sz val="11"/>
        <color rgb="FF002060"/>
        <rFont val="Spranq eco sans"/>
      </rPr>
      <t>$ di spese bancarie</t>
    </r>
  </si>
  <si>
    <t>105/00</t>
  </si>
  <si>
    <t>PAGATO A MARZO 2019</t>
  </si>
  <si>
    <t>106/00</t>
  </si>
  <si>
    <t>PAGATA A MARZO 2019</t>
  </si>
  <si>
    <t>107/00</t>
  </si>
  <si>
    <t>PAGATA SU FT. 57</t>
  </si>
  <si>
    <t>108/00</t>
  </si>
  <si>
    <t>109/00</t>
  </si>
  <si>
    <t>PC COMPONENTS EUROPE SRL</t>
  </si>
  <si>
    <t>110/00</t>
  </si>
  <si>
    <t>111/00</t>
  </si>
  <si>
    <t>112/00</t>
  </si>
  <si>
    <t>113/00</t>
  </si>
  <si>
    <t>HITACHI RAIL SPA</t>
  </si>
  <si>
    <t>114/00</t>
  </si>
  <si>
    <t>115/00</t>
  </si>
  <si>
    <t>pagata a luglio 19</t>
  </si>
  <si>
    <t>116/00</t>
  </si>
  <si>
    <t>117/00</t>
  </si>
  <si>
    <t>118/00</t>
  </si>
  <si>
    <t>119/00</t>
  </si>
  <si>
    <t>120/00</t>
  </si>
  <si>
    <t>BUGLIONE GROUP SRL</t>
  </si>
  <si>
    <t>121/00</t>
  </si>
  <si>
    <t>PAGATO NOVEMBRE 2019</t>
  </si>
  <si>
    <t>HITACHI RAIL STS SPA</t>
  </si>
  <si>
    <t>122/00</t>
  </si>
  <si>
    <t>pagata a NOVEMBRE  2019</t>
  </si>
  <si>
    <t>MASTROBERARDINO SPA</t>
  </si>
  <si>
    <t>123/00</t>
  </si>
  <si>
    <t>124/00</t>
  </si>
  <si>
    <t>125/00</t>
  </si>
  <si>
    <t>NEETRA SRL</t>
  </si>
  <si>
    <t>126/00</t>
  </si>
  <si>
    <t>127/00</t>
  </si>
  <si>
    <t>128/00</t>
  </si>
  <si>
    <t>129/00</t>
  </si>
  <si>
    <t>130/00</t>
  </si>
  <si>
    <t>AREDICI SRL</t>
  </si>
  <si>
    <t>131/00</t>
  </si>
  <si>
    <t>132/00</t>
  </si>
  <si>
    <t>BAITRON ELECTRONICS CO. LTD</t>
  </si>
  <si>
    <t>133/00</t>
  </si>
  <si>
    <t>ACTUAL COMPONENTS LTD</t>
  </si>
  <si>
    <t>134/00</t>
  </si>
  <si>
    <t>GOLDNEY ELECTRONICS S.L.</t>
  </si>
  <si>
    <t>135/00</t>
  </si>
  <si>
    <t>STEALTH COMPONENTS INC.</t>
  </si>
  <si>
    <t>136/00</t>
  </si>
  <si>
    <t>137/00</t>
  </si>
  <si>
    <t>PARZ.CANC NC27 DEL 21/6/19</t>
  </si>
  <si>
    <t>VETROMECCANICA</t>
  </si>
  <si>
    <t>138/00</t>
  </si>
  <si>
    <t>PAGATO IN CONTANTI</t>
  </si>
  <si>
    <t>139/00</t>
  </si>
  <si>
    <t>140/00</t>
  </si>
  <si>
    <t>141/00</t>
  </si>
  <si>
    <t>142/00</t>
  </si>
  <si>
    <t>143/00</t>
  </si>
  <si>
    <t>144/00</t>
  </si>
  <si>
    <t>145/00</t>
  </si>
  <si>
    <t>RD SERVICE DI D'ANIELLO ROSARIO</t>
  </si>
  <si>
    <t>146/00</t>
  </si>
  <si>
    <t>147/00</t>
  </si>
  <si>
    <t>148/00</t>
  </si>
  <si>
    <t>149/00</t>
  </si>
  <si>
    <t>150/00</t>
  </si>
  <si>
    <t>151/00</t>
  </si>
  <si>
    <t>152/00</t>
  </si>
  <si>
    <t>153/00</t>
  </si>
  <si>
    <t>154/00</t>
  </si>
  <si>
    <t>DON TOPWIN ELECTRONICS CO LTD</t>
  </si>
  <si>
    <t>155/00</t>
  </si>
  <si>
    <t>NF SMITH &amp; ASSOCIATES LP</t>
  </si>
  <si>
    <t>156/00</t>
  </si>
  <si>
    <t>GOLDSIDE INTERNATIONAL LIMITED</t>
  </si>
  <si>
    <t>157/00</t>
  </si>
  <si>
    <t xml:space="preserve">PAGATO </t>
  </si>
  <si>
    <t>158/00</t>
  </si>
  <si>
    <t>159/00</t>
  </si>
  <si>
    <t xml:space="preserve"> valore incassato  1127,92</t>
  </si>
  <si>
    <t>160/00</t>
  </si>
  <si>
    <t>PAGATO CONTANTI</t>
  </si>
  <si>
    <t>161/00</t>
  </si>
  <si>
    <t>PAGATA FEBBRAIO 2020</t>
  </si>
  <si>
    <t>162/00</t>
  </si>
  <si>
    <t>PAGATO MARZO 2020</t>
  </si>
  <si>
    <t>TRATTENUTA NC NR. 1 DEL 27-02-2020 DI EURO 439,20</t>
  </si>
  <si>
    <t>VAS-IM SRL</t>
  </si>
  <si>
    <t>163/00</t>
  </si>
  <si>
    <t>sempre vas cè una fattura n 144 del 30-11-2018 valore di 29415,16  di martec  e resta da saldare la fattura n 112 del 26-10-2018  del valore di 18619,62 di martec</t>
  </si>
  <si>
    <t>164/00</t>
  </si>
  <si>
    <t>165/00</t>
  </si>
  <si>
    <t>166/00</t>
  </si>
  <si>
    <t>167/00</t>
  </si>
  <si>
    <t>168/00</t>
  </si>
  <si>
    <t>169/00</t>
  </si>
  <si>
    <t>170/00</t>
  </si>
  <si>
    <t>171/00</t>
  </si>
  <si>
    <t>172/00</t>
  </si>
  <si>
    <t>EXCESSCHIP TECHNOLOGY LIMITED</t>
  </si>
  <si>
    <t>173/00</t>
  </si>
  <si>
    <t>LAKE SOURCE TECHNOLOGY INC.</t>
  </si>
  <si>
    <t>174/00</t>
  </si>
  <si>
    <t>pagato a luglio 19</t>
  </si>
  <si>
    <t>World Flourish Supply Chain Management HK Ltd</t>
  </si>
  <si>
    <t>175/00</t>
  </si>
  <si>
    <t>PAGATO  a luglio 19</t>
  </si>
  <si>
    <t>1121,25 incassato usd</t>
  </si>
  <si>
    <t>MGCOM INC</t>
  </si>
  <si>
    <t>176/00</t>
  </si>
  <si>
    <t>TOT.CANC 28NC DEL 30/8/19</t>
  </si>
  <si>
    <t>177/00</t>
  </si>
  <si>
    <t>178/00</t>
  </si>
  <si>
    <t>179/00</t>
  </si>
  <si>
    <t>180/00</t>
  </si>
  <si>
    <t>PCG TRAD.LLC d.b.a. CONVERGE</t>
  </si>
  <si>
    <t>181/00</t>
  </si>
  <si>
    <t xml:space="preserve">PAGATA DICEMBRE 2019 </t>
  </si>
  <si>
    <t>RICEVUTI SUL CONTO ITALIA  BONIFICO UNICO FT. NR. 181-235-239  TOT. USD  2046,50 CONTROVALORE IN EURO 1831,81</t>
  </si>
  <si>
    <t>182/00</t>
  </si>
  <si>
    <t>183/00</t>
  </si>
  <si>
    <t>184/00</t>
  </si>
  <si>
    <t>185/00</t>
  </si>
  <si>
    <t>EXPRESS ELECTRONICS LTD.</t>
  </si>
  <si>
    <t>186/00</t>
  </si>
  <si>
    <t>PAGATO a luglio 19</t>
  </si>
  <si>
    <t>968,00 usd incassato</t>
  </si>
  <si>
    <t>IC BLUE LIMITED</t>
  </si>
  <si>
    <t>187/00</t>
  </si>
  <si>
    <t>188/00</t>
  </si>
  <si>
    <t>PAGATO SETTEMBRE 2019</t>
  </si>
  <si>
    <t>189/00</t>
  </si>
  <si>
    <t>190/00</t>
  </si>
  <si>
    <t>191/00</t>
  </si>
  <si>
    <t>192/00</t>
  </si>
  <si>
    <t>PAGATO MAGGIO 2020</t>
  </si>
  <si>
    <t>193/00</t>
  </si>
  <si>
    <t>194/00</t>
  </si>
  <si>
    <t>195/00</t>
  </si>
  <si>
    <t>UNIV. DEGLI STUDI DI NAPOLI FEDERICO II</t>
  </si>
  <si>
    <t>196/00</t>
  </si>
  <si>
    <t>197/00</t>
  </si>
  <si>
    <t>NOVOTECH SRL</t>
  </si>
  <si>
    <t>198/00</t>
  </si>
  <si>
    <t>199/00</t>
  </si>
  <si>
    <t>3DNA SRL</t>
  </si>
  <si>
    <t>200/00</t>
  </si>
  <si>
    <t>201/00</t>
  </si>
  <si>
    <t>202/00</t>
  </si>
  <si>
    <t>pagata a dicembre 2019</t>
  </si>
  <si>
    <t>203/00</t>
  </si>
  <si>
    <t>204/00</t>
  </si>
  <si>
    <t>205/00</t>
  </si>
  <si>
    <t>206/00</t>
  </si>
  <si>
    <t>207/00</t>
  </si>
  <si>
    <t>208/00</t>
  </si>
  <si>
    <t>HARBOR MATERIAL PARTNERS</t>
  </si>
  <si>
    <t>209/00</t>
  </si>
  <si>
    <t>1872,00 usd incassato</t>
  </si>
  <si>
    <t>210/00</t>
  </si>
  <si>
    <t>NC - 02/2019</t>
  </si>
  <si>
    <t xml:space="preserve"> nota credito storno parziale della fattura104 </t>
  </si>
  <si>
    <t>NC - 03/2019</t>
  </si>
  <si>
    <t>NC - 04/2019</t>
  </si>
  <si>
    <t>NC - 05/2019</t>
  </si>
  <si>
    <t>NC - 06/2019</t>
  </si>
  <si>
    <t>NC - 07/2019</t>
  </si>
  <si>
    <t>NC - 08/2019</t>
  </si>
  <si>
    <t>NC - 09/2019</t>
  </si>
  <si>
    <t>NC - 10/2019</t>
  </si>
  <si>
    <t>NC - 11/2019</t>
  </si>
  <si>
    <t>NC - 12/2019</t>
  </si>
  <si>
    <t>NC - 13/2019</t>
  </si>
  <si>
    <t>NC - 14/2019</t>
  </si>
  <si>
    <t>NC - 15/2019</t>
  </si>
  <si>
    <t>NC - 16/2019</t>
  </si>
  <si>
    <t>NC - 17/2019</t>
  </si>
  <si>
    <t>NC - 18/2019</t>
  </si>
  <si>
    <t>TOTALE STORNO FT. NR. 37</t>
  </si>
  <si>
    <t>NC - 19/2019</t>
  </si>
  <si>
    <t>NC - 20/2019</t>
  </si>
  <si>
    <t>NC - 21/2019</t>
  </si>
  <si>
    <t>NC - 22/2019</t>
  </si>
  <si>
    <t>NC - 23/2019</t>
  </si>
  <si>
    <t>NC - 24/2019</t>
  </si>
  <si>
    <t>NC - 25/2019</t>
  </si>
  <si>
    <t>NC - 26/2019</t>
  </si>
  <si>
    <t>NC - 27/2019</t>
  </si>
  <si>
    <t>NC - 28/2019</t>
  </si>
  <si>
    <t>NUOVA CONSUL</t>
  </si>
  <si>
    <t>P-01/2019</t>
  </si>
  <si>
    <t>P-02/2019</t>
  </si>
  <si>
    <t>PAGATO A LUGLIO 19 SALDO</t>
  </si>
  <si>
    <t>CANICS INC</t>
  </si>
  <si>
    <t>211/00</t>
  </si>
  <si>
    <t>PAGATO SETTEMBRE 19</t>
  </si>
  <si>
    <t>AERI HQ</t>
  </si>
  <si>
    <t>212/00</t>
  </si>
  <si>
    <t>213/00</t>
  </si>
  <si>
    <t>214/00</t>
  </si>
  <si>
    <t>215/00</t>
  </si>
  <si>
    <t>216/00</t>
  </si>
  <si>
    <t>217/00</t>
  </si>
  <si>
    <t>218/00</t>
  </si>
  <si>
    <t>PAGATA A FEBBRAIO 2020</t>
  </si>
  <si>
    <t>219/00</t>
  </si>
  <si>
    <t>PAGATO APRILE 2020</t>
  </si>
  <si>
    <t>220/00</t>
  </si>
  <si>
    <t>221/00</t>
  </si>
  <si>
    <t>222/00</t>
  </si>
  <si>
    <t>223/00</t>
  </si>
  <si>
    <t>224/00</t>
  </si>
  <si>
    <t>225/00</t>
  </si>
  <si>
    <t>226/00</t>
  </si>
  <si>
    <t>emiss. Fatt x storno nc2 4/19</t>
  </si>
  <si>
    <t>errato importo in dollari</t>
  </si>
  <si>
    <t>227/00</t>
  </si>
  <si>
    <t>228/00</t>
  </si>
  <si>
    <t>229/00</t>
  </si>
  <si>
    <t>TRENITALIA SPS</t>
  </si>
  <si>
    <t>230/00</t>
  </si>
  <si>
    <t>ISTITUTO TECNICO INDUSTRIALE ARCHIMEDE</t>
  </si>
  <si>
    <t>231/00</t>
  </si>
  <si>
    <t>232/00</t>
  </si>
  <si>
    <t>VENUS ELECTROSALES</t>
  </si>
  <si>
    <t>233/00</t>
  </si>
  <si>
    <t xml:space="preserve">PAGATO OTTOBRE 2019 </t>
  </si>
  <si>
    <t>234/00</t>
  </si>
  <si>
    <t>235/00</t>
  </si>
  <si>
    <t>ASTON TECHNOLOGIES</t>
  </si>
  <si>
    <t>236/00</t>
  </si>
  <si>
    <t>237/00</t>
  </si>
  <si>
    <t xml:space="preserve">PAGATO OTTOBRE 2019   </t>
  </si>
  <si>
    <r>
      <t xml:space="preserve">COMPONENTI GUASTI  -EMESSA NC. NR. 30 DEL 20-12-2019 DI USD 316,00 </t>
    </r>
    <r>
      <rPr>
        <b/>
        <sz val="11"/>
        <color rgb="FFFF0000"/>
        <rFont val="Calibri"/>
        <family val="2"/>
        <scheme val="minor"/>
      </rPr>
      <t>(ANCORA DA RIMBORSARE A CLIENTE)</t>
    </r>
    <r>
      <rPr>
        <b/>
        <sz val="11"/>
        <rFont val="Calibri"/>
        <family val="2"/>
        <scheme val="minor"/>
      </rPr>
      <t xml:space="preserve"> SPESE BANCARIE 25,00$</t>
    </r>
  </si>
  <si>
    <t>238/00</t>
  </si>
  <si>
    <t>SPESE BANCARIE 25,00$</t>
  </si>
  <si>
    <t>239/00</t>
  </si>
  <si>
    <t>240/00</t>
  </si>
  <si>
    <t>PAGATA  A FEBBRAIO 2020</t>
  </si>
  <si>
    <t>241/00</t>
  </si>
  <si>
    <t>242/00</t>
  </si>
  <si>
    <t>243/00</t>
  </si>
  <si>
    <t>244/00</t>
  </si>
  <si>
    <t>245/00</t>
  </si>
  <si>
    <t>246/00</t>
  </si>
  <si>
    <t>247/00</t>
  </si>
  <si>
    <t>248/00</t>
  </si>
  <si>
    <t>249/00</t>
  </si>
  <si>
    <t>250/00</t>
  </si>
  <si>
    <t>251/00</t>
  </si>
  <si>
    <t>252/00</t>
  </si>
  <si>
    <t>253/00</t>
  </si>
  <si>
    <t>254/00</t>
  </si>
  <si>
    <t>255/00</t>
  </si>
  <si>
    <t>256/00</t>
  </si>
  <si>
    <t>SHENZEN INSO TECHNOLOGY</t>
  </si>
  <si>
    <t>257/00</t>
  </si>
  <si>
    <t xml:space="preserve">PAGATO NOVEMBRE 2019 </t>
  </si>
  <si>
    <t>RICEVUTI SUL CONTO USD 847,16  SPESE BANCARIE 36,44$</t>
  </si>
  <si>
    <t>AZTEC GLOBAL SOLUTIONS INC</t>
  </si>
  <si>
    <t>258/00</t>
  </si>
  <si>
    <t>259/00</t>
  </si>
  <si>
    <t>260/00</t>
  </si>
  <si>
    <t>261/00</t>
  </si>
  <si>
    <t>262/00</t>
  </si>
  <si>
    <t>263/00</t>
  </si>
  <si>
    <t>264/00</t>
  </si>
  <si>
    <t>265/00</t>
  </si>
  <si>
    <t>266/00</t>
  </si>
  <si>
    <t>267/00</t>
  </si>
  <si>
    <t>268/00</t>
  </si>
  <si>
    <t>269/00</t>
  </si>
  <si>
    <t>270/00</t>
  </si>
  <si>
    <t>271/00</t>
  </si>
  <si>
    <t>272/00</t>
  </si>
  <si>
    <t>273/00</t>
  </si>
  <si>
    <t>274/00</t>
  </si>
  <si>
    <t>275/00</t>
  </si>
  <si>
    <t>SOCIM SPA</t>
  </si>
  <si>
    <t>276/00</t>
  </si>
  <si>
    <t>277/00</t>
  </si>
  <si>
    <t>278/00</t>
  </si>
  <si>
    <t>279/00</t>
  </si>
  <si>
    <t>DIP.TO DI INGEGNERIA DELL'INF.ELETTRONI</t>
  </si>
  <si>
    <t>280/00</t>
  </si>
  <si>
    <t>ELESTOR BV</t>
  </si>
  <si>
    <t>281/00</t>
  </si>
  <si>
    <t>MBDA ITALIA SPA</t>
  </si>
  <si>
    <t>282/00</t>
  </si>
  <si>
    <t>283/00</t>
  </si>
  <si>
    <t>284/00</t>
  </si>
  <si>
    <t>285/00</t>
  </si>
  <si>
    <t>286/00</t>
  </si>
  <si>
    <t>287/00</t>
  </si>
  <si>
    <t>288/00</t>
  </si>
  <si>
    <t>289/00</t>
  </si>
  <si>
    <t>UNIVERSITA' DEGLI STUDI DI CAGLIARI</t>
  </si>
  <si>
    <t>290/00</t>
  </si>
  <si>
    <t>291/00</t>
  </si>
  <si>
    <t>292/00</t>
  </si>
  <si>
    <t>293/00</t>
  </si>
  <si>
    <t>NC - 29/2019</t>
  </si>
  <si>
    <t>Canc Parz.Fatt.104 Del 16/05/19</t>
  </si>
  <si>
    <t>NC - 30/2019</t>
  </si>
  <si>
    <t>RIMBORSATA MARZO 2020 TRAMITE PAYPAL</t>
  </si>
  <si>
    <t>STORNO FATT.237 DEL 28/10/19</t>
  </si>
  <si>
    <t>P-03/2019</t>
  </si>
  <si>
    <t>MEIJIAXIN ELECTRONICS HK TECH. LTD</t>
  </si>
  <si>
    <t xml:space="preserve">PAGATO DICEMBRE 2019 </t>
  </si>
  <si>
    <t xml:space="preserve"> RICEVUTI USD 607,00 SPESE BANCARIE  21,00$</t>
  </si>
  <si>
    <t>RAVIN ELECTRONICS, LLC</t>
  </si>
  <si>
    <t>PAGATO GENNAIO 2020</t>
  </si>
  <si>
    <t>DINEMA SpA</t>
  </si>
  <si>
    <t>PAGATA A GIUGNO 2020</t>
  </si>
  <si>
    <t>incassata 2 volte giugno 2020</t>
  </si>
  <si>
    <t>I.V.P.C. S.r.l.</t>
  </si>
  <si>
    <t>I.V.P.C. POWER 8 S.p.A.</t>
  </si>
  <si>
    <t>I-TRONIK SRL</t>
  </si>
  <si>
    <t>1/P-2020</t>
  </si>
  <si>
    <t>ABACUS TECHNOLOGIES</t>
  </si>
  <si>
    <t xml:space="preserve"> PAGATO SU PAYPAL</t>
  </si>
  <si>
    <t xml:space="preserve">PAGATA MARZO 2020 </t>
  </si>
  <si>
    <t>RICEVUTI USD 3470,00 SU CONTO ITALIA controvalore in Euro 3089,94</t>
  </si>
  <si>
    <t>ARCADIA COMPONENTS, LLC</t>
  </si>
  <si>
    <t>PAYPAL Importo netto ricevuto Euro 2497,18</t>
  </si>
  <si>
    <t>AMERICA II ELECTRONICS, LLC</t>
  </si>
  <si>
    <t>NC  - 1/2020</t>
  </si>
  <si>
    <t>TRATTENUTA MARZO 2020</t>
  </si>
  <si>
    <t>JABIL CIRCUIT ITALIA</t>
  </si>
  <si>
    <t>STACK ELECTRONICS</t>
  </si>
  <si>
    <t>PAGATA A LUGLIO 2020</t>
  </si>
  <si>
    <t>SCARAMUZZA SPA</t>
  </si>
  <si>
    <t>PAGATO A MARZO 50% FATTURA EURO 5138,64. RESTANO DA INCASSARE EURO 5138,64</t>
  </si>
  <si>
    <t>LA COCCINELLA SRL</t>
  </si>
  <si>
    <t>LOGIMAT SRL</t>
  </si>
  <si>
    <t>TME SRL</t>
  </si>
  <si>
    <t>BITRON SPA</t>
  </si>
  <si>
    <t>TRESCAL MS SRL</t>
  </si>
  <si>
    <t>AUTOSTRADE PER L'ITALIA SPA</t>
  </si>
  <si>
    <t>EPISTOLIO SRL</t>
  </si>
  <si>
    <t>STORNATA CON N.C. NR. 2/00 DEL 30/03/2020</t>
  </si>
  <si>
    <t xml:space="preserve">RAY TECHNOLOGY SRL </t>
  </si>
  <si>
    <t>YAWYB INTERNATIONAL SOURCING</t>
  </si>
  <si>
    <t>NC - 2/00</t>
  </si>
  <si>
    <t>TOTALE STORNO FT. NR. 79 DEL 30/03/2020</t>
  </si>
  <si>
    <t>D'ALISE RAFFAELE</t>
  </si>
  <si>
    <t>CONTANTI IL 09-05-2020</t>
  </si>
  <si>
    <t>SIGMA CONSULTING SRL</t>
  </si>
  <si>
    <t>MALACALZA DAVIDE</t>
  </si>
  <si>
    <t>PAGATO A MARZO 2020 IL 70% FATTURA (EURO 69672,96) ; SALDO RIBA (EURO 29859,84)</t>
  </si>
  <si>
    <t>C.F. SRL</t>
  </si>
  <si>
    <t>SOCIETA' ITALIANA ELETTROMECCANICA SRL</t>
  </si>
  <si>
    <t>SMARTERCOM ITALIA SRL</t>
  </si>
  <si>
    <t>STUDIO SANTORO SRL</t>
  </si>
  <si>
    <t>BNL-SEMI COMPANY, LTD.</t>
  </si>
  <si>
    <t>RICEVUTI USD 2171,00</t>
  </si>
  <si>
    <t>RICEVUTI USD 1781,25</t>
  </si>
  <si>
    <t>SELEKTRA ITALIA SRL</t>
  </si>
  <si>
    <t>SANNINO GROUP SRL</t>
  </si>
  <si>
    <t>SILCAM ITALIA SRL</t>
  </si>
  <si>
    <t>PAGATO 50% ALL'ORDINE IN DATA 01/04/2020 EURO 4901,47 SALDO  50% A 30GG. SALDO</t>
  </si>
  <si>
    <t>COMMISERVIZI-UTT DI NAPOLI</t>
  </si>
  <si>
    <t>la signora mauro garofalo mi a tel. Dicendomi che sono in ritardo perché non sono loro che emettono i pagamenti ma aspettano i fondi da roma il tel è 06-469131515  ci dobbiamo risentire x i primi di luglio x capire se riescono a pagare</t>
  </si>
  <si>
    <t>GUARDIA DI FINANZA RETLA REG.LIGURIA</t>
  </si>
  <si>
    <t>MECFOND SPA</t>
  </si>
  <si>
    <r>
      <t xml:space="preserve">PAGATO VALORE TOTALE X TUTTE LE FATTURE A LUGLIO 2020  EURO 2700,00 RESTA </t>
    </r>
    <r>
      <rPr>
        <b/>
        <sz val="11"/>
        <color rgb="FFFF0000"/>
        <rFont val="Spranq eco sans"/>
      </rPr>
      <t>DA INCASSARE AL 31-10-2020 IL VALORE DI 59,09</t>
    </r>
  </si>
  <si>
    <t>TOTALE   DA INCASSARE  3941,57 CON ACCORDO IL VALORE DA INCASSARE SARà DI 2759,09</t>
  </si>
  <si>
    <t>IST.COMPR. BOSCOREALE 3- CASTALDI-RODARI</t>
  </si>
  <si>
    <t>COMUNE DI ARLUNO</t>
  </si>
  <si>
    <t>IST.COMPRENSIVO - G.MARCONI (TA)</t>
  </si>
  <si>
    <t>ZHUHAI HILINE ELECTRONICS</t>
  </si>
  <si>
    <t>RICEVUTI USD 2805,00</t>
  </si>
  <si>
    <t>STEEL LIVING SRL</t>
  </si>
  <si>
    <t>ROUTE ELECTRONICS 22 INC.</t>
  </si>
  <si>
    <t>MPM SRL</t>
  </si>
  <si>
    <t>C.G.C. SRL</t>
  </si>
  <si>
    <t>EDIM SRL</t>
  </si>
  <si>
    <t>CONTANTI IL 15-05-2020</t>
  </si>
  <si>
    <t>STEP SUD MARE SRL</t>
  </si>
  <si>
    <t>EDISON ELETTRONICA SRLS</t>
  </si>
  <si>
    <t>CA.ME.CA. SRL</t>
  </si>
  <si>
    <t>CHILD 44 SRL</t>
  </si>
  <si>
    <t>MG SERVICE SRL</t>
  </si>
  <si>
    <t>FLOORING DEI F.LLI MESSINA SRL</t>
  </si>
  <si>
    <t>D'ALESSANDRO COSTRUZIONI SRL</t>
  </si>
  <si>
    <t>R.O.M.A. CONSORZIO</t>
  </si>
  <si>
    <t>EDIL COSTRUZIONI FEMAR SOC. COOP ARL</t>
  </si>
  <si>
    <t>INCASSO EURO 543,00</t>
  </si>
  <si>
    <t>LA MODERNA snc DI MOLISSO ANDREA</t>
  </si>
  <si>
    <t>CONTANTI IL 20-05-2020</t>
  </si>
  <si>
    <t>MOLISSO ANDREA SRLS</t>
  </si>
  <si>
    <t>PALOMBA ROSARIA</t>
  </si>
  <si>
    <t>ITECO TRADING SRL</t>
  </si>
  <si>
    <t>IST.COMPR.GRAGNANO 3 -STAGLIE</t>
  </si>
  <si>
    <t>LIN UP SRL</t>
  </si>
  <si>
    <t>ZERO9LAB SRLS</t>
  </si>
  <si>
    <t>A.F. COSTRUZIONI SRL</t>
  </si>
  <si>
    <t>U.S. NAVAL HOSPITAL-NAPLES</t>
  </si>
  <si>
    <t>CARTA DI CREDITO</t>
  </si>
  <si>
    <t>JIANXIN TECHNOLOGY(HK) CO. LTD.</t>
  </si>
  <si>
    <t>RICEVUTI USD 4577,08  + 18,00 USD DI SPESE</t>
  </si>
  <si>
    <t>V.P. SPOSA SAS</t>
  </si>
  <si>
    <t>G.M.G. ELETTROMECCANICA SNC</t>
  </si>
  <si>
    <t>MP SYSTEMS GMBH</t>
  </si>
  <si>
    <t>IST.MAGISTR. ISS LICEO LING. E SC.UMANE LEVI MARANO</t>
  </si>
  <si>
    <t>PHOENIX COMPONENTS UK LTD.</t>
  </si>
  <si>
    <t>RICEVUTI USD 1520,00 SU CONTO USD</t>
  </si>
  <si>
    <t>UNIVERSITA' PARTHENOPE</t>
  </si>
  <si>
    <t>ASTUTE ELECTRONICS LIMITED</t>
  </si>
  <si>
    <t>D.D. STATALE 8° CIRCOLO - GIUGLIANO</t>
  </si>
  <si>
    <t>CNR INO</t>
  </si>
  <si>
    <t>PAGATA A GIUGNO  2020</t>
  </si>
  <si>
    <t>STORNATA CON NC NR. 3 DEL 27/05/2020 - RIEMESSA FT. NR. 199 DEL 28/05/2020</t>
  </si>
  <si>
    <t>IMPERIAL FITNESS SAS</t>
  </si>
  <si>
    <t>UNIV. LUIGI VANVITELLI - DIP.ING. AVERSA</t>
  </si>
  <si>
    <t>ELECTRONICS AEROSPACE SRL</t>
  </si>
  <si>
    <t>CYCLOPS ELECTRONICS LTD.</t>
  </si>
  <si>
    <t>VALORE 602,60 USD NENO 30,00 USD DI SPESE</t>
  </si>
  <si>
    <t>COMUNITA' MISSIONARIA DI VILLAREGIA</t>
  </si>
  <si>
    <t>PARZIALE STORNO CON N.C. NR. 4 DEL 27/05/2020 DI EURO 392,00 . EMESSA FT. 200 DEL 28/05/2020</t>
  </si>
  <si>
    <t>ASSOCIAZIONE CUOREMONDO</t>
  </si>
  <si>
    <t>TOTALE STORNO CON NC NR. 5 DEL 27/05/2020 . SOSTITUITA CON FT. 201 DEL 28/05/2020</t>
  </si>
  <si>
    <t>NC - 3/2020</t>
  </si>
  <si>
    <t xml:space="preserve">TOTALE STORNO FT. 186 DEL  20/05/2020 </t>
  </si>
  <si>
    <t>NC -  4/2020</t>
  </si>
  <si>
    <t>PARZIALE STORNO  FT. 196 DEL 27/05/2020</t>
  </si>
  <si>
    <t>NC -  5/2020</t>
  </si>
  <si>
    <t>TOTALE STORNO FT. NR. 197 DEL 27/05/2020</t>
  </si>
  <si>
    <t>ER ONE SRL</t>
  </si>
  <si>
    <t>MEIJIAXIN ELECTRONICS HK TECH.LTD.</t>
  </si>
  <si>
    <t>incassato 988,00 usd - 18,00 USD DI SPESE</t>
  </si>
  <si>
    <t>NOTA DEBITO 208/00</t>
  </si>
  <si>
    <t>NOTA DEBITO 209/00</t>
  </si>
  <si>
    <t>NOTA DEBITO 210/00</t>
  </si>
  <si>
    <t>NOTA DEBITO 211/00</t>
  </si>
  <si>
    <t>PAGATA A  GIUGNO 2020</t>
  </si>
  <si>
    <t>PAYPAL VALORE Euro 498,38  - 34,00 euro spese</t>
  </si>
  <si>
    <t>COZZOLINO PIETRO</t>
  </si>
  <si>
    <t>SHENZHEN EMI TECHNOLOGY CO., LTD.</t>
  </si>
  <si>
    <t>INCASSATO 4172,00 USD - 28,00 USD DI SPESE BANCARIE</t>
  </si>
  <si>
    <t>WESTPAN ELECTRONICS CO.LTD.</t>
  </si>
  <si>
    <t>CN SRL</t>
  </si>
  <si>
    <t>4SOURCE ELECTRONICS AG</t>
  </si>
  <si>
    <t>I.N.D.I.R.E.</t>
  </si>
  <si>
    <t>INFN SEZIONE DI PADOVA</t>
  </si>
  <si>
    <t>FATTO DUE PAGAMENTI 46,44 + 89,16</t>
  </si>
  <si>
    <t>NTT DATA ITALIA S.p.A</t>
  </si>
  <si>
    <t>SHENZHEN INSO TECHNOLOGY</t>
  </si>
  <si>
    <t>ROTORK PLC</t>
  </si>
  <si>
    <t>WAVEMED SRL</t>
  </si>
  <si>
    <t>IST. MAG. ISS LICEO LING. CARLO LEVI- MARANO</t>
  </si>
  <si>
    <t>TRENITALIA SPA</t>
  </si>
  <si>
    <t>N.C. NR. 6</t>
  </si>
  <si>
    <t>PARZIALE STORNO FT. NR. 214 DEL 19/06/2020</t>
  </si>
  <si>
    <t>PAGATA A AGOSTO 2020</t>
  </si>
  <si>
    <t>CON CARTA EURO 904,00</t>
  </si>
  <si>
    <t>PAGATO  VALORI 184,30-368,59- 1345,95- 2584,26</t>
  </si>
  <si>
    <t>PAGATA A SETTEMBRE 2020</t>
  </si>
  <si>
    <t>TITAGARH FIREMA SPA</t>
  </si>
  <si>
    <t>IST. COMPR. PIETRO GIANNONE (FG)</t>
  </si>
  <si>
    <t>MELTA S.A.</t>
  </si>
  <si>
    <t>PHOENIX TECH. CO.LTD.</t>
  </si>
  <si>
    <t>SERENDIPITY ELECTRONICS</t>
  </si>
  <si>
    <t>PAGATO A FEBBRAIO 2020</t>
  </si>
  <si>
    <t>PAGATO  A FEBBRAIO 2020</t>
  </si>
  <si>
    <t>LA BANCA SI è PRESA 21,00 USD  DI SPESE BANCARIE INCASSATO 4039,00 USD</t>
  </si>
  <si>
    <t>INCASSATA CON PAY PAL VALORE IN EURO 208,57 -11,61 DI SPESE INCASSATO 196,96 EURO</t>
  </si>
  <si>
    <t>CARTA DI CREDITO  INCASSATO VALORE  3005,00 EURO</t>
  </si>
  <si>
    <t xml:space="preserve">FATTO COMPENSAZIONE CON LE FATTURE DI SANNINO GROUP </t>
  </si>
  <si>
    <t>INCASSATO 1316,37  USD  MENO 36,00 USD SPESE  6,00 in meno rispetto al valore della merce</t>
  </si>
  <si>
    <t>INCASSATO  116,60 USD  solo valore merce senza  30,00 USD SPESE  bancarie</t>
  </si>
  <si>
    <t>incassati  USD 3083,70  solo valore merce senza  30,00 USD DI SPESE bancarie</t>
  </si>
  <si>
    <t xml:space="preserve"> RICEVUTI   116,60   USD solo il valore della merce senza   30,00 USD spese bancarie</t>
  </si>
  <si>
    <t xml:space="preserve"> INCASSATO  VALORE IN DOLLARI 204,60 solo valore della merce  senza  30,00 usd di spese bancarie</t>
  </si>
  <si>
    <t xml:space="preserve">LIGHTHOUSE ELECTRONICS INC </t>
  </si>
  <si>
    <t>ELEKOM</t>
  </si>
  <si>
    <t>COMMISERVIZI-UFF.TECNICO TERRIT.UTT DI NAPOLI</t>
  </si>
  <si>
    <t>PAGATA A OTTOBRE 2020</t>
  </si>
  <si>
    <t>PAGATA A OTTOBRE 2020 CON BONIFICO E IL SALDO DI 400,00 IN CONTANTI A FINE OTTOBRE 2020</t>
  </si>
  <si>
    <t>PAGATA A OTTOBRE  2020</t>
  </si>
  <si>
    <t>294/00</t>
  </si>
  <si>
    <t>295/00</t>
  </si>
  <si>
    <t>296/00</t>
  </si>
  <si>
    <t>297/00</t>
  </si>
  <si>
    <t>298/00</t>
  </si>
  <si>
    <t>299/00</t>
  </si>
  <si>
    <t>SHENZHEN YUFANXI ELECTRONIC CO. LTD</t>
  </si>
  <si>
    <t>SUN LEE COMPANY</t>
  </si>
  <si>
    <t>STAZIONE ELICOTTERI MARINA MILITARE LUNI</t>
  </si>
  <si>
    <t>PAGAMENTO RD 30/60/90 FM</t>
  </si>
  <si>
    <t>PALASH SEMICONDUCTORS</t>
  </si>
  <si>
    <t>RICEVUTI USD 406,67</t>
  </si>
  <si>
    <t>RICEVUTI USD 2410.88</t>
  </si>
  <si>
    <t>300/00</t>
  </si>
  <si>
    <t>301/00</t>
  </si>
  <si>
    <t>302/00</t>
  </si>
  <si>
    <t>NAC SEMI, INC.</t>
  </si>
  <si>
    <t>LWI ELECTRONICS, INC.</t>
  </si>
  <si>
    <t>RICEVUTI USD 700,75</t>
  </si>
  <si>
    <t xml:space="preserve">TRATTENUTO L'IMPORTO DAL BONIFICO DEL 19/10/2020 DI RESTITUZIONE  PER PAGAMENTO DOPPIO FATTURE </t>
  </si>
  <si>
    <t>303/00</t>
  </si>
  <si>
    <t>304/00</t>
  </si>
  <si>
    <t>305/00</t>
  </si>
  <si>
    <t>306/00</t>
  </si>
  <si>
    <t>307/00</t>
  </si>
  <si>
    <t>308/00</t>
  </si>
  <si>
    <t>309/00</t>
  </si>
  <si>
    <t>310/00</t>
  </si>
  <si>
    <t>311/00</t>
  </si>
  <si>
    <t>312/00</t>
  </si>
  <si>
    <t>313/00</t>
  </si>
  <si>
    <t>314/00</t>
  </si>
  <si>
    <t>315/00</t>
  </si>
  <si>
    <t>316/00</t>
  </si>
  <si>
    <t>317/00</t>
  </si>
  <si>
    <t>318/00</t>
  </si>
  <si>
    <t>319/00</t>
  </si>
  <si>
    <t>320/00</t>
  </si>
  <si>
    <t>321/00</t>
  </si>
  <si>
    <t>322/00</t>
  </si>
  <si>
    <t>323/00</t>
  </si>
  <si>
    <t>324/00</t>
  </si>
  <si>
    <t>325/00</t>
  </si>
  <si>
    <t>326/00</t>
  </si>
  <si>
    <t>327/00</t>
  </si>
  <si>
    <t>328/00</t>
  </si>
  <si>
    <t>329/00</t>
  </si>
  <si>
    <t>MEDICAL SPACE SRL</t>
  </si>
  <si>
    <t>TRITECNICA SpA</t>
  </si>
  <si>
    <t>A.L.A. S.p.A.</t>
  </si>
  <si>
    <t>IST. COMPR. GUIDO GOZZANO</t>
  </si>
  <si>
    <t>PRESTOCOM LTD.</t>
  </si>
  <si>
    <t>U&amp;U ENGINEERING INC.</t>
  </si>
  <si>
    <t>N.C. NR. 8</t>
  </si>
  <si>
    <t>TOTALE STORNO FT. NR. 2/P DEL 30/10/2020</t>
  </si>
  <si>
    <t>2/P-2020</t>
  </si>
  <si>
    <t>STORNATA CON NC NR. 8 DEL 10/11/2020</t>
  </si>
  <si>
    <t>NC - 7/2020</t>
  </si>
  <si>
    <t>X DIFFERENZA NON INCASSATA</t>
  </si>
  <si>
    <t>ACCONTO DEL 50%</t>
  </si>
  <si>
    <t>SALDO DELLA FATTURA A 30 GIORNI</t>
  </si>
  <si>
    <t xml:space="preserve"> E IL SALDO  EMESSA RIBA 30 GG FM</t>
  </si>
  <si>
    <t>PAGAMENTO: 70% IN ADVANCE - 30% RICEZIONE MERCE RICEVUTI IN USD 6233,00</t>
  </si>
  <si>
    <t>INCASSATO TUTTO IL VALORE DELLA FATTURA</t>
  </si>
  <si>
    <t>PAGAMENTO: 70% IN ADVANCE - 30% RICEZIONE MERCE    RICEVUTI IN USD  2657,00</t>
  </si>
  <si>
    <t>incassati euro 149,00   CREDIT CARD</t>
  </si>
  <si>
    <t>330/00</t>
  </si>
  <si>
    <t>331/00</t>
  </si>
  <si>
    <t>332/00</t>
  </si>
  <si>
    <t>333/00</t>
  </si>
  <si>
    <t>334/00</t>
  </si>
  <si>
    <t>335/00</t>
  </si>
  <si>
    <t>336/00</t>
  </si>
  <si>
    <t>337/00</t>
  </si>
  <si>
    <t>338/00</t>
  </si>
  <si>
    <t>339/00</t>
  </si>
  <si>
    <t>340/00</t>
  </si>
  <si>
    <t>341/00</t>
  </si>
  <si>
    <t>342/00</t>
  </si>
  <si>
    <t>343/00</t>
  </si>
  <si>
    <t>344/00</t>
  </si>
  <si>
    <t>345/00</t>
  </si>
  <si>
    <t>346/00</t>
  </si>
  <si>
    <t>347/00</t>
  </si>
  <si>
    <t>SMITH &amp; ASSOCIATES EUROPE BV</t>
  </si>
  <si>
    <t>348/00</t>
  </si>
  <si>
    <t>349/00</t>
  </si>
  <si>
    <t>350/00</t>
  </si>
  <si>
    <t>PAGATA NOVEMBRE 2020</t>
  </si>
  <si>
    <t>PAGATA A NOVEMBRE 2020</t>
  </si>
  <si>
    <t>PAGATA A DICEMBRE 2020</t>
  </si>
  <si>
    <t>PAYPAL 530,00 USD - 28,92 DI SPESE</t>
  </si>
  <si>
    <t>351/00</t>
  </si>
  <si>
    <t>352/00</t>
  </si>
  <si>
    <t>MASAR AL-KUWAIT COMPANY</t>
  </si>
  <si>
    <t>353/00</t>
  </si>
  <si>
    <t>354/00</t>
  </si>
  <si>
    <t>355/00</t>
  </si>
  <si>
    <t>356/00</t>
  </si>
  <si>
    <t>357/00</t>
  </si>
  <si>
    <t>358/00</t>
  </si>
  <si>
    <t>359/00</t>
  </si>
  <si>
    <t>360/00</t>
  </si>
  <si>
    <t>361/00</t>
  </si>
  <si>
    <t>362/00</t>
  </si>
  <si>
    <t>363/00</t>
  </si>
  <si>
    <t>364/00</t>
  </si>
  <si>
    <t>365/00</t>
  </si>
  <si>
    <t>366/00</t>
  </si>
  <si>
    <t>367/00</t>
  </si>
  <si>
    <t>368/00</t>
  </si>
  <si>
    <t>369/00</t>
  </si>
  <si>
    <t>370/00</t>
  </si>
  <si>
    <t>371/00</t>
  </si>
  <si>
    <t>372/00</t>
  </si>
  <si>
    <t>373/00</t>
  </si>
  <si>
    <t>374/00</t>
  </si>
  <si>
    <t>375/00</t>
  </si>
  <si>
    <t>376/00</t>
  </si>
  <si>
    <t>377/00</t>
  </si>
  <si>
    <t>378/00</t>
  </si>
  <si>
    <t>379/00</t>
  </si>
  <si>
    <t>SHENZHEN ICHUNT TECHNOLOGY CO</t>
  </si>
  <si>
    <t>EUBIOS SRL</t>
  </si>
  <si>
    <t>380/00</t>
  </si>
  <si>
    <t>381/00</t>
  </si>
  <si>
    <t>382/00</t>
  </si>
  <si>
    <t>383/00</t>
  </si>
  <si>
    <t>384/00</t>
  </si>
  <si>
    <t>N.C. NR. 9</t>
  </si>
  <si>
    <t>TOTALE STORNO FT. NR. 337 DEL 30/11/2020</t>
  </si>
  <si>
    <t>N.C. NR. 10</t>
  </si>
  <si>
    <t>N.C. NR. 11</t>
  </si>
  <si>
    <t>STORNATA CON NC NR. 11 DEL 15/12/2020</t>
  </si>
  <si>
    <t>STORNATA CON NC NR. 9 DEL 30/11/2020</t>
  </si>
  <si>
    <t>PAGATO DICEMBRE 2020</t>
  </si>
  <si>
    <t>RICEVUTI USD 2493,96</t>
  </si>
  <si>
    <t>RICEVUTI USD 215,00</t>
  </si>
  <si>
    <t>PAGATA DICEMBRE 2020</t>
  </si>
  <si>
    <t>INCASSO RIBA DICEMBRE 2020</t>
  </si>
  <si>
    <t>PAGATA GENNAIO 2021</t>
  </si>
  <si>
    <t>001/00</t>
  </si>
  <si>
    <t>PAGATA A GENNAIO 2021</t>
  </si>
  <si>
    <t>002/00</t>
  </si>
  <si>
    <t>003/00</t>
  </si>
  <si>
    <t>YOUBIQUO SRL</t>
  </si>
  <si>
    <t>004/00</t>
  </si>
  <si>
    <t>005/00</t>
  </si>
  <si>
    <t>N.C. NR. 1</t>
  </si>
  <si>
    <t>HONG KONG HUARUI TECH-INNOVATION</t>
  </si>
  <si>
    <t>CLI</t>
  </si>
  <si>
    <t>ALTITEK ELECTRONICS INC</t>
  </si>
  <si>
    <t>TOUCHSTONE SYSTEMS</t>
  </si>
  <si>
    <t>KATSUKI CO. LTD</t>
  </si>
  <si>
    <t>PAGATA A FEBBRAIO 2021</t>
  </si>
  <si>
    <t>PAGATO A FEBBRAIO 2021</t>
  </si>
  <si>
    <t>PAGATA A  FEBBRAIO 2021</t>
  </si>
  <si>
    <t>RICEVUTI USD 1117,80 - 25,00 USD DI SPESE</t>
  </si>
  <si>
    <t xml:space="preserve">RICEVUTI USD 2524,57 - 21,00 USD DI SPESE </t>
  </si>
  <si>
    <t xml:space="preserve">RICEVUTI USD 4460,00 - PAGAMENTO 50% IN ADVANCE - 25,00 DI SPESE </t>
  </si>
  <si>
    <t>RICEVUTI USD 400,00 - 15,00 DI SPESE</t>
  </si>
  <si>
    <t>RICEVUTI USD 3253,90  - 25,00 USD DI SPESE</t>
  </si>
  <si>
    <t>RICEVUTI USD 3877,53 - 25,00 USD DI SPESE</t>
  </si>
  <si>
    <t>006/00</t>
  </si>
  <si>
    <t>007/00</t>
  </si>
  <si>
    <t xml:space="preserve">RICEVUTI USD 4460,00 -  A SALDO - 25,00 DI SPESE </t>
  </si>
  <si>
    <r>
      <t>( RICEVUTI USD 8915,00</t>
    </r>
    <r>
      <rPr>
        <b/>
        <sz val="11"/>
        <rFont val="Calibri"/>
        <family val="2"/>
        <scheme val="minor"/>
      </rPr>
      <t>) 25,00 DI SPESE</t>
    </r>
  </si>
  <si>
    <t>PAGATO FEBBRAIO 2021</t>
  </si>
  <si>
    <t>PAGATA FEBBRAIO 2021</t>
  </si>
  <si>
    <t>INCASSATI USD 3637,91 - TRATTENUTA NC DI USD 183,30 +   USD 25,00 DI SPESE</t>
  </si>
  <si>
    <r>
      <t xml:space="preserve">NOTA DI CREDITO A PARZIALE STORNO NS. FT. NR. 1 DEL 07/01/2021 - </t>
    </r>
    <r>
      <rPr>
        <b/>
        <sz val="11"/>
        <color rgb="FFFF0000"/>
        <rFont val="Calibri"/>
        <family val="2"/>
        <scheme val="minor"/>
      </rPr>
      <t>TRATTENUTA SUL BONIFICO DELLA FATTURA NR. 40/2021 A FEBBRAIO 2021</t>
    </r>
  </si>
  <si>
    <t>DELTA ELETTRONICA SRL</t>
  </si>
  <si>
    <t>CHIP 1 EXCHANGE GMBH &amp; CO. KG</t>
  </si>
  <si>
    <t>TECHEATEASY SRL</t>
  </si>
  <si>
    <t>YOKOGAWA ITALIA SRL</t>
  </si>
  <si>
    <t>A-TEC INTERNATIONAL LTD</t>
  </si>
  <si>
    <t>BEIJING XCHF TECHNOLOGY CO., LTD</t>
  </si>
  <si>
    <t>STIMA THABITI PTY LTD</t>
  </si>
  <si>
    <t>N.C. NR. 2</t>
  </si>
  <si>
    <t>HALE INSTRUMENTS LTD</t>
  </si>
  <si>
    <t>PAGATA MARZO 2021</t>
  </si>
  <si>
    <t>TOTALE STORNO NS. FT. NR. 50 DEL 26/02/2021</t>
  </si>
  <si>
    <t>STORNATA CON NC NR. 2 DEL 08/03/2021</t>
  </si>
  <si>
    <t>RICEVUTI USD 5584,94 - TRATTENUTI USD 25,00 DI SPESE</t>
  </si>
  <si>
    <t>RICEVUTI USD 485,18 - TRATTENUTI USD 42,62 DI SPESE</t>
  </si>
  <si>
    <t>RICEVUTI USD 2740,00 - TRATTENUTI USD 25,00 DI SPESE</t>
  </si>
  <si>
    <t>PAGATO MARZO 2021</t>
  </si>
  <si>
    <t>PAGATA A MARZO 2021   (1)</t>
  </si>
  <si>
    <t>PAGATA A MARZO 2021 (2)</t>
  </si>
  <si>
    <t>PAGATA A MARZO 2021</t>
  </si>
  <si>
    <t>HK RUDDER TECHNOLOGY CO.LTD</t>
  </si>
  <si>
    <t>GLOBAL IC TRADING GROUP</t>
  </si>
  <si>
    <t>ABSTRACT ELECTRONICS, INC.</t>
  </si>
  <si>
    <t>AIXTEC COMPONENTS GMBH</t>
  </si>
  <si>
    <t>CENTRAL TECHNOLOGY PROCUREMENT SOLUTIONS SL</t>
  </si>
  <si>
    <t xml:space="preserve">FANTASTIC SOURCING </t>
  </si>
  <si>
    <t>PAGATO APRILE 2021</t>
  </si>
  <si>
    <t>PAGATA APRILE 2021</t>
  </si>
  <si>
    <t>RICEVUTI USD 31886,95 - TRATTENUTI USD 25,00 DI SPESE</t>
  </si>
  <si>
    <t>RICEVUTI USD 8415,00 - TRATTENUTI USD 25,00 DI SPESE</t>
  </si>
  <si>
    <t>RICEVUTI USD 1759,00 - TRATTENUTI USD 21,00 DI SPESE</t>
  </si>
  <si>
    <t>RICEVUTI USD 4756,48 - TRATTENUTI USD 25,00 DI SPESE</t>
  </si>
  <si>
    <t xml:space="preserve">ESCROW </t>
  </si>
  <si>
    <t>RICEVUTI USD 3744,50 - TRATTENUTI USD 8,00 DI SPESE</t>
  </si>
  <si>
    <t>BONIFICO DEL 26/03/2021 TOTALE EURO 6236,34</t>
  </si>
  <si>
    <r>
      <t xml:space="preserve">STORNATA CON NC NR. 10 DEL 14/12/2020 - </t>
    </r>
    <r>
      <rPr>
        <b/>
        <sz val="11"/>
        <color rgb="FFFF0000"/>
        <rFont val="Spranq eco sans"/>
      </rPr>
      <t>BONIFICO DEL 24/03/2021 TOTALE EURO 11476,10</t>
    </r>
  </si>
  <si>
    <t>BONIFICO DEL 24/03/2021 TOTALE EURO 11476,10</t>
  </si>
  <si>
    <t>BONIFICO DEL 30/03/2021 TOTALE EURO 40702,20</t>
  </si>
  <si>
    <t>RICEVUTI USD 21503,58 - TRATTENUTI USD 21,00 DI SPESE</t>
  </si>
  <si>
    <t xml:space="preserve">PAGATA A APRILE 2021 </t>
  </si>
  <si>
    <t>INCASSATO EURO 99,65</t>
  </si>
  <si>
    <t>MOLT ELECTRONICS CORP.</t>
  </si>
  <si>
    <t>N.C. NR. 3</t>
  </si>
  <si>
    <t>VELOCITY ELECTRONICS BV</t>
  </si>
  <si>
    <t>NORTH STAR MICRO ELECTRONICS LLC</t>
  </si>
  <si>
    <t>GREEN HK INDUSTRY LIMITED</t>
  </si>
  <si>
    <t>UNFO-PLS SRL</t>
  </si>
  <si>
    <t>TECHBOARD GROUP SRL</t>
  </si>
  <si>
    <t>DATALOGIC SRL</t>
  </si>
  <si>
    <t>STORNO TOTALE CON N.C. NR. 5 DEL 18/05/2021</t>
  </si>
  <si>
    <t>DATALOGIC HUNGARY KFT</t>
  </si>
  <si>
    <t>C.I.R.A. S.C.p.A.</t>
  </si>
  <si>
    <t>N.C. NR. 4</t>
  </si>
  <si>
    <t>SELECT TECHNOLOGY</t>
  </si>
  <si>
    <t>MICRORAM ELECTRONICS, INC.</t>
  </si>
  <si>
    <t>ATLAS ELECTRONICS SYSTEMS, INC.</t>
  </si>
  <si>
    <t>AZEGO TS LTD.</t>
  </si>
  <si>
    <t>EHUB ELECTRONICS LIMITED</t>
  </si>
  <si>
    <t>SMART-ESC INC.</t>
  </si>
  <si>
    <t>RAIDEN CO., LTD</t>
  </si>
  <si>
    <t>CHIP 1 EXCHANGE USA, INC.</t>
  </si>
  <si>
    <t>GALLOP GREAT HOLDINGS (HK) LTD</t>
  </si>
  <si>
    <t>K-1 TECHNOLOGIES, INC.</t>
  </si>
  <si>
    <t>N.C. NR. 5</t>
  </si>
  <si>
    <t>TOTALE STORNO NS. FT. NR. 118 DEL 08/04/2021</t>
  </si>
  <si>
    <t>TOTALE STORNO CON N.C. NR. 6 DEL 18/05/2021</t>
  </si>
  <si>
    <t>N.C. NR. 7</t>
  </si>
  <si>
    <t>PARZIALE STORNO NS. FATTURA NR. 165 DEL 18/05/2021</t>
  </si>
  <si>
    <t>AUTHORIZED PROCUREMENT SOLUTIONS LLC</t>
  </si>
  <si>
    <t>ESCROW BROKERFORUM - INCASSATI USD 15930,00 - TRATTENUTI USD 20,00 DI SPESE</t>
  </si>
  <si>
    <t>INCASSATI USD 3384,25 - TRATTENUTI USD 25,00 DI SPESE</t>
  </si>
  <si>
    <t>INCASSATI USD 4731,78 - TRATTENUTI USD 25,00 DI SPESE</t>
  </si>
  <si>
    <t>PAGATA MAGGIO 2021</t>
  </si>
  <si>
    <t>INCASSATI USD 1315,80 - TRATTENUTI USD 44,20 DI SPESE</t>
  </si>
  <si>
    <t>INCASSATI USD 1050,00 (LI QING HUA BU JI J)- TRATTENUTI USD 15,00 DI SPESE</t>
  </si>
  <si>
    <t>INCASSATI USD 555,00 - TRATTENUTI USD 7,00 DI SPESE</t>
  </si>
  <si>
    <t>RIMBORSATA CON PAYPAL</t>
  </si>
  <si>
    <t>BONIFICO TOTALE EURO 2616,90 DEL 09/04/2021</t>
  </si>
  <si>
    <t>BONIFICO TOT. EURO 63561,00 DEL 27/04/2021</t>
  </si>
  <si>
    <t>TRATTENUTA AD APRILE 2021</t>
  </si>
  <si>
    <r>
      <t xml:space="preserve">TOTALE STORNO FT. NR. 349 DEL 30/11/2020 - </t>
    </r>
    <r>
      <rPr>
        <b/>
        <sz val="11"/>
        <color rgb="FFFF0000"/>
        <rFont val="Spranq eco sans"/>
      </rPr>
      <t>TRATTENUTA NEL BONIFICO DI EURO 63561,00 DEL 27/04/2021</t>
    </r>
  </si>
  <si>
    <t>BONIFICO DI EURO 63561,00 DEL 27/04/2021</t>
  </si>
  <si>
    <r>
      <t xml:space="preserve">TOTALE STORNO FT. NR. 351 DEL 04/12/2020 </t>
    </r>
    <r>
      <rPr>
        <b/>
        <sz val="11"/>
        <color rgb="FFFF0000"/>
        <rFont val="Spranq eco sans"/>
      </rPr>
      <t>( TRATTENUTA NEL BONIFICO DI EURO 63561,00 DEL 27/04/2021)</t>
    </r>
  </si>
  <si>
    <t>CREDIT CARD - INCASSATI EURO 300,00</t>
  </si>
  <si>
    <t>CREDIT CARD - INCASSATI EURO 209,00</t>
  </si>
  <si>
    <t>BONIFICO EURO 2296,41 DEL 03/05/2021</t>
  </si>
  <si>
    <t>CREDIT CARD - INCASSATI EURO 3658,00</t>
  </si>
  <si>
    <t>BONIFICO EURO 2250,90 DEL 18/05/2021</t>
  </si>
  <si>
    <t>BONIFICO DI EURO 5145,20 DEL 20/05/2021</t>
  </si>
  <si>
    <t>CREDIT CARD - INCASSATI EURO 1225,00</t>
  </si>
  <si>
    <t>CREDIT CARD - INCASSATI EURO 570,00</t>
  </si>
  <si>
    <t>PAGATA A MAGGIO 2021</t>
  </si>
  <si>
    <t>PAYPAL 575,44 USD - 33,16 USD  DI SPESE</t>
  </si>
  <si>
    <t>PAYPAL 468,92 USD - 27,08 USD  DI SPESE</t>
  </si>
  <si>
    <t>PAGATA GIUGNO 2021</t>
  </si>
  <si>
    <t>AEROSOFT SPA</t>
  </si>
  <si>
    <t>OUT FRONT INC</t>
  </si>
  <si>
    <t>USBID, INC.</t>
  </si>
  <si>
    <t>COMPONENT SEARCH</t>
  </si>
  <si>
    <t>PAGATA A GIUGNO 2021</t>
  </si>
  <si>
    <t>CREDIT CARD - INCASSATI EURO 150,00</t>
  </si>
  <si>
    <t>CREDIT CARD - INCASSATI EURO 2140,00</t>
  </si>
  <si>
    <t>BONIFICO TOTALE EURO 12184,14</t>
  </si>
  <si>
    <t>INCASSATI USD 1103,17 - NON HA PAGATO LE SPESE DI USD 40,00</t>
  </si>
  <si>
    <t>INCASSATI USD 394,00 - TRATTENUTI USD 11,00 DI SPESE</t>
  </si>
  <si>
    <t>CREDIT CARD-INCASSATI EURO 625,00</t>
  </si>
  <si>
    <t>BONIFICO DEL 23/06/2021 TOTALE EURO 869,50 - STORNATA CON NC NR. 4 DEL 30/04/2021</t>
  </si>
  <si>
    <t>TRATTENUTA A GIUGNO 2021</t>
  </si>
  <si>
    <t>TRATTENUTA NEL BONIFICO DEL 23/06/2021 TOT. EURO 869,50 -TOTALE STORNO NS. FT. NR. 65 DEL 26/02/2021</t>
  </si>
  <si>
    <t xml:space="preserve">BONIFICO DEL 23/06/2021 TOTALE EURO 869,50 </t>
  </si>
  <si>
    <t>BONIFICO DEL 23/06/2021 TOTALE EURO 869,50</t>
  </si>
  <si>
    <t>WHISTLER TECHNOLOGY LTD.</t>
  </si>
  <si>
    <t>ADVANCED MP TECHNOLOGY LLC</t>
  </si>
  <si>
    <t>MILTRONICS INC.</t>
  </si>
  <si>
    <t>PAGATA A LUGLIO 2021</t>
  </si>
  <si>
    <t>GLOBAL BIOMEDICAL SERVICE SRL</t>
  </si>
  <si>
    <t>1ST COMPONENT SOURCE</t>
  </si>
  <si>
    <t>CREDIT CARD</t>
  </si>
  <si>
    <t>CTRENDS, INC.</t>
  </si>
  <si>
    <t>SKY WISE SUPPLIES CHAIN LIMITED</t>
  </si>
  <si>
    <t>TRENORD SRL</t>
  </si>
  <si>
    <t>SECO SPA</t>
  </si>
  <si>
    <t>DASH ELECTRONICS, INC.</t>
  </si>
  <si>
    <t>INCASSATI USD 435,50 -TRATTENUTI USD 40,00 DI SPESE</t>
  </si>
  <si>
    <t>PAGATO GIUGNO 2021</t>
  </si>
  <si>
    <t>INCASSATI USD 5755,76 - TRATTENUTI USD 25 DI SPESE</t>
  </si>
  <si>
    <t>INCASSATI USD 4460,00 - TRATTENUTI USD 25,00 DI SPESE</t>
  </si>
  <si>
    <t>PAGATO LUGLIO 2021</t>
  </si>
  <si>
    <t>CREDIT CARD - INCASSATI EURO 360,00</t>
  </si>
  <si>
    <t>CREDIT CARD - INCASSATI EURO 420,00</t>
  </si>
  <si>
    <t>CREDIT CARD - INCASSATI EURO 126,00</t>
  </si>
  <si>
    <t>PAGATA LUGLIO 2021</t>
  </si>
  <si>
    <t>BONIFICO DEL 01/07/2021 TOT. EURO 26063,78</t>
  </si>
  <si>
    <t>BONIFICO DEL 02/07/2021 TOT. EURO 4799,30</t>
  </si>
  <si>
    <t>PAYPAL  -     VALORE DELLA FATTURA  IN DOLLARI 535,00 USD  - 29,19 SPESE  INCASSATO 505,81 USD</t>
  </si>
  <si>
    <t>INCASSATI USD 20637,55 - BONIFICO DEL 02/06/2021 - 5,00 USD DI SPESE</t>
  </si>
  <si>
    <t>B2 MICRO TECHNOLOGIES</t>
  </si>
  <si>
    <t>HOPSKY HK LIMITED</t>
  </si>
  <si>
    <t>DONG MYONG SEMICONDUCTORS</t>
  </si>
  <si>
    <t>NEXGEN DIGITAL INC.</t>
  </si>
  <si>
    <t>VYRIAN INC.</t>
  </si>
  <si>
    <t>WORLD MICRO COMPONENTS, INC.</t>
  </si>
  <si>
    <t>GLOBAL LOGISTICS (ISRAEL) LTD.</t>
  </si>
  <si>
    <t>NEOSPACE (S) PTE LTD</t>
  </si>
  <si>
    <t>COMPONENT DYNAMICS, LLC</t>
  </si>
  <si>
    <t>ELIMINATING GLOBAL BOUNDRIES INC.</t>
  </si>
  <si>
    <t>TISBONWE TECH LTD</t>
  </si>
  <si>
    <t>MASTROBERARDINO SOCIETA' AGRICOLA SRL</t>
  </si>
  <si>
    <t>ENEA - DIP.TO FSN</t>
  </si>
  <si>
    <t>INCASSATI USD 5658,71 - TRATTENUTI USD 25,00 DI SPESE</t>
  </si>
  <si>
    <t>BITRON POLAND SP. ZO.O.</t>
  </si>
  <si>
    <t>INCASSATI USD 1315,54 - TRATTENUTI USD 44,46 DI SPESE</t>
  </si>
  <si>
    <t>INCASSATI USD 183.25 - NON HA PAGATO LE SPESE DI USD 40,00</t>
  </si>
  <si>
    <t>INCASSATI USD 2733.00 - TRATTENUTI USD 20,00 DI SPESE</t>
  </si>
  <si>
    <t>INCASSATI USD 2565.07 - TRATTENUTI USD 30,00 DI SPESE</t>
  </si>
  <si>
    <t>INCASSATI USD 174.62 - TRATTENUTI USD 40.00 DI SPESE</t>
  </si>
  <si>
    <t>INCASSATI USD 11524.00 - TRATTENUTI USD 21.00 DI SPESE</t>
  </si>
  <si>
    <t>PAGATO 1° ACCONTO APRILE 2021 - PAGATO 2° ACCONTO GIUGNO 2021 - PAGATO 3° ACCONTO LUGLIO 2021</t>
  </si>
  <si>
    <t>1° ACCONTO EURO 9000,00 -   2° ACCONTO EURO 1974,00 - 3° ACCONTO EURO 15500,00</t>
  </si>
  <si>
    <t>BONIFICO DEL 27/07/2021  TOT. EURO 17568,00</t>
  </si>
  <si>
    <t xml:space="preserve"> ACCONTO EURO 832,00 (BONIFICO DEL 08/07/2021 TOT. 16332,00) - SALDO EURO 16858,00 ( BONIFICO DEL 28/07/2021)</t>
  </si>
  <si>
    <t>BAYA TECHNOLOGIES LTD</t>
  </si>
  <si>
    <t>EUROCHIP TECHNOLOGIES LTD.</t>
  </si>
  <si>
    <t>PAYPAL</t>
  </si>
  <si>
    <t>HICOTRONICS DEVICES PVT LTD</t>
  </si>
  <si>
    <t>VANTAGE IC, LLC</t>
  </si>
  <si>
    <t>ARS ELECTRONICS CO., LTD.</t>
  </si>
  <si>
    <t>LINTECH COMPONENTS</t>
  </si>
  <si>
    <t>APEXTEK INC.</t>
  </si>
  <si>
    <t>INSO(INCREDIBLE SOLUTION) HK LTD</t>
  </si>
  <si>
    <t>GLASSMOULDS SRL</t>
  </si>
  <si>
    <t>TOTALE STORNO NS. FATTURA NR. 223 DEL 30/06/2021</t>
  </si>
  <si>
    <t>CASA CIRCONDARIALE DI SALERNO</t>
  </si>
  <si>
    <t>PAGATA AGOSTO 2021</t>
  </si>
  <si>
    <t>INCASSATI USD 2881,20 - TRATTENUTI USD 21,00 DI SPESE</t>
  </si>
  <si>
    <r>
      <t xml:space="preserve">INCASSATI USD 7399,10- </t>
    </r>
    <r>
      <rPr>
        <b/>
        <sz val="11"/>
        <color rgb="FFFF0000"/>
        <rFont val="Calibri"/>
        <family val="2"/>
        <scheme val="minor"/>
      </rPr>
      <t>USD 45,90 IN PIU' - CREDIT MEMO NR. 1 DEL 06/08/2021 DA SCONTARE SULLA PROSSIMA VENDITA</t>
    </r>
  </si>
  <si>
    <t>INCASSATI USD 1014,79 - TRATTENUTI USD 25,18 DI SPESE</t>
  </si>
  <si>
    <t>IL CLIENTE HA PAGATO CON BONIFICO USD 3720,80 - RICEVUTI USD 3681 - TRATTENUTI USD 39,80 DI SPESE  - CON CARTA DI CREDITO USD 74,82</t>
  </si>
  <si>
    <t>PAGATA SETTEMBRE 2021</t>
  </si>
  <si>
    <t xml:space="preserve">PAGATA AGOSTO 2021 (BONIFICO)- SETTEMBRE 2021 (CARTA DI CREDITO) </t>
  </si>
  <si>
    <t>BONIFICO DEL 05/08/2021 TOT. EURO 4456,01</t>
  </si>
  <si>
    <t>BONIFICO DEL 05/08/2021 TOT. EURO 42958,90</t>
  </si>
  <si>
    <t>BONIFICO DEL 10/08/2021 TOT. EURO 11815,09</t>
  </si>
  <si>
    <t>BONIFICO DEL 30/08/2021 TOT. EURO 14363,00</t>
  </si>
  <si>
    <t>AGS DEVICES CO.</t>
  </si>
  <si>
    <t>POWER-V ELECTRONICS(HK) LIMITED</t>
  </si>
  <si>
    <t>STORY ENTERPRISE LIMITED</t>
  </si>
  <si>
    <t>AONICS ELECTRONICS INC.</t>
  </si>
  <si>
    <t>CORLOCK ELECTRONIC TECHNOLOGY LTD</t>
  </si>
  <si>
    <t>ALLIANCE ELECTRONICS DISTRIBUTOR, INC.</t>
  </si>
  <si>
    <t>INCASSATI USD 64029,00 - TRATTENUTI USD 21,00 DI SPESE</t>
  </si>
  <si>
    <t>INCASSATI USD 970,55 - TRATTENUTI USD 50,00 DI SPESE</t>
  </si>
  <si>
    <t>BONIFICO DEL 02/09/2021 TOT. EURO 8650,75</t>
  </si>
  <si>
    <t>BONIFICO DEL 03/08/2021 TOT. EURO 2550,75</t>
  </si>
  <si>
    <t>INCASSATI USD 8072,00 - TRATTENUTI USD 30,00 DI SPESE</t>
  </si>
  <si>
    <t>INCASSATI USD 1048,10 - TRATTENUTI USD 50,00 DI SPESE</t>
  </si>
  <si>
    <t>INCASSATI USD 1544,18 - TRATTENUTI USD 39,82 DI SPESE</t>
  </si>
  <si>
    <t>INCASSATI USD 1316,09 - TRATTENUTI USD 43,91 DI SPESE</t>
  </si>
  <si>
    <t>COMMUNICATION ELECTRONIC CO. LTD</t>
  </si>
  <si>
    <t>4 STAR ELECTRONICS, INC.</t>
  </si>
  <si>
    <t>ICONIX INC.</t>
  </si>
  <si>
    <t>GLOBAL SOLUTIONS ELECTRONICS COMPANY</t>
  </si>
  <si>
    <t>SUPREME COMPONENTS INTERNATIONAL PTE LTD</t>
  </si>
  <si>
    <t>XT LOGISTICS (HK) LIMITED</t>
  </si>
  <si>
    <t>TENCHIP HK LTD</t>
  </si>
  <si>
    <t>OCIMA SRL</t>
  </si>
  <si>
    <t>STMICROELECTRONICS SRL</t>
  </si>
  <si>
    <t>FONDAZIONE ISTITUTO GIGLIO DI CEFALU'</t>
  </si>
  <si>
    <t>NUOVA EDILIZIA SRL</t>
  </si>
  <si>
    <t>COMPONENTS USA, LLC</t>
  </si>
  <si>
    <t>CARLIN SYSTEMS INC.</t>
  </si>
  <si>
    <t>KESARIA MARKETING INC.</t>
  </si>
  <si>
    <t>PAYPAL USD 640,00 - 34,86 USD DI SPESE</t>
  </si>
  <si>
    <t>PAYPAL  USD 328,00 - 18,01 USD DI SPESE</t>
  </si>
  <si>
    <t>INCASSATI USD 1027,46 - TRATTENUTI USD 43,12 DI SPESE</t>
  </si>
  <si>
    <t>NEWGEN TECHNOLOGY</t>
  </si>
  <si>
    <t>PAGATA OTTOBRE 2021</t>
  </si>
  <si>
    <t>BONIFICO DEL 08/10/2021 TOT . EURO 9970,49</t>
  </si>
  <si>
    <t>BONIFICO DEL 14/10/2021 TOT. EURO 6928,38</t>
  </si>
  <si>
    <t>BONIFICO DEL 14/10/2021 TOT. EURO 18940,26</t>
  </si>
  <si>
    <t>INCASSATI USD 4712,48 - TRATTENUTI USD 28,00 DI SPESE</t>
  </si>
  <si>
    <t>INCASSATI USD 1027,40 - TRATTENUTI USD 15,00 DI SPESE</t>
  </si>
  <si>
    <t>INCASSATI USD 1495,00 - RICEVUTI USD 15,00 IN PIU'</t>
  </si>
  <si>
    <t>INCASSATI USD 1425,00 - TRATTENUTI USD 25,00 DI SPESE</t>
  </si>
  <si>
    <t>INCASSATI USD 1244,70 - TRATTENUTI USD 20,00 DI SPESE</t>
  </si>
  <si>
    <t>INCASSATI USD 1668,79 - TRATTENUTI USD 4,46 DI SPESE</t>
  </si>
  <si>
    <t>385/00</t>
  </si>
  <si>
    <t>SOUTH ELECTRONICS, LLC</t>
  </si>
  <si>
    <t>386/00</t>
  </si>
  <si>
    <t>UNIVERSITA' DELLA CALABRIA-DIMEG</t>
  </si>
  <si>
    <t>387/00</t>
  </si>
  <si>
    <t>388/00</t>
  </si>
  <si>
    <t>389/00</t>
  </si>
  <si>
    <t>390/00</t>
  </si>
  <si>
    <t>391/00</t>
  </si>
  <si>
    <t>392/00</t>
  </si>
  <si>
    <t>393/00</t>
  </si>
  <si>
    <t>394/00</t>
  </si>
  <si>
    <t>395/00</t>
  </si>
  <si>
    <t>396/00</t>
  </si>
  <si>
    <t>397/00</t>
  </si>
  <si>
    <t>398/00</t>
  </si>
  <si>
    <t>399/00</t>
  </si>
  <si>
    <t>400/00</t>
  </si>
  <si>
    <t>401/00</t>
  </si>
  <si>
    <t>402/00</t>
  </si>
  <si>
    <t>403/00</t>
  </si>
  <si>
    <t>404/00</t>
  </si>
  <si>
    <t>405/00</t>
  </si>
  <si>
    <t>406/00</t>
  </si>
  <si>
    <t>407/00</t>
  </si>
  <si>
    <t>MARINA MILITARE DI BRINDISI</t>
  </si>
  <si>
    <t>TRINACRIA EOLICA SRL</t>
  </si>
  <si>
    <t>BERTEN UTENSILI SRL</t>
  </si>
  <si>
    <t>AEROMECHS SRL</t>
  </si>
  <si>
    <t>HYPER IC FLORIDA INC.</t>
  </si>
  <si>
    <t>408/00</t>
  </si>
  <si>
    <t>409/00</t>
  </si>
  <si>
    <t>DATALOGIC VIETNAM LLC</t>
  </si>
  <si>
    <t>410/00</t>
  </si>
  <si>
    <t>CANICS, INC.</t>
  </si>
  <si>
    <t>411/00</t>
  </si>
  <si>
    <t>412/00</t>
  </si>
  <si>
    <t>CHANNEL TECHNOLOGY HK LIMITED</t>
  </si>
  <si>
    <t>413/00</t>
  </si>
  <si>
    <t>ARTEL SOLUTION, INC.</t>
  </si>
  <si>
    <t>414/00</t>
  </si>
  <si>
    <t>415/00</t>
  </si>
  <si>
    <t>EITO CORPORATION</t>
  </si>
  <si>
    <t>416/00</t>
  </si>
  <si>
    <t>417/00</t>
  </si>
  <si>
    <t>418/00</t>
  </si>
  <si>
    <t>PAGATO NOVEMBRE 2021</t>
  </si>
  <si>
    <t>INCASSATI USD 2475,00 - TRATTENUTI USD 25,00 DI SPESE</t>
  </si>
  <si>
    <t>INCASSATI USD 4815,00 - TRATTENUTI USD 25,00 DI SPESE</t>
  </si>
  <si>
    <t>INCASSATI USD 1857,79 - TRATTENUTI USD 39,79 DI SPESE</t>
  </si>
  <si>
    <t>PAYPAL EURO 827,19 - EURO 45,02 SPESE</t>
  </si>
  <si>
    <t>BONIFICO DEL 20/10/2021 TOT- EURO 42572,80</t>
  </si>
  <si>
    <t>BONIFICO DEL 22/10/2021 TOT. EURO 3927,27</t>
  </si>
  <si>
    <t>BONIFICO DEL 29/10/2021 TOT. EURO 17587,38</t>
  </si>
  <si>
    <t>PAGATA NOVEMBRE 2021</t>
  </si>
  <si>
    <t>STORNO TOTALE CON N.C. NR. 8 DEL 31/08/2021</t>
  </si>
  <si>
    <t>419/00</t>
  </si>
  <si>
    <t>PIONEER ELECTRONICS COMPANY LIMITED</t>
  </si>
  <si>
    <t>420/00</t>
  </si>
  <si>
    <t>JSD ELECTRONICS CO. LIMITED</t>
  </si>
  <si>
    <t>421/00</t>
  </si>
  <si>
    <t>422/00</t>
  </si>
  <si>
    <t>MAXMON CO. LTD.</t>
  </si>
  <si>
    <t>423/00</t>
  </si>
  <si>
    <t>SHIN GROUP INC.</t>
  </si>
  <si>
    <t>424/00</t>
  </si>
  <si>
    <t>425/00</t>
  </si>
  <si>
    <t>426/00</t>
  </si>
  <si>
    <t>427/00</t>
  </si>
  <si>
    <t>428/00</t>
  </si>
  <si>
    <t>429/00</t>
  </si>
  <si>
    <t>430/00</t>
  </si>
  <si>
    <t>431/00</t>
  </si>
  <si>
    <t>432/00</t>
  </si>
  <si>
    <t>433/00</t>
  </si>
  <si>
    <t>434/00</t>
  </si>
  <si>
    <t>435/00</t>
  </si>
  <si>
    <t>436/00</t>
  </si>
  <si>
    <t>GIELLE SERVICE SRL</t>
  </si>
  <si>
    <t>437/00</t>
  </si>
  <si>
    <t>438/00</t>
  </si>
  <si>
    <t>ROMANO SRL</t>
  </si>
  <si>
    <t>439/00</t>
  </si>
  <si>
    <t>440/00</t>
  </si>
  <si>
    <t>441/00</t>
  </si>
  <si>
    <t>442/00</t>
  </si>
  <si>
    <t>443/00</t>
  </si>
  <si>
    <t>444/00</t>
  </si>
  <si>
    <t>445/00</t>
  </si>
  <si>
    <t>446/00</t>
  </si>
  <si>
    <t>ALEXANDER BURKLE CABLE SOLUTIONS GMBH</t>
  </si>
  <si>
    <t>447/00</t>
  </si>
  <si>
    <t>448/00</t>
  </si>
  <si>
    <t>HONG KONG SUNTECH ELECTRONICS LTD</t>
  </si>
  <si>
    <t>449/00</t>
  </si>
  <si>
    <t>DARK HORSE ELECTRONICS, INC.</t>
  </si>
  <si>
    <t>450/00</t>
  </si>
  <si>
    <t>451/00</t>
  </si>
  <si>
    <t>PAGATA DICEMBRE 2021</t>
  </si>
  <si>
    <t>INCASSATI USD 921,00 - TRATTENUTI USD 25,00 DI SPESE</t>
  </si>
  <si>
    <t>HONRY ELECTRONIC TECHNOLOGY HK CO. LTD</t>
  </si>
  <si>
    <t>452/00</t>
  </si>
  <si>
    <t>INCASSATI USD 8213,20 - TRATTENUTI USD 25,00 DI SPESE</t>
  </si>
  <si>
    <t>CHIPSOURCE-EUROPE</t>
  </si>
  <si>
    <t>453/00</t>
  </si>
  <si>
    <t>AZOTEQ (PTY) LTD</t>
  </si>
  <si>
    <t>454/00</t>
  </si>
  <si>
    <t>455/00</t>
  </si>
  <si>
    <t>456/00</t>
  </si>
  <si>
    <t>457/00</t>
  </si>
  <si>
    <t>458/00</t>
  </si>
  <si>
    <t>459/00</t>
  </si>
  <si>
    <t>460/00</t>
  </si>
  <si>
    <t>SISTEMI SALERNO - SERVIZI IDRICI SPA</t>
  </si>
  <si>
    <t>461/00</t>
  </si>
  <si>
    <t>462/00</t>
  </si>
  <si>
    <t>463/00</t>
  </si>
  <si>
    <t>464/00</t>
  </si>
  <si>
    <t>465/00</t>
  </si>
  <si>
    <t>466/00</t>
  </si>
  <si>
    <t>467/00</t>
  </si>
  <si>
    <t>XINYUE ELECTRONIC TECHNOLOGY(HK) CO. LTD</t>
  </si>
  <si>
    <t>OUTLOOK TECHNOLOGY INC.</t>
  </si>
  <si>
    <t>MNICS LTD.</t>
  </si>
  <si>
    <t>FORESKY CO. LTD</t>
  </si>
  <si>
    <t>OXYGEN ELECTRONICS, LLC</t>
  </si>
  <si>
    <t>PAGATO DICEMBRE 2021</t>
  </si>
  <si>
    <t>INCASSATI USD 2120,50 - TRATTENUTI USD 25,00 DI SPESE</t>
  </si>
  <si>
    <t>PAGATA GENNAIO 2022</t>
  </si>
  <si>
    <t>INCASSATI USD 1179,00 - TRATTENUTI USD 21,00 DI SPESE</t>
  </si>
  <si>
    <t>INCASSATI USD 2825,00 - TRATTENUTI USD 20,00 DI SPESE</t>
  </si>
  <si>
    <t>INCASSATI USD 8610,21 - TRATTENUTI USD 39,79 DI SPESE</t>
  </si>
  <si>
    <t>INCASSATI USD 4112,40 - TRATTENUTI USD 20,00 DI SPESE</t>
  </si>
  <si>
    <t>BONIFICO DEL 15/11/2021 TOT. EURO 4266,71</t>
  </si>
  <si>
    <t>TRATTENUTA DICEMBRE 2021</t>
  </si>
  <si>
    <t>BONIFICO DEL 01/12/2021 TOT. EURO 48227,25</t>
  </si>
  <si>
    <r>
      <t xml:space="preserve">TRATTENUTA NEL BONIFICO DEL 01/12/2021 TOT. EURO 48227,25  -  </t>
    </r>
    <r>
      <rPr>
        <b/>
        <sz val="9"/>
        <color rgb="FF002060"/>
        <rFont val="Spranq eco sans"/>
      </rPr>
      <t>N.C. A TOTALE STORNO NS. FT. NR. 136 DEL 30/04/2021</t>
    </r>
  </si>
  <si>
    <t>BONIFICO DEL 02/12/2021  TOT. EURO 473,97</t>
  </si>
  <si>
    <t>CREDIT CARD - INCASSATO CONTROVALORE IN EURO 9210,00</t>
  </si>
  <si>
    <t>BONIFICO DEL 16/12/2021 TOT. EURO 7750,00</t>
  </si>
  <si>
    <t>BONIFICO DEL 21/12/2021  TOT. EURO 3125,64</t>
  </si>
  <si>
    <t>INCASSATO ASSEGNO IL 17/11/2021  TOT. EURO 9970,48</t>
  </si>
  <si>
    <t>BONIFICO DEL 23/12/2021  TOT. EURO 10517,40</t>
  </si>
  <si>
    <r>
      <t xml:space="preserve">BONIFICO DEL 19/11/2021  TOT. EURO 1560,08 - </t>
    </r>
    <r>
      <rPr>
        <b/>
        <sz val="11"/>
        <color rgb="FFFF0000"/>
        <rFont val="Calibri"/>
        <family val="2"/>
        <scheme val="minor"/>
      </rPr>
      <t>HA FATTO COMPENSAZIONE DARE/AVERE</t>
    </r>
  </si>
  <si>
    <t>PAGATA A NOVEMBRE 2021</t>
  </si>
  <si>
    <t>BONIFICO DEL 22/11/2021  TOT. EURO 7338,70</t>
  </si>
  <si>
    <t>BONIFICO DEL 30/12/2021  TOT . EURO 17211,40</t>
  </si>
  <si>
    <t>BONIFICO DEL 31/12/2021 TOTO. EURO 2531,50</t>
  </si>
  <si>
    <t>ORACLE COMPONENTS LTD</t>
  </si>
  <si>
    <t>FOREST TECHNOLOGY HK CORP. LTD</t>
  </si>
  <si>
    <t>PAGATO GENNAIO 2022</t>
  </si>
  <si>
    <t>CREDIT CARD - INCASSATO CONTROVALORE IN EURO 176,00</t>
  </si>
  <si>
    <t>INCASSATI USD 1060,40 - TRATTENUTI USD 30,00 DI SPESE</t>
  </si>
  <si>
    <t>INCASSATI USD 1280,00 - TRATTENUTI USD 11,00 DI SPESE</t>
  </si>
  <si>
    <t>INCASSATI USD 1589,92 - TRATTENUTI USD 28,00 DI SPESE</t>
  </si>
  <si>
    <t>PAYPAL - NETTO USD 250,49 - SPESE USD 14,62</t>
  </si>
  <si>
    <t>PAYPAL - NETTO USD 600,00 - SENZA SPESE</t>
  </si>
  <si>
    <t>FATTO COMPENSAZIONE IL 30-12-2021 CON FATTURE MARTEC</t>
  </si>
  <si>
    <t>PAGATA NEL 2019 O COMPENSATA NEL 2019</t>
  </si>
  <si>
    <t>INCASSATI USD 12100,00 - TRATTENUTI USD 40,00 DI SPESE</t>
  </si>
  <si>
    <t>DEMAND COMPONENTS</t>
  </si>
  <si>
    <t>ANY CORPORATION</t>
  </si>
  <si>
    <t>M3 TECHNOLOGY</t>
  </si>
  <si>
    <t>AR.NES. SRL</t>
  </si>
  <si>
    <t>RI.BA</t>
  </si>
  <si>
    <t>I.N.F.N. LECCE</t>
  </si>
  <si>
    <t>E.T.S. GROUP INC. dba EAGLE TECHNOLOGY SOLUTIONS</t>
  </si>
  <si>
    <t>GC COMPONENTS LTD</t>
  </si>
  <si>
    <t>S.A.C.E. SRL</t>
  </si>
  <si>
    <t>SEMOUR ELECTRONICS CO. LIMITED</t>
  </si>
  <si>
    <t>ANBORD</t>
  </si>
  <si>
    <t>MA.NU. VIAGGI SRLS</t>
  </si>
  <si>
    <t>BONIFICO DEL 28/01/2022 TOT. EURO 9168,00</t>
  </si>
  <si>
    <t>PAGATA FEBBRAIO 2022</t>
  </si>
  <si>
    <t>CREDIT CARD -INCASSATO CONTROVALORE EURO 1878,00</t>
  </si>
  <si>
    <t>CREDIT CARD -INCASSATO CONTROVALORE EURO 2773,00</t>
  </si>
  <si>
    <t>INCASSATI USD 6318,00 - TRATTENUTE SPESE DI USD 40,00</t>
  </si>
  <si>
    <t>INCASSATI USD 936,00 - TRATTENUTI USD 20,00 DI SPESE</t>
  </si>
  <si>
    <t>ADVANCED ELECTRONIC MATERIALS</t>
  </si>
  <si>
    <t>NYTX ELECTRONICS LLC</t>
  </si>
  <si>
    <t>N.C. A TOTALE STORNO NS. FT. NR. 45 DEL 31/01/2022</t>
  </si>
  <si>
    <t>STEMM SRL</t>
  </si>
  <si>
    <t>ELECTRONIC STOCK LTD</t>
  </si>
  <si>
    <t>IC SHINE GLOBAL LTD</t>
  </si>
  <si>
    <t>PERFECT PARTS CORPORATION</t>
  </si>
  <si>
    <t>BROKERFORUM ESCROW 8 DAYS: SCADENZA 17/02/2022 - INCASSATI USD 4388,08 - TRATTENUTI USD 45,00 DI SPESE</t>
  </si>
  <si>
    <t>PAGATA A MARZO 2022</t>
  </si>
  <si>
    <t>PAGATA MARZO 2022</t>
  </si>
  <si>
    <t>INCASSATI USD 9578,40 - TRATTENUTI USD 20,00 DI SPESE</t>
  </si>
  <si>
    <t>INCASSATI USD 2150,00 - TRATTENUTI USD 30,00 DI SPESE</t>
  </si>
  <si>
    <t>INCASSATI USD 1415,14 - TRATTENUTI USD 18,00 DI SPESE</t>
  </si>
  <si>
    <t>BONIFICO DEL 11/02/2022 TOT. EURO 778,36</t>
  </si>
  <si>
    <t>BONIFICO DEL 17/02/2022 TOT. EURO 4830,00</t>
  </si>
  <si>
    <t>BONIFICI DEL 08/03/2022 IMPORTI: EURO 4304,16 + EURO 8821,16 + EURO 6630,40+ EURO 4240,11</t>
  </si>
  <si>
    <t>BONIFICO DEL 11/03/2022 TOT. EURO 4818,57</t>
  </si>
  <si>
    <t>BONIFICO DEL 15/03/2022 TOT. EURO 28921,81</t>
  </si>
  <si>
    <t>MILANO BROTHERS INTERNATIONAL</t>
  </si>
  <si>
    <t>SUMMIT ELECTRONICS</t>
  </si>
  <si>
    <t>ENTE AUTONOMO VOLTURNO SRL</t>
  </si>
  <si>
    <t>LASIT SPA</t>
  </si>
  <si>
    <t>SONAR ELECTRONICS CORPORATION</t>
  </si>
  <si>
    <t>BEMS SOLUTIONS GMBH</t>
  </si>
  <si>
    <t>COMS.I.T ASIA LTD HONG KONG</t>
  </si>
  <si>
    <t>BREIZ ELEC. INC.</t>
  </si>
  <si>
    <t>ARS DIGITALIA SRLS</t>
  </si>
  <si>
    <t>A&amp;K ELECTRONICS</t>
  </si>
  <si>
    <t>HONG KONG CORE TECHNOLOGY CO. LTD</t>
  </si>
  <si>
    <t>ATLANTIC SEMICONDUCTOR</t>
  </si>
  <si>
    <t>BIT ELECTRONICS</t>
  </si>
  <si>
    <t>POIS TECH CO. LTD</t>
  </si>
  <si>
    <t>ATLA SEMICONDUCTOR ASIA LIMITED</t>
  </si>
  <si>
    <t>PAYPAL - NETTO USD 385,22 - SPESE USD 22,26</t>
  </si>
  <si>
    <t>BONIFICO DEL 23/03/2022 TOT. EURO 4525,60</t>
  </si>
  <si>
    <t>CREDIT CARD-INCASSATI EURO 267,00</t>
  </si>
  <si>
    <t>CREDIT CARD - INCASSATI EURO 160,00</t>
  </si>
  <si>
    <t>BONIFICO DEL 30/03/2022 TOT. EURO 9856,00</t>
  </si>
  <si>
    <t>PAGATA APRILE 2022</t>
  </si>
  <si>
    <t>BONIFICO DEL 21/04/2022 TOT. EURO 20224,50</t>
  </si>
  <si>
    <t>BONIFICO DEL 21/04/2022 TOT. EURO 7200,00</t>
  </si>
  <si>
    <t>CREDIT CARD - INCASSATI EURO 816,00</t>
  </si>
  <si>
    <t>PAGATA MAGGIO 2022</t>
  </si>
  <si>
    <t>BONIFICO DEL 01/04/2022 TOT. EURO 11538,03</t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</si>
  <si>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>NON HA PAGATO  USD 80,00 DI SPESE</t>
    </r>
    <r>
      <rPr>
        <b/>
        <sz val="11"/>
        <color rgb="FF002060"/>
        <rFont val="Calibri"/>
        <family val="2"/>
        <scheme val="minor"/>
      </rPr>
      <t xml:space="preserve"> </t>
    </r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</si>
  <si>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 xml:space="preserve">NON HA PAGATO  USD 80,00 DI SPESE </t>
    </r>
  </si>
  <si>
    <t>INCASSATI USD 7453,25 - TRATTENUTI USD 28,00 DI SPESE</t>
  </si>
  <si>
    <t>BONIFICO DEL 25/03/2022 TOT. USD 3355,24 - TRATTENUTI USD 50,00 DI SPESE</t>
  </si>
  <si>
    <t>INCASSATI USD 13856,20 - TRATTENUTI USD 25,00 DI SPESE</t>
  </si>
  <si>
    <t>INCASSATI USD 4775,10 - TRATTENUTI USD 28,00 DI SPESE</t>
  </si>
  <si>
    <t>PAGATA GIUGNO 2022</t>
  </si>
  <si>
    <t>COMPENSAZIONE DARE/AVERE CON NS. BONIFICO DEL 13/06/2022 TOT. EURO 3740,52</t>
  </si>
  <si>
    <t>COMPENSAZIONE DARE/AVERE CON NS. BONIFICO DEL 02/05/2022 TOT. EURO 3230,65</t>
  </si>
  <si>
    <t>CREDIT CARD - INCASSATI EURO 1370,00 - INCASSO DEL 12/05/2022 TOT. EURO 2123,00</t>
  </si>
  <si>
    <t>CREDIT CARD - INCASSATI EURO 753,00  -  INCASSO DEL 12/05/2022 TOT. EURO 2123,00</t>
  </si>
  <si>
    <t>CREDIT CARD - INCASSATI EURO 476,00</t>
  </si>
  <si>
    <t>BONIFICO DEL 19/05/2022 TOT. EURO 13292,84</t>
  </si>
  <si>
    <t>INCASSATI USD 1765,00 - TRATTENUTI USD 25,00 DI SPESE</t>
  </si>
  <si>
    <t>INCASSATI USD 406,00 - TRATTENUTI USD 40,00 DI SPESE</t>
  </si>
  <si>
    <t>INCASSATI USD 20641,75 - TRATTENUTI USD 25,00 DI SPESE</t>
  </si>
  <si>
    <t>AMPLE SOLUTIONS CO.LTD</t>
  </si>
  <si>
    <t>INCASSATI USD 23000,00 - TRATTENUTI USD 50,00 DI SPESE</t>
  </si>
  <si>
    <t>BIWIN ELECTRONIC HONG KONG CO. LTD</t>
  </si>
  <si>
    <t>INCASSATI USD 7660,30 - TRATTENUTI USD 25,00 DI SPESE</t>
  </si>
  <si>
    <t>TIRO-ELECTRONICS</t>
  </si>
  <si>
    <t>ART SPA</t>
  </si>
  <si>
    <t>WEISAIL ELECTRONICS HONGKONG LIMITED</t>
  </si>
  <si>
    <t>INCASSATI USD 795,04 - TRATTENUTI USD 40,96 DI SPESE</t>
  </si>
  <si>
    <t>INCASSATI USD 4528,60- HA PAGATO USD 40,00 IN PIU'</t>
  </si>
  <si>
    <t>INCASSATI USD 609,64 - TRATTENUTI USD 15,16 DI SPESE</t>
  </si>
  <si>
    <t>UNIVERSITA' DEGLI STUDI DI SALERNO</t>
  </si>
  <si>
    <t>PAYPAL - NETTO USD 583,44 - SPESE USD 33,56</t>
  </si>
  <si>
    <t>PAYPAL - NETTO USD 394,79 - SPESE USD 22,81</t>
  </si>
  <si>
    <t xml:space="preserve">PAGATA APRILE 2022 </t>
  </si>
  <si>
    <t>PAYPAL - NETTO USD 1238,24 - SPESE USD 70,86</t>
  </si>
  <si>
    <t>HARD TO FIND INTERNATIONAL INC.</t>
  </si>
  <si>
    <t>SECO NORTHERN EUROPE GMBH</t>
  </si>
  <si>
    <t>SHENZHEN XINLIHENG TECHNOLOGY CO LTD</t>
  </si>
  <si>
    <t>AKTINA CDS GMBH</t>
  </si>
  <si>
    <t>VISION COMPONENTS LIMITED</t>
  </si>
  <si>
    <t>INCASSATI USD 8772,00 - TRATTENUTI USD 28,00 DI SPESE</t>
  </si>
  <si>
    <r>
      <t xml:space="preserve">RIBA - </t>
    </r>
    <r>
      <rPr>
        <b/>
        <sz val="11"/>
        <color rgb="FFFF0000"/>
        <rFont val="Calibri"/>
        <family val="2"/>
        <scheme val="minor"/>
      </rPr>
      <t>PAGATA CON BONIFICO</t>
    </r>
  </si>
  <si>
    <t>BONIFICO DEL 22/06/2022 TOTALE EURO 1646,00</t>
  </si>
  <si>
    <t>PAGATO ACCONTO A NOVEMBRE 2021- SALDO GIUGNO 2022</t>
  </si>
  <si>
    <r>
      <t xml:space="preserve">PAGATO ACCONTO DI EURO 735,88 CON BONIFICO DEL 22/11/2021 TOT. EURO 7338,70 - </t>
    </r>
    <r>
      <rPr>
        <b/>
        <sz val="11"/>
        <rFont val="Calibri"/>
        <family val="2"/>
        <scheme val="minor"/>
      </rPr>
      <t>PAGATO SALDO DI EURO 687,45 NEL BONIFICO DEL 28/06/2022 TOT. EURO 7496,71</t>
    </r>
  </si>
  <si>
    <t>PAGATO GIUGNO 2022</t>
  </si>
  <si>
    <t>BONIFICO DEL 28/06/2022 TOT. EURO 7496,71</t>
  </si>
  <si>
    <t>PAGATA LUGLIO 2022</t>
  </si>
  <si>
    <t>NAVAL HOSPITAL NAPLES MEDICAL WAREHOUSE</t>
  </si>
  <si>
    <t>SIMTECH INC.</t>
  </si>
  <si>
    <t>CREDIT CARD - INCASSATI EURO 147,00</t>
  </si>
  <si>
    <t>NETSOURCE TECHNOLOGY INC.</t>
  </si>
  <si>
    <t>ACCLAIM ELECTRONICS</t>
  </si>
  <si>
    <t>CREDIT CARD - INCASSATI EURO 6010,00</t>
  </si>
  <si>
    <t>GITRONICA SPA</t>
  </si>
  <si>
    <t>INCASSATI USD 1875,00 - TRATTENUTI USD 25,00 DI SPESE</t>
  </si>
  <si>
    <t>BONIFICO DEL 18/07/2022 TOT. EURO 5919,44</t>
  </si>
  <si>
    <t>BONIFICO DEL 20/07/2022  TOT. EURO 16829,24</t>
  </si>
  <si>
    <t>NEXUS ELECTRONICS LLC</t>
  </si>
  <si>
    <t>ALTEC ELECTRONIC AG</t>
  </si>
  <si>
    <t>REYCHAN SUPPLY CHAIN LIMITED</t>
  </si>
  <si>
    <t>HONG KONG CENTURY GUOTONG TECHNOLOGY CO.</t>
  </si>
  <si>
    <t>CONTACT SRL</t>
  </si>
  <si>
    <t>RIBA 30 FM</t>
  </si>
  <si>
    <t>YIHONGXING HK TECHNOLOGY CO. LIMITED</t>
  </si>
  <si>
    <t>ZD INTEGRATED CICRCUITS INC.</t>
  </si>
  <si>
    <t>WORLD LINK ELECTRONICS</t>
  </si>
  <si>
    <t>LEGACY COMPONENTS, LLC</t>
  </si>
  <si>
    <t>TRU-TRONICS INTL</t>
  </si>
  <si>
    <t>INCASSATI USD 13345,00 - TRATTENUTI USD 25,00 DI SPESE</t>
  </si>
  <si>
    <t>PAGATA AGOSTO 2022</t>
  </si>
  <si>
    <t>INCASSATI USD 2731,65 - TRATTENUTI USD 20,00 DI SPESE</t>
  </si>
  <si>
    <t>BONIFICO DEL 27/07/2022 TOTALE EURO 5324,50</t>
  </si>
  <si>
    <t>BONIFICO DEL 27/07/2022 TOTALE EURO 45078,20</t>
  </si>
  <si>
    <t>BONIFICO DEL 28/07/2022  TOTALE EURO 9169,67</t>
  </si>
  <si>
    <t>BONIFICO DEL 30/08/2022 TOTALE EURO 1740,00</t>
  </si>
  <si>
    <t>BONIFICO DEL 30/08/2022 TOTALE EURO 3232,70</t>
  </si>
  <si>
    <t>CREDIT CARD - INCASSATI EURO 1082,12</t>
  </si>
  <si>
    <t>BONIFICO DEL 24/08/2022  TOTALE EURO 96952,62 - FATTA COMPENSAZIONE CON FT. ACQUISTO NR. 12200320 e NR. 12200562( EURO 6100,00 + EURO 918,76)</t>
  </si>
  <si>
    <t>PAGATA SETTEMBRE 2022</t>
  </si>
  <si>
    <t>BONIFICO DEL 02/09/2022 TOTALE EURO 39944,47</t>
  </si>
  <si>
    <t>BONIFICO DEL 01/08/2022 TOTALE EURO 33983,10</t>
  </si>
  <si>
    <t>PAYPAL - NETTO USD 5515,46 - SPESE USD 315,54</t>
  </si>
  <si>
    <r>
      <t xml:space="preserve">INCASSATI EURO 2619,00 - </t>
    </r>
    <r>
      <rPr>
        <b/>
        <sz val="11"/>
        <color rgb="FFFF0000"/>
        <rFont val="Calibri"/>
        <family val="2"/>
        <scheme val="minor"/>
      </rPr>
      <t>HA PAGATO SENZA LE SPESE DI EURO 20,00</t>
    </r>
  </si>
  <si>
    <t>RIBA - INSOLUTA - PAGATA CON BONIFICO</t>
  </si>
  <si>
    <t>BONIFICO DEL 21/09/2022 TOTALE EURO 4363,62</t>
  </si>
  <si>
    <r>
      <t xml:space="preserve">ACCORDATO SPOSTAMENTO PAGAMENTO A INIZIO OTTOBRE (V.MAIL DI PIETRO A OMARINI DEL 24/08/2022) - </t>
    </r>
    <r>
      <rPr>
        <b/>
        <sz val="11"/>
        <color rgb="FFFF0000"/>
        <rFont val="Calibri"/>
        <family val="2"/>
        <scheme val="minor"/>
      </rPr>
      <t>BONIFICO DEL 19/09/2022 TOT. EURO 2019,93</t>
    </r>
  </si>
  <si>
    <r>
      <t>ACCORDATO SPOSTAMENTO PAGAMENTO A INIZIO OTTOBRE (V.MAIL DI PIETRO A OMARINI DEL 24/08/2022)</t>
    </r>
    <r>
      <rPr>
        <b/>
        <sz val="11"/>
        <color rgb="FFFF0000"/>
        <rFont val="Calibri"/>
        <family val="2"/>
        <scheme val="minor"/>
      </rPr>
      <t xml:space="preserve"> - BONIFICO DEL 19/09/2022 TOT. EURO 2019,93</t>
    </r>
  </si>
  <si>
    <t>BONIFICO DEL 22/09/2022 TOT. EURO 7450,40</t>
  </si>
  <si>
    <t>PAGATA A SETTEMBRE 2022</t>
  </si>
  <si>
    <t>BONIFICO DEL 22/09/2022 TOT. EURO 8888,25</t>
  </si>
  <si>
    <t>BONIFICO DEL 22/09/2022  TOT. EURO 13290,00</t>
  </si>
  <si>
    <t>VALUE-TECH INTERNATIONAL F.Z.E</t>
  </si>
  <si>
    <t>AMERICA II ASIA PTE LTD</t>
  </si>
  <si>
    <t>LU LU DA ELECTRONICS CO. LTD.</t>
  </si>
  <si>
    <t>PAGATO SETTEMBRE 2022</t>
  </si>
  <si>
    <t>PAGATA OTTOBRE 2022</t>
  </si>
  <si>
    <t>BONIFICO DEL 13/10/2022 TOT. EURO 55171,00</t>
  </si>
  <si>
    <t>PAGATO OTTOBRE 2022</t>
  </si>
  <si>
    <t>INCASSATI USD 1201,50 - TRATTENUTI USD 21,00 DI SPESE</t>
  </si>
  <si>
    <t>BONIFICO DEL 03/10/2022 TOT. EURO 4416,40</t>
  </si>
  <si>
    <t>COMELEC SRL</t>
  </si>
  <si>
    <t>SOURCE 1 SOLUTIONS INC.</t>
  </si>
  <si>
    <t>ESIWELMA A NAVIM GROUP COMPANY</t>
  </si>
  <si>
    <t>BOM.AI LOGISTICS HONG KONG LIMITED</t>
  </si>
  <si>
    <t xml:space="preserve">ULTIMATE ELECTRONICS </t>
  </si>
  <si>
    <t>A.M.I. ITALIA SRL</t>
  </si>
  <si>
    <t>RIBA 30GG.FM</t>
  </si>
  <si>
    <t>COXPEST DI COCOS IONUT LUCIANO</t>
  </si>
  <si>
    <t>CEVOLANI ITALIA SRL</t>
  </si>
  <si>
    <t>CONNECT ELECTRONICS LTD</t>
  </si>
  <si>
    <t>T&amp;G SRL</t>
  </si>
  <si>
    <t>EMS SRL</t>
  </si>
  <si>
    <t>QIDA HK ELECTRONICS TECH CO. LIMITED</t>
  </si>
  <si>
    <t>RIBA 30 GG. FM</t>
  </si>
  <si>
    <t>BONIFICO DEL 19/10/2022  TOT. EURO 1056,93</t>
  </si>
  <si>
    <t xml:space="preserve">INCASSATO CONTROVALORE IN EURO 4970,67 - HA PAGATO IN ORIGINE USD 5000,00(SENZA SPESE) SU CONTO ITALIANO </t>
  </si>
  <si>
    <t>BONIFICO DEL 26/10/2022 TOT. EURO 3385,70</t>
  </si>
  <si>
    <t>PAGATO NOVEMBRE 2022</t>
  </si>
  <si>
    <t>CREDIT CARD - INCASSATI EURO 635,25</t>
  </si>
  <si>
    <t>PAGATA NOVEMBRE 2022</t>
  </si>
  <si>
    <t>BONIFICO DEL 01/11/2022  TOT. EURO 10546,90</t>
  </si>
  <si>
    <r>
      <t>INCASSATI USD 906,95 -</t>
    </r>
    <r>
      <rPr>
        <b/>
        <sz val="11"/>
        <color rgb="FFFF0000"/>
        <rFont val="Calibri"/>
        <family val="2"/>
        <scheme val="minor"/>
      </rPr>
      <t xml:space="preserve"> NON HA PAGATO LE SPESE DI USD 40,00</t>
    </r>
  </si>
  <si>
    <t>INCASSATI USD 1465,00 - TRATTENUTI USD 25,00 DI SPESE</t>
  </si>
  <si>
    <t>INCASSATI USD 1993,00 - TRATTENUTI USD 25,00 DI SPESE</t>
  </si>
  <si>
    <t>BONIFICO DEL 09/11/2022 TOT. EURO 21055,98 - TRATTENUTA NC. NR. 1 DEL 19/01/2022</t>
  </si>
  <si>
    <t>NOTA DI CREDITO A PARZIALE STORNO NS. FT. NR. 463 DEL 31/12/2021 - BONIFICO DEL 09/11/2022 TOT. EURO 21055,98 - TRATTENUTA NC. NR. 1 DEL 19/01/2022</t>
  </si>
  <si>
    <t>BONIFICO DEL 22/11/2022 TOT. EURO 10065,49</t>
  </si>
  <si>
    <t>BONIFICO DEL 23/11/2022 TOT. EURO 1935,00</t>
  </si>
  <si>
    <t>BONIFICO DEL 23/11/2022 TOT. EURO 615,00</t>
  </si>
  <si>
    <t>PAGATA DICEMBRE 2022</t>
  </si>
  <si>
    <t>BONIFICO DEL 01/12/2022 TOT. EURO 12832,36</t>
  </si>
  <si>
    <t>BONIFICO DEL 02/12/2022 TOT. EURO 10093,06</t>
  </si>
  <si>
    <t>INCASSATI EURO 6563,00 - TRATTENUTI EURO 15,00 DI SPESE</t>
  </si>
  <si>
    <t>RIBA 30 GG.FM</t>
  </si>
  <si>
    <t>NOTA DI CREDITO A TOTALE STORNO NS. FATTURA NR. 248 DEL 30/06/2022</t>
  </si>
  <si>
    <t xml:space="preserve">N.C. NR. 7 </t>
  </si>
  <si>
    <t>NOTA DI CREDITO A TOTALE STORNO NS. FATTURA NR. 328 DEL 30/09/2022</t>
  </si>
  <si>
    <t>STORNATA CON NC NR. 6 DEL 19/12/2022</t>
  </si>
  <si>
    <t>STORNATA CON NC NR. 7 DEL 19/12/2022</t>
  </si>
  <si>
    <t>PAYPAL - NETTO USD 877,21 - SPESE USD 50,29</t>
  </si>
  <si>
    <t>BONIFICO DEL 21/12/2022 TOT. EURO 20139,10</t>
  </si>
  <si>
    <t>NON HANNO TRATTENUTO LA NC NR. 5 DEL 30/11/2022</t>
  </si>
  <si>
    <t>PAGATA GENNAIO 2023</t>
  </si>
  <si>
    <t>BONIFICO DEL 02/01/2023 TOT. EURO 1266,28</t>
  </si>
  <si>
    <t>BONIFICO DEL 02/01/2023 TOT. EURO 8250,66</t>
  </si>
  <si>
    <t>BI-REX</t>
  </si>
  <si>
    <t>CCI</t>
  </si>
  <si>
    <t>FATTA COMPENSAZIONE CON FT. ACQUISTO NR. 8262202522- RIF.TO NS. BONIFICO DEL 17/01/2023 EURO 879,62</t>
  </si>
  <si>
    <t>SILICO SYSTEMS, LLC dba PART HUNTERS</t>
  </si>
  <si>
    <t>COSTRUZIONI MOTORI DIESEL SPA</t>
  </si>
  <si>
    <t>CREDIT CARD - INCASSATI EURO 1757,41</t>
  </si>
  <si>
    <r>
      <t xml:space="preserve">INCASSATI USD 1700,00 - </t>
    </r>
    <r>
      <rPr>
        <b/>
        <sz val="11"/>
        <color rgb="FFFF0000"/>
        <rFont val="Calibri"/>
        <family val="2"/>
        <scheme val="minor"/>
      </rPr>
      <t>NON HA PAGATO LE SPESE DI USD 40,00</t>
    </r>
  </si>
  <si>
    <t>INCASSATI USD 4568,96 - TRATTENUTI USD 41,04 DI SPESE</t>
  </si>
  <si>
    <t>PAGATA FEBBRAIO 2023</t>
  </si>
  <si>
    <t>RIBA AL 28/02/2023</t>
  </si>
  <si>
    <t>LEONARDO LOGISTICS SPA</t>
  </si>
  <si>
    <t>TELESPAZIO SPA</t>
  </si>
  <si>
    <t>30/000</t>
  </si>
  <si>
    <t>HONGKONG HUARUI TECH-INNOVATION ELECTRONIC</t>
  </si>
  <si>
    <t>ADVANCED TECHNICAL GROUP</t>
  </si>
  <si>
    <t>RESION LLC</t>
  </si>
  <si>
    <t>DADE ELECTRONIC TECHNOLOGY CO LIMITED</t>
  </si>
  <si>
    <t>N.C. A TOTALE STORNO NS. FT. NR. 27 DEL 31/01/2023</t>
  </si>
  <si>
    <t>N.C. A TOTALE STORNO NS. FT. NR. 298 DEL 31/08/2022</t>
  </si>
  <si>
    <r>
      <t>N.C. A TOTALE STORNO NS. FT. NR. 1 DEL 04/01/2023 -</t>
    </r>
    <r>
      <rPr>
        <b/>
        <sz val="11"/>
        <color rgb="FFFF0000"/>
        <rFont val="Calibri"/>
        <family val="2"/>
        <scheme val="minor"/>
      </rPr>
      <t xml:space="preserve"> RIMBORSATA CON BB IN DATA 20/02/2023</t>
    </r>
  </si>
  <si>
    <t>FUFON ELECTRONICS HONGKONG CO.LIMITED</t>
  </si>
  <si>
    <t>RIBA 30 GG FM</t>
  </si>
  <si>
    <t>SOLNET IT SRL</t>
  </si>
  <si>
    <t>BONIFICO DEL 01/02/2023 TOT. EURO 4427,38</t>
  </si>
  <si>
    <t>BONIFICO DEL 01/02/2023 TOT. EURO 5908,70</t>
  </si>
  <si>
    <t>BONIFICO DEL 10/02/2023 TOT. EURO 23848,56</t>
  </si>
  <si>
    <t>CREDIT CARD - INCASSATI EURO 415,00</t>
  </si>
  <si>
    <t>INCASSATI USD 5758,94 - TRATTENUTI USD 21,00 DI SPESE</t>
  </si>
  <si>
    <t>CREDIT CARD - INCASSATI EURO 380,10</t>
  </si>
  <si>
    <r>
      <t>ACCONTO DI EURO 1799,50 IN DATA 03/02/2023 - PAGATO</t>
    </r>
    <r>
      <rPr>
        <b/>
        <sz val="11"/>
        <rFont val="Calibri"/>
        <family val="2"/>
        <scheme val="minor"/>
      </rPr>
      <t xml:space="preserve"> SALDO DI EURO  1799,50 IN DATA 21/02/2023</t>
    </r>
  </si>
  <si>
    <t>BONIFICO DEL 22/02/2023 TOT. EURO 15362,08</t>
  </si>
  <si>
    <t>PAGATA MARZO 2023</t>
  </si>
  <si>
    <t>APEX INC.</t>
  </si>
  <si>
    <t>FORMAMENTIS SRL</t>
  </si>
  <si>
    <t>TECHMIL LTD</t>
  </si>
  <si>
    <t>ALFA.BIT.OMEGA SRL</t>
  </si>
  <si>
    <t>FERRIT ELECTRIC s.r.o.</t>
  </si>
  <si>
    <t>ISOTTA FRASCHINI MOTORI SPA</t>
  </si>
  <si>
    <t>PAGATO MARZO 2023</t>
  </si>
  <si>
    <t>RIBA 60 GG FM</t>
  </si>
  <si>
    <t>RIBA 90 GG FM</t>
  </si>
  <si>
    <t>RIBA 60 GG DFFM</t>
  </si>
  <si>
    <t>RIBA 90 GG DFFM</t>
  </si>
  <si>
    <t>INCASSATI USD 870,00 - TRATTENUTI USD 30,00 DI SPESE</t>
  </si>
  <si>
    <t>COBJACK INDUSTRIAL CORPORATION LTD</t>
  </si>
  <si>
    <t>PAYPAL - NETTO USD 10153,72 - SPESE USD 578,78</t>
  </si>
  <si>
    <t>PAYPAL 2 TRANSAZIONI: NETTO EURO 942,65 + SPESE EURO 54,07  -   NETTO EURO 43,07 + SPESE EURO 2,82</t>
  </si>
  <si>
    <t>CONVEY HK TECHNOLOGY CO.LTD</t>
  </si>
  <si>
    <t>CHL TECHNOLOGY LIMITED</t>
  </si>
  <si>
    <t>T.E.M.A. SPA</t>
  </si>
  <si>
    <t>CASA CIRCONDARIALE DI VALLO DELLA LUCANIA</t>
  </si>
  <si>
    <t>BONIFICO DEL 22/03/2023 TOT. EURO 6878,00</t>
  </si>
  <si>
    <t xml:space="preserve">BONIFICO DEL 24/03/2023 TOT. EURO 31825,00 </t>
  </si>
  <si>
    <r>
      <t xml:space="preserve">N.C. A PARZIALE STORNO NS. FT. NR. 297 DEL 31/08/2022 - </t>
    </r>
    <r>
      <rPr>
        <b/>
        <sz val="11"/>
        <color rgb="FFFF0000"/>
        <rFont val="Calibri"/>
        <family val="2"/>
        <scheme val="minor"/>
      </rPr>
      <t>TRATTENUTA NEL BONIFICO DEL 24/03/2023 TOT. EURO 31825,00</t>
    </r>
  </si>
  <si>
    <r>
      <t>NOTA DI CREDITO A PARZIALE STORNO FT. NR. 345 DEL 31/10/2022 -</t>
    </r>
    <r>
      <rPr>
        <b/>
        <sz val="11"/>
        <color rgb="FFFF0000"/>
        <rFont val="Calibri"/>
        <family val="2"/>
        <scheme val="minor"/>
      </rPr>
      <t xml:space="preserve"> TRATTENUTA NEL BONIFICO DEL 24/03/2023 TOT. EURO 31825,00</t>
    </r>
  </si>
  <si>
    <t>PAGATA APRILE 2023</t>
  </si>
  <si>
    <t>BONIFICO DEL 03/04/2023 TOT. EURO 3733,20</t>
  </si>
  <si>
    <t>BONIFICO DEL 04/04/2023 TOT. EURO 33176,02</t>
  </si>
  <si>
    <t>BONIFICO DEL 28/04/2023 TOT. EURO 8263,50</t>
  </si>
  <si>
    <t>PAGATA MAGGIO 2023</t>
  </si>
  <si>
    <t>BONIFICO DEL 03/05/2023 TOT. EURO 4238,89</t>
  </si>
  <si>
    <t xml:space="preserve">PAGATA APRILE 2023 </t>
  </si>
  <si>
    <t>INCASSATI USD 8225,00 - SPESE USD 25,00</t>
  </si>
  <si>
    <t>INCASSATI USD 11707,00 - SPESE USD 21,00</t>
  </si>
  <si>
    <t>RIMBORSATI CON BONIFICO DEL 28/04/2023</t>
  </si>
  <si>
    <t>RIMBORSATA CON BONIFICO DEL 28/04/2023</t>
  </si>
  <si>
    <t>STORNATA CON NC NR. 1 DEL 31/01/2023</t>
  </si>
  <si>
    <t>STORNATA CON NC NR. 2 DEL 31/01/2023</t>
  </si>
  <si>
    <t>INCASSATI USD 12040,00 - SPESE USD 20,00</t>
  </si>
  <si>
    <t>INCASSATI USD 11542,00 - SPESE USD 18,00</t>
  </si>
  <si>
    <t>INCASSATI USD 3832,50 - SPESE USD 15,00</t>
  </si>
  <si>
    <t>INCASSATI USD 3625,00 - SPESE USD 15,00</t>
  </si>
  <si>
    <t>BONIFICO DEL 24/05/2023 TOTALE EURO 8074,00</t>
  </si>
  <si>
    <t>BONIFICO DEL 23/05/2023 TOTALE EURO 35908,02</t>
  </si>
  <si>
    <t>PAGATA GIUGNO 2023</t>
  </si>
  <si>
    <t>PARZIALMENTE STORNATA CON N.C. NR. 4 DEL 31/10/2022 - BONIFICO DEL 09/06/2023 TOT. EURO 1889,78 ( TRATTENUTA NC. NR. 4/2022)</t>
  </si>
  <si>
    <t xml:space="preserve"> BONIFICO DEL 09/06/2023 TOT. EURO 1889,78 ( TRATTENUTA NC. NR. 4/2022)</t>
  </si>
  <si>
    <t>PARZIALE STORNO NS. FT. NR. 324 DEL 30/09/2022  BONIFICO DEL 09/06/2023 TOT. EURO 1889,78 ( TRATTENUTA NC. NR. 4/2022)</t>
  </si>
  <si>
    <t>FATTA COMPENSAZIONE CON FT. ACQUISTI NR. 12202530-12202614-12202666- RIF.TO NS. BONIFICO DEL 30/05/2023 EURO 27282,21</t>
  </si>
  <si>
    <t>STANDARD INTERNATIONAL HK LIMITED</t>
  </si>
  <si>
    <t>CPE ITALIA SPA</t>
  </si>
  <si>
    <t>TEMA IMPIANTI SRL</t>
  </si>
  <si>
    <t>9 STORMO DI GRAZZANISE</t>
  </si>
  <si>
    <t>CHIANESE FERDINANDO</t>
  </si>
  <si>
    <t>SO.C.E.M. SRL</t>
  </si>
  <si>
    <t>FATTA COMPENSAZIONE CON FATTURA ACQUISTO NR. 2023-FI-2911 DEL 23/05/2023</t>
  </si>
  <si>
    <t>BONIFICO DEL 21/06/2023 TOT. EURO 935,98</t>
  </si>
  <si>
    <t>PAGATA LUGLIO 2023</t>
  </si>
  <si>
    <t>BONIFICO DEL 03/07/2023 TOT. EURO 4695,44</t>
  </si>
  <si>
    <t>N&amp;S ELECTRONIC CO. LTD</t>
  </si>
  <si>
    <t>CRESTWOOD TECHNOLOGY GROUP</t>
  </si>
  <si>
    <t>QUIKSOL INTERNATIONAL HK PTE LIMITED</t>
  </si>
  <si>
    <t>FUSION TRADE NETHERLANDS BV</t>
  </si>
  <si>
    <t>TIMELESS ELECTRONIX</t>
  </si>
  <si>
    <t>CLUB ELECTRONICS SARL</t>
  </si>
  <si>
    <t>1/P</t>
  </si>
  <si>
    <t>NUOVA CONSUL SRL</t>
  </si>
  <si>
    <t>2/P</t>
  </si>
  <si>
    <t>JIUDINGYE INTERNATIONAL HONG KONG CO. LTD</t>
  </si>
  <si>
    <t>CONDOMINIO VIA EMILIA 171</t>
  </si>
  <si>
    <t>FORMAMENTIS SPA</t>
  </si>
  <si>
    <t>MARINA MILITARE STAZIONE ELICOTTERI LUNI</t>
  </si>
  <si>
    <t xml:space="preserve">EMSNET </t>
  </si>
  <si>
    <t>BONIFICO DEL 22/06/2023 TOTALE EURO 48224,50</t>
  </si>
  <si>
    <t>CREDIT CARD - INCASSATI EURO 562,27</t>
  </si>
  <si>
    <t>BONIFICO DEL 22/06/2023 TOTALE EURO 14742,00</t>
  </si>
  <si>
    <t>RICEVUTI USD 7338,99 - TRATTENUTI USD 39,01 DI SPESE</t>
  </si>
  <si>
    <t>RICEVUTI USD 2521,00 - TRATTENUTI USD 25,00 DI SPESE</t>
  </si>
  <si>
    <t>BONIFICO DEL 23/06/2023 TOT. EURO 16068,01</t>
  </si>
  <si>
    <t>BONIFICO DEL 23/06/2023 TOT. EURO 11270,36</t>
  </si>
  <si>
    <t>STORNATA CON NOTA DI CREDITO NR. 6 DEL 22/06/2023</t>
  </si>
  <si>
    <t>A TOTALE STORNO NS. FATTURA NR. 142 DEL 11/05/2023</t>
  </si>
  <si>
    <t>BONIFICO DEL 19/07/2023 TOTALE EURO 25628,90</t>
  </si>
  <si>
    <t>BONIFICO DEL 26/07/2023 TOTALE EURO 3722,50</t>
  </si>
  <si>
    <t>RICEVUTI EURO 517,50 - TRATTENUTI EURO 16,00 DA CAPIRE IL MOTIVO</t>
  </si>
  <si>
    <t>RICEVUTI USD 5671.96 - TRATTENUTI USD 25,00 DI SPESE</t>
  </si>
  <si>
    <t>RICEVUTI USD 18541,00 - TRATTENUTI USD 21,00 DI SPESE</t>
  </si>
  <si>
    <t>PAGATO ACCONTO USD 7550,00 GIUGNO 2023 - PAGATO SALDO USD 65430,00 LUGLIO 2023</t>
  </si>
  <si>
    <t>PAGATO ACCONTO USD 7550,00 IN DATA 13/06/2023 - PAGATO SALDO USD 65430,00 IN DATA 24/07/2023</t>
  </si>
  <si>
    <t>PAGATA AGOSTO 2023</t>
  </si>
  <si>
    <t>BONIFICO DEL 04/08/2023 TOTALE EURO 15564,76</t>
  </si>
  <si>
    <t>BONIFICO DEL 30/08/2023 TOTALE EURO 752,25</t>
  </si>
  <si>
    <t>BONIFICO DEL 30/08/2023 TOTALE EURO 3708,00</t>
  </si>
  <si>
    <t>BONIFICO DEL 30/08/2023 TOTALE EURO 14982,20</t>
  </si>
  <si>
    <t>PAGATA SETTEMBRE 2023</t>
  </si>
  <si>
    <t>BONIFICO DEL 04/09/2023 TOTALE EURO 2553,16</t>
  </si>
  <si>
    <t>Fattura anno 2019 - 2020-2021-2022 - 2023</t>
  </si>
  <si>
    <r>
      <t>PAYPAL- NETTO EURO 2274,05 - SPESE EURO 129,92 -</t>
    </r>
    <r>
      <rPr>
        <b/>
        <sz val="11"/>
        <color rgb="FFFF0000"/>
        <rFont val="Calibri"/>
        <family val="2"/>
        <scheme val="minor"/>
      </rPr>
      <t xml:space="preserve"> IL CLIENTE HA PAGATO SU PAYPAL IN EURO ANZICHE' IN DOLLARI</t>
    </r>
  </si>
  <si>
    <t>RICEVUTI USD 1763,00 - TRATTENUTI USD 21,00 DI SPESE</t>
  </si>
  <si>
    <t>RICEVUTI USD 10187,00 - TRATTENUTI USD 21,00 DI SPESE</t>
  </si>
  <si>
    <r>
      <t xml:space="preserve">A TOTALE STORNO NS. FATTURA NR. 134 DEL 03/05/2023 </t>
    </r>
    <r>
      <rPr>
        <b/>
        <sz val="11"/>
        <color rgb="FFFF0000"/>
        <rFont val="Calibri"/>
        <family val="2"/>
        <scheme val="minor"/>
      </rPr>
      <t>- RIMBORSATA CON BONIFICO IN DATA 28/08/2023</t>
    </r>
  </si>
  <si>
    <t>A TOTALE STORNO NS. FATTURA NR. 174 DEL 30/06/2023</t>
  </si>
  <si>
    <t>STORNATA CON N.C. NR. 8 DEL 13/09/2023</t>
  </si>
  <si>
    <t>BONIFICO DEL 15/09/2023 TOT. EURO 4454,55</t>
  </si>
  <si>
    <t>BONIFICO DEL 20/09/2023 TOTALE EURO 7327,35</t>
  </si>
  <si>
    <t>BONIFICO DEL 20/09/2023 TOTALE EURO 20073,00</t>
  </si>
  <si>
    <t>BONIFICO DEL 31/07/2023 TOTALE EURO 31905,44</t>
  </si>
  <si>
    <t>RICEVUTI USD 4130,10 - TRATTENUTI USD 21,00 DI SPESE</t>
  </si>
  <si>
    <t>RICEVUTI USD 8429,00 - TRATTENUTI USD 21,00 DI SPESE</t>
  </si>
  <si>
    <t>MI.MAR COSTRUZIONI GENERALI DI MARCO MINOPOLI</t>
  </si>
  <si>
    <t>ELETTRONICA SPA</t>
  </si>
  <si>
    <t>RI.BA 30 GG FM</t>
  </si>
  <si>
    <t>CASA CIRCONDARIALE DI SALERNO A. CAPUTO</t>
  </si>
  <si>
    <t>NOTA DI CREDITO A TOTALE STORNO NS. FATTURA NR. 138 DEL 11/05/2023</t>
  </si>
  <si>
    <t>STORNATA CON NOTA DI CREDITO NR. 9 DEL 29/09/2023</t>
  </si>
  <si>
    <t>BONIFICO DEL 26/09/2023 TOT. EURO 6776,00</t>
  </si>
  <si>
    <t>BONIFICO DEL 28/09/2023 TOTALE EURO 6593,10</t>
  </si>
  <si>
    <t>PAGATA OTTOBRE 2023</t>
  </si>
  <si>
    <t>BONIFICO DEL 03/10/2023 TOTALE EURO 28815,18</t>
  </si>
  <si>
    <t>BONIFICO DEL 02/10/2023 TOTALE EURO 3158,02</t>
  </si>
  <si>
    <t>BONIFICO DEL 02/10/2023 TOTALE EURO 32137,85</t>
  </si>
  <si>
    <t>BONIFICO DEL 03/10/2023 TOTALE EURO 1795,72</t>
  </si>
  <si>
    <t>Ulteriori Note</t>
  </si>
  <si>
    <t>Cambio</t>
  </si>
  <si>
    <t>IVA</t>
  </si>
  <si>
    <t>INCASSATA SU FATTURA DI ANTICIPO NR. 143 DEL 28/04/2022</t>
  </si>
  <si>
    <t>3/P</t>
  </si>
  <si>
    <t>FORE ELECTRONICS INC.</t>
  </si>
  <si>
    <t>SHENZHEN POLTAI ELECTRONICS CO.LTD</t>
  </si>
  <si>
    <t>SEIDAI ELECTRONIC CORPORATION</t>
  </si>
  <si>
    <t>HONGKONG KEMEIRUI ELECTRONIC CO. LTD</t>
  </si>
  <si>
    <t>JC GLOBAL INC. DBA FREEDOM SALES</t>
  </si>
  <si>
    <t xml:space="preserve">AMALFI TRADING </t>
  </si>
  <si>
    <t>PAGATO OTTOBRE 2023</t>
  </si>
  <si>
    <t>BONIFICO DEL 13/10/2023 TOTALE EURO 5364,49</t>
  </si>
  <si>
    <r>
      <t xml:space="preserve">BONIFICO ACCONTO  DEL 18/10/2023 TOTALE EURO 2647,40 - BONIFICO SALDO DEL 27/10/2023 TOTALE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EURO 1134,60</t>
    </r>
  </si>
  <si>
    <t>BONIFICO DEL 30/10/2023 TOTALE EURO 12051,50</t>
  </si>
  <si>
    <t>BONIFICO DEL 31/10/2023 TOTALE EURO 30288,00</t>
  </si>
  <si>
    <t>PAGATA NOVEMBRE 2023</t>
  </si>
  <si>
    <t>BONIFICO DEL 06/11/2023 TOTALE EURO 32320,85</t>
  </si>
  <si>
    <t>INCASSATI USD 4599.80 - TRATTENUTI USD 25,00 DI SPESE</t>
  </si>
  <si>
    <t>ACCONTO DI USD 27240,00 IN DATA 10/10/2023 ; SALDO DI USD 40860,00 IN DATA 18/10/2023</t>
  </si>
  <si>
    <t>INCASSATI USD 2195,00 - TRATTENUTI USD 15,00 DI SPESE</t>
  </si>
  <si>
    <t>BONIFICO DEL 14/11/2023 TOTALE EURO 15795,04</t>
  </si>
  <si>
    <t>BONIFICO DEL 27/11/2023 TOTALE EURO 14225,08</t>
  </si>
  <si>
    <t>BONIFICO DEL 30/11/2023 TOTALE EURO 120556,65</t>
  </si>
  <si>
    <t>UNIVERSITA' DI ROMA LA SAPIENZA- DIAEE</t>
  </si>
  <si>
    <t>PAGATA DICEMBRE 2023</t>
  </si>
  <si>
    <t>SUNNYWAY TECHNOLOGY LIMITED</t>
  </si>
  <si>
    <r>
      <t>FATTA COMPENSAZIONE A GENNAIO 2024 CON FT. ACQUISTO PER UN VALORE DI EURO 3100,00 -</t>
    </r>
    <r>
      <rPr>
        <b/>
        <sz val="11"/>
        <color rgb="FFFF0000"/>
        <rFont val="Calibri"/>
        <family val="2"/>
        <scheme val="minor"/>
      </rPr>
      <t xml:space="preserve"> RESTANO DA SALDARE EURO 7831,20</t>
    </r>
  </si>
  <si>
    <t>UNIVERSITA' MEDITERRANEA DI REGGIO CALABRIA</t>
  </si>
  <si>
    <t>CASA CIRCONDARIALE DI AVELLINO</t>
  </si>
  <si>
    <t>ASIAONE ELECTRONICS CO. LIMITED</t>
  </si>
  <si>
    <t>PAGATA GENNAIO 2024</t>
  </si>
  <si>
    <t>BONIFICO DEL 15/12/2023 TOTALE EURO 4652,00</t>
  </si>
  <si>
    <t>BONIFICO DEL 20/12/2023 TOTALE EURO 1578,50</t>
  </si>
  <si>
    <t>BONIFICO DEL 21/12/2023 TOTALE EURO 7803,23</t>
  </si>
  <si>
    <t>BONIFICO DEL 21/12/2023 TOTALE EURO 1050,00</t>
  </si>
  <si>
    <t>BONIFICO DEL 21/12/2023 TOTALE EURO 10897,50</t>
  </si>
  <si>
    <t>BONIFICO DEL 21/12/2023 TOTALE EURO 11098,10</t>
  </si>
  <si>
    <t>BONIFICO DEL 29/12/2023 TOTALE EURO 180825,25</t>
  </si>
  <si>
    <t>INCASSATI USD 1569,00 - TRATTENUTI USD 25,00 DI SPESE</t>
  </si>
  <si>
    <t>INCASSATI USD 14029,00 - TRATTENUTI USD 21,00 DI SPESE</t>
  </si>
  <si>
    <t>PAGATO ACCONTO DICEMBRE 2023 - SALDO GENNAIO 2024</t>
  </si>
  <si>
    <t>RICEVUTO ACCONTO USD 6000,00 IN DATA 12/12/2023 - RICEVUTO SALDO DI USD 18008,96 IN DATA 04/01/2024 - TRATTENUTI USD 41,04 DI SPESE</t>
  </si>
  <si>
    <t>RICEVUTI USD 7029,00 - TRATTENUTI USD 21,00 DI SPESE</t>
  </si>
  <si>
    <r>
      <rPr>
        <b/>
        <sz val="11"/>
        <color rgb="FFFF0000"/>
        <rFont val="Spranq eco sans"/>
      </rPr>
      <t>COMPENSAZIONE A GENNAIO 2024</t>
    </r>
    <r>
      <rPr>
        <b/>
        <sz val="11"/>
        <color rgb="FF002060"/>
        <rFont val="Spranq eco sans"/>
      </rPr>
      <t xml:space="preserve"> CON FATTURE ACQUISTO DA VAS</t>
    </r>
  </si>
  <si>
    <t>BONIFICO DEL 15/01/2024 TOTALE EURO 6990,60</t>
  </si>
  <si>
    <t>BONIFICO DEL 15/01/2024 TOTALE EURO 19864,53</t>
  </si>
  <si>
    <t>BONIFICO DEL 15/01/2024 EURO 17973,00</t>
  </si>
  <si>
    <t>BONIFICO DEL 24/01/2024 TOTALE EURO 18088,00</t>
  </si>
  <si>
    <t>BONIFICO DEL 29/01/2024 TOTALE EURO 37452,78</t>
  </si>
  <si>
    <t>EZKEY ELECTRONICS CO. LIMITED</t>
  </si>
  <si>
    <t>PHONIDA ELECTRONICS CO. LIMITED</t>
  </si>
  <si>
    <t>CANICS INC.</t>
  </si>
  <si>
    <t>K.C. ELECTRONIC DISTRIBUTORS</t>
  </si>
  <si>
    <t>GLOBAL SEMI PTE LTD</t>
  </si>
  <si>
    <t>HUNAN TONGERLE EQUIPMENT CO LTD</t>
  </si>
  <si>
    <t>INFN SEZIONE DI ROMA</t>
  </si>
  <si>
    <t>ARETI SPA - GRUPPO ACEA</t>
  </si>
  <si>
    <t>INTERINE ELECTRONICS PAN ASIA CO. LTD</t>
  </si>
  <si>
    <t>TOTALE STORNO FT. NR. 34 DEL 31/01/2024</t>
  </si>
  <si>
    <t>STORNO TOTALE CON NC. NR. 1 DEL 15/02/2024</t>
  </si>
  <si>
    <t>FLEX ELECTRONICS CO. LIMITED</t>
  </si>
  <si>
    <t>SHENZHEN GUIYU ELECTRONICS CO.LTD</t>
  </si>
  <si>
    <t>WELLPOINT TECHNOLOGY LIMITED</t>
  </si>
  <si>
    <t>ESCROW 10 DAYS NET COMPONENTS</t>
  </si>
  <si>
    <t>SHENZHEN QINXINYUE ELECTRONICS CO.LTD</t>
  </si>
  <si>
    <t>HENGYE TECH LIMITED</t>
  </si>
  <si>
    <t>BONIFICO SU CARIPARMA DEL 22/01/2024 EURO 45000,00 + BONIFICO SU INTESA  DEL 22/01/2024 EURO 22100,00</t>
  </si>
  <si>
    <t>BONIFICO DEL 24/01/2024 TOTALE EURO 4219,00</t>
  </si>
  <si>
    <t>PAGATA FEBBRAIO 2024</t>
  </si>
  <si>
    <t>BONIFICO DEL 19/02/2024 TOTALE EURO 17850,00</t>
  </si>
  <si>
    <t>BONIFICO DEL 22/02/2024 TOTALE EURO 9202,30</t>
  </si>
  <si>
    <t>PAGATA MARZO 2024</t>
  </si>
  <si>
    <t>BONIFICO DEL 04/03/2024 TOTALE EURO 65728,72</t>
  </si>
  <si>
    <t>RIBA 30 GG. FM - PAGATA CON BONIFICO DEL 07/03/2024</t>
  </si>
  <si>
    <t>BONIFICO DEL 14/03/2024 TOTALE EURO 1415,20</t>
  </si>
  <si>
    <t>RICEVUTI USD 1412,98 - TRATTENUTI USD 41,02 DI SPESE</t>
  </si>
  <si>
    <t>RICEVUTI USD 1930,00 - TRATTENUTI USD 20,00 DI SPESE</t>
  </si>
  <si>
    <t xml:space="preserve">PAGATA GENNAIO 2024 </t>
  </si>
  <si>
    <t>RICEVUTI USD 3550,00 - TRATTENUTI USD 20,00 DI SPESE</t>
  </si>
  <si>
    <t>RICEVUTI USD 15413,61 - TRATTENUTI USD 36,39 DI SPESE</t>
  </si>
  <si>
    <t>RICEVUTI USD 3442,00 - TRATTENUTI USD 25,00 DI SPESE</t>
  </si>
  <si>
    <t>RICEVUTI USD 628,20 - TRATTENUTI USD 20,00 DI SPESE</t>
  </si>
  <si>
    <t>RICEVUTI USD 2880,00 - TRATTENUTI USD 20,00 DI SPESE</t>
  </si>
  <si>
    <t>RICEVUTI USD 11704,15 - TRATTENUTI USD 30,85 DI SPESE</t>
  </si>
  <si>
    <t>EASTERN SHORE ELECTRONICS LLC</t>
  </si>
  <si>
    <t>UNIVERSITA' DEGLI STUDI DI ROMA TOR VERGATA</t>
  </si>
  <si>
    <t>MICRON SEMICONDUCTOR ITALIA SRL</t>
  </si>
  <si>
    <t>SUSIN TECHNOLOGY HK CO. LTD.</t>
  </si>
  <si>
    <t>WILY HOLDING SRLS</t>
  </si>
  <si>
    <t>ERON SRL</t>
  </si>
  <si>
    <t>KYX KAI YUAN XIN TECHNOLOGY LTD</t>
  </si>
  <si>
    <t>YES LOGISTICS BENELUX B.V.</t>
  </si>
  <si>
    <t>UNIVERSITA' DEGLI STUDI DI GENOVA - DIBRIS</t>
  </si>
  <si>
    <t>UNIVERSITA' DEGLI STDI DI CAGLIARI - DIEE</t>
  </si>
  <si>
    <t>POLITECNICO DI MILANO - D.E.I.B.</t>
  </si>
  <si>
    <t>E-GEOS SPA</t>
  </si>
  <si>
    <t>MHGA SYSTEMS CO LIMITED</t>
  </si>
  <si>
    <t>EPTIX ELECTRONICS INC.</t>
  </si>
  <si>
    <t>TOTALE STORNO NS. FAT. NR. 62 DEL 29/02/2024</t>
  </si>
  <si>
    <t>TOTALE STORNO NS. FAT. NR. 76 DEL 29/02/2024</t>
  </si>
  <si>
    <t>PAGATA APRILE 2024</t>
  </si>
  <si>
    <t>BONIFICO DEL 28/03/2024 TOTALE EURO 28607,20</t>
  </si>
  <si>
    <t>PAGATO APRILE 2024</t>
  </si>
  <si>
    <t>BONIFICO DEL 22/04/2024 TOTALE EURO 11935,87</t>
  </si>
  <si>
    <t>BONIFICO DEL 02/04/2024 TOTALE EURO 52047,64</t>
  </si>
  <si>
    <t>BONIFICO DEL 02/04/2024 TOTALE EURO 12747,78</t>
  </si>
  <si>
    <t>BONIFICO DEL 22/04/2024 TOTALE EURO 12776,37</t>
  </si>
  <si>
    <t>BONIFICO DEL 25/04/2024 TOTALE EURO 953,00</t>
  </si>
  <si>
    <t>BONIFICO DEL 29/04/2024 TOTALE EURO 811,00</t>
  </si>
  <si>
    <t>BONIFICO DEL 29/04/2024 TOTALE EURO 3134,00</t>
  </si>
  <si>
    <t>BONIFICO DEL 30/04/2024 TOTALE EURO 1687,73</t>
  </si>
  <si>
    <t>RICEVUTI EURO 474,25 - TRATTENUTO CREDITO DI EURO 32,09 PAGATO IN PIU' NEL BONIFICO DEL 16/10/2023</t>
  </si>
  <si>
    <r>
      <t>BONIFICO DEL 16/10/2023 EURO 699,06 -</t>
    </r>
    <r>
      <rPr>
        <b/>
        <sz val="11"/>
        <rFont val="Calibri"/>
        <family val="2"/>
        <scheme val="minor"/>
      </rPr>
      <t xml:space="preserve"> HA PAGATO EURO 32,09 IN PIU' -OK TRATTENUTI NEL BONIFICO DEL 30/04/2024</t>
    </r>
  </si>
  <si>
    <t>PAGATA MAGGIO 2024</t>
  </si>
  <si>
    <t>BONIFICO DEL 21/05/2024 TOTALE EURO 4663,00</t>
  </si>
  <si>
    <t>BONIFICO DEL 22/05/2024 TOTALE EURO 26880,00</t>
  </si>
  <si>
    <t>PAGATO MARZO 2024</t>
  </si>
  <si>
    <t>INCASSATI USD 856,05 - TRATTENUTI USD 25,00 DI SPESE</t>
  </si>
  <si>
    <t>INCASSATI USD 729,00 - TRATTENUTI USD 25,00 DI SPESE</t>
  </si>
  <si>
    <r>
      <t>RICEVUTO DA</t>
    </r>
    <r>
      <rPr>
        <b/>
        <sz val="11"/>
        <color rgb="FFFF0000"/>
        <rFont val="Calibri"/>
        <family val="2"/>
        <scheme val="minor"/>
      </rPr>
      <t xml:space="preserve"> SMART FUSION SYSTEM</t>
    </r>
    <r>
      <rPr>
        <b/>
        <sz val="11"/>
        <color rgb="FF002060"/>
        <rFont val="Calibri"/>
        <family val="2"/>
        <scheme val="minor"/>
      </rPr>
      <t xml:space="preserve"> BONIFICO ACCONTO IN DATA 18/04/2024 USD 9742,85 + BONIFICO SALDO IN DATA 24/04/2024 USD 55165,51 - TRATTENUTI IN TOTALE USD 81,64 DI SPESE </t>
    </r>
  </si>
  <si>
    <t>RICEVUTI USD 1465,00 - TRATTENUTI USD 25,00 DI SPESE</t>
  </si>
  <si>
    <t>RICEVUTI USD 2025,00 - TRATTENUTI USD 25,00 DI SPESE</t>
  </si>
  <si>
    <t>PAGATO MAGGIO 2024</t>
  </si>
  <si>
    <t xml:space="preserve">INCASSATI USD 1500,00 - TRATTENUTI USD </t>
  </si>
  <si>
    <t>RICEVUTI USD 11174,00 - TRATTENUTI USD 20,00 DI SPESE</t>
  </si>
  <si>
    <t>TOTALE STORNO CON N.C. NR. 2 DEL 30/04/2024</t>
  </si>
  <si>
    <t>TOTALE STORNO CON N.C. NR. 3 DEL 30/04/2024</t>
  </si>
  <si>
    <t>RICEVUTI USD 2550,00 - NON HA PAGATO LE SPESE BANCARIE DI USD  50,00</t>
  </si>
  <si>
    <t>BONIFICO DEL 28/05/2024 TOTALE EURO 3908,00</t>
  </si>
  <si>
    <t>BONIFICO DEL 24/05/2024 TOTALE EURO 2594,20</t>
  </si>
  <si>
    <t>BONIFICO DEL 29/05/2024 TOTALE EURO 1419,00</t>
  </si>
  <si>
    <t>PAGATA GIUGNO 2024</t>
  </si>
  <si>
    <t xml:space="preserve">SHENZHEN XINYICHENG ELECTRONICS CO. LTD </t>
  </si>
  <si>
    <t>CNR-INO Sede sec. Di Sesto Fiorentino</t>
  </si>
  <si>
    <t>AXITEA SPA</t>
  </si>
  <si>
    <t>COMESVIL SPA</t>
  </si>
  <si>
    <t>RIBA 30GG DF</t>
  </si>
  <si>
    <t>UNIVERSITA' DELLA CALABRIA-DIMES</t>
  </si>
  <si>
    <t>ISTITUTO SUP. A.VOLTA</t>
  </si>
  <si>
    <t>INTESA SANPAOLO RENT FOR YOU SPA</t>
  </si>
  <si>
    <t>STORNO TOTALE NS. FT. NR. 182 DEL 07/06/2024</t>
  </si>
  <si>
    <t>STORNO TOTALE CON NC NR. 4 DEL 07/06/2024</t>
  </si>
  <si>
    <t>SZ DINGSHUN ELECTRONICS HONG KONG</t>
  </si>
  <si>
    <t>SHENZHEN XINYUANXIN ELECTRONICS CO LTD</t>
  </si>
  <si>
    <t>HK JOIN STRENGHT CO LIMITED</t>
  </si>
  <si>
    <t>DEXINLAI HONG KONG CO LTD</t>
  </si>
  <si>
    <t>ASYSTEL-BDF SPA</t>
  </si>
  <si>
    <t>RIBA 60/90 FM</t>
  </si>
  <si>
    <t>IMG ULTRASUONI SRL</t>
  </si>
  <si>
    <t>STORNO TOTALE NS. FT. NR. 216 DEL 28/06/2024</t>
  </si>
  <si>
    <t xml:space="preserve">STORNO TOTALE CON N.C. NR. 5 DEL 08/07/2024 </t>
  </si>
  <si>
    <t>PAGATA A GIUGNO 2024</t>
  </si>
  <si>
    <t>BONIFICO DEL 26/06/2024 TOTALE EURO 4427,00</t>
  </si>
  <si>
    <t>BONIFICO DEL 25/06/2024 TOTALE EURO 3900,18</t>
  </si>
  <si>
    <t>BONIFICO DEL 26/06/2024 TOTALE EURO 636,84</t>
  </si>
  <si>
    <t>BONIFICO DEL 27/06/2024 TOTALE EURO 3880,00</t>
  </si>
  <si>
    <t>BONIFICO DEL 27/06/2024 TOTALE EURO 9188,00</t>
  </si>
  <si>
    <t>PAGATA LUGLIO 2024</t>
  </si>
  <si>
    <t>PAGATO LUGLIO 2024</t>
  </si>
  <si>
    <t>BONIFICO DEL 02/07/2024 TOTALE EURO 5241,55</t>
  </si>
  <si>
    <t>PAGAMENTO LUGLIO 2024</t>
  </si>
  <si>
    <t>BONIFICO DEL 08/07/2024 TOTALE EURO 1998,20</t>
  </si>
  <si>
    <t>PAGATO 1° ACCONTO OTTOBRE 2023-PAGATO 2° ACCONTO NOVEMBRE 2023 - PAGATO 3° ACCONTO DICEMBRE 2023 - PAGATO 4° ACCONTO GENNAIO 2024 - PAGATO 5° ACCONTO FEBBRAIO 2024 - PAGATO 6° ACCONTO APRILE 2024 - PAGATO 7° ACCONTO 27/05/2024 - PAGATO SALDO LUGLIO 2024</t>
  </si>
  <si>
    <r>
      <t>BONIFICO DEL 11/10/2023 EURO 4304,00- BONIFICO DEL 13/11/2023 EURO 4000,00 - BONIFICO DEL 12/12/2023 EURO 4000,00 - BONIFICO DEL 17/01/2024 EURO 4000,00 - BONIFICO DEL 20/02/2024 EURO 4000,00 - BONIFICO DEL 26/04/2024 EURO 2000,00 - BONIFICO DEL 27/05/2024 EURO 2000,00 - BONIFICO DEL 09/07/2024</t>
    </r>
    <r>
      <rPr>
        <b/>
        <sz val="11"/>
        <rFont val="Calibri"/>
        <family val="2"/>
        <scheme val="minor"/>
      </rPr>
      <t xml:space="preserve"> EURO 4000,00</t>
    </r>
  </si>
  <si>
    <t>SHENZHEN MAOZEWEI ELECTRONICS CO. LTD</t>
  </si>
  <si>
    <t>EDIALUX FRANCE SAS</t>
  </si>
  <si>
    <t>RICEVUTI USD 13029,00 - TRATTENUTI USD 21,00 DI SPESE</t>
  </si>
  <si>
    <t>RICEVUTI USD 1024,40 - TRATTENUTI USD 25,00 DI SPESE</t>
  </si>
  <si>
    <t>RICEVUTI USD 1329,00 - TRATTENUTI USD 21,00 DI SPESE</t>
  </si>
  <si>
    <t>RICEVUTI USD 2041,00 - TRATTENUTI USD 25,00 DI SPESE</t>
  </si>
  <si>
    <t>RICEVUTI USD 2030,00 - TRATTENUTI USD 20,00 DI SPESE</t>
  </si>
  <si>
    <t>RICEVUTI USD 907,25 - TRATTENUTI USD 25,00 DI SPESE</t>
  </si>
  <si>
    <t xml:space="preserve">PAGATA LUGLIO 2024 </t>
  </si>
  <si>
    <t>RICEVUTI USD 72973,60 - TRATTENUTI USD 36,40 DI SPESE</t>
  </si>
  <si>
    <t>RICEVUTI USD 4829,00 - TRATTENUTI USD 21,00 DI SPESE</t>
  </si>
  <si>
    <t>AZIENDA AGRICOLA CINOTECNICA DEI VOLSCI</t>
  </si>
  <si>
    <t>RIBA 60/90 DFFM</t>
  </si>
  <si>
    <t>ZHONGXING ELECTRONICS CO. LTD</t>
  </si>
  <si>
    <t>UNIVERSITA' DEGLI STUDI DI ROMA LA SAPIENZA - DIPARTIMENTO DI INFORMATICA</t>
  </si>
  <si>
    <t>UNIVERSITA' DEGLI STUDI DI CATANIA</t>
  </si>
  <si>
    <t>BONIFICO DEL 24/07/2024 TOTALE EURO 5063,00</t>
  </si>
  <si>
    <t>BONIFICO DEL 25/07/2024 TOTALE EURO 13031,80</t>
  </si>
  <si>
    <t>BONIFICO DEL 30/07/2024 TOTALE EURO 1295,00</t>
  </si>
  <si>
    <t>BONIFICO DEL 30/07/2024 TOTALE EURO 2192,00</t>
  </si>
  <si>
    <t>BONIFICO DEL 30/07/2024 TOTALE EURO 47686,00</t>
  </si>
  <si>
    <t>RICEVUTO BONIFICO IN DATA 20/06/2024  PER ERRORE DI EURO 5782,07 - EFFETTUATA COMPENSAZIONE PER DIFFERENZA CON BONIFICO A NS. DEBITO DI EURO 4379,07 IN DATA 31/07/2024 - CHIUSO</t>
  </si>
  <si>
    <t>YAO YANG CHENG LIMITED</t>
  </si>
  <si>
    <t>REBOUND ELECTRONICS INTERNATIONAL SERVICES DMCC</t>
  </si>
  <si>
    <t>PAGATA AGOSTO 2024</t>
  </si>
  <si>
    <t>BONIFICO DEL 01/08/2024 TOTALE EURO 33611,98</t>
  </si>
  <si>
    <t>BONIFICO DEL 28/08/2024 TOTALE EURO 41040,80</t>
  </si>
  <si>
    <t>PAGATA SETTEMBRE 2024</t>
  </si>
  <si>
    <t>BONIFICO DEL 02/09/2024 TOTALE EURO 1863,00</t>
  </si>
  <si>
    <t>BONIFICO DEL 08/08/2024 USD 5715,00 + BONIFICO DEL 28/08/2024 USD 13299,00</t>
  </si>
  <si>
    <t>RICEVUTI USD 11230,00 BONIFICO DEL 10/09/2024 + BONIFICO DEL 11/09/2024 USD 1155,00 - TOTALE USD 12385,00 - TRATTENUTI USD 40,00 DI SPESE</t>
  </si>
  <si>
    <t>BONIFICO DEL 18/06/2024 EURO 2450,00 + BONIFICO DEL 20/06/2024 EURO 539,00</t>
  </si>
  <si>
    <t>UNIVERSITA' DEGLI STUDI DI PALERMO</t>
  </si>
  <si>
    <t>RIBA 60/90 GG FM</t>
  </si>
  <si>
    <t>METALTRASFO SRL</t>
  </si>
  <si>
    <t>STARLY TECH LIMITED</t>
  </si>
  <si>
    <t>BONIFICO DEL 20/09/2024 TOTALE EURO 88286,88</t>
  </si>
  <si>
    <t>BONIFICO DEL 26/09/2024 TOTALE EURO 9488,00</t>
  </si>
  <si>
    <t>BONIFICO DEL 25/09/2024 TOTALE EURO 25300,97</t>
  </si>
  <si>
    <t>BONIFICO DEL 27/09/2024 TOTALE EURO 19183,60</t>
  </si>
  <si>
    <t>PAGATA OTTOBRE 2024</t>
  </si>
  <si>
    <t>BONIFICO DEL 07/10/2024 TOTALE EURO 7038,79</t>
  </si>
  <si>
    <t xml:space="preserve">PAGATA SETTEMBRE 2024 </t>
  </si>
  <si>
    <t>RICEVUTI USD 18260,00 - TRATTENUTI USD 30,00 DI SPESE</t>
  </si>
  <si>
    <t>RICEVUTI USD 2029,00 - TRATTENUTI USD 21,00 DI SPESE</t>
  </si>
  <si>
    <t>BONIFICO DEL 10/10/2024 TOTALE EURO 6380,60</t>
  </si>
  <si>
    <t>WINTOP ELECTRONIC CO. LTD</t>
  </si>
  <si>
    <t>ALEXANDER R&amp;D ORGANISMO DI RICERCA SRL</t>
  </si>
  <si>
    <t>CNR-IFN sede di Padova</t>
  </si>
  <si>
    <t>NOTA DI CREDITO A TOTALE STORNO NS.  FT. NR. 358 DEL 31/10/2024</t>
  </si>
  <si>
    <t>INNO LIMITED</t>
  </si>
  <si>
    <t>CNR-INO UOS DI NAPOLI</t>
  </si>
  <si>
    <t>MAGNAGHI AERONAUTICA SPA</t>
  </si>
  <si>
    <t xml:space="preserve">UNIVERSITA' DEGLI STUDI DI ROMA LA SAPIENZA - DIIAG </t>
  </si>
  <si>
    <t>UNIVERSITA' DEGLI STUDI DI NAPOLI PARTHENOPE</t>
  </si>
  <si>
    <t>WIDE SOLUTION DI BASILE GIOVANNI</t>
  </si>
  <si>
    <t>FERRANTE ALBERTO</t>
  </si>
  <si>
    <t>EXPRESS TECHNOLOGY GROUP INC.</t>
  </si>
  <si>
    <t>ARTEXPLORER LIMITED</t>
  </si>
  <si>
    <t>PAGATO OTTOBRE 2024</t>
  </si>
  <si>
    <t>BONIFICO DEL 30/10/2024 TOTALE EURO 14575,50</t>
  </si>
  <si>
    <t>PAGATA NOVEMBRE 2024</t>
  </si>
  <si>
    <t>RICEVUTO SU INTESA 2793</t>
  </si>
  <si>
    <t>RICEVUTI USD 706,00 - TRATTENUTI USD 28,00 DI SPESE</t>
  </si>
  <si>
    <t xml:space="preserve">PAGATO OTTOBRE 2024 </t>
  </si>
  <si>
    <t>RICEVURI USD 2623,00 - TRATTENUTI USD 28,00 DI SPESE</t>
  </si>
  <si>
    <t>RICEVUTI USD 16662,00 IN DATA 15/10/2024 + USD 38838,00 IN DATA 22/10/2024 - TOTALE INCASSO USD 55500,00 - TRATTENUTI USD 40,00 DI SPESE</t>
  </si>
  <si>
    <t>PAGATO NOVEMBRE 2024</t>
  </si>
  <si>
    <r>
      <t xml:space="preserve">RICEVUTI USD 669,00 - </t>
    </r>
    <r>
      <rPr>
        <b/>
        <sz val="11"/>
        <color rgb="FFFF0000"/>
        <rFont val="Calibri"/>
        <family val="2"/>
        <scheme val="minor"/>
      </rPr>
      <t>NON HA PAGATO USD 50,00 DI SPESE</t>
    </r>
  </si>
  <si>
    <t>STORNATA CON NC. NR. 7 DEL 08/11/2024</t>
  </si>
  <si>
    <t>PARZIALE STORNO CON NC. NR. 8 DEL 11/11/2024 - BONIFICO DEL 25/11/2024 EURO 462,00</t>
  </si>
  <si>
    <t>NOTA DI CREDITO A PARZIALE STORNO FT. 349 DEL 30/10/2024 - TRATTENUTA DAL BONIFICO DEL 25/11/2024 DI EURO 462,00</t>
  </si>
  <si>
    <t>STORNO PARZIALE CON NC NR. 6 DELL'11/10/2024 - BONIFICO DEL 22/11/2024 DI EURO 12570,00 (TRATTENUTA N.C. NR 6 DI EURO 3430,00)</t>
  </si>
  <si>
    <t>NOTA DI CREDITO A PARZIALE STORNO NS. FT. NR. 163 DEL 31/05/2024 - TRATTENUTA NEL BONIFICO DEL 22/11/2024 DI EURO 12570,00</t>
  </si>
  <si>
    <t>BONIFICO DEL 26/11/2024 TOTALE EURO 23966,40</t>
  </si>
  <si>
    <t>BONIFICO DEL 26/11/2024 TOTALE EURO 35623,35</t>
  </si>
  <si>
    <t>BONIFICO DEL 26/11/2024 TOTALE EURO 53564,00</t>
  </si>
  <si>
    <t>LOGOGRAMMA SRL</t>
  </si>
  <si>
    <t>I.D.S. INGEGNERIA DEI SISTEMI SPA</t>
  </si>
  <si>
    <t>AERONAUTICA MILITARE-DIREZIONE DI INTENDENZA DI ROMA</t>
  </si>
  <si>
    <t>NETVIEW HK TECHNOLOGY COMPANY LIMITED</t>
  </si>
  <si>
    <t>SCUOLA SUPERIORE SANT'ANNA</t>
  </si>
  <si>
    <t>ENEA</t>
  </si>
  <si>
    <t>SMART N.D.T. SRL</t>
  </si>
  <si>
    <t>SHENZHEN CAIYONG ELECTRONIC TECHNOLOGY CO.LTD</t>
  </si>
  <si>
    <t>PAGATA DICEMBRE 2024</t>
  </si>
  <si>
    <t>RICEVUTI USD 8345,00 - TRATTENUTI USD 25,00 DI SPESE</t>
  </si>
  <si>
    <t>RICEVUTI USD 711,70 - TRATTENUTI USD 24,76 DI SPESE</t>
  </si>
  <si>
    <t>BONIFICO DEL 29/11/2024 TOTALE EURO 11100,00</t>
  </si>
  <si>
    <t>BONIFICO DEL 03/12/2024 TOTALE EURO 113534,42</t>
  </si>
  <si>
    <t xml:space="preserve">RIBA </t>
  </si>
  <si>
    <t>BONIFICO DEL 09/12/2024 TOTALE EURO 9668,00</t>
  </si>
  <si>
    <t>BONIFICO DEL 11/12/2024 TOTALE EURO 9147,53</t>
  </si>
  <si>
    <t>BONIFICO DEL 11/12/2024 TOTALE EURO 2217,96</t>
  </si>
  <si>
    <t>BONIFICO DEL 16/12/2024 EURO 19044,41 + BONIFICO DEL 16/12/2024 EURO 945,59</t>
  </si>
  <si>
    <t>BONIFICO DEL 17/12/2024 TOTALE EURO 7250,00</t>
  </si>
  <si>
    <t>BONIFICO DEL 24/12/2024 TOTALE EURO 46927,54</t>
  </si>
  <si>
    <t>BONIFICO DEL 31/12/2024 TOTALE EURO 29047,00</t>
  </si>
  <si>
    <t>BONIFICO DEL 31/12/2024 TOTALE EURO 4300,00</t>
  </si>
  <si>
    <t>PAGATA GENNAIO 2025</t>
  </si>
  <si>
    <t>BONIFICO DEL 02/01/2025 TOTALE EURO 38149,40</t>
  </si>
  <si>
    <t>BONIFICO DEL 02/01/2025 TOTALE EURO 55635,00</t>
  </si>
  <si>
    <t>ENTE</t>
  </si>
  <si>
    <t>RICEVUTI SU INTESA 2793</t>
  </si>
  <si>
    <t>PAGATO ACCONTO NOVEMBRE 2024 - SALDO DICEMBRE 2024</t>
  </si>
  <si>
    <r>
      <t xml:space="preserve">BONIFICO DEL 18/11/2024 DI EURO 29000,00- BONIFICO DEL 02/12/2024 DI EURO 13700,00 - </t>
    </r>
    <r>
      <rPr>
        <b/>
        <sz val="11"/>
        <color rgb="FFFF0000"/>
        <rFont val="Calibri"/>
        <family val="2"/>
        <scheme val="minor"/>
      </rPr>
      <t>CHIUSA</t>
    </r>
  </si>
  <si>
    <t>BONIFICO SU CARIPARMA DEL 29/11/2024 RICEVUTO DA AMAZON EUROPE PER VENDITA EFFETTUATA TRAMITE IL PORTALE AMAZON - RICEVUTI EURO 3205,46 - TRATTENUTI EURO 744,54 COME COMMISSIONE AMAZON SULLE VENDITE</t>
  </si>
  <si>
    <t>LA SAPIENZA - UNIVERSITA' DI ROMA</t>
  </si>
  <si>
    <t>ORDINE NR./TRATTATIVA NR.</t>
  </si>
  <si>
    <t>MATERIALE</t>
  </si>
  <si>
    <t>120 DEL 08/11/2024</t>
  </si>
  <si>
    <t>ROBOT UMANOIDE G1</t>
  </si>
  <si>
    <t>IMPORTO TOTALE ORDINE</t>
  </si>
  <si>
    <t>CAUZIONE</t>
  </si>
  <si>
    <t xml:space="preserve">IMPORTO CAUZIONE VERSATA </t>
  </si>
  <si>
    <t>DATA VERSAMENTO</t>
  </si>
  <si>
    <t>RDO 4900125 MEPA</t>
  </si>
  <si>
    <t>ROBOT QUADRUPEDE</t>
  </si>
  <si>
    <t>FORNITURA 15PZ. TRIODI</t>
  </si>
  <si>
    <t>0,5% su base d'asta Euro 180000,00</t>
  </si>
  <si>
    <t>UNIVERSITA' DI CATANIA</t>
  </si>
  <si>
    <t>STIPULA TRATTATIVA NR.
4204357 DEL 24/06/2024</t>
  </si>
  <si>
    <t>B1+GO2</t>
  </si>
  <si>
    <t xml:space="preserve">NS. FATTURA NR. </t>
  </si>
  <si>
    <t>260 DEL 30/08/2024 + 345 DEL 30/10/2024</t>
  </si>
  <si>
    <t>BONIFICO DEL 23/01/2025 TOTALE EURO 36885,11</t>
  </si>
  <si>
    <t>BONIFICO DEL 22/01/2025 TOTALE EURO 9622,00</t>
  </si>
  <si>
    <t>BONIFICO DEL 28/01/2025 TOTALE EURO 7099,18</t>
  </si>
  <si>
    <t>NOTA DI CREDITO A TOTALE STORNO NS. FT. NR. 368 DEL 13/11/2024 - BONIFICO DEL 30/01/2025</t>
  </si>
  <si>
    <t>RIMBORSATA GENNAIO 2025</t>
  </si>
  <si>
    <t>UNIVERSAL INDUSTRIES</t>
  </si>
  <si>
    <t>BLACKBOX SOLUTIONS (UK) LIMITED</t>
  </si>
  <si>
    <t>UNIVERSITA' DEGLI STUDI DI CAGLIARI-DIEE</t>
  </si>
  <si>
    <t>KH DISTRIBUTORS</t>
  </si>
  <si>
    <t>SAAM INFOTECH</t>
  </si>
  <si>
    <t>GOLDCHIPS ELECTRONICS COMPANY LIMITED</t>
  </si>
  <si>
    <t>DAISY INTERNATIONAL IND LTD</t>
  </si>
  <si>
    <t>PAGATA FEBBRAIO 2025</t>
  </si>
  <si>
    <t>BONIFICO DEL 04/02/2025 TOTALE EURO 14403,08</t>
  </si>
  <si>
    <t>BONIFICO DEL 21/02/2025 TOTALE EURO 19483,00</t>
  </si>
  <si>
    <t>BONIFICO DEL 24/02/2025 TOTALE EURO 11150,00</t>
  </si>
  <si>
    <t>BONIFICO DEL 03/02/2025 USD 49977,00 + BONIFICO DEL 06/02/2025 USD 19867,00 TOTALE INCASSO USD 69844,00 - TRATTENUTI USD 46,00 DI SPESE</t>
  </si>
  <si>
    <t>BONIFICO DEL 10/02/2025 USD 8109,00 - TRATTENUTI USD 25,00 DI SPESE</t>
  </si>
  <si>
    <t>RICEVUTI SU INTESA NY EURO 1280,00 CONVERTITI IN USD 1317.25 - TRATTENUTI EURO 15,00 DI SPESE</t>
  </si>
  <si>
    <t>RICEVUTI USD 18020,00 - TRATTENUTI USD 30,00 DI SPESE</t>
  </si>
  <si>
    <t>RICEVUTI USD 751,00 - TRATTENUTI USD 20,00 DI SPESE</t>
  </si>
  <si>
    <t>BONIFICO DEL 26/02/2025 TOTALE EURO 43880,60</t>
  </si>
  <si>
    <t>RESTITUITA IN DATA 28/02/2025</t>
  </si>
  <si>
    <t>PAGATA MARZO 2025</t>
  </si>
  <si>
    <t>BONIFICO DEL 04/03/2025 TOTALE EURO 1549,89</t>
  </si>
  <si>
    <t>BONIFICO DEL 05/03/2025 TOTALE EURO 4736,04</t>
  </si>
  <si>
    <t>CONTRATTO DI APPALTO DEL 27/01/2025 N. impegno: 84/2025</t>
  </si>
  <si>
    <t>CNR-INO - UOS DI NAPOLI</t>
  </si>
  <si>
    <t>WASS SUBMARINE SYSTEMS SRL</t>
  </si>
  <si>
    <t>UNIV. DEGLI STUDI DELLA CAMPANIA LUIGI VANVITELLI</t>
  </si>
  <si>
    <t>SAPIENZA UNIVERSITA' DI ROMA- DIP. DI FISICA</t>
  </si>
  <si>
    <t>RIBA 60GG FM</t>
  </si>
  <si>
    <t>SHENZHEN ANXINLI ELECTRONIC TECHNOLOGY CO</t>
  </si>
  <si>
    <t>UNIVERSITA' DEGLI STUDI DI CAGLIARI - DIEE</t>
  </si>
  <si>
    <t>GZ SCI &amp; TECH HONG KONG LIMITED</t>
  </si>
  <si>
    <t>BOTROND HK LIMITED</t>
  </si>
  <si>
    <t>PHOTON TECHNOLOGY ITALY SRL</t>
  </si>
  <si>
    <t>MICROWORKS KOREA CO. LTD</t>
  </si>
  <si>
    <t>FINCANTIERI NEXTECH SPA</t>
  </si>
  <si>
    <t>EMIRONET SRL</t>
  </si>
  <si>
    <t>MASSARI SRLS</t>
  </si>
  <si>
    <t>UNIV.DEGLI STUDI DI ROMA LA SAPIENZA-D.I.I.A.G.</t>
  </si>
  <si>
    <t>FLY-WING TECHNOLOGY HK CO.LIMITED</t>
  </si>
  <si>
    <t>HAYMA TECHNOLOGY INC. LTD</t>
  </si>
  <si>
    <t>YGGDRASIL LIMITED</t>
  </si>
  <si>
    <t>TCOROBOTICS GMBH</t>
  </si>
  <si>
    <t>NOTA DI CREDITO A TOTALE STORNO NS. FATTURA NR. 8 DEL 31/01/2025</t>
  </si>
  <si>
    <t>STORNO TOTALE CON NOTA DI CREDITO NR. 3 DEL 12/03/2025</t>
  </si>
  <si>
    <t>BONIFICO DEL 25/03/2025 TOTALE EURO 12475,80</t>
  </si>
  <si>
    <t>PAGATO ACCONTO GENNAIO 2025 - PAGATO SALDO MARZO 2025</t>
  </si>
  <si>
    <r>
      <t>BONIFICO DI EURO 1813,53 - BONIFICO DEL 24/03/2025 EURO</t>
    </r>
    <r>
      <rPr>
        <b/>
        <sz val="11"/>
        <rFont val="Calibri"/>
        <family val="2"/>
        <scheme val="minor"/>
      </rPr>
      <t xml:space="preserve"> 1813,53</t>
    </r>
  </si>
  <si>
    <t>BONIFICO DEL 27/03/2025 TOTALE EURO 5404,72</t>
  </si>
  <si>
    <t>BONIFICO DEL 31/03/2025 TOTALE EURO 1621,40</t>
  </si>
  <si>
    <t>BONINFICO DEL 31/03/2025 TOTALE EURO 20427,01</t>
  </si>
  <si>
    <t>PAGATA APRILE 2025</t>
  </si>
  <si>
    <t>SHENZHEN CHUANGSHIJI MICROELECTRONIC CO.LTD</t>
  </si>
  <si>
    <t>RESTITUITA IN DATA 17/04/2025</t>
  </si>
  <si>
    <t>BONIFICO DEL 24/04/2025 TOTALE EURO 16637,40</t>
  </si>
  <si>
    <t>BONIFICO DEL 24/04/2025 TOTALE EURO 11179,00</t>
  </si>
  <si>
    <t>BONIFICO DEL 29/04/2025 TOTALE EURO 45513,00</t>
  </si>
  <si>
    <t>BONIFICO DEL 29/04/2025 TOTALE EURO 2345,00</t>
  </si>
  <si>
    <t>BONIFICO SU CARIPARMA</t>
  </si>
  <si>
    <t>BONIFICO DEL 05/03/2025 TOTALE USD 5329,00 - TRATTENUTI USD 25,00 DI SPESE</t>
  </si>
  <si>
    <t>BONIFICO DEL 25/03/2025 TOTALE USD 261,50 - TRATTENUTI USD 25,00 DI SPESE</t>
  </si>
  <si>
    <t>BONIFICO DEL 25/03/2025 TOTALE USD 597,50 - TRATTENUTI USD 18,00 DI SPESE</t>
  </si>
  <si>
    <t>BONIFICO DEL 27/03/2025 TOTALE USD 2315,50 - TRATTENUTI USD 20,00 DI SPESE</t>
  </si>
  <si>
    <t>BONIFICO DEL 02/04/2025 RICEVUTI USD 5342,23 - TRATTENUTI USD 25,00 DI SPESE</t>
  </si>
  <si>
    <t>BONIFICO DEL 02/04/2025 RICEVUTI USD 6529,00 - TRATTENUTI USD 25,00 DI SPESE</t>
  </si>
  <si>
    <t>BONIFICO DEL 25/04/2025 RICEVUTI USD 583,75 - TRATTENUTI USD 25,00 DI SPESE</t>
  </si>
  <si>
    <t>PAGATA MAGGIO 2025</t>
  </si>
  <si>
    <t>PAGATA SU CARIPARMA</t>
  </si>
  <si>
    <t>BONIFICO DEL 02/05/2025 TOTALE EURO 4165,08</t>
  </si>
  <si>
    <t>SIRAM VEOLIA INDUSTRY &amp; BUILDING SPA</t>
  </si>
  <si>
    <t>FONDAZIONE ITS ACADEMY</t>
  </si>
  <si>
    <t>I-GENIUSTECH DI TOLINO LUCIO</t>
  </si>
  <si>
    <t>121/2025</t>
  </si>
  <si>
    <t>103/2025</t>
  </si>
  <si>
    <t>RESTITUITA IN DATA 26/05/2025</t>
  </si>
  <si>
    <t>BONIFICO DEL 21/05/2025 TOTALE EURO 29755,00</t>
  </si>
  <si>
    <t>QUINTEGIA SPA</t>
  </si>
  <si>
    <t>PAGATO ACCONTO AGOSTO 2024 - ACCONTO SETTEMBRE 2024 - ACCONTO NOVEMBRE 2024-ACCONTI GENNAIO 2025 - ACCONTO MAGGIO 2025- SALDO MAGGIO 2025</t>
  </si>
  <si>
    <t>GRAN SASSO SCIENCE INSTITUTE</t>
  </si>
  <si>
    <t>SHENZHEN FUXIN HIGH TECH ELECTRONICS CO LTD</t>
  </si>
  <si>
    <t>GRANDNIK TECHNOLOGY CO. LTD.</t>
  </si>
  <si>
    <t>CASATI STEFANO</t>
  </si>
  <si>
    <t>PAGATA GIUGNO 2025</t>
  </si>
  <si>
    <t>CREDIT CARD - INCASSATI EURO 728,58</t>
  </si>
  <si>
    <t>BONIFICO DEL 05/06/2025 TOTALE EURO 46099,60</t>
  </si>
  <si>
    <t>BONIFICO DEL 09/06/2025 DI EURO 1220,37 (TRATTENUTA NC NR. 1 DEL 21/01/2025)</t>
  </si>
  <si>
    <t>NOTA DI CREDITO A PARZIALE STORNO NS. FT. NR. 415 DEL 16/12/2024  - BONIFICO DEL 09/06/2025 DI EURO 1220,37 (TRATTENUTA NC NR. 1 DEL 21/01/2025)</t>
  </si>
  <si>
    <t>BONIFICO DEL 09/06/2025 TOTALE EURO 9526,98</t>
  </si>
  <si>
    <t>SHENZHEN HEYAN ELECTRONICS CO. LTD</t>
  </si>
  <si>
    <t>MAGGIOLI SPA GREEK BRANCH</t>
  </si>
  <si>
    <t>BONIFICO DEL 28/05/2025 TOTALE EURO 11823,00</t>
  </si>
  <si>
    <t>BONIFICO DEL 28/05/2025 TOTALE EURO 6929,72</t>
  </si>
  <si>
    <t>BONIFICO DEL 30/05/2025 TOTALE EURO 11709,80</t>
  </si>
  <si>
    <t>BONIFICO DEL 30/05/2025 TOTALE EURO 2318,00</t>
  </si>
  <si>
    <t>CONTO USD ITALIA - RICEVUTI USD 382,50 - TRATTENUTI USD 25,00 DI SPESE</t>
  </si>
  <si>
    <t>CONTO USD ITALIA - RICEVUTI USD 1035,00 - TRATTENUTI USD 15,00 DI SPESE</t>
  </si>
  <si>
    <r>
      <t xml:space="preserve">BONIFICO DEL 01/08/2024 EURO 15000,00 ; BONIFICO DEL 02/08/2024 EURO 6000,00 ; BONIFICO DEL 09/08/2024 EURO 35000,00 - BONIFICO DEL 25/09/2024 EURO 11000,00 - BONIFICO DEL 05/11/2024 DI EURO 11500,00 - BONIFICO DEL 16/01/2025 DI EURO 12000,00 - BONIFICO DEL 16/01/2025 DI EURO 12000.00 - BONIFICO DEL 17/01/2025 DI EURO 11000,00 -BONIFICO DEL 23/01/2025 DI EURO 15000,00 - BONIFICO DEL 24/01/2025 DI EURO 15000,00 - BONIFICO DEL 15/05/2025 DI EURO 14000,00 - BONIFICO DEL 15/05/2025 DI EURO 2000,00 -  BONIFICO DEL 27/05/2025 DI EURO 40690,79 - </t>
    </r>
    <r>
      <rPr>
        <b/>
        <sz val="11"/>
        <color rgb="FFFF0000"/>
        <rFont val="Calibri"/>
        <family val="2"/>
        <scheme val="minor"/>
      </rPr>
      <t xml:space="preserve">CHIUSA </t>
    </r>
  </si>
  <si>
    <t>COMMODITY COMPONENTS</t>
  </si>
  <si>
    <t>PAGATA LUGLIO 2025</t>
  </si>
  <si>
    <t>BANCA - C/C</t>
  </si>
  <si>
    <t>INTESA 62793</t>
  </si>
  <si>
    <t>BONIFICO DEL 08/07/2025 TOTALE EURO 1691,88</t>
  </si>
  <si>
    <t>SLS CONTROL GMBH</t>
  </si>
  <si>
    <t>UNIVERSITA' DEGLI STUDI DEL SANNIO - DIP DING</t>
  </si>
  <si>
    <t>POWERFLEX SRL</t>
  </si>
  <si>
    <t>TELE RADIO BENELUX B.V.</t>
  </si>
  <si>
    <t>ISCOT ITALIA SPA</t>
  </si>
  <si>
    <t>RIBA 30GG FM</t>
  </si>
  <si>
    <t>INAF- OSSERVATORIO ASTRONOMICO DI BRERA</t>
  </si>
  <si>
    <t xml:space="preserve">ENEA </t>
  </si>
  <si>
    <t>LOKTRON SRL</t>
  </si>
  <si>
    <t>BONIFICO DEL 24/07/2025 EURO 2500,00 + BONIFICO DEL 30/07/2025 EURO 100,00</t>
  </si>
  <si>
    <t>INFN - SEZIONE DI LECCE</t>
  </si>
  <si>
    <t>KST</t>
  </si>
  <si>
    <t>PAGATA AGOSTO 2025</t>
  </si>
  <si>
    <t>INTESA 4242</t>
  </si>
  <si>
    <t>BONIFICO DEL 26/06/2025 TOTALE EURO 10890,00</t>
  </si>
  <si>
    <t>CREDIT CARD - INCASSATI EURO 419,00</t>
  </si>
  <si>
    <t>BONIFICO DEL 26/06/2025 TOTALE EURO 3974,27</t>
  </si>
  <si>
    <t>BONIFICO DEL 27/06/2025 TOTALE EURO 29952,72</t>
  </si>
  <si>
    <t>BONIFICO DEL 01/07/2025 TOTALE EURO 54199,00</t>
  </si>
  <si>
    <t>BONIFICO DEL 02/07/2025 TOTALE EURO 15533,77</t>
  </si>
  <si>
    <t>BONIFICO DEL 02/07/2025 TOTALE EURO 60144,00</t>
  </si>
  <si>
    <t>BONIFICO DEL 10/07/2025 TOTALE EURO 18243,88</t>
  </si>
  <si>
    <t>BONIFICO DEL 23/07/2025 TOTALE EURO 3418,00</t>
  </si>
  <si>
    <t>BONIFICO DEL 24/07/2025 TOTALE EURO 31429,00</t>
  </si>
  <si>
    <t>BONIFICO DEL 30/07/2025 TOTALE EURO 17175,10</t>
  </si>
  <si>
    <t>BONIFICO DEL 23/07/2025 TOTALE EURO 2614,80</t>
  </si>
  <si>
    <t>BONIFICO DEL 28/07/2025 TOTALE EURO 3755,00</t>
  </si>
  <si>
    <t>BONIFICO DEL 30/07/2025 TOTALE EURO 9058,00</t>
  </si>
  <si>
    <t>BONIFICO DEL 31/07/2025 TOTALE EURO 4481,06</t>
  </si>
  <si>
    <t>BONIFICO DEL 29/08/2025 TOTALE EURO 26517,00</t>
  </si>
  <si>
    <t>BONIFICO DEL 29/08/2025 TOTALE EURO 7159,20</t>
  </si>
  <si>
    <t>BONIFICO DEL 04/09/2025 TOTALE EURO 17273,48</t>
  </si>
  <si>
    <t>PAGATA SETTEMBRE 2025</t>
  </si>
  <si>
    <t>INTESA NY</t>
  </si>
  <si>
    <t>BONIFICO DEL 04/06/2025 USD 6029,00 - TRATTENUTI USD 21,00 DI SPESE</t>
  </si>
  <si>
    <t>INTESA USD ITALIA</t>
  </si>
  <si>
    <t>RICEVUTI USD 571,20 - TRATTENUTI USD 30,00 DI SPESE</t>
  </si>
  <si>
    <t>BONIFICO DEL 18/09/2025 TOTALE EURO 5885,20</t>
  </si>
  <si>
    <t>TEST AND MANUFACTURING ASSEMBLY SRL</t>
  </si>
  <si>
    <t>UNIV. DEGLI STUDI DI MODENA E REGGIO EMILIA</t>
  </si>
  <si>
    <t>BONIFICI DEL 18/09/2025 IMPORTI: EURO 407,48 + EURO 3746,62 + EURO 2728,56 + EURO 2993,88 + EURO 2248,46</t>
  </si>
  <si>
    <t>BONIFICO DEL 23/09/2025 TOTALE EURO 6296,90</t>
  </si>
  <si>
    <t>BONIFICO DEL 25/09/2025 TOTALE EURO 33898,00</t>
  </si>
  <si>
    <t>BONIFICO DEL 25/09/2025 TOTALE EURO 41996.50</t>
  </si>
  <si>
    <t>BONIFICO DEL 26/09/2025 TOTALE EURO 6777,00</t>
  </si>
  <si>
    <t>BONIFICO DEL 26/09/2025 TOTALE EURO 32796,00</t>
  </si>
  <si>
    <t>BONIFICO DEL 30/09/2025 TOTALE EURO 5170,00</t>
  </si>
  <si>
    <t>PAGATA OTTOBRE 2025</t>
  </si>
  <si>
    <t>BONIFICO DEL 01/10/2025 TOTALE EURO 27572,24</t>
  </si>
  <si>
    <t>BONIFICO DEL 02/10/2025 TOTALE EURO 4080,45</t>
  </si>
  <si>
    <t>PHOENIX SRL</t>
  </si>
  <si>
    <t>ELIND SRL</t>
  </si>
  <si>
    <t>CNR-INO SEDE SEC. DI SESTO FIORENTINO</t>
  </si>
  <si>
    <t>A.L.A. SPA</t>
  </si>
  <si>
    <t>I.N.F.N. LABOR. NAZ. DEL GRAN SASSO</t>
  </si>
  <si>
    <t>UNIV. DEGLI STUDI DI SALERNO-DISA-MIS</t>
  </si>
  <si>
    <t>CARIPARMA 1725 - INTESA 62793</t>
  </si>
  <si>
    <t>PAGATO ACCONTO LUGLIO 2025-PAGATO SALDO SETTEMBRE 2025</t>
  </si>
  <si>
    <r>
      <t>PAGATO ACCONTO IN DATA 10/07/2025 EURO 3000,00 -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PAGATO SALDO IN DATA 23/09/2025  EURO 7980,00</t>
    </r>
  </si>
  <si>
    <t>BONIFICO DEL 16/10/2025 TOTALE EURO 3932,40</t>
  </si>
  <si>
    <t xml:space="preserve">CARIPARMA 1725 </t>
  </si>
  <si>
    <t>PAGATO ACCONTO IN DATA 23/09/2025 EURO 14000,00 + PAGATO SALDO IN DATA 23/09/2025 EURO 14060,00</t>
  </si>
  <si>
    <t xml:space="preserve">CARIPARMA  </t>
  </si>
  <si>
    <t>FELIANG HONG KONG CO LTD</t>
  </si>
  <si>
    <t>TECNO SYSTEM SPA</t>
  </si>
  <si>
    <t>ORIZZONTE SISTEMI NAVALI SPA</t>
  </si>
  <si>
    <t>ASREM-AZIENDA SANITARIA REGIONALE DELLE MARCHE</t>
  </si>
  <si>
    <t>FORMAMENTIS SPA - SOCIETA' BENEFIT</t>
  </si>
  <si>
    <t>UNIVERSITA' DEGLI STUDI DELLA CAMPANIA LUIGI VANVITELLI</t>
  </si>
  <si>
    <t>SAPA GROUP SPA</t>
  </si>
  <si>
    <t>FUTURE LIFE CONSULTING SRL</t>
  </si>
  <si>
    <t>BEDURIN SRL</t>
  </si>
  <si>
    <t>NOTA DI CREDITO A TOTALE STORNO NS. FATTURA NR. 397 DEL 30/10/2025</t>
  </si>
  <si>
    <t>PAGATO OTTOBRE 2025</t>
  </si>
  <si>
    <t>BONIFICO DEL 30/10/2025 TOTALE EURO 7233,00</t>
  </si>
  <si>
    <t>PAGATA NOVEMBRE 2025</t>
  </si>
  <si>
    <t>RB 30/60 FM - PAGATA CON BONIFICO DEL 04/11/2025 TOTALE EURO 3918,64</t>
  </si>
  <si>
    <t>BONIFICO DEL 05/11/2025 TOTALE EURO 3142,72</t>
  </si>
  <si>
    <t xml:space="preserve">INTESA 4242 </t>
  </si>
  <si>
    <t>BONIFICO DEL 14/11/2025 TOTALE EURO 16260,42</t>
  </si>
  <si>
    <t>BONIFICO DEL 26/11/2025 TOTALE EURO 5326,00</t>
  </si>
  <si>
    <t>BONIFICO DEL 26/11/2025 TOTALE EURO 6049,00</t>
  </si>
  <si>
    <t>BONIFICO DEL 28/11/2025 TOTALE EURO 2692,40</t>
  </si>
  <si>
    <t>STORNO TOTALE CON NC. NR. 6 DEL 17/11/2025</t>
  </si>
  <si>
    <t>BONIFICO DEL 13/11/2025 TOTALE EURO 3147,00</t>
  </si>
  <si>
    <t>INTESA 62793/CARIPARMA</t>
  </si>
  <si>
    <t>PAGATO ACCONTO NOVEMBRE 2024-PAGATO SALDO SETTEMBRE 2025</t>
  </si>
  <si>
    <t>BONIFICO DI ACCONTO DI EURO 26951,21 DEL 19/11/2024 ( INTESA 62793)+ BONIFICO SALDO DEL 10/09/2025 DI EURO 129997,61</t>
  </si>
  <si>
    <t>CARIPARMA</t>
  </si>
  <si>
    <t xml:space="preserve">INTESA 62793 </t>
  </si>
  <si>
    <t>NOTA DI CREDITO A PARZIALE STORNO NS. FATTURA NR. 426 DEL 19/12/2024 - RIMBORSATA IN DATA 13/11/2025 CON BONIFICO</t>
  </si>
  <si>
    <t>RICEVUTI USD 3625,00 - TRATTENUTI USD 25,00 DI SPESE</t>
  </si>
  <si>
    <t>INAF - OSSERVATORIO ASTRONOMICO DI BRERA</t>
  </si>
  <si>
    <t>RD SERVICE di D'ANIELLO ROSARIO</t>
  </si>
  <si>
    <t>INFN - SEZIONE DI ROMA</t>
  </si>
  <si>
    <t>SAPIENZA UNIV. DI ROMA-DIP. DI FISICA</t>
  </si>
  <si>
    <t>468/00</t>
  </si>
  <si>
    <t>469/00</t>
  </si>
  <si>
    <t>470/00</t>
  </si>
  <si>
    <t>471/00</t>
  </si>
  <si>
    <t>472/00</t>
  </si>
  <si>
    <t>473/00</t>
  </si>
  <si>
    <t>474/00</t>
  </si>
  <si>
    <t>475/00</t>
  </si>
  <si>
    <t>476/00</t>
  </si>
  <si>
    <t>477/00</t>
  </si>
  <si>
    <t>478/00</t>
  </si>
  <si>
    <t>UNIV.DEGLI STUDI DELLA CAMPANIA L. VANVITELLI</t>
  </si>
  <si>
    <t>479/00</t>
  </si>
  <si>
    <t>480/00</t>
  </si>
  <si>
    <t>481/00</t>
  </si>
  <si>
    <t>482/00</t>
  </si>
  <si>
    <t>C. N.R. - STEMS sede di Napoli</t>
  </si>
  <si>
    <t>483/00</t>
  </si>
  <si>
    <t>484/00</t>
  </si>
  <si>
    <t>SUSIN TECHNOLOGY HONG KONG CO. LTD</t>
  </si>
  <si>
    <t>485/00</t>
  </si>
  <si>
    <r>
      <t xml:space="preserve">BONIFICO DEL 28/03/2025 TOTALE EURO 9144,62 - </t>
    </r>
    <r>
      <rPr>
        <b/>
        <sz val="11"/>
        <color rgb="FFFF0000"/>
        <rFont val="Calibri"/>
        <family val="2"/>
        <scheme val="minor"/>
      </rPr>
      <t>RICEVUTI EURO 30,00 IN PIU'</t>
    </r>
  </si>
  <si>
    <t>DIREZIONE DEI MUSEI E DEI BENI CULTURALI GOVERNATORATO CITTA' DEL VATICANO</t>
  </si>
  <si>
    <t>486/00</t>
  </si>
  <si>
    <t>487/00</t>
  </si>
  <si>
    <t>488/00</t>
  </si>
  <si>
    <t>489/00</t>
  </si>
  <si>
    <t>490/00</t>
  </si>
  <si>
    <t>491/00</t>
  </si>
  <si>
    <t>492/00</t>
  </si>
  <si>
    <t>493/00</t>
  </si>
  <si>
    <t>494/00</t>
  </si>
  <si>
    <t>495/00</t>
  </si>
  <si>
    <t>496/00</t>
  </si>
  <si>
    <t>497/00</t>
  </si>
  <si>
    <t>498/00</t>
  </si>
  <si>
    <t>499/00</t>
  </si>
  <si>
    <t>500/00</t>
  </si>
  <si>
    <t>501/00</t>
  </si>
  <si>
    <t>502/00</t>
  </si>
  <si>
    <t>503/00</t>
  </si>
  <si>
    <t>504/00</t>
  </si>
  <si>
    <t>505/00</t>
  </si>
  <si>
    <t>506/00</t>
  </si>
  <si>
    <t>507/00</t>
  </si>
  <si>
    <t>508/00</t>
  </si>
  <si>
    <t>509/00</t>
  </si>
  <si>
    <t>510/00</t>
  </si>
  <si>
    <t>511/00</t>
  </si>
  <si>
    <t>512/00</t>
  </si>
  <si>
    <t>513/00</t>
  </si>
  <si>
    <t>DIPLOME SRL</t>
  </si>
  <si>
    <t>514/00</t>
  </si>
  <si>
    <t>515/00</t>
  </si>
  <si>
    <t>516/00</t>
  </si>
  <si>
    <t>CNR-INO SEDE SEC. DI BRESCIA</t>
  </si>
  <si>
    <t>DJK CHIP CO. LIMITED</t>
  </si>
  <si>
    <t>SILICO SYSTEMS, LLC DBA PART HUNTERS</t>
  </si>
  <si>
    <t>GEMA SPA</t>
  </si>
  <si>
    <t>PAGATA DICEMBRE 2025</t>
  </si>
  <si>
    <t>PAGATA FEBBRAIO 2026</t>
  </si>
  <si>
    <t>PAGATA GENNAIO 2026</t>
  </si>
  <si>
    <t>INTESA</t>
  </si>
  <si>
    <t>INTESA USD</t>
  </si>
  <si>
    <t>RICEVUTI USD 2055,30 - TRATTENUTI USD 25,00 DI SPESE</t>
  </si>
  <si>
    <t>RICEVUTI USD 765,00 - TRATTENUTI USD 35,00 DI SPESE</t>
  </si>
  <si>
    <t>BONIFICO DEL 04/12/2025 TOTALE EURO 2061,80</t>
  </si>
  <si>
    <t>ABC INTERNATIONAL SRL</t>
  </si>
  <si>
    <t>INTESA 62794</t>
  </si>
  <si>
    <r>
      <t xml:space="preserve">Ricevuto bonifico di acconto di Euro 2500,00 in data 26/08/2025 - Ricevuto bonifico di acconto di Euro 2000,00 in data 11/12/2025  </t>
    </r>
    <r>
      <rPr>
        <b/>
        <sz val="11"/>
        <color rgb="FFFF0000"/>
        <rFont val="Calibri"/>
        <family val="2"/>
        <scheme val="minor"/>
      </rPr>
      <t>RESTANO DA PAGARE EURO 990,00</t>
    </r>
  </si>
  <si>
    <t>PAGATO ACCONTO AGOSTO 2025-PAGATO ACCONTO DICEMBRE 2025</t>
  </si>
  <si>
    <t>BONIFICO DEL 23/12/2025 TOTALE EURO 13016,00</t>
  </si>
  <si>
    <t>BONIFICO DEL 23/12/2025 TOTALE EURO 14646,00</t>
  </si>
  <si>
    <t>BONIFICO DEL 23/12/2025 TOTALE EURO 105427,00</t>
  </si>
  <si>
    <t>BONIFICO DEL 29/12/2025 TOTALE EURO 6125,50</t>
  </si>
  <si>
    <t>BONIFICO DEL 30/12/2025 TOTALE EURO 36036,00</t>
  </si>
  <si>
    <t>BONIFICO DEL 30/12/2025 TOTALE EURO 12747,50</t>
  </si>
  <si>
    <t>BONIFICO DEL 31/12/2025 TOTALE EURO 695,40</t>
  </si>
  <si>
    <t>BONIFICO DEL 31/12/2025 TOTALE EURO 29375,40</t>
  </si>
  <si>
    <t>INTESA USD NY</t>
  </si>
  <si>
    <t>BONIFICO DI USD 1382,70 IN DATA 08/12/2025  - NON HA PAGATO USD 50,00 DI SPESE</t>
  </si>
  <si>
    <t>BONIFICO DI USD 1382,70 IN DATA 08/12/2025  - NON HA PAGATO USD 50,00 DI SPESE + USD 0,30 SULLA MERCE</t>
  </si>
  <si>
    <t>BONIFICO DEL 23/01/2026 TOTALE EURO 151327,00</t>
  </si>
  <si>
    <t>BONIFICO DEL 29/01/2026 TOTALE EURO 15044,00</t>
  </si>
  <si>
    <t>BONIFICO DEL 30/01/2026 TOTALE EURO 19077,00</t>
  </si>
  <si>
    <t>BONIFICO DEL 29/01/2026 TOTALE EURO 6171,60</t>
  </si>
  <si>
    <t>BONIFICO DEL 03/02/2026 TOTALE EURO 7896,00</t>
  </si>
  <si>
    <t>BONIFICO DEL 18/02/2026 TOTALE EURO 6583,60</t>
  </si>
  <si>
    <t>BONIFICO DEL 24/02/2026 TOTALE EURO 39080,55</t>
  </si>
  <si>
    <t>BONIFICO DEL 26/02/2026 TOTALE EURO 5465,00</t>
  </si>
  <si>
    <t>BONIFICO DEL 26/02/2026 TOTALE EURO 12378,30</t>
  </si>
  <si>
    <t>PAGATO ACCONTO DICEMBRE 2025-PAGATO ACCONTO FEBBRAIO 2026</t>
  </si>
  <si>
    <r>
      <t xml:space="preserve">Bonifico di acconto del 01/12/2025 euro 3000,00  - BONIFICO DI ACCONTO DEL 25/02/2026 EURO 3000,00  </t>
    </r>
    <r>
      <rPr>
        <b/>
        <sz val="11"/>
        <color rgb="FFFF0000"/>
        <rFont val="Calibri"/>
        <family val="2"/>
        <scheme val="minor"/>
      </rPr>
      <t>RESTANO ANCORA DA PAGARE EURO 12.300,00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</si>
</sst>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€&quot;\ * #,##0.00_-;\-&quot;€&quot;\ * #,##0.00_-;_-&quot;€&quot;\ * &quot;-&quot;??_-;_-@_-"/>
    <numFmt numFmtId="165" formatCode="_-[$$-409]* #,##0.00_ ;_-[$$-409]* \-#,##0.00\ ;_-[$$-409]* &quot;-&quot;??_ ;_-@_ "/>
    <numFmt numFmtId="166" formatCode="_-&quot;€ &quot;* #,##0.00_-;&quot;-€ &quot;* #,##0.00_-;_-&quot;€ &quot;* \-??_-;_-@_-"/>
    <numFmt numFmtId="167" formatCode="d\-mmm\-yy;@"/>
    <numFmt numFmtId="168" formatCode="m/d/yy;@"/>
    <numFmt numFmtId="169" formatCode="[$-409]dd\-mmm\-yy;@"/>
    <numFmt numFmtId="170" formatCode="[$-409]mmm\-yy;@"/>
    <numFmt numFmtId="171" formatCode="0.000"/>
    <numFmt numFmtId="172" formatCode="#,##0.00\ &quot;€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002060"/>
      <name val="Arial"/>
      <family val="2"/>
    </font>
    <font>
      <b/>
      <sz val="11"/>
      <color rgb="FF002060"/>
      <name val="Spranq eco sans"/>
    </font>
    <font>
      <b/>
      <sz val="11"/>
      <name val="Arial"/>
      <family val="2"/>
    </font>
    <font>
      <b/>
      <sz val="11"/>
      <name val="Spranq eco sans"/>
    </font>
    <font>
      <b/>
      <sz val="11"/>
      <color rgb="FFFF0000"/>
      <name val="Spranq eco sans"/>
    </font>
    <font>
      <b/>
      <u/>
      <sz val="11"/>
      <color rgb="FF002060"/>
      <name val="Spranq eco sans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2060"/>
      <name val="Spranq eco sans"/>
    </font>
    <font>
      <sz val="11"/>
      <color rgb="FFFF0000"/>
      <name val="Spranq eco sans"/>
    </font>
    <font>
      <sz val="8"/>
      <name val="Calibri"/>
      <family val="2"/>
      <scheme val="minor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6" fontId="4" fillId="0" borderId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5" fillId="2" borderId="2" xfId="2" applyFont="1" applyFill="1" applyBorder="1" applyAlignment="1">
      <alignment horizontal="center" vertical="center"/>
    </xf>
    <xf numFmtId="166" fontId="5" fillId="2" borderId="3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vertical="center"/>
    </xf>
    <xf numFmtId="167" fontId="5" fillId="4" borderId="9" xfId="2" applyNumberFormat="1" applyFont="1" applyFill="1" applyBorder="1" applyAlignment="1">
      <alignment horizontal="center" vertical="center"/>
    </xf>
    <xf numFmtId="1" fontId="5" fillId="4" borderId="9" xfId="2" applyNumberFormat="1" applyFont="1" applyFill="1" applyBorder="1" applyAlignment="1">
      <alignment horizontal="center" vertical="center"/>
    </xf>
    <xf numFmtId="165" fontId="5" fillId="4" borderId="9" xfId="3" applyNumberFormat="1" applyFont="1" applyFill="1" applyBorder="1" applyAlignment="1">
      <alignment vertical="center"/>
    </xf>
    <xf numFmtId="166" fontId="5" fillId="5" borderId="9" xfId="3" applyFont="1" applyFill="1" applyBorder="1" applyAlignment="1">
      <alignment vertical="center"/>
    </xf>
    <xf numFmtId="166" fontId="7" fillId="6" borderId="9" xfId="3" applyFont="1" applyFill="1" applyBorder="1" applyAlignment="1">
      <alignment vertical="center"/>
    </xf>
    <xf numFmtId="166" fontId="5" fillId="7" borderId="9" xfId="3" applyFont="1" applyFill="1" applyBorder="1" applyAlignment="1">
      <alignment vertical="center"/>
    </xf>
    <xf numFmtId="166" fontId="5" fillId="4" borderId="9" xfId="3" applyFont="1" applyFill="1" applyBorder="1" applyAlignment="1">
      <alignment horizontal="right" vertical="center"/>
    </xf>
    <xf numFmtId="166" fontId="5" fillId="4" borderId="9" xfId="3" applyFont="1" applyFill="1" applyBorder="1" applyAlignment="1">
      <alignment vertical="center"/>
    </xf>
    <xf numFmtId="170" fontId="5" fillId="4" borderId="9" xfId="2" applyNumberFormat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9" fontId="6" fillId="0" borderId="10" xfId="2" applyNumberFormat="1" applyFont="1" applyBorder="1" applyAlignment="1">
      <alignment horizontal="left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vertical="center"/>
    </xf>
    <xf numFmtId="167" fontId="5" fillId="4" borderId="11" xfId="2" applyNumberFormat="1" applyFont="1" applyFill="1" applyBorder="1" applyAlignment="1">
      <alignment horizontal="center" vertical="center"/>
    </xf>
    <xf numFmtId="1" fontId="5" fillId="4" borderId="11" xfId="2" applyNumberFormat="1" applyFont="1" applyFill="1" applyBorder="1" applyAlignment="1">
      <alignment horizontal="center" vertical="center"/>
    </xf>
    <xf numFmtId="165" fontId="5" fillId="4" borderId="11" xfId="2" applyNumberFormat="1" applyFont="1" applyFill="1" applyBorder="1" applyAlignment="1">
      <alignment horizontal="center" vertical="center"/>
    </xf>
    <xf numFmtId="166" fontId="5" fillId="4" borderId="11" xfId="3" applyFont="1" applyFill="1" applyBorder="1" applyAlignment="1">
      <alignment vertical="center"/>
    </xf>
    <xf numFmtId="166" fontId="7" fillId="6" borderId="11" xfId="3" applyFont="1" applyFill="1" applyBorder="1" applyAlignment="1">
      <alignment vertical="center"/>
    </xf>
    <xf numFmtId="166" fontId="5" fillId="7" borderId="11" xfId="3" applyFont="1" applyFill="1" applyBorder="1" applyAlignment="1">
      <alignment vertical="center"/>
    </xf>
    <xf numFmtId="166" fontId="5" fillId="4" borderId="11" xfId="3" applyFont="1" applyFill="1" applyBorder="1" applyAlignment="1">
      <alignment horizontal="right" vertical="center"/>
    </xf>
    <xf numFmtId="170" fontId="5" fillId="4" borderId="11" xfId="2" applyNumberFormat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169" fontId="9" fillId="0" borderId="10" xfId="2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4" fontId="2" fillId="0" borderId="11" xfId="1" applyFont="1" applyBorder="1" applyAlignment="1">
      <alignment vertical="center" wrapText="1"/>
    </xf>
    <xf numFmtId="165" fontId="5" fillId="4" borderId="11" xfId="3" applyNumberFormat="1" applyFont="1" applyFill="1" applyBorder="1" applyAlignment="1">
      <alignment vertical="center"/>
    </xf>
    <xf numFmtId="165" fontId="2" fillId="0" borderId="11" xfId="0" applyNumberFormat="1" applyFont="1" applyBorder="1" applyAlignment="1">
      <alignment vertical="center" wrapText="1"/>
    </xf>
    <xf numFmtId="169" fontId="8" fillId="4" borderId="10" xfId="2" applyNumberFormat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5" fillId="4" borderId="11" xfId="2" applyFont="1" applyFill="1" applyBorder="1" applyAlignment="1">
      <alignment horizontal="center" vertical="center"/>
    </xf>
    <xf numFmtId="169" fontId="6" fillId="4" borderId="10" xfId="2" applyNumberFormat="1" applyFont="1" applyFill="1" applyBorder="1" applyAlignment="1">
      <alignment horizontal="left" vertical="center" wrapText="1"/>
    </xf>
    <xf numFmtId="169" fontId="6" fillId="0" borderId="11" xfId="2" applyNumberFormat="1" applyFont="1" applyBorder="1" applyAlignment="1">
      <alignment horizontal="left" vertical="center" wrapText="1"/>
    </xf>
    <xf numFmtId="167" fontId="5" fillId="4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vertical="center"/>
    </xf>
    <xf numFmtId="0" fontId="12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vertical="center" wrapText="1"/>
    </xf>
    <xf numFmtId="169" fontId="6" fillId="0" borderId="10" xfId="2" applyNumberFormat="1" applyFont="1" applyBorder="1" applyAlignment="1">
      <alignment horizontal="left" vertical="center"/>
    </xf>
    <xf numFmtId="0" fontId="5" fillId="4" borderId="11" xfId="2" applyFont="1" applyFill="1" applyBorder="1" applyAlignment="1">
      <alignment vertical="center" wrapText="1"/>
    </xf>
    <xf numFmtId="164" fontId="5" fillId="4" borderId="11" xfId="1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17" fillId="0" borderId="11" xfId="2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vertical="center" wrapText="1"/>
    </xf>
    <xf numFmtId="1" fontId="19" fillId="4" borderId="11" xfId="2" applyNumberFormat="1" applyFont="1" applyFill="1" applyBorder="1" applyAlignment="1">
      <alignment horizontal="center" vertical="center"/>
    </xf>
    <xf numFmtId="167" fontId="19" fillId="4" borderId="11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164" fontId="2" fillId="0" borderId="10" xfId="1" applyFont="1" applyBorder="1" applyAlignment="1">
      <alignment vertical="center" wrapText="1"/>
    </xf>
    <xf numFmtId="165" fontId="2" fillId="0" borderId="10" xfId="0" applyNumberFormat="1" applyFont="1" applyBorder="1" applyAlignment="1">
      <alignment vertical="center" wrapText="1"/>
    </xf>
    <xf numFmtId="165" fontId="2" fillId="0" borderId="10" xfId="1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2" fontId="2" fillId="0" borderId="10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9" fontId="17" fillId="0" borderId="10" xfId="2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171" fontId="3" fillId="2" borderId="11" xfId="0" applyNumberFormat="1" applyFont="1" applyFill="1" applyBorder="1" applyAlignment="1">
      <alignment horizontal="center" vertical="center"/>
    </xf>
    <xf numFmtId="171" fontId="3" fillId="0" borderId="11" xfId="0" applyNumberFormat="1" applyFont="1" applyBorder="1" applyAlignment="1">
      <alignment horizontal="center" vertical="center"/>
    </xf>
    <xf numFmtId="169" fontId="9" fillId="0" borderId="11" xfId="2" applyNumberFormat="1" applyFont="1" applyBorder="1" applyAlignment="1">
      <alignment horizontal="left" vertical="center" wrapText="1"/>
    </xf>
    <xf numFmtId="0" fontId="5" fillId="0" borderId="11" xfId="2" applyFont="1" applyBorder="1" applyAlignment="1">
      <alignment vertical="center"/>
    </xf>
    <xf numFmtId="172" fontId="0" fillId="0" borderId="0" xfId="0" applyNumberFormat="1"/>
    <xf numFmtId="10" fontId="0" fillId="0" borderId="0" xfId="4" applyNumberFormat="1" applyFon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172" fontId="0" fillId="2" borderId="0" xfId="0" applyNumberFormat="1" applyFill="1"/>
    <xf numFmtId="10" fontId="0" fillId="2" borderId="0" xfId="4" applyNumberFormat="1" applyFont="1" applyFill="1"/>
    <xf numFmtId="14" fontId="0" fillId="2" borderId="0" xfId="0" applyNumberFormat="1" applyFill="1"/>
    <xf numFmtId="0" fontId="11" fillId="2" borderId="0" xfId="0" applyFont="1" applyFill="1"/>
    <xf numFmtId="0" fontId="12" fillId="2" borderId="0" xfId="0" applyFont="1" applyFill="1" applyAlignment="1">
      <alignment vertical="top" wrapText="1"/>
    </xf>
    <xf numFmtId="10" fontId="0" fillId="2" borderId="0" xfId="4" applyNumberFormat="1" applyFont="1" applyFill="1" applyAlignment="1">
      <alignment wrapText="1"/>
    </xf>
    <xf numFmtId="9" fontId="0" fillId="2" borderId="0" xfId="0" applyNumberFormat="1" applyFill="1"/>
    <xf numFmtId="0" fontId="0" fillId="2" borderId="0" xfId="0" applyFill="1" applyAlignment="1">
      <alignment horizontal="center" vertical="center"/>
    </xf>
    <xf numFmtId="9" fontId="0" fillId="2" borderId="0" xfId="4" applyFont="1" applyFill="1"/>
    <xf numFmtId="0" fontId="5" fillId="2" borderId="4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169" fontId="6" fillId="2" borderId="11" xfId="2" applyNumberFormat="1" applyFont="1" applyFill="1" applyBorder="1" applyAlignment="1">
      <alignment horizontal="center" vertical="center" wrapText="1"/>
    </xf>
    <xf numFmtId="169" fontId="6" fillId="8" borderId="11" xfId="2" applyNumberFormat="1" applyFont="1" applyFill="1" applyBorder="1" applyAlignment="1">
      <alignment horizontal="center" vertical="center" wrapText="1"/>
    </xf>
    <xf numFmtId="168" fontId="5" fillId="2" borderId="2" xfId="2" applyNumberFormat="1" applyFont="1" applyFill="1" applyBorder="1" applyAlignment="1">
      <alignment horizontal="center" vertical="center" wrapText="1"/>
    </xf>
    <xf numFmtId="168" fontId="5" fillId="2" borderId="6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169" fontId="6" fillId="2" borderId="4" xfId="2" applyNumberFormat="1" applyFont="1" applyFill="1" applyBorder="1" applyAlignment="1">
      <alignment horizontal="left" vertical="center" wrapText="1"/>
    </xf>
    <xf numFmtId="169" fontId="6" fillId="2" borderId="8" xfId="2" applyNumberFormat="1" applyFont="1" applyFill="1" applyBorder="1" applyAlignment="1">
      <alignment horizontal="left" vertical="center" wrapText="1"/>
    </xf>
    <xf numFmtId="169" fontId="6" fillId="2" borderId="12" xfId="2" applyNumberFormat="1" applyFont="1" applyFill="1" applyBorder="1" applyAlignment="1">
      <alignment horizontal="center" vertical="center" wrapText="1"/>
    </xf>
    <xf numFmtId="169" fontId="6" fillId="2" borderId="13" xfId="2" applyNumberFormat="1" applyFont="1" applyFill="1" applyBorder="1" applyAlignment="1">
      <alignment horizontal="center" vertical="center" wrapText="1"/>
    </xf>
    <xf numFmtId="167" fontId="5" fillId="2" borderId="2" xfId="2" applyNumberFormat="1" applyFont="1" applyFill="1" applyBorder="1" applyAlignment="1">
      <alignment horizontal="center" vertical="center"/>
    </xf>
    <xf numFmtId="167" fontId="5" fillId="2" borderId="6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0" fontId="19" fillId="4" borderId="11" xfId="2" applyFont="1" applyFill="1" applyBorder="1" applyAlignment="1">
      <alignment vertical="center"/>
    </xf>
    <xf numFmtId="170" fontId="19" fillId="4" borderId="9" xfId="2" applyNumberFormat="1" applyFont="1" applyFill="1" applyBorder="1" applyAlignment="1">
      <alignment horizontal="center" vertical="center"/>
    </xf>
  </cellXfs>
  <cellStyles count="5">
    <cellStyle name="Euro" xfId="3" xr:uid="{00000000-0005-0000-0000-000000000000}"/>
    <cellStyle name="Normale" xfId="0" builtinId="0"/>
    <cellStyle name="Normale 2" xfId="2" xr:uid="{00000000-0005-0000-0000-000002000000}"/>
    <cellStyle name="Percentuale" xfId="4" builtinId="5"/>
    <cellStyle name="Valuta" xfId="1" builtinId="4"/>
  </cellStyles>
  <dxfs count="6">
    <dxf>
      <font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/ns0: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000-000000000000}">
  <sheetPr/>
  <dimension ref="A1:S3"/>
  <sheetViews>
    <sheetView tabSelected="1" zoomScale="95" zoomScaleNormal="95" workbookViewId="0">
      <pane xSplit="2" ySplit="2" topLeftCell="C3" activePane="bottomRight" state="frozen"/>
      <selection activeCell="D41" sqref="D41"/>
      <selection pane="topRight" activeCell="D41" sqref="D41"/>
      <selection pane="bottomLeft" activeCell="D41" sqref="D41"/>
      <selection pane="bottomRight" activeCell="M2943" sqref="M2943"/>
    </sheetView>
  </sheetViews>
  <sheetFormatPr defaultColWidth="8.6640625" defaultRowHeight="20.100000000000001" customHeight="1"/>
  <cols>
    <col min="1" max="1" width="8.6640625" style="40"/>
    <col min="2" max="2" width="62.77734375" style="40" customWidth="1"/>
    <col min="3" max="3" width="16" style="40" customWidth="1"/>
    <col min="4" max="4" width="15.44140625" style="40" customWidth="1"/>
    <col min="5" max="5" width="19.33203125" style="40" bestFit="1" customWidth="1"/>
    <col min="6" max="6" width="18.109375" style="40" bestFit="1" customWidth="1"/>
    <col min="7" max="7" width="20.33203125" style="40" bestFit="1" customWidth="1"/>
    <col min="8" max="8" width="18.109375" style="40" bestFit="1" customWidth="1"/>
    <col min="9" max="9" width="20" style="40" bestFit="1" customWidth="1"/>
    <col min="10" max="10" width="20.33203125" style="40" bestFit="1" customWidth="1"/>
    <col min="11" max="11" width="19.33203125" style="40" customWidth="1"/>
    <col min="12" max="12" width="21.44140625" style="40" customWidth="1"/>
    <col min="13" max="13" width="11.33203125" style="40" customWidth="1"/>
    <col min="14" max="14" width="10.77734375" style="56" bestFit="1" customWidth="1"/>
    <col min="15" max="15" width="14.6640625" style="56" bestFit="1" customWidth="1"/>
    <col min="16" max="16" width="59.5546875" style="40" customWidth="1"/>
    <col min="17" max="17" width="142.6640625" style="40" bestFit="1" customWidth="1"/>
    <col min="18" max="18" width="32.77734375" style="40" customWidth="1"/>
    <col min="19" max="19" width="14.88671875" style="40" customWidth="1"/>
    <col min="20" max="20" width="11.77734375" style="40" customWidth="1"/>
    <col min="21" max="21" width="8.6640625" style="40" customWidth="1"/>
    <col min="22" max="16384" width="8.6640625" style="40"/>
  </cols>
  <sheetData>
    <row r="1" spans="1:19" ht="58.8" customHeight="1">
      <c r="A1" s="118" t="s">
        <v>0</v>
      </c>
      <c r="B1" s="108" t="s">
        <v>1</v>
      </c>
      <c r="C1" s="116" t="s">
        <v>2</v>
      </c>
      <c r="D1" s="116" t="s">
        <v>3</v>
      </c>
      <c r="E1" s="120" t="s">
        <v>4</v>
      </c>
      <c r="F1" s="116" t="s">
        <v>5</v>
      </c>
      <c r="G1" s="1" t="s">
        <v>6</v>
      </c>
      <c r="H1" s="1" t="s">
        <v>1615</v>
      </c>
      <c r="I1" s="2" t="s">
        <v>7</v>
      </c>
      <c r="J1" s="2" t="s">
        <v>8</v>
      </c>
      <c r="K1" s="2" t="s">
        <v>9</v>
      </c>
      <c r="L1" s="106" t="s">
        <v>1587</v>
      </c>
      <c r="M1" s="108" t="s">
        <v>10</v>
      </c>
      <c r="N1" s="110" t="s">
        <v>11</v>
      </c>
      <c r="O1" s="97" t="s">
        <v>2005</v>
      </c>
      <c r="P1" s="112" t="s">
        <v>12</v>
      </c>
      <c r="Q1" s="114" t="s">
        <v>13</v>
      </c>
      <c r="R1" s="104" t="s">
        <v>1613</v>
      </c>
      <c r="S1" s="105" t="s">
        <v>1614</v>
      </c>
    </row>
    <row r="2" spans="1:19" ht="22.5" customHeight="1" thickBot="1">
      <c r="A2" s="119"/>
      <c r="B2" s="109"/>
      <c r="C2" s="117"/>
      <c r="D2" s="117"/>
      <c r="E2" s="121"/>
      <c r="F2" s="117"/>
      <c r="G2" s="3">
        <f>SUBTOTAL(9,G3:G3)</f>
        <v>196</v>
      </c>
      <c r="H2" s="3">
        <f>SUBTOTAL(9,H3:H3)</f>
        <v>43.12</v>
      </c>
      <c r="I2" s="3">
        <f>SUBTOTAL(9,I3:I3)</f>
        <v>239.12</v>
      </c>
      <c r="J2" s="4">
        <f>SUBTOTAL(9,J3:J3)</f>
        <v>239.12</v>
      </c>
      <c r="K2" s="4">
        <f>SUBTOTAL(9,K3:K3)</f>
        <v>0</v>
      </c>
      <c r="L2" s="107"/>
      <c r="M2" s="109"/>
      <c r="N2" s="111"/>
      <c r="O2" s="98"/>
      <c r="P2" s="113"/>
      <c r="Q2" s="115"/>
      <c r="R2" s="104"/>
      <c r="S2" s="105"/>
    </row>
    <row r="3" spans="1:19" ht="20.100000000000001" customHeight="1">
      <c r="A3" s="18">
        <v>1</v>
      </c>
      <c r="B3" s="19" t="inlineStr">
        <is>
          <t>FARNELL ITALIA S.R.L.</t>
        </is>
      </c>
      <c r="C3" s="20">
        <v>46058</v>
      </c>
      <c r="D3" s="21" t="inlineStr">
        <is>
          <t>5852546</t>
        </is>
      </c>
      <c r="E3" s="22"/>
      <c r="F3" s="23">
        <v>196</v>
      </c>
      <c r="G3" s="10">
        <v>196</v>
      </c>
      <c r="H3" s="24">
        <v>43.12</v>
      </c>
      <c r="I3" s="25">
        <v>239.12</v>
      </c>
      <c r="J3" s="26">
        <v>239.12</v>
      </c>
      <c r="K3" s="23">
        <v>0</v>
      </c>
      <c r="L3" s="27">
        <v>46058</v>
      </c>
      <c r="M3" s="27">
        <v>46112</v>
      </c>
      <c r="N3" s="28" t="inlineStr">
        <is>
          <t>X</t>
        </is>
      </c>
      <c r="O3" s="100" t="inlineStr">
        <is>
          <t>INTESA SANPAOLO S.P.A.</t>
        </is>
      </c>
      <c r="P3" s="17" t="inlineStr">
        <is>
          <t>Bonifico</t>
        </is>
      </c>
      <c r="Q3" s="63" t="inlineStr">
        <is>
          <t>FATTURA N 5852546</t>
        </is>
      </c>
      <c r="R3" s="35"/>
      <c r="S3" s="80"/>
    </row>
  </sheetData>
  <autoFilter ref="A2:S3"/>
  <mergeCells count="13">
    <mergeCell ref="F1:F2"/>
    <mergeCell ref="A1:A2"/>
    <mergeCell ref="B1:B2"/>
    <mergeCell ref="C1:C2"/>
    <mergeCell ref="D1:D2"/>
    <mergeCell ref="E1:E2"/>
    <mergeCell ref="R1:R2"/>
    <mergeCell ref="S1:S2"/>
    <mergeCell ref="L1:L2"/>
    <mergeCell ref="M1:M2"/>
    <mergeCell ref="N1:N2"/>
    <mergeCell ref="P1:P2"/>
    <mergeCell ref="Q1:Q2"/>
  </mergeCells>
  <phoneticPr fontId="18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5334-589D-4A57-8D27-028DA7E9811D}">
  <dimension ref="A1:K16"/>
  <sheetViews>
    <sheetView workbookViewId="0">
      <selection activeCell="F18" sqref="F18"/>
    </sheetView>
  </sheetViews>
  <sheetFormatPr defaultRowHeight="14.4"/>
  <cols>
    <col min="1" max="1" width="33" bestFit="1" customWidth="1"/>
    <col min="2" max="2" width="28" bestFit="1" customWidth="1"/>
    <col min="3" max="3" width="22.6640625" bestFit="1" customWidth="1"/>
    <col min="4" max="4" width="23.44140625" bestFit="1" customWidth="1"/>
    <col min="5" max="5" width="16.33203125" bestFit="1" customWidth="1"/>
    <col min="6" max="6" width="27.6640625" bestFit="1" customWidth="1"/>
    <col min="7" max="7" width="18.33203125" bestFit="1" customWidth="1"/>
    <col min="8" max="8" width="36.6640625" bestFit="1" customWidth="1"/>
  </cols>
  <sheetData>
    <row r="1" spans="1:11">
      <c r="A1" s="56" t="s">
        <v>1880</v>
      </c>
      <c r="B1" s="56" t="s">
        <v>1886</v>
      </c>
      <c r="C1" s="56" t="s">
        <v>1887</v>
      </c>
      <c r="D1" s="56" t="s">
        <v>1890</v>
      </c>
      <c r="E1" s="56" t="s">
        <v>1891</v>
      </c>
      <c r="F1" s="56" t="s">
        <v>1892</v>
      </c>
      <c r="G1" s="56" t="s">
        <v>1893</v>
      </c>
      <c r="H1" s="56" t="s">
        <v>1901</v>
      </c>
    </row>
    <row r="3" spans="1:11" s="86" customFormat="1">
      <c r="A3" s="86" t="s">
        <v>1885</v>
      </c>
      <c r="B3" s="86" t="s">
        <v>1888</v>
      </c>
      <c r="C3" s="86" t="s">
        <v>1889</v>
      </c>
      <c r="D3" s="88">
        <v>58700</v>
      </c>
      <c r="E3" s="94">
        <v>0.05</v>
      </c>
      <c r="F3" s="88">
        <v>2935</v>
      </c>
      <c r="G3" s="90">
        <v>45589</v>
      </c>
      <c r="H3" s="95" t="s">
        <v>1978</v>
      </c>
      <c r="I3" s="91" t="s">
        <v>1980</v>
      </c>
      <c r="J3" s="91"/>
      <c r="K3" s="91"/>
    </row>
    <row r="4" spans="1:11" s="86" customFormat="1">
      <c r="A4" s="86" t="s">
        <v>1885</v>
      </c>
      <c r="B4" s="86" t="s">
        <v>1894</v>
      </c>
      <c r="C4" s="86" t="s">
        <v>1895</v>
      </c>
      <c r="D4" s="88">
        <v>42829.25</v>
      </c>
      <c r="E4" s="96">
        <v>0.05</v>
      </c>
      <c r="F4" s="88">
        <v>2141.46</v>
      </c>
      <c r="G4" s="90">
        <v>45678</v>
      </c>
      <c r="H4" s="95" t="s">
        <v>1979</v>
      </c>
      <c r="I4" s="91" t="s">
        <v>1980</v>
      </c>
      <c r="J4" s="91"/>
      <c r="K4" s="91"/>
    </row>
    <row r="5" spans="1:11" s="86" customFormat="1" ht="43.2">
      <c r="A5" s="86" t="s">
        <v>1860</v>
      </c>
      <c r="B5" s="92" t="s">
        <v>1929</v>
      </c>
      <c r="C5" s="86" t="s">
        <v>1896</v>
      </c>
      <c r="D5" s="88">
        <v>147180</v>
      </c>
      <c r="E5" s="93" t="s">
        <v>1897</v>
      </c>
      <c r="F5" s="88">
        <v>900</v>
      </c>
      <c r="G5" s="90">
        <v>45618</v>
      </c>
      <c r="I5" s="91" t="s">
        <v>1959</v>
      </c>
    </row>
    <row r="6" spans="1:11" s="86" customFormat="1" ht="28.8">
      <c r="A6" s="86" t="s">
        <v>1898</v>
      </c>
      <c r="B6" s="87" t="s">
        <v>1899</v>
      </c>
      <c r="C6" s="86" t="s">
        <v>1900</v>
      </c>
      <c r="D6" s="88">
        <v>96053</v>
      </c>
      <c r="E6" s="89">
        <v>2.5000000000000001E-2</v>
      </c>
      <c r="F6" s="88">
        <v>2401.33</v>
      </c>
      <c r="G6" s="90">
        <v>45456</v>
      </c>
      <c r="H6" s="86" t="s">
        <v>1902</v>
      </c>
      <c r="I6" s="91" t="s">
        <v>1925</v>
      </c>
    </row>
    <row r="7" spans="1:11">
      <c r="D7" s="83"/>
      <c r="E7" s="84"/>
      <c r="F7" s="83"/>
    </row>
    <row r="8" spans="1:11">
      <c r="D8" s="83"/>
      <c r="E8" s="84"/>
      <c r="F8" s="83"/>
    </row>
    <row r="9" spans="1:11">
      <c r="D9" s="83"/>
      <c r="E9" s="84"/>
      <c r="F9" s="83"/>
    </row>
    <row r="10" spans="1:11">
      <c r="D10" s="83"/>
      <c r="E10" s="85"/>
      <c r="F10" s="83"/>
    </row>
    <row r="11" spans="1:11">
      <c r="D11" s="83"/>
    </row>
    <row r="12" spans="1:11">
      <c r="D12" s="83"/>
    </row>
    <row r="13" spans="1:11">
      <c r="D13" s="83"/>
    </row>
    <row r="14" spans="1:11">
      <c r="D14" s="83"/>
    </row>
    <row r="15" spans="1:11">
      <c r="D15" s="83"/>
    </row>
    <row r="16" spans="1:11">
      <c r="D16" s="8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MARTEC</vt:lpstr>
      <vt:lpstr>CAUZIONI VERSATE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Cozzolino Pietro</dc:creator>
  <cp:lastModifiedBy>Marilena Romano</cp:lastModifiedBy>
  <dcterms:created xsi:type="dcterms:W3CDTF">2020-07-14T11:18:53Z</dcterms:created>
  <dcterms:modified xsi:type="dcterms:W3CDTF">2026-02-27T12:29:22Z</dcterms:modified>
</cp:coreProperties>
</file>