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otagouni-my.sharepoint.com/personal/ismnu81p_registry_otago_ac_nz/Documents/Desktop/Work/Genomics Tool Paper/"/>
    </mc:Choice>
  </mc:AlternateContent>
  <xr:revisionPtr revIDLastSave="267" documentId="11_F25DC773A252ABDACC104889D95A79FA5ADE58F2" xr6:coauthVersionLast="47" xr6:coauthVersionMax="47" xr10:uidLastSave="{BB9D00F2-2224-45AB-8892-B9794D893F4C}"/>
  <bookViews>
    <workbookView xWindow="-108" yWindow="-108" windowWidth="23256" windowHeight="12576" tabRatio="783" activeTab="1" xr2:uid="{00000000-000D-0000-FFFF-FFFF00000000}"/>
  </bookViews>
  <sheets>
    <sheet name="HG00096" sheetId="1" r:id="rId1"/>
    <sheet name="AVG" sheetId="12" r:id="rId2"/>
    <sheet name="HG04153" sheetId="2" r:id="rId3"/>
    <sheet name="HG03755" sheetId="3" r:id="rId4"/>
    <sheet name="HG02401" sheetId="4" r:id="rId5"/>
    <sheet name="HG03366" sheetId="5" r:id="rId6"/>
    <sheet name="HG00150" sheetId="6" r:id="rId7"/>
    <sheet name="HG01961" sheetId="7" r:id="rId8"/>
    <sheet name="HG00590" sheetId="8" r:id="rId9"/>
    <sheet name="HG01097" sheetId="9" r:id="rId10"/>
    <sheet name="HG00276" sheetId="10" r:id="rId11"/>
    <sheet name="HG03259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2" l="1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" i="12"/>
</calcChain>
</file>

<file path=xl/sharedStrings.xml><?xml version="1.0" encoding="utf-8"?>
<sst xmlns="http://schemas.openxmlformats.org/spreadsheetml/2006/main" count="1263" uniqueCount="63">
  <si>
    <t>Simulator</t>
  </si>
  <si>
    <t>Mapper</t>
  </si>
  <si>
    <t>Caller</t>
  </si>
  <si>
    <t>wgsim</t>
  </si>
  <si>
    <t>bwa mem</t>
  </si>
  <si>
    <t>bcftools</t>
  </si>
  <si>
    <t>freebayes</t>
  </si>
  <si>
    <t>gatk</t>
  </si>
  <si>
    <t>DeepVariant</t>
  </si>
  <si>
    <t>vg call</t>
  </si>
  <si>
    <t>ngsngs</t>
  </si>
  <si>
    <t>bwa sampe</t>
  </si>
  <si>
    <t>bowtie2</t>
  </si>
  <si>
    <t>vg giraffe</t>
  </si>
  <si>
    <t>./varfind-pipe.sh -r vgindex.giraffe.gbz -f HG00096.fa -v HG00096.vcf.gz -l 100 -d 60 -s n -m g -c v -t 48</t>
  </si>
  <si>
    <t>./varfind-pipe.sh -r vgindex.giraffe.gbz -f HG00096.fa -v HG00096.vcf.gz -l 100 -d 60 -s w -m g -c v -t 48</t>
  </si>
  <si>
    <t>Command</t>
  </si>
  <si>
    <t>./varfind-pipe.sh -r NC_000020.11.fa -f HG00096.fa -v HG00096.vcf.gz -l 100 -d 60 -s n -m m -c b -t 48</t>
  </si>
  <si>
    <t>./varfind-pipe.sh -r NC_000020.11.fa -f HG00096.fa -v HG00096.vcf.gz -l 100 -d 60 -s w -m m -c b -t 48</t>
  </si>
  <si>
    <t>./varfind-pipe.sh -r NC_000020.11.fa -f HG00096.fa -v HG00096.vcf.gz -l 100 -d 60 -s w -m m -c f -t 48</t>
  </si>
  <si>
    <t>./varfind-pipe.sh -r NC_000020.11.fa -f HG00096.fa -v HG00096.vcf.gz -l 100 -d 60 -s n -m m -c f -t 48</t>
  </si>
  <si>
    <t>./varfind-pipe.sh -r NC_000020.11.fa -f HG00096.fa -v HG00096.vcf.gz -l 100 -d 60 -s w -m s -c b -t 48</t>
  </si>
  <si>
    <t>./varfind-pipe.sh -r NC_000020.11.fa -f HG00096.fa -v HG00096.vcf.gz -l 100 -d 60 -s w -m s -c f -t 48</t>
  </si>
  <si>
    <t>./varfind-pipe.sh -r NC_000020.11.fa -f HG00096.fa -v HG00096.vcf.gz -l 100 -d 60 -s n -m s -c b -t 48</t>
  </si>
  <si>
    <t>./varfind-pipe.sh -r NC_000020.11.fa -f HG00096.fa -v HG00096.vcf.gz -l 100 -d 60 -s n -m s -c f -t 48</t>
  </si>
  <si>
    <t>./varfind-pipe.sh -r NC_000020.11.fa -f HG00096.fa -v HG00096.vcf.gz -l 100 -d 60 -s w -m b -c b -t 48</t>
  </si>
  <si>
    <t>./varfind-pipe.sh -r NC_000020.11.fa -f HG00096.fa -v HG00096.vcf.gz -l 100 -d 60 -s w -m b -c f -t 48</t>
  </si>
  <si>
    <t>./varfind-pipe.sh -r NC_000020.11.fa -f HG00096.fa -v HG00096.vcf.gz -l 100 -d 60 -s n -m b -c b -t 48</t>
  </si>
  <si>
    <t>./varfind-pipe.sh -r NC_000020.11.fa -f HG00096.fa -v HG00096.vcf.gz -l 100 -d 60 -s n -m b -c f -t 48</t>
  </si>
  <si>
    <t>./varfind-pipe.sh -r NC_000020.11.fa -f HG00096.fa -v HG00096.vcf.gz -l 100 -d 60 -s n -m m -c d -t 48 -i ~/singularity/deepvariant_1.5.0.sif</t>
  </si>
  <si>
    <t>./varfind-pipe.sh -r NC_000020.11.fa -f HG00096.fa -v HG00096.vcf.gz -l 100 -d 60 -s n -m s -c d -t 48 -i ~/singularity/deepvariant_1.5.0.sif</t>
  </si>
  <si>
    <t>./varfind-pipe.sh -r NC_000020.11.fa -f HG00096.fa -v HG00096.vcf.gz -l 100 -d 60 -s n -m b -c d -t 48 -i ~/singularity/deepvariant_1.5.0.sif</t>
  </si>
  <si>
    <t>./varfind-pipe.sh -r NC_000020.11.fa -f HG00096.fa -v HG00096.vcf.gz -l 100 -d 60 -s n -m m -c g -t 48 -i ~/singularity/gatk_4.4.0.0.sif</t>
  </si>
  <si>
    <t>./varfind-pipe.sh -r NC_000020.11.fa -f HG00096.fa -v HG00096.vcf.gz -l 100 -d 60 -s n -m s -c g -t 48 -i ~/singularity/gatk_4.4.0.0.sif</t>
  </si>
  <si>
    <t>./varfind-pipe.sh -r NC_000020.11.fa -f HG00096.fa -v HG00096.vcf.gz -l 100 -d 60 -s n -m b -c g -t 48 -i ~/singularity/gatk_4.4.0.0.sif</t>
  </si>
  <si>
    <t>./varfind-pipe.sh -r NC_000020.11.fa -f HG00096.fa -v HG00096.vcf.gz -l 100 -d 60 -s w -m m -c g -t 48 -i ~/singularity/gatk_4.4.0.0.sif</t>
  </si>
  <si>
    <t>./varfind-pipe.sh -r NC_000020.11.fa -f HG00096.fa -v HG00096.vcf.gz -l 100 -d 60 -s w -m s -c g -t 48 -i ~/singularity/gatk_4.4.0.0.sif</t>
  </si>
  <si>
    <t>./varfind-pipe.sh -r NC_000020.11.fa -f HG00096.fa -v HG00096.vcf.gz -l 100 -d 60 -s w -m b -c g -t 48 -i ~/singularity/gatk_4.4.0.0.sif</t>
  </si>
  <si>
    <t>./varfind-pipe.sh -r NC_000020.11.fa -f HG00096.fa -v HG00096.vcf.gz -l 100 -d 60 -s w -m m -c d -t 48 -i ~/singularity/deepvariant_1.5.0.sif</t>
  </si>
  <si>
    <t>./varfind-pipe.sh -r NC_000020.11.fa -f HG00096.fa -v HG00096.vcf.gz -l 100 -d 60 -s w -m s -c d -t 48 -i ~/singularity/deepvariant_1.5.0.sif</t>
  </si>
  <si>
    <t>./varfind-pipe.sh -r NC_000020.11.fa -f HG00096.fa -v HG00096.vcf.gz -l 100 -d 60 -s w -m b -c d -t 48 -i ~/singularity/deepvariant_1.5.0.sif</t>
  </si>
  <si>
    <t>Ground Truth SNPs</t>
  </si>
  <si>
    <t>Ground Truth INDELs</t>
  </si>
  <si>
    <t>Identified SNPs</t>
  </si>
  <si>
    <t>Identified INDELs</t>
  </si>
  <si>
    <t>Private SNPs</t>
  </si>
  <si>
    <t>Private INDELs</t>
  </si>
  <si>
    <t>Matched SNPs</t>
  </si>
  <si>
    <t>Matched INDELs</t>
  </si>
  <si>
    <t>TP</t>
  </si>
  <si>
    <t>FP</t>
  </si>
  <si>
    <t>TN</t>
  </si>
  <si>
    <t>FN</t>
  </si>
  <si>
    <t>SNP Sensitivity</t>
  </si>
  <si>
    <t>SNP Specificity</t>
  </si>
  <si>
    <t>SNP F1 Score</t>
  </si>
  <si>
    <t>INDEL Sensitivity</t>
  </si>
  <si>
    <t>INDEL Specificity</t>
  </si>
  <si>
    <t>INDEL F1 Score</t>
  </si>
  <si>
    <t>Overall Sensitivity</t>
  </si>
  <si>
    <t>Overall Specificity</t>
  </si>
  <si>
    <t>Overall F1 Score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</si>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</sst>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6" fontId="3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zoomScale="80" zoomScaleNormal="80" workbookViewId="0">
      <selection activeCell="E1" sqref="E1:Z1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161.77734375" bestFit="1" customWidth="1"/>
    <col min="5" max="5" width="8.88671875" bestFit="1" customWidth="1"/>
    <col min="18" max="18" width="10.21875" customWidth="1"/>
    <col min="19" max="19" width="10.6640625" customWidth="1"/>
    <col min="21" max="21" width="10.44140625" customWidth="1"/>
    <col min="22" max="22" width="10.5546875" customWidth="1"/>
    <col min="24" max="24" width="10.109375" customWidth="1"/>
    <col min="25" max="25" width="9.6640625" customWidth="1"/>
  </cols>
  <sheetData>
    <row r="1" spans="1:26" s="5" customFormat="1" ht="43.2" x14ac:dyDescent="0.3">
      <c r="A1" s="4" t="s">
        <v>0</v>
      </c>
      <c r="B1" s="4" t="s">
        <v>1</v>
      </c>
      <c r="C1" s="4" t="s">
        <v>2</v>
      </c>
      <c r="D1" s="4" t="s">
        <v>16</v>
      </c>
      <c r="E1" s="4" t="s">
        <v>62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55</v>
      </c>
      <c r="U1" s="4" t="s">
        <v>56</v>
      </c>
      <c r="V1" s="4" t="s">
        <v>57</v>
      </c>
      <c r="W1" s="4" t="s">
        <v>58</v>
      </c>
      <c r="X1" s="4" t="s">
        <v>59</v>
      </c>
      <c r="Y1" s="4" t="s">
        <v>60</v>
      </c>
      <c r="Z1" s="4" t="s">
        <v>61</v>
      </c>
    </row>
    <row r="2" spans="1:26" x14ac:dyDescent="0.3">
      <c r="A2" s="2" t="s">
        <v>3</v>
      </c>
      <c r="B2" s="2" t="s">
        <v>4</v>
      </c>
      <c r="C2" s="2" t="s">
        <v>5</v>
      </c>
      <c r="D2" s="3" t="s">
        <v>18</v>
      </c>
      <c r="E2" s="3">
        <v>72</v>
      </c>
      <c r="F2" s="1">
        <v>1886</v>
      </c>
      <c r="G2" s="1">
        <v>271</v>
      </c>
      <c r="H2" s="1">
        <v>1996</v>
      </c>
      <c r="I2" s="1">
        <v>248</v>
      </c>
      <c r="J2" s="1">
        <v>117</v>
      </c>
      <c r="K2" s="1">
        <v>208</v>
      </c>
      <c r="L2" s="1">
        <v>1879</v>
      </c>
      <c r="M2" s="1">
        <v>40</v>
      </c>
      <c r="N2" s="1">
        <v>1919</v>
      </c>
      <c r="O2" s="1">
        <v>325</v>
      </c>
      <c r="P2" s="1">
        <v>1997230</v>
      </c>
      <c r="Q2" s="1">
        <v>238</v>
      </c>
      <c r="R2" s="1">
        <v>99.628799999999998</v>
      </c>
      <c r="S2" s="1">
        <v>99.994100000000003</v>
      </c>
      <c r="T2" s="1">
        <v>96.805700000000002</v>
      </c>
      <c r="U2" s="1">
        <v>14.7601</v>
      </c>
      <c r="V2" s="1">
        <v>99.989500000000007</v>
      </c>
      <c r="W2" s="1">
        <v>15.414199999999999</v>
      </c>
      <c r="X2" s="1">
        <v>88.966099999999997</v>
      </c>
      <c r="Y2" s="1">
        <v>99.983699999999999</v>
      </c>
      <c r="Z2" s="1">
        <v>87.207400000000007</v>
      </c>
    </row>
    <row r="3" spans="1:26" x14ac:dyDescent="0.3">
      <c r="A3" s="2" t="s">
        <v>3</v>
      </c>
      <c r="B3" s="2" t="s">
        <v>4</v>
      </c>
      <c r="C3" s="2" t="s">
        <v>6</v>
      </c>
      <c r="D3" s="3" t="s">
        <v>19</v>
      </c>
      <c r="E3" s="3">
        <v>91</v>
      </c>
      <c r="F3" s="1">
        <v>1886</v>
      </c>
      <c r="G3" s="1">
        <v>271</v>
      </c>
      <c r="H3" s="1">
        <v>1876</v>
      </c>
      <c r="I3" s="1">
        <v>239</v>
      </c>
      <c r="J3" s="1">
        <v>144</v>
      </c>
      <c r="K3" s="1">
        <v>239</v>
      </c>
      <c r="L3" s="1">
        <v>1732</v>
      </c>
      <c r="M3" s="1">
        <v>0</v>
      </c>
      <c r="N3" s="1">
        <v>1732</v>
      </c>
      <c r="O3" s="1">
        <v>383</v>
      </c>
      <c r="P3" s="1">
        <v>1997172</v>
      </c>
      <c r="Q3" s="1">
        <v>425</v>
      </c>
      <c r="R3" s="1">
        <v>91.834500000000006</v>
      </c>
      <c r="S3" s="1">
        <v>99.992699999999999</v>
      </c>
      <c r="T3" s="1">
        <v>92.078599999999994</v>
      </c>
      <c r="U3" s="1">
        <v>0</v>
      </c>
      <c r="V3" s="1">
        <v>99.988</v>
      </c>
      <c r="W3" s="1">
        <v>0</v>
      </c>
      <c r="X3" s="1">
        <v>80.296700000000001</v>
      </c>
      <c r="Y3" s="1">
        <v>99.980800000000002</v>
      </c>
      <c r="Z3" s="1">
        <v>81.086100000000002</v>
      </c>
    </row>
    <row r="4" spans="1:26" x14ac:dyDescent="0.3">
      <c r="A4" s="2" t="s">
        <v>3</v>
      </c>
      <c r="B4" s="2" t="s">
        <v>4</v>
      </c>
      <c r="C4" s="2" t="s">
        <v>7</v>
      </c>
      <c r="D4" s="3" t="s">
        <v>35</v>
      </c>
      <c r="E4" s="3">
        <v>126</v>
      </c>
      <c r="F4" s="1">
        <v>1886</v>
      </c>
      <c r="G4" s="1">
        <v>271</v>
      </c>
      <c r="H4" s="1">
        <v>1885</v>
      </c>
      <c r="I4" s="1">
        <v>254</v>
      </c>
      <c r="J4" s="1">
        <v>21</v>
      </c>
      <c r="K4" s="1">
        <v>21</v>
      </c>
      <c r="L4" s="1">
        <v>1864</v>
      </c>
      <c r="M4" s="1">
        <v>233</v>
      </c>
      <c r="N4" s="1">
        <v>2097</v>
      </c>
      <c r="O4" s="1">
        <v>42</v>
      </c>
      <c r="P4" s="1">
        <v>1997513</v>
      </c>
      <c r="Q4" s="1">
        <v>60</v>
      </c>
      <c r="R4" s="1">
        <v>98.833500000000001</v>
      </c>
      <c r="S4" s="1">
        <v>99.998900000000006</v>
      </c>
      <c r="T4" s="1">
        <v>98.859700000000004</v>
      </c>
      <c r="U4" s="1">
        <v>85.977800000000002</v>
      </c>
      <c r="V4" s="1">
        <v>99.998900000000006</v>
      </c>
      <c r="W4" s="1">
        <v>88.761899999999997</v>
      </c>
      <c r="X4" s="1">
        <v>97.218299999999999</v>
      </c>
      <c r="Y4" s="1">
        <v>99.997799999999998</v>
      </c>
      <c r="Z4" s="1">
        <v>97.625600000000006</v>
      </c>
    </row>
    <row r="5" spans="1:26" x14ac:dyDescent="0.3">
      <c r="A5" s="2" t="s">
        <v>3</v>
      </c>
      <c r="B5" s="2" t="s">
        <v>4</v>
      </c>
      <c r="C5" s="2" t="s">
        <v>8</v>
      </c>
      <c r="D5" s="3" t="s">
        <v>38</v>
      </c>
      <c r="E5" s="3">
        <v>112</v>
      </c>
      <c r="F5" s="1">
        <v>1886</v>
      </c>
      <c r="G5" s="1">
        <v>271</v>
      </c>
      <c r="H5" s="1">
        <v>1943</v>
      </c>
      <c r="I5" s="1">
        <v>259</v>
      </c>
      <c r="J5" s="1">
        <v>73</v>
      </c>
      <c r="K5" s="1">
        <v>27</v>
      </c>
      <c r="L5" s="1">
        <v>1870</v>
      </c>
      <c r="M5" s="1">
        <v>232</v>
      </c>
      <c r="N5" s="1">
        <v>2102</v>
      </c>
      <c r="O5" s="1">
        <v>100</v>
      </c>
      <c r="P5" s="1">
        <v>1997455</v>
      </c>
      <c r="Q5" s="1">
        <v>55</v>
      </c>
      <c r="R5" s="1">
        <v>99.151600000000002</v>
      </c>
      <c r="S5" s="1">
        <v>99.996300000000005</v>
      </c>
      <c r="T5" s="1">
        <v>97.675600000000003</v>
      </c>
      <c r="U5" s="1">
        <v>85.608800000000002</v>
      </c>
      <c r="V5" s="1">
        <v>99.998599999999996</v>
      </c>
      <c r="W5" s="1">
        <v>87.5471</v>
      </c>
      <c r="X5" s="1">
        <v>97.450100000000006</v>
      </c>
      <c r="Y5" s="1">
        <v>99.994900000000001</v>
      </c>
      <c r="Z5" s="1">
        <v>96.444100000000006</v>
      </c>
    </row>
    <row r="6" spans="1:26" x14ac:dyDescent="0.3">
      <c r="A6" s="2" t="s">
        <v>10</v>
      </c>
      <c r="B6" s="2" t="s">
        <v>4</v>
      </c>
      <c r="C6" s="2" t="s">
        <v>5</v>
      </c>
      <c r="D6" s="3" t="s">
        <v>17</v>
      </c>
      <c r="E6" s="3">
        <v>84</v>
      </c>
      <c r="F6" s="1">
        <v>1886</v>
      </c>
      <c r="G6" s="1">
        <v>271</v>
      </c>
      <c r="H6" s="1">
        <v>2072</v>
      </c>
      <c r="I6" s="1">
        <v>7</v>
      </c>
      <c r="J6" s="1">
        <v>223</v>
      </c>
      <c r="K6" s="1">
        <v>4</v>
      </c>
      <c r="L6" s="1">
        <v>1849</v>
      </c>
      <c r="M6" s="1">
        <v>3</v>
      </c>
      <c r="N6" s="1">
        <v>1852</v>
      </c>
      <c r="O6" s="1">
        <v>227</v>
      </c>
      <c r="P6" s="1">
        <v>1997328</v>
      </c>
      <c r="Q6" s="1">
        <v>305</v>
      </c>
      <c r="R6" s="1">
        <v>98.0381</v>
      </c>
      <c r="S6" s="1">
        <v>99.988799999999998</v>
      </c>
      <c r="T6" s="1">
        <v>93.430999999999997</v>
      </c>
      <c r="U6" s="1">
        <v>1.107</v>
      </c>
      <c r="V6" s="1">
        <v>99.999700000000004</v>
      </c>
      <c r="W6" s="1">
        <v>2.1581999999999999</v>
      </c>
      <c r="X6" s="1">
        <v>85.859899999999996</v>
      </c>
      <c r="Y6" s="1">
        <v>99.988600000000005</v>
      </c>
      <c r="Z6" s="1">
        <v>87.440899999999999</v>
      </c>
    </row>
    <row r="7" spans="1:26" x14ac:dyDescent="0.3">
      <c r="A7" s="2" t="s">
        <v>10</v>
      </c>
      <c r="B7" s="2" t="s">
        <v>4</v>
      </c>
      <c r="C7" s="2" t="s">
        <v>6</v>
      </c>
      <c r="D7" s="3" t="s">
        <v>20</v>
      </c>
      <c r="E7" s="3">
        <v>107</v>
      </c>
      <c r="F7" s="1">
        <v>1886</v>
      </c>
      <c r="G7" s="1">
        <v>271</v>
      </c>
      <c r="H7" s="1">
        <v>1935</v>
      </c>
      <c r="I7" s="1">
        <v>238</v>
      </c>
      <c r="J7" s="1">
        <v>217</v>
      </c>
      <c r="K7" s="1">
        <v>238</v>
      </c>
      <c r="L7" s="1">
        <v>1718</v>
      </c>
      <c r="M7" s="1">
        <v>0</v>
      </c>
      <c r="N7" s="1">
        <v>1718</v>
      </c>
      <c r="O7" s="1">
        <v>455</v>
      </c>
      <c r="P7" s="1">
        <v>1997100</v>
      </c>
      <c r="Q7" s="1">
        <v>439</v>
      </c>
      <c r="R7" s="1">
        <v>91.092200000000005</v>
      </c>
      <c r="S7" s="1">
        <v>99.989099999999993</v>
      </c>
      <c r="T7" s="1">
        <v>89.924099999999996</v>
      </c>
      <c r="U7" s="1">
        <v>0</v>
      </c>
      <c r="V7" s="1">
        <v>99.988</v>
      </c>
      <c r="W7" s="1">
        <v>0</v>
      </c>
      <c r="X7" s="1">
        <v>79.647599999999997</v>
      </c>
      <c r="Y7" s="1">
        <v>99.977199999999996</v>
      </c>
      <c r="Z7" s="1">
        <v>79.353300000000004</v>
      </c>
    </row>
    <row r="8" spans="1:26" x14ac:dyDescent="0.3">
      <c r="A8" s="2" t="s">
        <v>10</v>
      </c>
      <c r="B8" s="2" t="s">
        <v>4</v>
      </c>
      <c r="C8" s="2" t="s">
        <v>7</v>
      </c>
      <c r="D8" s="3" t="s">
        <v>32</v>
      </c>
      <c r="E8" s="3">
        <v>136</v>
      </c>
      <c r="F8" s="1">
        <v>1886</v>
      </c>
      <c r="G8" s="1">
        <v>271</v>
      </c>
      <c r="H8" s="1">
        <v>1772</v>
      </c>
      <c r="I8" s="1">
        <v>230</v>
      </c>
      <c r="J8" s="1">
        <v>12</v>
      </c>
      <c r="K8" s="1">
        <v>17</v>
      </c>
      <c r="L8" s="1">
        <v>1760</v>
      </c>
      <c r="M8" s="1">
        <v>213</v>
      </c>
      <c r="N8" s="1">
        <v>1973</v>
      </c>
      <c r="O8" s="1">
        <v>29</v>
      </c>
      <c r="P8" s="1">
        <v>1997526</v>
      </c>
      <c r="Q8" s="1">
        <v>184</v>
      </c>
      <c r="R8" s="1">
        <v>93.319100000000006</v>
      </c>
      <c r="S8" s="1">
        <v>99.999300000000005</v>
      </c>
      <c r="T8" s="1">
        <v>96.227400000000003</v>
      </c>
      <c r="U8" s="1">
        <v>78.597700000000003</v>
      </c>
      <c r="V8" s="1">
        <v>99.999099999999999</v>
      </c>
      <c r="W8" s="1">
        <v>85.029899999999998</v>
      </c>
      <c r="X8" s="1">
        <v>91.4696</v>
      </c>
      <c r="Y8" s="1">
        <v>99.998500000000007</v>
      </c>
      <c r="Z8" s="1">
        <v>94.878500000000003</v>
      </c>
    </row>
    <row r="9" spans="1:26" x14ac:dyDescent="0.3">
      <c r="A9" s="2" t="s">
        <v>10</v>
      </c>
      <c r="B9" s="2" t="s">
        <v>4</v>
      </c>
      <c r="C9" s="2" t="s">
        <v>8</v>
      </c>
      <c r="D9" s="3" t="s">
        <v>29</v>
      </c>
      <c r="E9" s="3">
        <v>129</v>
      </c>
      <c r="F9" s="1">
        <v>1886</v>
      </c>
      <c r="G9" s="1">
        <v>271</v>
      </c>
      <c r="H9" s="1">
        <v>2001</v>
      </c>
      <c r="I9" s="1">
        <v>255</v>
      </c>
      <c r="J9" s="1">
        <v>139</v>
      </c>
      <c r="K9" s="1">
        <v>25</v>
      </c>
      <c r="L9" s="1">
        <v>1862</v>
      </c>
      <c r="M9" s="1">
        <v>230</v>
      </c>
      <c r="N9" s="1">
        <v>2092</v>
      </c>
      <c r="O9" s="1">
        <v>164</v>
      </c>
      <c r="P9" s="1">
        <v>1997391</v>
      </c>
      <c r="Q9" s="1">
        <v>65</v>
      </c>
      <c r="R9" s="1">
        <v>98.727400000000003</v>
      </c>
      <c r="S9" s="1">
        <v>99.992999999999995</v>
      </c>
      <c r="T9" s="1">
        <v>95.8065</v>
      </c>
      <c r="U9" s="1">
        <v>84.870800000000003</v>
      </c>
      <c r="V9" s="1">
        <v>99.998699999999999</v>
      </c>
      <c r="W9" s="1">
        <v>87.452399999999997</v>
      </c>
      <c r="X9" s="1">
        <v>96.986500000000007</v>
      </c>
      <c r="Y9" s="1">
        <v>99.991699999999994</v>
      </c>
      <c r="Z9" s="1">
        <v>94.810699999999997</v>
      </c>
    </row>
    <row r="10" spans="1:26" x14ac:dyDescent="0.3">
      <c r="A10" s="2" t="s">
        <v>3</v>
      </c>
      <c r="B10" s="2" t="s">
        <v>11</v>
      </c>
      <c r="C10" s="2" t="s">
        <v>5</v>
      </c>
      <c r="D10" s="3" t="s">
        <v>21</v>
      </c>
      <c r="E10" s="3">
        <v>212</v>
      </c>
      <c r="F10" s="1">
        <v>1886</v>
      </c>
      <c r="G10" s="1">
        <v>271</v>
      </c>
      <c r="H10" s="1">
        <v>2053</v>
      </c>
      <c r="I10" s="1">
        <v>242</v>
      </c>
      <c r="J10" s="1">
        <v>173</v>
      </c>
      <c r="K10" s="1">
        <v>202</v>
      </c>
      <c r="L10" s="1">
        <v>1880</v>
      </c>
      <c r="M10" s="1">
        <v>40</v>
      </c>
      <c r="N10" s="1">
        <v>1920</v>
      </c>
      <c r="O10" s="1">
        <v>375</v>
      </c>
      <c r="P10" s="1">
        <v>1997180</v>
      </c>
      <c r="Q10" s="1">
        <v>237</v>
      </c>
      <c r="R10" s="1">
        <v>99.681799999999996</v>
      </c>
      <c r="S10" s="1">
        <v>99.991299999999995</v>
      </c>
      <c r="T10" s="1">
        <v>95.455600000000004</v>
      </c>
      <c r="U10" s="1">
        <v>14.7601</v>
      </c>
      <c r="V10" s="1">
        <v>99.989800000000002</v>
      </c>
      <c r="W10" s="1">
        <v>15.5945</v>
      </c>
      <c r="X10" s="1">
        <v>89.012500000000003</v>
      </c>
      <c r="Y10" s="1">
        <v>99.981200000000001</v>
      </c>
      <c r="Z10" s="1">
        <v>86.253299999999996</v>
      </c>
    </row>
    <row r="11" spans="1:26" x14ac:dyDescent="0.3">
      <c r="A11" s="2" t="s">
        <v>3</v>
      </c>
      <c r="B11" s="2" t="s">
        <v>11</v>
      </c>
      <c r="C11" s="2" t="s">
        <v>6</v>
      </c>
      <c r="D11" s="3" t="s">
        <v>22</v>
      </c>
      <c r="E11" s="3">
        <v>224</v>
      </c>
      <c r="F11" s="1">
        <v>1886</v>
      </c>
      <c r="G11" s="1">
        <v>271</v>
      </c>
      <c r="H11" s="1">
        <v>1968</v>
      </c>
      <c r="I11" s="1">
        <v>232</v>
      </c>
      <c r="J11" s="1">
        <v>238</v>
      </c>
      <c r="K11" s="1">
        <v>232</v>
      </c>
      <c r="L11" s="1">
        <v>1730</v>
      </c>
      <c r="M11" s="1">
        <v>0</v>
      </c>
      <c r="N11" s="1">
        <v>1730</v>
      </c>
      <c r="O11" s="1">
        <v>470</v>
      </c>
      <c r="P11" s="1">
        <v>1997085</v>
      </c>
      <c r="Q11" s="1">
        <v>427</v>
      </c>
      <c r="R11" s="1">
        <v>91.728499999999997</v>
      </c>
      <c r="S11" s="1">
        <v>99.988</v>
      </c>
      <c r="T11" s="1">
        <v>89.776799999999994</v>
      </c>
      <c r="U11" s="1">
        <v>0</v>
      </c>
      <c r="V11" s="1">
        <v>99.988299999999995</v>
      </c>
      <c r="W11" s="1">
        <v>0</v>
      </c>
      <c r="X11" s="1">
        <v>80.203900000000004</v>
      </c>
      <c r="Y11" s="1">
        <v>99.976399999999998</v>
      </c>
      <c r="Z11" s="1">
        <v>79.412400000000005</v>
      </c>
    </row>
    <row r="12" spans="1:26" x14ac:dyDescent="0.3">
      <c r="A12" s="2" t="s">
        <v>3</v>
      </c>
      <c r="B12" s="2" t="s">
        <v>11</v>
      </c>
      <c r="C12" s="2" t="s">
        <v>7</v>
      </c>
      <c r="D12" s="3" t="s">
        <v>36</v>
      </c>
      <c r="E12" s="3">
        <v>269</v>
      </c>
      <c r="F12" s="1">
        <v>1886</v>
      </c>
      <c r="G12" s="1">
        <v>271</v>
      </c>
      <c r="H12" s="1">
        <v>1912</v>
      </c>
      <c r="I12" s="1">
        <v>254</v>
      </c>
      <c r="J12" s="1">
        <v>47</v>
      </c>
      <c r="K12" s="1">
        <v>23</v>
      </c>
      <c r="L12" s="1">
        <v>1865</v>
      </c>
      <c r="M12" s="1">
        <v>231</v>
      </c>
      <c r="N12" s="1">
        <v>2096</v>
      </c>
      <c r="O12" s="1">
        <v>70</v>
      </c>
      <c r="P12" s="1">
        <v>1997485</v>
      </c>
      <c r="Q12" s="1">
        <v>61</v>
      </c>
      <c r="R12" s="1">
        <v>98.886499999999998</v>
      </c>
      <c r="S12" s="1">
        <v>99.997600000000006</v>
      </c>
      <c r="T12" s="1">
        <v>98.209500000000006</v>
      </c>
      <c r="U12" s="1">
        <v>85.239800000000002</v>
      </c>
      <c r="V12" s="1">
        <v>99.998800000000003</v>
      </c>
      <c r="W12" s="1">
        <v>88</v>
      </c>
      <c r="X12" s="1">
        <v>97.171899999999994</v>
      </c>
      <c r="Y12" s="1">
        <v>99.996399999999994</v>
      </c>
      <c r="Z12" s="1">
        <v>96.9696</v>
      </c>
    </row>
    <row r="13" spans="1:26" x14ac:dyDescent="0.3">
      <c r="A13" s="2" t="s">
        <v>3</v>
      </c>
      <c r="B13" s="2" t="s">
        <v>11</v>
      </c>
      <c r="C13" s="2" t="s">
        <v>8</v>
      </c>
      <c r="D13" s="3" t="s">
        <v>39</v>
      </c>
      <c r="E13" s="3">
        <v>249</v>
      </c>
      <c r="F13" s="1">
        <v>1886</v>
      </c>
      <c r="G13" s="1">
        <v>271</v>
      </c>
      <c r="H13" s="1">
        <v>2025</v>
      </c>
      <c r="I13" s="1">
        <v>271</v>
      </c>
      <c r="J13" s="1">
        <v>155</v>
      </c>
      <c r="K13" s="1">
        <v>39</v>
      </c>
      <c r="L13" s="1">
        <v>1870</v>
      </c>
      <c r="M13" s="1">
        <v>232</v>
      </c>
      <c r="N13" s="1">
        <v>2102</v>
      </c>
      <c r="O13" s="1">
        <v>194</v>
      </c>
      <c r="P13" s="1">
        <v>1997361</v>
      </c>
      <c r="Q13" s="1">
        <v>55</v>
      </c>
      <c r="R13" s="1">
        <v>99.151600000000002</v>
      </c>
      <c r="S13" s="1">
        <v>99.992199999999997</v>
      </c>
      <c r="T13" s="1">
        <v>95.627700000000004</v>
      </c>
      <c r="U13" s="1">
        <v>85.608800000000002</v>
      </c>
      <c r="V13" s="1">
        <v>99.998000000000005</v>
      </c>
      <c r="W13" s="1">
        <v>85.608800000000002</v>
      </c>
      <c r="X13" s="1">
        <v>97.450100000000006</v>
      </c>
      <c r="Y13" s="1">
        <v>99.990200000000002</v>
      </c>
      <c r="Z13" s="1">
        <v>94.408199999999994</v>
      </c>
    </row>
    <row r="14" spans="1:26" x14ac:dyDescent="0.3">
      <c r="A14" s="2" t="s">
        <v>10</v>
      </c>
      <c r="B14" s="2" t="s">
        <v>11</v>
      </c>
      <c r="C14" s="2" t="s">
        <v>5</v>
      </c>
      <c r="D14" s="3" t="s">
        <v>23</v>
      </c>
      <c r="E14" s="3">
        <v>213</v>
      </c>
      <c r="F14" s="1">
        <v>1886</v>
      </c>
      <c r="G14" s="1">
        <v>271</v>
      </c>
      <c r="H14" s="1">
        <v>50</v>
      </c>
      <c r="I14" s="1">
        <v>63</v>
      </c>
      <c r="J14" s="1">
        <v>35</v>
      </c>
      <c r="K14" s="1">
        <v>53</v>
      </c>
      <c r="L14" s="1">
        <v>15</v>
      </c>
      <c r="M14" s="1">
        <v>10</v>
      </c>
      <c r="N14" s="1">
        <v>25</v>
      </c>
      <c r="O14" s="1">
        <v>88</v>
      </c>
      <c r="P14" s="1">
        <v>1997467</v>
      </c>
      <c r="Q14" s="1">
        <v>2132</v>
      </c>
      <c r="R14" s="1">
        <v>0.79530000000000001</v>
      </c>
      <c r="S14" s="1">
        <v>99.998199999999997</v>
      </c>
      <c r="T14" s="1">
        <v>1.5495000000000001</v>
      </c>
      <c r="U14" s="1">
        <v>3.69</v>
      </c>
      <c r="V14" s="1">
        <v>99.997299999999996</v>
      </c>
      <c r="W14" s="1">
        <v>5.9880000000000004</v>
      </c>
      <c r="X14" s="1">
        <v>1.159</v>
      </c>
      <c r="Y14" s="1">
        <v>99.995500000000007</v>
      </c>
      <c r="Z14" s="1">
        <v>2.2025999999999999</v>
      </c>
    </row>
    <row r="15" spans="1:26" x14ac:dyDescent="0.3">
      <c r="A15" s="2" t="s">
        <v>10</v>
      </c>
      <c r="B15" s="2" t="s">
        <v>11</v>
      </c>
      <c r="C15" s="2" t="s">
        <v>6</v>
      </c>
      <c r="D15" s="3" t="s">
        <v>24</v>
      </c>
      <c r="E15" s="3">
        <v>240</v>
      </c>
      <c r="F15" s="1">
        <v>1886</v>
      </c>
      <c r="G15" s="1">
        <v>271</v>
      </c>
      <c r="H15" s="1">
        <v>2070</v>
      </c>
      <c r="I15" s="1">
        <v>189</v>
      </c>
      <c r="J15" s="1">
        <v>350</v>
      </c>
      <c r="K15" s="1">
        <v>189</v>
      </c>
      <c r="L15" s="1">
        <v>1720</v>
      </c>
      <c r="M15" s="1">
        <v>0</v>
      </c>
      <c r="N15" s="1">
        <v>1720</v>
      </c>
      <c r="O15" s="1">
        <v>539</v>
      </c>
      <c r="P15" s="1">
        <v>1997016</v>
      </c>
      <c r="Q15" s="1">
        <v>437</v>
      </c>
      <c r="R15" s="1">
        <v>91.198300000000003</v>
      </c>
      <c r="S15" s="1">
        <v>99.982399999999998</v>
      </c>
      <c r="T15" s="1">
        <v>86.956500000000005</v>
      </c>
      <c r="U15" s="1">
        <v>0</v>
      </c>
      <c r="V15" s="1">
        <v>99.990499999999997</v>
      </c>
      <c r="W15" s="1">
        <v>0</v>
      </c>
      <c r="X15" s="1">
        <v>79.740300000000005</v>
      </c>
      <c r="Y15" s="1">
        <v>99.972999999999999</v>
      </c>
      <c r="Z15" s="1">
        <v>77.898499999999999</v>
      </c>
    </row>
    <row r="16" spans="1:26" x14ac:dyDescent="0.3">
      <c r="A16" s="2" t="s">
        <v>10</v>
      </c>
      <c r="B16" s="2" t="s">
        <v>11</v>
      </c>
      <c r="C16" s="2" t="s">
        <v>7</v>
      </c>
      <c r="D16" s="3" t="s">
        <v>33</v>
      </c>
      <c r="E16" s="3">
        <v>276</v>
      </c>
      <c r="F16" s="1">
        <v>1886</v>
      </c>
      <c r="G16" s="1">
        <v>271</v>
      </c>
      <c r="H16" s="1">
        <v>1969</v>
      </c>
      <c r="I16" s="1">
        <v>210</v>
      </c>
      <c r="J16" s="1">
        <v>158</v>
      </c>
      <c r="K16" s="1">
        <v>17</v>
      </c>
      <c r="L16" s="1">
        <v>1811</v>
      </c>
      <c r="M16" s="1">
        <v>193</v>
      </c>
      <c r="N16" s="1">
        <v>2004</v>
      </c>
      <c r="O16" s="1">
        <v>175</v>
      </c>
      <c r="P16" s="1">
        <v>1997380</v>
      </c>
      <c r="Q16" s="1">
        <v>153</v>
      </c>
      <c r="R16" s="1">
        <v>96.023300000000006</v>
      </c>
      <c r="S16" s="1">
        <v>99.992000000000004</v>
      </c>
      <c r="T16" s="1">
        <v>93.9559</v>
      </c>
      <c r="U16" s="1">
        <v>71.217699999999994</v>
      </c>
      <c r="V16" s="1">
        <v>99.999099999999999</v>
      </c>
      <c r="W16" s="1">
        <v>80.249399999999994</v>
      </c>
      <c r="X16" s="1">
        <v>92.906800000000004</v>
      </c>
      <c r="Y16" s="1">
        <v>99.991200000000006</v>
      </c>
      <c r="Z16" s="1">
        <v>92.435400000000001</v>
      </c>
    </row>
    <row r="17" spans="1:26" x14ac:dyDescent="0.3">
      <c r="A17" s="2" t="s">
        <v>10</v>
      </c>
      <c r="B17" s="2" t="s">
        <v>11</v>
      </c>
      <c r="C17" s="2" t="s">
        <v>8</v>
      </c>
      <c r="D17" s="3" t="s">
        <v>30</v>
      </c>
      <c r="E17" s="3">
        <v>271</v>
      </c>
      <c r="F17" s="1">
        <v>1886</v>
      </c>
      <c r="G17" s="1">
        <v>271</v>
      </c>
      <c r="H17" s="1">
        <v>2179</v>
      </c>
      <c r="I17" s="1">
        <v>231</v>
      </c>
      <c r="J17" s="1">
        <v>322</v>
      </c>
      <c r="K17" s="1">
        <v>30</v>
      </c>
      <c r="L17" s="1">
        <v>1857</v>
      </c>
      <c r="M17" s="1">
        <v>201</v>
      </c>
      <c r="N17" s="1">
        <v>2058</v>
      </c>
      <c r="O17" s="1">
        <v>352</v>
      </c>
      <c r="P17" s="1">
        <v>1997203</v>
      </c>
      <c r="Q17" s="1">
        <v>99</v>
      </c>
      <c r="R17" s="1">
        <v>98.462299999999999</v>
      </c>
      <c r="S17" s="1">
        <v>99.983800000000002</v>
      </c>
      <c r="T17" s="1">
        <v>91.365300000000005</v>
      </c>
      <c r="U17" s="1">
        <v>74.169700000000006</v>
      </c>
      <c r="V17" s="1">
        <v>99.998400000000004</v>
      </c>
      <c r="W17" s="1">
        <v>80.079599999999999</v>
      </c>
      <c r="X17" s="1">
        <v>95.410200000000003</v>
      </c>
      <c r="Y17" s="1">
        <v>99.982299999999995</v>
      </c>
      <c r="Z17" s="1">
        <v>90.124799999999993</v>
      </c>
    </row>
    <row r="18" spans="1:26" x14ac:dyDescent="0.3">
      <c r="A18" s="2" t="s">
        <v>3</v>
      </c>
      <c r="B18" s="2" t="s">
        <v>12</v>
      </c>
      <c r="C18" s="2" t="s">
        <v>5</v>
      </c>
      <c r="D18" s="3" t="s">
        <v>25</v>
      </c>
      <c r="E18" s="3">
        <v>167</v>
      </c>
      <c r="F18" s="1">
        <v>1886</v>
      </c>
      <c r="G18" s="1">
        <v>271</v>
      </c>
      <c r="H18" s="1">
        <v>4950</v>
      </c>
      <c r="I18" s="1">
        <v>327</v>
      </c>
      <c r="J18" s="1">
        <v>3078</v>
      </c>
      <c r="K18" s="1">
        <v>291</v>
      </c>
      <c r="L18" s="1">
        <v>1872</v>
      </c>
      <c r="M18" s="1">
        <v>36</v>
      </c>
      <c r="N18" s="1">
        <v>1908</v>
      </c>
      <c r="O18" s="1">
        <v>3369</v>
      </c>
      <c r="P18" s="1">
        <v>1994186</v>
      </c>
      <c r="Q18" s="1">
        <v>249</v>
      </c>
      <c r="R18" s="1">
        <v>99.257599999999996</v>
      </c>
      <c r="S18" s="1">
        <v>99.8459</v>
      </c>
      <c r="T18" s="1">
        <v>54.768799999999999</v>
      </c>
      <c r="U18" s="1">
        <v>13.2841</v>
      </c>
      <c r="V18" s="1">
        <v>99.985399999999998</v>
      </c>
      <c r="W18" s="1">
        <v>12.040100000000001</v>
      </c>
      <c r="X18" s="1">
        <v>88.456100000000006</v>
      </c>
      <c r="Y18" s="1">
        <v>99.831299999999999</v>
      </c>
      <c r="Z18" s="1">
        <v>51.331699999999998</v>
      </c>
    </row>
    <row r="19" spans="1:26" x14ac:dyDescent="0.3">
      <c r="A19" s="2" t="s">
        <v>3</v>
      </c>
      <c r="B19" s="2" t="s">
        <v>12</v>
      </c>
      <c r="C19" s="2" t="s">
        <v>6</v>
      </c>
      <c r="D19" s="3" t="s">
        <v>26</v>
      </c>
      <c r="E19" s="3">
        <v>197</v>
      </c>
      <c r="F19" s="1">
        <v>1886</v>
      </c>
      <c r="G19" s="1">
        <v>271</v>
      </c>
      <c r="H19" s="1">
        <v>14428</v>
      </c>
      <c r="I19" s="1">
        <v>866</v>
      </c>
      <c r="J19" s="1">
        <v>12738</v>
      </c>
      <c r="K19" s="1">
        <v>866</v>
      </c>
      <c r="L19" s="1">
        <v>1690</v>
      </c>
      <c r="M19" s="1">
        <v>0</v>
      </c>
      <c r="N19" s="1">
        <v>1690</v>
      </c>
      <c r="O19" s="1">
        <v>13604</v>
      </c>
      <c r="P19" s="1">
        <v>1983951</v>
      </c>
      <c r="Q19" s="1">
        <v>467</v>
      </c>
      <c r="R19" s="1">
        <v>89.607600000000005</v>
      </c>
      <c r="S19" s="1">
        <v>99.362399999999994</v>
      </c>
      <c r="T19" s="1">
        <v>20.718399999999999</v>
      </c>
      <c r="U19" s="1">
        <v>0</v>
      </c>
      <c r="V19" s="1">
        <v>99.956599999999995</v>
      </c>
      <c r="W19" s="1">
        <v>0</v>
      </c>
      <c r="X19" s="1">
        <v>78.349500000000006</v>
      </c>
      <c r="Y19" s="1">
        <v>99.318899999999999</v>
      </c>
      <c r="Z19" s="1">
        <v>19.368500000000001</v>
      </c>
    </row>
    <row r="20" spans="1:26" x14ac:dyDescent="0.3">
      <c r="A20" s="2" t="s">
        <v>3</v>
      </c>
      <c r="B20" s="2" t="s">
        <v>12</v>
      </c>
      <c r="C20" s="2" t="s">
        <v>7</v>
      </c>
      <c r="D20" s="3" t="s">
        <v>37</v>
      </c>
      <c r="E20" s="1">
        <v>235</v>
      </c>
      <c r="F20" s="1">
        <v>1886</v>
      </c>
      <c r="G20" s="1">
        <v>271</v>
      </c>
      <c r="H20" s="1">
        <v>3689</v>
      </c>
      <c r="I20" s="1">
        <v>384</v>
      </c>
      <c r="J20" s="1">
        <v>1970</v>
      </c>
      <c r="K20" s="1">
        <v>175</v>
      </c>
      <c r="L20" s="1">
        <v>1719</v>
      </c>
      <c r="M20" s="1">
        <v>209</v>
      </c>
      <c r="N20" s="1">
        <v>1928</v>
      </c>
      <c r="O20" s="1">
        <v>2145</v>
      </c>
      <c r="P20" s="1">
        <v>1995410</v>
      </c>
      <c r="Q20" s="1">
        <v>229</v>
      </c>
      <c r="R20" s="1">
        <v>91.145200000000003</v>
      </c>
      <c r="S20" s="1">
        <v>99.901300000000006</v>
      </c>
      <c r="T20" s="1">
        <v>61.668100000000003</v>
      </c>
      <c r="U20" s="1">
        <v>77.121700000000004</v>
      </c>
      <c r="V20" s="1">
        <v>99.991200000000006</v>
      </c>
      <c r="W20" s="1">
        <v>63.816699999999997</v>
      </c>
      <c r="X20" s="1">
        <v>89.383399999999995</v>
      </c>
      <c r="Y20" s="1">
        <v>99.892600000000002</v>
      </c>
      <c r="Z20" s="1">
        <v>61.893999999999998</v>
      </c>
    </row>
    <row r="21" spans="1:26" x14ac:dyDescent="0.3">
      <c r="A21" s="2" t="s">
        <v>3</v>
      </c>
      <c r="B21" s="2" t="s">
        <v>12</v>
      </c>
      <c r="C21" s="2" t="s">
        <v>8</v>
      </c>
      <c r="D21" s="3" t="s">
        <v>40</v>
      </c>
      <c r="E21" s="3">
        <v>219</v>
      </c>
      <c r="F21" s="1">
        <v>1886</v>
      </c>
      <c r="G21" s="1">
        <v>271</v>
      </c>
      <c r="H21" s="1">
        <v>8267</v>
      </c>
      <c r="I21" s="1">
        <v>764</v>
      </c>
      <c r="J21" s="1">
        <v>6395</v>
      </c>
      <c r="K21" s="1">
        <v>537</v>
      </c>
      <c r="L21" s="1">
        <v>1872</v>
      </c>
      <c r="M21" s="1">
        <v>227</v>
      </c>
      <c r="N21" s="1">
        <v>2099</v>
      </c>
      <c r="O21" s="1">
        <v>6932</v>
      </c>
      <c r="P21" s="1">
        <v>1990623</v>
      </c>
      <c r="Q21" s="1">
        <v>58</v>
      </c>
      <c r="R21" s="1">
        <v>99.257599999999996</v>
      </c>
      <c r="S21" s="1">
        <v>99.679900000000004</v>
      </c>
      <c r="T21" s="1">
        <v>36.875799999999998</v>
      </c>
      <c r="U21" s="1">
        <v>83.763800000000003</v>
      </c>
      <c r="V21" s="1">
        <v>99.973100000000002</v>
      </c>
      <c r="W21" s="1">
        <v>43.864699999999999</v>
      </c>
      <c r="X21" s="1">
        <v>97.311000000000007</v>
      </c>
      <c r="Y21" s="1">
        <v>99.652900000000002</v>
      </c>
      <c r="Z21" s="1">
        <v>37.522300000000001</v>
      </c>
    </row>
    <row r="22" spans="1:26" x14ac:dyDescent="0.3">
      <c r="A22" s="2" t="s">
        <v>10</v>
      </c>
      <c r="B22" s="2" t="s">
        <v>12</v>
      </c>
      <c r="C22" s="2" t="s">
        <v>5</v>
      </c>
      <c r="D22" s="3" t="s">
        <v>27</v>
      </c>
      <c r="E22" s="3">
        <v>182</v>
      </c>
      <c r="F22" s="1">
        <v>1886</v>
      </c>
      <c r="G22" s="1">
        <v>271</v>
      </c>
      <c r="H22" s="1">
        <v>1923</v>
      </c>
      <c r="I22" s="1">
        <v>187</v>
      </c>
      <c r="J22" s="1">
        <v>78</v>
      </c>
      <c r="K22" s="1">
        <v>155</v>
      </c>
      <c r="L22" s="1">
        <v>1845</v>
      </c>
      <c r="M22" s="1">
        <v>32</v>
      </c>
      <c r="N22" s="1">
        <v>1877</v>
      </c>
      <c r="O22" s="1">
        <v>233</v>
      </c>
      <c r="P22" s="1">
        <v>1997322</v>
      </c>
      <c r="Q22" s="1">
        <v>280</v>
      </c>
      <c r="R22" s="1">
        <v>97.825999999999993</v>
      </c>
      <c r="S22" s="1">
        <v>99.995999999999995</v>
      </c>
      <c r="T22" s="1">
        <v>96.875799999999998</v>
      </c>
      <c r="U22" s="1">
        <v>11.8081</v>
      </c>
      <c r="V22" s="1">
        <v>99.992199999999997</v>
      </c>
      <c r="W22" s="1">
        <v>13.973699999999999</v>
      </c>
      <c r="X22" s="1">
        <v>87.019000000000005</v>
      </c>
      <c r="Y22" s="1">
        <v>99.988299999999995</v>
      </c>
      <c r="Z22" s="1">
        <v>87.977500000000006</v>
      </c>
    </row>
    <row r="23" spans="1:26" x14ac:dyDescent="0.3">
      <c r="A23" s="2" t="s">
        <v>10</v>
      </c>
      <c r="B23" s="2" t="s">
        <v>12</v>
      </c>
      <c r="C23" s="2" t="s">
        <v>6</v>
      </c>
      <c r="D23" s="3" t="s">
        <v>28</v>
      </c>
      <c r="E23" s="3">
        <v>201</v>
      </c>
      <c r="F23" s="1">
        <v>1886</v>
      </c>
      <c r="G23" s="1">
        <v>271</v>
      </c>
      <c r="H23" s="1">
        <v>2381</v>
      </c>
      <c r="I23" s="1">
        <v>226</v>
      </c>
      <c r="J23" s="1">
        <v>656</v>
      </c>
      <c r="K23" s="1">
        <v>226</v>
      </c>
      <c r="L23" s="1">
        <v>1725</v>
      </c>
      <c r="M23" s="1">
        <v>0</v>
      </c>
      <c r="N23" s="1">
        <v>1725</v>
      </c>
      <c r="O23" s="1">
        <v>882</v>
      </c>
      <c r="P23" s="1">
        <v>1996673</v>
      </c>
      <c r="Q23" s="1">
        <v>432</v>
      </c>
      <c r="R23" s="1">
        <v>91.463399999999993</v>
      </c>
      <c r="S23" s="1">
        <v>99.967100000000002</v>
      </c>
      <c r="T23" s="1">
        <v>80.852999999999994</v>
      </c>
      <c r="U23" s="1">
        <v>0</v>
      </c>
      <c r="V23" s="1">
        <v>99.988600000000005</v>
      </c>
      <c r="W23" s="1">
        <v>0</v>
      </c>
      <c r="X23" s="1">
        <v>79.972099999999998</v>
      </c>
      <c r="Y23" s="1">
        <v>99.955799999999996</v>
      </c>
      <c r="Z23" s="1">
        <v>72.418099999999995</v>
      </c>
    </row>
    <row r="24" spans="1:26" x14ac:dyDescent="0.3">
      <c r="A24" s="2" t="s">
        <v>10</v>
      </c>
      <c r="B24" s="2" t="s">
        <v>12</v>
      </c>
      <c r="C24" s="2" t="s">
        <v>7</v>
      </c>
      <c r="D24" s="3" t="s">
        <v>34</v>
      </c>
      <c r="E24" s="1">
        <v>227</v>
      </c>
      <c r="F24" s="1">
        <v>1886</v>
      </c>
      <c r="G24" s="1">
        <v>271</v>
      </c>
      <c r="H24" s="1">
        <v>1566</v>
      </c>
      <c r="I24" s="1">
        <v>167</v>
      </c>
      <c r="J24" s="1">
        <v>22</v>
      </c>
      <c r="K24" s="1">
        <v>12</v>
      </c>
      <c r="L24" s="1">
        <v>1544</v>
      </c>
      <c r="M24" s="1">
        <v>155</v>
      </c>
      <c r="N24" s="1">
        <v>1699</v>
      </c>
      <c r="O24" s="1">
        <v>34</v>
      </c>
      <c r="P24" s="1">
        <v>1997521</v>
      </c>
      <c r="Q24" s="1">
        <v>458</v>
      </c>
      <c r="R24" s="1">
        <v>81.866299999999995</v>
      </c>
      <c r="S24" s="1">
        <v>99.998800000000003</v>
      </c>
      <c r="T24" s="1">
        <v>89.455299999999994</v>
      </c>
      <c r="U24" s="1">
        <v>57.195500000000003</v>
      </c>
      <c r="V24" s="1">
        <v>99.999300000000005</v>
      </c>
      <c r="W24" s="1">
        <v>70.776200000000003</v>
      </c>
      <c r="X24" s="1">
        <v>78.766800000000003</v>
      </c>
      <c r="Y24" s="1">
        <v>99.998199999999997</v>
      </c>
      <c r="Z24" s="1">
        <v>87.352099999999993</v>
      </c>
    </row>
    <row r="25" spans="1:26" x14ac:dyDescent="0.3">
      <c r="A25" s="2" t="s">
        <v>10</v>
      </c>
      <c r="B25" s="2" t="s">
        <v>12</v>
      </c>
      <c r="C25" s="2" t="s">
        <v>8</v>
      </c>
      <c r="D25" s="3" t="s">
        <v>31</v>
      </c>
      <c r="E25" s="3">
        <v>223</v>
      </c>
      <c r="F25" s="1">
        <v>1886</v>
      </c>
      <c r="G25" s="1">
        <v>271</v>
      </c>
      <c r="H25" s="1">
        <v>2086</v>
      </c>
      <c r="I25" s="1">
        <v>238</v>
      </c>
      <c r="J25" s="1">
        <v>233</v>
      </c>
      <c r="K25" s="1">
        <v>31</v>
      </c>
      <c r="L25" s="1">
        <v>1853</v>
      </c>
      <c r="M25" s="1">
        <v>207</v>
      </c>
      <c r="N25" s="1">
        <v>2060</v>
      </c>
      <c r="O25" s="1">
        <v>264</v>
      </c>
      <c r="P25" s="1">
        <v>1997291</v>
      </c>
      <c r="Q25" s="1">
        <v>97</v>
      </c>
      <c r="R25" s="1">
        <v>98.250200000000007</v>
      </c>
      <c r="S25" s="1">
        <v>99.988299999999995</v>
      </c>
      <c r="T25" s="1">
        <v>93.303100000000001</v>
      </c>
      <c r="U25" s="1">
        <v>76.383700000000005</v>
      </c>
      <c r="V25" s="1">
        <v>99.998400000000004</v>
      </c>
      <c r="W25" s="1">
        <v>81.335899999999995</v>
      </c>
      <c r="X25" s="1">
        <v>95.503</v>
      </c>
      <c r="Y25" s="1">
        <v>99.986699999999999</v>
      </c>
      <c r="Z25" s="1">
        <v>91.943700000000007</v>
      </c>
    </row>
    <row r="26" spans="1:26" x14ac:dyDescent="0.3">
      <c r="A26" s="2" t="s">
        <v>3</v>
      </c>
      <c r="B26" s="2" t="s">
        <v>13</v>
      </c>
      <c r="C26" s="2" t="s">
        <v>9</v>
      </c>
      <c r="D26" s="3" t="s">
        <v>15</v>
      </c>
      <c r="E26" s="3">
        <v>254</v>
      </c>
      <c r="F26" s="1">
        <v>1886</v>
      </c>
      <c r="G26" s="1">
        <v>271</v>
      </c>
      <c r="H26" s="1">
        <v>1590</v>
      </c>
      <c r="I26" s="1">
        <v>258</v>
      </c>
      <c r="J26" s="1">
        <v>22</v>
      </c>
      <c r="K26" s="1">
        <v>18</v>
      </c>
      <c r="L26" s="1">
        <v>1568</v>
      </c>
      <c r="M26" s="1">
        <v>240</v>
      </c>
      <c r="N26" s="1">
        <v>1808</v>
      </c>
      <c r="O26" s="1">
        <v>40</v>
      </c>
      <c r="P26" s="1">
        <v>1997515</v>
      </c>
      <c r="Q26" s="1">
        <v>349</v>
      </c>
      <c r="R26" s="1">
        <v>83.138900000000007</v>
      </c>
      <c r="S26" s="1">
        <v>99.998800000000003</v>
      </c>
      <c r="T26" s="1">
        <v>90.218599999999995</v>
      </c>
      <c r="U26" s="1">
        <v>88.5608</v>
      </c>
      <c r="V26" s="1">
        <v>99.998999999999995</v>
      </c>
      <c r="W26" s="1">
        <v>90.737200000000001</v>
      </c>
      <c r="X26" s="1">
        <v>83.820099999999996</v>
      </c>
      <c r="Y26" s="1">
        <v>99.997900000000001</v>
      </c>
      <c r="Z26" s="1">
        <v>90.287099999999995</v>
      </c>
    </row>
    <row r="27" spans="1:26" x14ac:dyDescent="0.3">
      <c r="A27" s="2" t="s">
        <v>10</v>
      </c>
      <c r="B27" s="2" t="s">
        <v>13</v>
      </c>
      <c r="C27" s="2" t="s">
        <v>9</v>
      </c>
      <c r="D27" s="3" t="s">
        <v>14</v>
      </c>
      <c r="E27" s="3">
        <v>276</v>
      </c>
      <c r="F27" s="1">
        <v>1886</v>
      </c>
      <c r="G27" s="1">
        <v>271</v>
      </c>
      <c r="H27" s="1">
        <v>1577</v>
      </c>
      <c r="I27" s="1">
        <v>256</v>
      </c>
      <c r="J27" s="1">
        <v>8</v>
      </c>
      <c r="K27" s="1">
        <v>16</v>
      </c>
      <c r="L27" s="1">
        <v>1569</v>
      </c>
      <c r="M27" s="1">
        <v>240</v>
      </c>
      <c r="N27" s="1">
        <v>1809</v>
      </c>
      <c r="O27" s="1">
        <v>24</v>
      </c>
      <c r="P27" s="1">
        <v>1997531</v>
      </c>
      <c r="Q27" s="1">
        <v>348</v>
      </c>
      <c r="R27" s="1">
        <v>83.191900000000004</v>
      </c>
      <c r="S27" s="1">
        <v>99.999499999999998</v>
      </c>
      <c r="T27" s="1">
        <v>90.614999999999995</v>
      </c>
      <c r="U27" s="1">
        <v>88.5608</v>
      </c>
      <c r="V27" s="1">
        <v>99.999099999999999</v>
      </c>
      <c r="W27" s="1">
        <v>91.081500000000005</v>
      </c>
      <c r="X27" s="1">
        <v>83.866399999999999</v>
      </c>
      <c r="Y27" s="1">
        <v>99.998699999999999</v>
      </c>
      <c r="Z27" s="1">
        <v>90.676599999999993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0E31-75C0-41DF-A637-B4464D4C1839}">
  <dimension ref="A1:Y27"/>
  <sheetViews>
    <sheetView zoomScale="80" zoomScaleNormal="80" workbookViewId="0">
      <selection activeCell="D2" sqref="D2:D27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8.88671875" bestFit="1" customWidth="1"/>
    <col min="17" max="17" width="10.21875" customWidth="1"/>
    <col min="18" max="18" width="10.6640625" customWidth="1"/>
    <col min="20" max="20" width="10.44140625" customWidth="1"/>
    <col min="21" max="21" width="10.5546875" customWidth="1"/>
    <col min="23" max="23" width="10.109375" customWidth="1"/>
    <col min="24" max="24" width="9.6640625" customWidth="1"/>
  </cols>
  <sheetData>
    <row r="1" spans="1:25" s="5" customFormat="1" ht="43.2" x14ac:dyDescent="0.3">
      <c r="A1" s="4" t="s">
        <v>0</v>
      </c>
      <c r="B1" s="4" t="s">
        <v>1</v>
      </c>
      <c r="C1" s="4" t="s">
        <v>2</v>
      </c>
      <c r="D1" s="4" t="s">
        <v>62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</row>
    <row r="2" spans="1:25" x14ac:dyDescent="0.3">
      <c r="A2" s="2" t="s">
        <v>3</v>
      </c>
      <c r="B2" s="2" t="s">
        <v>4</v>
      </c>
      <c r="C2" s="2" t="s">
        <v>5</v>
      </c>
      <c r="D2" s="3">
        <v>73</v>
      </c>
      <c r="E2" s="1">
        <v>1997</v>
      </c>
      <c r="F2" s="1">
        <v>304</v>
      </c>
      <c r="G2" s="1">
        <v>2077</v>
      </c>
      <c r="H2" s="1">
        <v>284</v>
      </c>
      <c r="I2" s="1">
        <v>87</v>
      </c>
      <c r="J2" s="1">
        <v>243</v>
      </c>
      <c r="K2" s="1">
        <v>1990</v>
      </c>
      <c r="L2" s="1">
        <v>41</v>
      </c>
      <c r="M2" s="1">
        <v>2031</v>
      </c>
      <c r="N2" s="1">
        <v>330</v>
      </c>
      <c r="O2" s="1">
        <v>1997064</v>
      </c>
      <c r="P2" s="1">
        <v>270</v>
      </c>
      <c r="Q2" s="1">
        <v>99.6494</v>
      </c>
      <c r="R2" s="1">
        <v>99.995599999999996</v>
      </c>
      <c r="S2" s="1">
        <v>97.692599999999999</v>
      </c>
      <c r="T2" s="1">
        <v>13.486800000000001</v>
      </c>
      <c r="U2" s="1">
        <v>99.987799999999993</v>
      </c>
      <c r="V2" s="1">
        <v>13.945499999999999</v>
      </c>
      <c r="W2" s="1">
        <v>88.265900000000002</v>
      </c>
      <c r="X2" s="1">
        <v>99.983400000000003</v>
      </c>
      <c r="Y2" s="1">
        <v>87.129900000000006</v>
      </c>
    </row>
    <row r="3" spans="1:25" x14ac:dyDescent="0.3">
      <c r="A3" s="2" t="s">
        <v>3</v>
      </c>
      <c r="B3" s="2" t="s">
        <v>4</v>
      </c>
      <c r="C3" s="2" t="s">
        <v>6</v>
      </c>
      <c r="D3" s="3">
        <v>90</v>
      </c>
      <c r="E3" s="1">
        <v>1997</v>
      </c>
      <c r="F3" s="1">
        <v>304</v>
      </c>
      <c r="G3" s="1">
        <v>1964</v>
      </c>
      <c r="H3" s="1">
        <v>273</v>
      </c>
      <c r="I3" s="1">
        <v>97</v>
      </c>
      <c r="J3" s="1">
        <v>273</v>
      </c>
      <c r="K3" s="1">
        <v>1867</v>
      </c>
      <c r="L3" s="1">
        <v>0</v>
      </c>
      <c r="M3" s="1">
        <v>1867</v>
      </c>
      <c r="N3" s="1">
        <v>370</v>
      </c>
      <c r="O3" s="1">
        <v>1997024</v>
      </c>
      <c r="P3" s="1">
        <v>434</v>
      </c>
      <c r="Q3" s="1">
        <v>93.490200000000002</v>
      </c>
      <c r="R3" s="1">
        <v>99.995099999999994</v>
      </c>
      <c r="S3" s="1">
        <v>94.269099999999995</v>
      </c>
      <c r="T3" s="1">
        <v>0</v>
      </c>
      <c r="U3" s="1">
        <v>99.9863</v>
      </c>
      <c r="V3" s="1">
        <v>0</v>
      </c>
      <c r="W3" s="1">
        <v>81.138599999999997</v>
      </c>
      <c r="X3" s="1">
        <v>99.981399999999994</v>
      </c>
      <c r="Y3" s="1">
        <v>82.282899999999998</v>
      </c>
    </row>
    <row r="4" spans="1:25" x14ac:dyDescent="0.3">
      <c r="A4" s="2" t="s">
        <v>3</v>
      </c>
      <c r="B4" s="2" t="s">
        <v>4</v>
      </c>
      <c r="C4" s="2" t="s">
        <v>7</v>
      </c>
      <c r="D4" s="3">
        <v>133</v>
      </c>
      <c r="E4" s="1">
        <v>1997</v>
      </c>
      <c r="F4" s="1">
        <v>304</v>
      </c>
      <c r="G4" s="1">
        <v>1989</v>
      </c>
      <c r="H4" s="1">
        <v>288</v>
      </c>
      <c r="I4" s="1">
        <v>9</v>
      </c>
      <c r="J4" s="1">
        <v>20</v>
      </c>
      <c r="K4" s="1">
        <v>1980</v>
      </c>
      <c r="L4" s="1">
        <v>268</v>
      </c>
      <c r="M4" s="1">
        <v>2248</v>
      </c>
      <c r="N4" s="1">
        <v>29</v>
      </c>
      <c r="O4" s="1">
        <v>1997365</v>
      </c>
      <c r="P4" s="1">
        <v>53</v>
      </c>
      <c r="Q4" s="1">
        <v>99.148700000000005</v>
      </c>
      <c r="R4" s="1">
        <v>99.999499999999998</v>
      </c>
      <c r="S4" s="1">
        <v>99.347700000000003</v>
      </c>
      <c r="T4" s="1">
        <v>88.157799999999995</v>
      </c>
      <c r="U4" s="1">
        <v>99.998900000000006</v>
      </c>
      <c r="V4" s="1">
        <v>90.540499999999994</v>
      </c>
      <c r="W4" s="1">
        <v>97.696600000000004</v>
      </c>
      <c r="X4" s="1">
        <v>99.998500000000007</v>
      </c>
      <c r="Y4" s="1">
        <v>98.208799999999997</v>
      </c>
    </row>
    <row r="5" spans="1:25" x14ac:dyDescent="0.3">
      <c r="A5" s="2" t="s">
        <v>3</v>
      </c>
      <c r="B5" s="2" t="s">
        <v>4</v>
      </c>
      <c r="C5" s="2" t="s">
        <v>8</v>
      </c>
      <c r="D5" s="3">
        <v>114</v>
      </c>
      <c r="E5" s="1">
        <v>1997</v>
      </c>
      <c r="F5" s="1">
        <v>304</v>
      </c>
      <c r="G5" s="1">
        <v>2032</v>
      </c>
      <c r="H5" s="1">
        <v>294</v>
      </c>
      <c r="I5" s="1">
        <v>51</v>
      </c>
      <c r="J5" s="1">
        <v>28</v>
      </c>
      <c r="K5" s="1">
        <v>1981</v>
      </c>
      <c r="L5" s="1">
        <v>266</v>
      </c>
      <c r="M5" s="1">
        <v>2247</v>
      </c>
      <c r="N5" s="1">
        <v>79</v>
      </c>
      <c r="O5" s="1">
        <v>1997315</v>
      </c>
      <c r="P5" s="1">
        <v>54</v>
      </c>
      <c r="Q5" s="1">
        <v>99.198700000000002</v>
      </c>
      <c r="R5" s="1">
        <v>99.997399999999999</v>
      </c>
      <c r="S5" s="1">
        <v>98.337000000000003</v>
      </c>
      <c r="T5" s="1">
        <v>87.5</v>
      </c>
      <c r="U5" s="1">
        <v>99.998500000000007</v>
      </c>
      <c r="V5" s="1">
        <v>88.963200000000001</v>
      </c>
      <c r="W5" s="1">
        <v>97.653099999999995</v>
      </c>
      <c r="X5" s="1">
        <v>99.995999999999995</v>
      </c>
      <c r="Y5" s="1">
        <v>97.125500000000002</v>
      </c>
    </row>
    <row r="6" spans="1:25" x14ac:dyDescent="0.3">
      <c r="A6" s="2" t="s">
        <v>10</v>
      </c>
      <c r="B6" s="2" t="s">
        <v>4</v>
      </c>
      <c r="C6" s="2" t="s">
        <v>5</v>
      </c>
      <c r="D6" s="3">
        <v>83</v>
      </c>
      <c r="E6" s="1">
        <v>1997</v>
      </c>
      <c r="F6" s="1">
        <v>304</v>
      </c>
      <c r="G6" s="1">
        <v>2181</v>
      </c>
      <c r="H6" s="1">
        <v>9</v>
      </c>
      <c r="I6" s="1">
        <v>220</v>
      </c>
      <c r="J6" s="1">
        <v>7</v>
      </c>
      <c r="K6" s="1">
        <v>1961</v>
      </c>
      <c r="L6" s="1">
        <v>2</v>
      </c>
      <c r="M6" s="1">
        <v>1963</v>
      </c>
      <c r="N6" s="1">
        <v>227</v>
      </c>
      <c r="O6" s="1">
        <v>1997167</v>
      </c>
      <c r="P6" s="1">
        <v>338</v>
      </c>
      <c r="Q6" s="1">
        <v>98.197199999999995</v>
      </c>
      <c r="R6" s="1">
        <v>99.988900000000001</v>
      </c>
      <c r="S6" s="1">
        <v>93.872600000000006</v>
      </c>
      <c r="T6" s="1">
        <v>0.65780000000000005</v>
      </c>
      <c r="U6" s="1">
        <v>99.999600000000001</v>
      </c>
      <c r="V6" s="1">
        <v>1.2779</v>
      </c>
      <c r="W6" s="1">
        <v>85.310699999999997</v>
      </c>
      <c r="X6" s="1">
        <v>99.988600000000005</v>
      </c>
      <c r="Y6" s="1">
        <v>87.419200000000004</v>
      </c>
    </row>
    <row r="7" spans="1:25" x14ac:dyDescent="0.3">
      <c r="A7" s="2" t="s">
        <v>10</v>
      </c>
      <c r="B7" s="2" t="s">
        <v>4</v>
      </c>
      <c r="C7" s="2" t="s">
        <v>6</v>
      </c>
      <c r="D7" s="3">
        <v>107</v>
      </c>
      <c r="E7" s="1">
        <v>1997</v>
      </c>
      <c r="F7" s="1">
        <v>304</v>
      </c>
      <c r="G7" s="1">
        <v>2029</v>
      </c>
      <c r="H7" s="1">
        <v>268</v>
      </c>
      <c r="I7" s="1">
        <v>165</v>
      </c>
      <c r="J7" s="1">
        <v>268</v>
      </c>
      <c r="K7" s="1">
        <v>1864</v>
      </c>
      <c r="L7" s="1">
        <v>0</v>
      </c>
      <c r="M7" s="1">
        <v>1864</v>
      </c>
      <c r="N7" s="1">
        <v>433</v>
      </c>
      <c r="O7" s="1">
        <v>1996961</v>
      </c>
      <c r="P7" s="1">
        <v>437</v>
      </c>
      <c r="Q7" s="1">
        <v>93.34</v>
      </c>
      <c r="R7" s="1">
        <v>99.991699999999994</v>
      </c>
      <c r="S7" s="1">
        <v>92.598100000000002</v>
      </c>
      <c r="T7" s="1">
        <v>0</v>
      </c>
      <c r="U7" s="1">
        <v>99.986500000000007</v>
      </c>
      <c r="V7" s="1">
        <v>0</v>
      </c>
      <c r="W7" s="1">
        <v>81.008200000000002</v>
      </c>
      <c r="X7" s="1">
        <v>99.978300000000004</v>
      </c>
      <c r="Y7" s="1">
        <v>81.078699999999998</v>
      </c>
    </row>
    <row r="8" spans="1:25" x14ac:dyDescent="0.3">
      <c r="A8" s="2" t="s">
        <v>10</v>
      </c>
      <c r="B8" s="2" t="s">
        <v>4</v>
      </c>
      <c r="C8" s="2" t="s">
        <v>7</v>
      </c>
      <c r="D8" s="3">
        <v>144</v>
      </c>
      <c r="E8" s="1">
        <v>1997</v>
      </c>
      <c r="F8" s="1">
        <v>304</v>
      </c>
      <c r="G8" s="1">
        <v>1920</v>
      </c>
      <c r="H8" s="1">
        <v>261</v>
      </c>
      <c r="I8" s="1">
        <v>14</v>
      </c>
      <c r="J8" s="1">
        <v>15</v>
      </c>
      <c r="K8" s="1">
        <v>1906</v>
      </c>
      <c r="L8" s="1">
        <v>246</v>
      </c>
      <c r="M8" s="1">
        <v>2152</v>
      </c>
      <c r="N8" s="1">
        <v>29</v>
      </c>
      <c r="O8" s="1">
        <v>1997365</v>
      </c>
      <c r="P8" s="1">
        <v>149</v>
      </c>
      <c r="Q8" s="1">
        <v>95.443100000000001</v>
      </c>
      <c r="R8" s="1">
        <v>99.999200000000002</v>
      </c>
      <c r="S8" s="1">
        <v>97.319299999999998</v>
      </c>
      <c r="T8" s="1">
        <v>80.921000000000006</v>
      </c>
      <c r="U8" s="1">
        <v>99.999200000000002</v>
      </c>
      <c r="V8" s="1">
        <v>87.079599999999999</v>
      </c>
      <c r="W8" s="1">
        <v>93.524500000000003</v>
      </c>
      <c r="X8" s="1">
        <v>99.998500000000007</v>
      </c>
      <c r="Y8" s="1">
        <v>96.028499999999994</v>
      </c>
    </row>
    <row r="9" spans="1:25" x14ac:dyDescent="0.3">
      <c r="A9" s="2" t="s">
        <v>10</v>
      </c>
      <c r="B9" s="2" t="s">
        <v>4</v>
      </c>
      <c r="C9" s="2" t="s">
        <v>8</v>
      </c>
      <c r="D9" s="3">
        <v>130</v>
      </c>
      <c r="E9" s="1">
        <v>1997</v>
      </c>
      <c r="F9" s="1">
        <v>304</v>
      </c>
      <c r="G9" s="1">
        <v>2082</v>
      </c>
      <c r="H9" s="1">
        <v>290</v>
      </c>
      <c r="I9" s="1">
        <v>110</v>
      </c>
      <c r="J9" s="1">
        <v>25</v>
      </c>
      <c r="K9" s="1">
        <v>1972</v>
      </c>
      <c r="L9" s="1">
        <v>265</v>
      </c>
      <c r="M9" s="1">
        <v>2237</v>
      </c>
      <c r="N9" s="1">
        <v>135</v>
      </c>
      <c r="O9" s="1">
        <v>1997259</v>
      </c>
      <c r="P9" s="1">
        <v>64</v>
      </c>
      <c r="Q9" s="1">
        <v>98.748099999999994</v>
      </c>
      <c r="R9" s="1">
        <v>99.994399999999999</v>
      </c>
      <c r="S9" s="1">
        <v>96.690299999999993</v>
      </c>
      <c r="T9" s="1">
        <v>87.171000000000006</v>
      </c>
      <c r="U9" s="1">
        <v>99.998699999999999</v>
      </c>
      <c r="V9" s="1">
        <v>89.225499999999997</v>
      </c>
      <c r="W9" s="1">
        <v>97.218599999999995</v>
      </c>
      <c r="X9" s="1">
        <v>99.993200000000002</v>
      </c>
      <c r="Y9" s="1">
        <v>95.741399999999999</v>
      </c>
    </row>
    <row r="10" spans="1:25" x14ac:dyDescent="0.3">
      <c r="A10" s="2" t="s">
        <v>3</v>
      </c>
      <c r="B10" s="2" t="s">
        <v>11</v>
      </c>
      <c r="C10" s="2" t="s">
        <v>5</v>
      </c>
      <c r="D10" s="3">
        <v>214</v>
      </c>
      <c r="E10" s="1">
        <v>1997</v>
      </c>
      <c r="F10" s="1">
        <v>304</v>
      </c>
      <c r="G10" s="1">
        <v>2152</v>
      </c>
      <c r="H10" s="1">
        <v>278</v>
      </c>
      <c r="I10" s="1">
        <v>162</v>
      </c>
      <c r="J10" s="1">
        <v>239</v>
      </c>
      <c r="K10" s="1">
        <v>1990</v>
      </c>
      <c r="L10" s="1">
        <v>39</v>
      </c>
      <c r="M10" s="1">
        <v>2029</v>
      </c>
      <c r="N10" s="1">
        <v>401</v>
      </c>
      <c r="O10" s="1">
        <v>1996993</v>
      </c>
      <c r="P10" s="1">
        <v>272</v>
      </c>
      <c r="Q10" s="1">
        <v>99.6494</v>
      </c>
      <c r="R10" s="1">
        <v>99.991799999999998</v>
      </c>
      <c r="S10" s="1">
        <v>95.926699999999997</v>
      </c>
      <c r="T10" s="1">
        <v>12.828900000000001</v>
      </c>
      <c r="U10" s="1">
        <v>99.988</v>
      </c>
      <c r="V10" s="1">
        <v>13.401999999999999</v>
      </c>
      <c r="W10" s="1">
        <v>88.179000000000002</v>
      </c>
      <c r="X10" s="1">
        <v>99.979900000000001</v>
      </c>
      <c r="Y10" s="1">
        <v>85.774600000000007</v>
      </c>
    </row>
    <row r="11" spans="1:25" x14ac:dyDescent="0.3">
      <c r="A11" s="2" t="s">
        <v>3</v>
      </c>
      <c r="B11" s="2" t="s">
        <v>11</v>
      </c>
      <c r="C11" s="2" t="s">
        <v>6</v>
      </c>
      <c r="D11" s="3">
        <v>229</v>
      </c>
      <c r="E11" s="1">
        <v>1997</v>
      </c>
      <c r="F11" s="1">
        <v>304</v>
      </c>
      <c r="G11" s="1">
        <v>2065</v>
      </c>
      <c r="H11" s="1">
        <v>265</v>
      </c>
      <c r="I11" s="1">
        <v>197</v>
      </c>
      <c r="J11" s="1">
        <v>265</v>
      </c>
      <c r="K11" s="1">
        <v>1868</v>
      </c>
      <c r="L11" s="1">
        <v>0</v>
      </c>
      <c r="M11" s="1">
        <v>1868</v>
      </c>
      <c r="N11" s="1">
        <v>462</v>
      </c>
      <c r="O11" s="1">
        <v>1996932</v>
      </c>
      <c r="P11" s="1">
        <v>433</v>
      </c>
      <c r="Q11" s="1">
        <v>93.540300000000002</v>
      </c>
      <c r="R11" s="1">
        <v>99.990099999999998</v>
      </c>
      <c r="S11" s="1">
        <v>91.974299999999999</v>
      </c>
      <c r="T11" s="1">
        <v>0</v>
      </c>
      <c r="U11" s="1">
        <v>99.986699999999999</v>
      </c>
      <c r="V11" s="1">
        <v>0</v>
      </c>
      <c r="W11" s="1">
        <v>81.182000000000002</v>
      </c>
      <c r="X11" s="1">
        <v>99.976799999999997</v>
      </c>
      <c r="Y11" s="1">
        <v>80.673699999999997</v>
      </c>
    </row>
    <row r="12" spans="1:25" x14ac:dyDescent="0.3">
      <c r="A12" s="2" t="s">
        <v>3</v>
      </c>
      <c r="B12" s="2" t="s">
        <v>11</v>
      </c>
      <c r="C12" s="2" t="s">
        <v>7</v>
      </c>
      <c r="D12" s="3">
        <v>269</v>
      </c>
      <c r="E12" s="1">
        <v>1997</v>
      </c>
      <c r="F12" s="1">
        <v>304</v>
      </c>
      <c r="G12" s="1">
        <v>2011</v>
      </c>
      <c r="H12" s="1">
        <v>289</v>
      </c>
      <c r="I12" s="1">
        <v>31</v>
      </c>
      <c r="J12" s="1">
        <v>23</v>
      </c>
      <c r="K12" s="1">
        <v>1980</v>
      </c>
      <c r="L12" s="1">
        <v>266</v>
      </c>
      <c r="M12" s="1">
        <v>2246</v>
      </c>
      <c r="N12" s="1">
        <v>54</v>
      </c>
      <c r="O12" s="1">
        <v>1997340</v>
      </c>
      <c r="P12" s="1">
        <v>55</v>
      </c>
      <c r="Q12" s="1">
        <v>99.148700000000005</v>
      </c>
      <c r="R12" s="1">
        <v>99.998400000000004</v>
      </c>
      <c r="S12" s="1">
        <v>98.802300000000002</v>
      </c>
      <c r="T12" s="1">
        <v>87.5</v>
      </c>
      <c r="U12" s="1">
        <v>99.998800000000003</v>
      </c>
      <c r="V12" s="1">
        <v>89.713300000000004</v>
      </c>
      <c r="W12" s="1">
        <v>97.609700000000004</v>
      </c>
      <c r="X12" s="1">
        <v>99.997200000000007</v>
      </c>
      <c r="Y12" s="1">
        <v>97.630899999999997</v>
      </c>
    </row>
    <row r="13" spans="1:25" x14ac:dyDescent="0.3">
      <c r="A13" s="2" t="s">
        <v>3</v>
      </c>
      <c r="B13" s="2" t="s">
        <v>11</v>
      </c>
      <c r="C13" s="2" t="s">
        <v>8</v>
      </c>
      <c r="D13" s="3">
        <v>245</v>
      </c>
      <c r="E13" s="1">
        <v>1997</v>
      </c>
      <c r="F13" s="1">
        <v>304</v>
      </c>
      <c r="G13" s="1">
        <v>2098</v>
      </c>
      <c r="H13" s="1">
        <v>289</v>
      </c>
      <c r="I13" s="1">
        <v>115</v>
      </c>
      <c r="J13" s="1">
        <v>22</v>
      </c>
      <c r="K13" s="1">
        <v>1983</v>
      </c>
      <c r="L13" s="1">
        <v>267</v>
      </c>
      <c r="M13" s="1">
        <v>2250</v>
      </c>
      <c r="N13" s="1">
        <v>137</v>
      </c>
      <c r="O13" s="1">
        <v>1997257</v>
      </c>
      <c r="P13" s="1">
        <v>51</v>
      </c>
      <c r="Q13" s="1">
        <v>99.298900000000003</v>
      </c>
      <c r="R13" s="1">
        <v>99.994200000000006</v>
      </c>
      <c r="S13" s="1">
        <v>96.849800000000002</v>
      </c>
      <c r="T13" s="1">
        <v>87.828900000000004</v>
      </c>
      <c r="U13" s="1">
        <v>99.998800000000003</v>
      </c>
      <c r="V13" s="1">
        <v>90.0505</v>
      </c>
      <c r="W13" s="1">
        <v>97.783500000000004</v>
      </c>
      <c r="X13" s="1">
        <v>99.993099999999998</v>
      </c>
      <c r="Y13" s="1">
        <v>95.989699999999999</v>
      </c>
    </row>
    <row r="14" spans="1:25" x14ac:dyDescent="0.3">
      <c r="A14" s="2" t="s">
        <v>10</v>
      </c>
      <c r="B14" s="2" t="s">
        <v>11</v>
      </c>
      <c r="C14" s="2" t="s">
        <v>5</v>
      </c>
      <c r="D14" s="3">
        <v>218</v>
      </c>
      <c r="E14" s="1">
        <v>1997</v>
      </c>
      <c r="F14" s="1">
        <v>304</v>
      </c>
      <c r="G14" s="1">
        <v>40</v>
      </c>
      <c r="H14" s="1">
        <v>53</v>
      </c>
      <c r="I14" s="1">
        <v>35</v>
      </c>
      <c r="J14" s="1">
        <v>43</v>
      </c>
      <c r="K14" s="1">
        <v>5</v>
      </c>
      <c r="L14" s="1">
        <v>10</v>
      </c>
      <c r="M14" s="1">
        <v>15</v>
      </c>
      <c r="N14" s="1">
        <v>78</v>
      </c>
      <c r="O14" s="1">
        <v>1997316</v>
      </c>
      <c r="P14" s="1">
        <v>2286</v>
      </c>
      <c r="Q14" s="1">
        <v>0.25030000000000002</v>
      </c>
      <c r="R14" s="1">
        <v>99.998199999999997</v>
      </c>
      <c r="S14" s="1">
        <v>0.4909</v>
      </c>
      <c r="T14" s="1">
        <v>3.2894000000000001</v>
      </c>
      <c r="U14" s="1">
        <v>99.997799999999998</v>
      </c>
      <c r="V14" s="1">
        <v>5.6021999999999998</v>
      </c>
      <c r="W14" s="1">
        <v>0.65180000000000005</v>
      </c>
      <c r="X14" s="1">
        <v>99.995999999999995</v>
      </c>
      <c r="Y14" s="1">
        <v>1.2531000000000001</v>
      </c>
    </row>
    <row r="15" spans="1:25" x14ac:dyDescent="0.3">
      <c r="A15" s="2" t="s">
        <v>10</v>
      </c>
      <c r="B15" s="2" t="s">
        <v>11</v>
      </c>
      <c r="C15" s="2" t="s">
        <v>6</v>
      </c>
      <c r="D15" s="3">
        <v>242</v>
      </c>
      <c r="E15" s="1">
        <v>1997</v>
      </c>
      <c r="F15" s="1">
        <v>304</v>
      </c>
      <c r="G15" s="1">
        <v>2228</v>
      </c>
      <c r="H15" s="1">
        <v>215</v>
      </c>
      <c r="I15" s="1">
        <v>366</v>
      </c>
      <c r="J15" s="1">
        <v>215</v>
      </c>
      <c r="K15" s="1">
        <v>1862</v>
      </c>
      <c r="L15" s="1">
        <v>0</v>
      </c>
      <c r="M15" s="1">
        <v>1862</v>
      </c>
      <c r="N15" s="1">
        <v>581</v>
      </c>
      <c r="O15" s="1">
        <v>1996813</v>
      </c>
      <c r="P15" s="1">
        <v>439</v>
      </c>
      <c r="Q15" s="1">
        <v>93.239800000000002</v>
      </c>
      <c r="R15" s="1">
        <v>99.9816</v>
      </c>
      <c r="S15" s="1">
        <v>88.141999999999996</v>
      </c>
      <c r="T15" s="1">
        <v>0</v>
      </c>
      <c r="U15" s="1">
        <v>99.989199999999997</v>
      </c>
      <c r="V15" s="1">
        <v>0</v>
      </c>
      <c r="W15" s="1">
        <v>80.921300000000002</v>
      </c>
      <c r="X15" s="1">
        <v>99.9709</v>
      </c>
      <c r="Y15" s="1">
        <v>78.499099999999999</v>
      </c>
    </row>
    <row r="16" spans="1:25" x14ac:dyDescent="0.3">
      <c r="A16" s="2" t="s">
        <v>10</v>
      </c>
      <c r="B16" s="2" t="s">
        <v>11</v>
      </c>
      <c r="C16" s="2" t="s">
        <v>7</v>
      </c>
      <c r="D16" s="3">
        <v>271</v>
      </c>
      <c r="E16" s="1">
        <v>1997</v>
      </c>
      <c r="F16" s="1">
        <v>304</v>
      </c>
      <c r="G16" s="1">
        <v>2064</v>
      </c>
      <c r="H16" s="1">
        <v>241</v>
      </c>
      <c r="I16" s="1">
        <v>122</v>
      </c>
      <c r="J16" s="1">
        <v>21</v>
      </c>
      <c r="K16" s="1">
        <v>1942</v>
      </c>
      <c r="L16" s="1">
        <v>220</v>
      </c>
      <c r="M16" s="1">
        <v>2162</v>
      </c>
      <c r="N16" s="1">
        <v>143</v>
      </c>
      <c r="O16" s="1">
        <v>1997251</v>
      </c>
      <c r="P16" s="1">
        <v>139</v>
      </c>
      <c r="Q16" s="1">
        <v>97.245800000000003</v>
      </c>
      <c r="R16" s="1">
        <v>99.993799999999993</v>
      </c>
      <c r="S16" s="1">
        <v>95.641400000000004</v>
      </c>
      <c r="T16" s="1">
        <v>72.368399999999994</v>
      </c>
      <c r="U16" s="1">
        <v>99.998900000000006</v>
      </c>
      <c r="V16" s="1">
        <v>80.733900000000006</v>
      </c>
      <c r="W16" s="1">
        <v>93.959100000000007</v>
      </c>
      <c r="X16" s="1">
        <v>99.992800000000003</v>
      </c>
      <c r="Y16" s="1">
        <v>93.877499999999998</v>
      </c>
    </row>
    <row r="17" spans="1:25" x14ac:dyDescent="0.3">
      <c r="A17" s="2" t="s">
        <v>10</v>
      </c>
      <c r="B17" s="2" t="s">
        <v>11</v>
      </c>
      <c r="C17" s="2" t="s">
        <v>8</v>
      </c>
      <c r="D17" s="3">
        <v>267</v>
      </c>
      <c r="E17" s="1">
        <v>1997</v>
      </c>
      <c r="F17" s="1">
        <v>304</v>
      </c>
      <c r="G17" s="1">
        <v>2267</v>
      </c>
      <c r="H17" s="1">
        <v>264</v>
      </c>
      <c r="I17" s="1">
        <v>297</v>
      </c>
      <c r="J17" s="1">
        <v>32</v>
      </c>
      <c r="K17" s="1">
        <v>1970</v>
      </c>
      <c r="L17" s="1">
        <v>232</v>
      </c>
      <c r="M17" s="1">
        <v>2202</v>
      </c>
      <c r="N17" s="1">
        <v>329</v>
      </c>
      <c r="O17" s="1">
        <v>1997065</v>
      </c>
      <c r="P17" s="1">
        <v>99</v>
      </c>
      <c r="Q17" s="1">
        <v>98.647900000000007</v>
      </c>
      <c r="R17" s="1">
        <v>99.985100000000003</v>
      </c>
      <c r="S17" s="1">
        <v>92.401499999999999</v>
      </c>
      <c r="T17" s="1">
        <v>76.315700000000007</v>
      </c>
      <c r="U17" s="1">
        <v>99.9983</v>
      </c>
      <c r="V17" s="1">
        <v>81.690100000000001</v>
      </c>
      <c r="W17" s="1">
        <v>95.697500000000005</v>
      </c>
      <c r="X17" s="1">
        <v>99.983500000000006</v>
      </c>
      <c r="Y17" s="1">
        <v>91.142300000000006</v>
      </c>
    </row>
    <row r="18" spans="1:25" x14ac:dyDescent="0.3">
      <c r="A18" s="2" t="s">
        <v>3</v>
      </c>
      <c r="B18" s="2" t="s">
        <v>12</v>
      </c>
      <c r="C18" s="2" t="s">
        <v>5</v>
      </c>
      <c r="D18" s="3">
        <v>165</v>
      </c>
      <c r="E18" s="1">
        <v>1997</v>
      </c>
      <c r="F18" s="1">
        <v>304</v>
      </c>
      <c r="G18" s="1">
        <v>5017</v>
      </c>
      <c r="H18" s="1">
        <v>372</v>
      </c>
      <c r="I18" s="1">
        <v>3035</v>
      </c>
      <c r="J18" s="1">
        <v>333</v>
      </c>
      <c r="K18" s="1">
        <v>1982</v>
      </c>
      <c r="L18" s="1">
        <v>39</v>
      </c>
      <c r="M18" s="1">
        <v>2021</v>
      </c>
      <c r="N18" s="1">
        <v>3368</v>
      </c>
      <c r="O18" s="1">
        <v>1994026</v>
      </c>
      <c r="P18" s="1">
        <v>280</v>
      </c>
      <c r="Q18" s="1">
        <v>99.248800000000003</v>
      </c>
      <c r="R18" s="1">
        <v>99.847999999999999</v>
      </c>
      <c r="S18" s="1">
        <v>56.515500000000003</v>
      </c>
      <c r="T18" s="1">
        <v>12.828900000000001</v>
      </c>
      <c r="U18" s="1">
        <v>99.9833</v>
      </c>
      <c r="V18" s="1">
        <v>11.538399999999999</v>
      </c>
      <c r="W18" s="1">
        <v>87.831299999999999</v>
      </c>
      <c r="X18" s="1">
        <v>99.831299999999999</v>
      </c>
      <c r="Y18" s="1">
        <v>52.561700000000002</v>
      </c>
    </row>
    <row r="19" spans="1:25" x14ac:dyDescent="0.3">
      <c r="A19" s="2" t="s">
        <v>3</v>
      </c>
      <c r="B19" s="2" t="s">
        <v>12</v>
      </c>
      <c r="C19" s="2" t="s">
        <v>6</v>
      </c>
      <c r="D19" s="3">
        <v>201</v>
      </c>
      <c r="E19" s="1">
        <v>1997</v>
      </c>
      <c r="F19" s="1">
        <v>304</v>
      </c>
      <c r="G19" s="1">
        <v>14587</v>
      </c>
      <c r="H19" s="1">
        <v>909</v>
      </c>
      <c r="I19" s="1">
        <v>12753</v>
      </c>
      <c r="J19" s="1">
        <v>909</v>
      </c>
      <c r="K19" s="1">
        <v>1834</v>
      </c>
      <c r="L19" s="1">
        <v>0</v>
      </c>
      <c r="M19" s="1">
        <v>1834</v>
      </c>
      <c r="N19" s="1">
        <v>13662</v>
      </c>
      <c r="O19" s="1">
        <v>1983732</v>
      </c>
      <c r="P19" s="1">
        <v>467</v>
      </c>
      <c r="Q19" s="1">
        <v>91.837699999999998</v>
      </c>
      <c r="R19" s="1">
        <v>99.361599999999996</v>
      </c>
      <c r="S19" s="1">
        <v>22.117699999999999</v>
      </c>
      <c r="T19" s="1">
        <v>0</v>
      </c>
      <c r="U19" s="1">
        <v>99.954499999999996</v>
      </c>
      <c r="V19" s="1">
        <v>0</v>
      </c>
      <c r="W19" s="1">
        <v>79.704400000000007</v>
      </c>
      <c r="X19" s="1">
        <v>99.316000000000003</v>
      </c>
      <c r="Y19" s="1">
        <v>20.610199999999999</v>
      </c>
    </row>
    <row r="20" spans="1:25" x14ac:dyDescent="0.3">
      <c r="A20" s="2" t="s">
        <v>3</v>
      </c>
      <c r="B20" s="2" t="s">
        <v>12</v>
      </c>
      <c r="C20" s="2" t="s">
        <v>7</v>
      </c>
      <c r="D20" s="1">
        <v>248</v>
      </c>
      <c r="E20" s="1">
        <v>1997</v>
      </c>
      <c r="F20" s="1">
        <v>304</v>
      </c>
      <c r="G20" s="1">
        <v>3834</v>
      </c>
      <c r="H20" s="1">
        <v>407</v>
      </c>
      <c r="I20" s="1">
        <v>1941</v>
      </c>
      <c r="J20" s="1">
        <v>158</v>
      </c>
      <c r="K20" s="1">
        <v>1893</v>
      </c>
      <c r="L20" s="1">
        <v>249</v>
      </c>
      <c r="M20" s="1">
        <v>2142</v>
      </c>
      <c r="N20" s="1">
        <v>2099</v>
      </c>
      <c r="O20" s="1">
        <v>1995295</v>
      </c>
      <c r="P20" s="1">
        <v>159</v>
      </c>
      <c r="Q20" s="1">
        <v>94.792100000000005</v>
      </c>
      <c r="R20" s="1">
        <v>99.902799999999999</v>
      </c>
      <c r="S20" s="1">
        <v>64.928799999999995</v>
      </c>
      <c r="T20" s="1">
        <v>81.907799999999995</v>
      </c>
      <c r="U20" s="1">
        <v>99.992000000000004</v>
      </c>
      <c r="V20" s="1">
        <v>70.042100000000005</v>
      </c>
      <c r="W20" s="1">
        <v>93.0899</v>
      </c>
      <c r="X20" s="1">
        <v>99.894900000000007</v>
      </c>
      <c r="Y20" s="1">
        <v>65.484499999999997</v>
      </c>
    </row>
    <row r="21" spans="1:25" x14ac:dyDescent="0.3">
      <c r="A21" s="2" t="s">
        <v>3</v>
      </c>
      <c r="B21" s="2" t="s">
        <v>12</v>
      </c>
      <c r="C21" s="2" t="s">
        <v>8</v>
      </c>
      <c r="D21" s="3">
        <v>220</v>
      </c>
      <c r="E21" s="1">
        <v>1997</v>
      </c>
      <c r="F21" s="1">
        <v>304</v>
      </c>
      <c r="G21" s="1">
        <v>8365</v>
      </c>
      <c r="H21" s="1">
        <v>825</v>
      </c>
      <c r="I21" s="1">
        <v>6378</v>
      </c>
      <c r="J21" s="1">
        <v>563</v>
      </c>
      <c r="K21" s="1">
        <v>1987</v>
      </c>
      <c r="L21" s="1">
        <v>262</v>
      </c>
      <c r="M21" s="1">
        <v>2249</v>
      </c>
      <c r="N21" s="1">
        <v>6941</v>
      </c>
      <c r="O21" s="1">
        <v>1990453</v>
      </c>
      <c r="P21" s="1">
        <v>52</v>
      </c>
      <c r="Q21" s="1">
        <v>99.499200000000002</v>
      </c>
      <c r="R21" s="1">
        <v>99.680700000000002</v>
      </c>
      <c r="S21" s="1">
        <v>38.351599999999998</v>
      </c>
      <c r="T21" s="1">
        <v>86.184200000000004</v>
      </c>
      <c r="U21" s="1">
        <v>99.971800000000002</v>
      </c>
      <c r="V21" s="1">
        <v>46.412700000000001</v>
      </c>
      <c r="W21" s="1">
        <v>97.740099999999998</v>
      </c>
      <c r="X21" s="1">
        <v>99.6524</v>
      </c>
      <c r="Y21" s="1">
        <v>39.143599999999999</v>
      </c>
    </row>
    <row r="22" spans="1:25" x14ac:dyDescent="0.3">
      <c r="A22" s="2" t="s">
        <v>10</v>
      </c>
      <c r="B22" s="2" t="s">
        <v>12</v>
      </c>
      <c r="C22" s="2" t="s">
        <v>5</v>
      </c>
      <c r="D22" s="3">
        <v>180</v>
      </c>
      <c r="E22" s="1">
        <v>1997</v>
      </c>
      <c r="F22" s="1">
        <v>304</v>
      </c>
      <c r="G22" s="1">
        <v>2011</v>
      </c>
      <c r="H22" s="1">
        <v>224</v>
      </c>
      <c r="I22" s="1">
        <v>66</v>
      </c>
      <c r="J22" s="1">
        <v>192</v>
      </c>
      <c r="K22" s="1">
        <v>1945</v>
      </c>
      <c r="L22" s="1">
        <v>32</v>
      </c>
      <c r="M22" s="1">
        <v>1977</v>
      </c>
      <c r="N22" s="1">
        <v>258</v>
      </c>
      <c r="O22" s="1">
        <v>1997136</v>
      </c>
      <c r="P22" s="1">
        <v>324</v>
      </c>
      <c r="Q22" s="1">
        <v>97.396000000000001</v>
      </c>
      <c r="R22" s="1">
        <v>99.996600000000001</v>
      </c>
      <c r="S22" s="1">
        <v>97.055800000000005</v>
      </c>
      <c r="T22" s="1">
        <v>10.526300000000001</v>
      </c>
      <c r="U22" s="1">
        <v>99.990300000000005</v>
      </c>
      <c r="V22" s="1">
        <v>12.1212</v>
      </c>
      <c r="W22" s="1">
        <v>85.9191</v>
      </c>
      <c r="X22" s="1">
        <v>99.986999999999995</v>
      </c>
      <c r="Y22" s="1">
        <v>87.169300000000007</v>
      </c>
    </row>
    <row r="23" spans="1:25" x14ac:dyDescent="0.3">
      <c r="A23" s="2" t="s">
        <v>10</v>
      </c>
      <c r="B23" s="2" t="s">
        <v>12</v>
      </c>
      <c r="C23" s="2" t="s">
        <v>6</v>
      </c>
      <c r="D23" s="3">
        <v>200</v>
      </c>
      <c r="E23" s="1">
        <v>1997</v>
      </c>
      <c r="F23" s="1">
        <v>304</v>
      </c>
      <c r="G23" s="1">
        <v>2425</v>
      </c>
      <c r="H23" s="1">
        <v>258</v>
      </c>
      <c r="I23" s="1">
        <v>569</v>
      </c>
      <c r="J23" s="1">
        <v>258</v>
      </c>
      <c r="K23" s="1">
        <v>1856</v>
      </c>
      <c r="L23" s="1">
        <v>0</v>
      </c>
      <c r="M23" s="1">
        <v>1856</v>
      </c>
      <c r="N23" s="1">
        <v>827</v>
      </c>
      <c r="O23" s="1">
        <v>1996567</v>
      </c>
      <c r="P23" s="1">
        <v>445</v>
      </c>
      <c r="Q23" s="1">
        <v>92.939400000000006</v>
      </c>
      <c r="R23" s="1">
        <v>99.971500000000006</v>
      </c>
      <c r="S23" s="1">
        <v>83.943899999999999</v>
      </c>
      <c r="T23" s="1">
        <v>0</v>
      </c>
      <c r="U23" s="1">
        <v>99.986999999999995</v>
      </c>
      <c r="V23" s="1">
        <v>0</v>
      </c>
      <c r="W23" s="1">
        <v>80.660499999999999</v>
      </c>
      <c r="X23" s="1">
        <v>99.958500000000001</v>
      </c>
      <c r="Y23" s="1">
        <v>74.478300000000004</v>
      </c>
    </row>
    <row r="24" spans="1:25" x14ac:dyDescent="0.3">
      <c r="A24" s="2" t="s">
        <v>10</v>
      </c>
      <c r="B24" s="2" t="s">
        <v>12</v>
      </c>
      <c r="C24" s="2" t="s">
        <v>7</v>
      </c>
      <c r="D24" s="1">
        <v>229</v>
      </c>
      <c r="E24" s="1">
        <v>1997</v>
      </c>
      <c r="F24" s="1">
        <v>304</v>
      </c>
      <c r="G24" s="1">
        <v>1763</v>
      </c>
      <c r="H24" s="1">
        <v>201</v>
      </c>
      <c r="I24" s="1">
        <v>20</v>
      </c>
      <c r="J24" s="1">
        <v>13</v>
      </c>
      <c r="K24" s="1">
        <v>1743</v>
      </c>
      <c r="L24" s="1">
        <v>188</v>
      </c>
      <c r="M24" s="1">
        <v>1931</v>
      </c>
      <c r="N24" s="1">
        <v>33</v>
      </c>
      <c r="O24" s="1">
        <v>1997361</v>
      </c>
      <c r="P24" s="1">
        <v>370</v>
      </c>
      <c r="Q24" s="1">
        <v>87.280900000000003</v>
      </c>
      <c r="R24" s="1">
        <v>99.998900000000006</v>
      </c>
      <c r="S24" s="1">
        <v>92.712699999999998</v>
      </c>
      <c r="T24" s="1">
        <v>61.842100000000002</v>
      </c>
      <c r="U24" s="1">
        <v>99.999300000000005</v>
      </c>
      <c r="V24" s="1">
        <v>74.455399999999997</v>
      </c>
      <c r="W24" s="1">
        <v>83.92</v>
      </c>
      <c r="X24" s="1">
        <v>99.9983</v>
      </c>
      <c r="Y24" s="1">
        <v>90.550899999999999</v>
      </c>
    </row>
    <row r="25" spans="1:25" x14ac:dyDescent="0.3">
      <c r="A25" s="2" t="s">
        <v>10</v>
      </c>
      <c r="B25" s="2" t="s">
        <v>12</v>
      </c>
      <c r="C25" s="2" t="s">
        <v>8</v>
      </c>
      <c r="D25" s="3">
        <v>219</v>
      </c>
      <c r="E25" s="1">
        <v>1997</v>
      </c>
      <c r="F25" s="1">
        <v>304</v>
      </c>
      <c r="G25" s="1">
        <v>2168</v>
      </c>
      <c r="H25" s="1">
        <v>267</v>
      </c>
      <c r="I25" s="1">
        <v>198</v>
      </c>
      <c r="J25" s="1">
        <v>29</v>
      </c>
      <c r="K25" s="1">
        <v>1970</v>
      </c>
      <c r="L25" s="1">
        <v>238</v>
      </c>
      <c r="M25" s="1">
        <v>2208</v>
      </c>
      <c r="N25" s="1">
        <v>227</v>
      </c>
      <c r="O25" s="1">
        <v>1997167</v>
      </c>
      <c r="P25" s="1">
        <v>93</v>
      </c>
      <c r="Q25" s="1">
        <v>98.647900000000007</v>
      </c>
      <c r="R25" s="1">
        <v>99.99</v>
      </c>
      <c r="S25" s="1">
        <v>94.597800000000007</v>
      </c>
      <c r="T25" s="1">
        <v>78.289400000000001</v>
      </c>
      <c r="U25" s="1">
        <v>99.998500000000007</v>
      </c>
      <c r="V25" s="1">
        <v>83.362499999999997</v>
      </c>
      <c r="W25" s="1">
        <v>95.958200000000005</v>
      </c>
      <c r="X25" s="1">
        <v>99.988600000000005</v>
      </c>
      <c r="Y25" s="1">
        <v>93.243200000000002</v>
      </c>
    </row>
    <row r="26" spans="1:25" x14ac:dyDescent="0.3">
      <c r="A26" s="2" t="s">
        <v>3</v>
      </c>
      <c r="B26" s="2" t="s">
        <v>13</v>
      </c>
      <c r="C26" s="2" t="s">
        <v>9</v>
      </c>
      <c r="D26" s="3">
        <v>257</v>
      </c>
      <c r="E26" s="1">
        <v>1997</v>
      </c>
      <c r="F26" s="1">
        <v>304</v>
      </c>
      <c r="G26" s="1">
        <v>1854</v>
      </c>
      <c r="H26" s="1">
        <v>281</v>
      </c>
      <c r="I26" s="1">
        <v>25</v>
      </c>
      <c r="J26" s="1">
        <v>12</v>
      </c>
      <c r="K26" s="1">
        <v>1829</v>
      </c>
      <c r="L26" s="1">
        <v>269</v>
      </c>
      <c r="M26" s="1">
        <v>2098</v>
      </c>
      <c r="N26" s="1">
        <v>37</v>
      </c>
      <c r="O26" s="1">
        <v>1997357</v>
      </c>
      <c r="P26" s="1">
        <v>203</v>
      </c>
      <c r="Q26" s="1">
        <v>91.587299999999999</v>
      </c>
      <c r="R26" s="1">
        <v>99.998699999999999</v>
      </c>
      <c r="S26" s="1">
        <v>94.988299999999995</v>
      </c>
      <c r="T26" s="1">
        <v>88.486800000000002</v>
      </c>
      <c r="U26" s="1">
        <v>99.999300000000005</v>
      </c>
      <c r="V26" s="1">
        <v>91.965800000000002</v>
      </c>
      <c r="W26" s="1">
        <v>91.177700000000002</v>
      </c>
      <c r="X26" s="1">
        <v>99.998099999999994</v>
      </c>
      <c r="Y26" s="1">
        <v>94.589699999999993</v>
      </c>
    </row>
    <row r="27" spans="1:25" x14ac:dyDescent="0.3">
      <c r="A27" s="2" t="s">
        <v>10</v>
      </c>
      <c r="B27" s="2" t="s">
        <v>13</v>
      </c>
      <c r="C27" s="2" t="s">
        <v>9</v>
      </c>
      <c r="D27" s="3">
        <v>274</v>
      </c>
      <c r="E27" s="1">
        <v>1997</v>
      </c>
      <c r="F27" s="1">
        <v>304</v>
      </c>
      <c r="G27" s="1">
        <v>1842</v>
      </c>
      <c r="H27" s="1">
        <v>279</v>
      </c>
      <c r="I27" s="1">
        <v>11</v>
      </c>
      <c r="J27" s="1">
        <v>10</v>
      </c>
      <c r="K27" s="1">
        <v>1831</v>
      </c>
      <c r="L27" s="1">
        <v>269</v>
      </c>
      <c r="M27" s="1">
        <v>2100</v>
      </c>
      <c r="N27" s="1">
        <v>21</v>
      </c>
      <c r="O27" s="1">
        <v>1997373</v>
      </c>
      <c r="P27" s="1">
        <v>201</v>
      </c>
      <c r="Q27" s="1">
        <v>91.6875</v>
      </c>
      <c r="R27" s="1">
        <v>99.999399999999994</v>
      </c>
      <c r="S27" s="1">
        <v>95.389399999999995</v>
      </c>
      <c r="T27" s="1">
        <v>88.486800000000002</v>
      </c>
      <c r="U27" s="1">
        <v>99.999399999999994</v>
      </c>
      <c r="V27" s="1">
        <v>92.281300000000002</v>
      </c>
      <c r="W27" s="1">
        <v>91.264600000000002</v>
      </c>
      <c r="X27" s="1">
        <v>99.998900000000006</v>
      </c>
      <c r="Y27" s="1">
        <v>94.979600000000005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14EC-AFCD-43CE-9822-03E4435C5981}">
  <dimension ref="A1:Y27"/>
  <sheetViews>
    <sheetView zoomScale="80" zoomScaleNormal="80" workbookViewId="0">
      <selection activeCell="F32" sqref="F32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8.88671875" bestFit="1" customWidth="1"/>
    <col min="17" max="17" width="10.21875" customWidth="1"/>
    <col min="18" max="18" width="10.6640625" customWidth="1"/>
    <col min="20" max="20" width="10.44140625" customWidth="1"/>
    <col min="21" max="21" width="10.5546875" customWidth="1"/>
    <col min="23" max="23" width="10.109375" customWidth="1"/>
    <col min="24" max="24" width="9.6640625" customWidth="1"/>
  </cols>
  <sheetData>
    <row r="1" spans="1:25" s="5" customFormat="1" ht="43.2" x14ac:dyDescent="0.3">
      <c r="A1" s="4" t="s">
        <v>0</v>
      </c>
      <c r="B1" s="4" t="s">
        <v>1</v>
      </c>
      <c r="C1" s="4" t="s">
        <v>2</v>
      </c>
      <c r="D1" s="4" t="s">
        <v>62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</row>
    <row r="2" spans="1:25" x14ac:dyDescent="0.3">
      <c r="A2" s="2" t="s">
        <v>3</v>
      </c>
      <c r="B2" s="2" t="s">
        <v>4</v>
      </c>
      <c r="C2" s="2" t="s">
        <v>5</v>
      </c>
      <c r="D2" s="3">
        <v>73</v>
      </c>
      <c r="E2" s="1">
        <v>2259</v>
      </c>
      <c r="F2" s="1">
        <v>326</v>
      </c>
      <c r="G2" s="1">
        <v>2328</v>
      </c>
      <c r="H2" s="1">
        <v>313</v>
      </c>
      <c r="I2" s="1">
        <v>76</v>
      </c>
      <c r="J2" s="1">
        <v>265</v>
      </c>
      <c r="K2" s="1">
        <v>2252</v>
      </c>
      <c r="L2" s="1">
        <v>48</v>
      </c>
      <c r="M2" s="1">
        <v>2300</v>
      </c>
      <c r="N2" s="1">
        <v>341</v>
      </c>
      <c r="O2" s="1">
        <v>1996810</v>
      </c>
      <c r="P2" s="1">
        <v>285</v>
      </c>
      <c r="Q2" s="1">
        <v>99.690100000000001</v>
      </c>
      <c r="R2" s="1">
        <v>99.996099999999998</v>
      </c>
      <c r="S2" s="1">
        <v>98.1905</v>
      </c>
      <c r="T2" s="1">
        <v>14.7239</v>
      </c>
      <c r="U2" s="1">
        <v>99.986699999999999</v>
      </c>
      <c r="V2" s="1">
        <v>15.023400000000001</v>
      </c>
      <c r="W2" s="1">
        <v>88.974800000000002</v>
      </c>
      <c r="X2" s="1">
        <v>99.982900000000001</v>
      </c>
      <c r="Y2" s="1">
        <v>88.0214</v>
      </c>
    </row>
    <row r="3" spans="1:25" x14ac:dyDescent="0.3">
      <c r="A3" s="2" t="s">
        <v>3</v>
      </c>
      <c r="B3" s="2" t="s">
        <v>4</v>
      </c>
      <c r="C3" s="2" t="s">
        <v>6</v>
      </c>
      <c r="D3" s="3">
        <v>92</v>
      </c>
      <c r="E3" s="1">
        <v>2259</v>
      </c>
      <c r="F3" s="1">
        <v>326</v>
      </c>
      <c r="G3" s="1">
        <v>2233</v>
      </c>
      <c r="H3" s="1">
        <v>292</v>
      </c>
      <c r="I3" s="1">
        <v>110</v>
      </c>
      <c r="J3" s="1">
        <v>292</v>
      </c>
      <c r="K3" s="1">
        <v>2123</v>
      </c>
      <c r="L3" s="1">
        <v>0</v>
      </c>
      <c r="M3" s="1">
        <v>2123</v>
      </c>
      <c r="N3" s="1">
        <v>402</v>
      </c>
      <c r="O3" s="1">
        <v>1996749</v>
      </c>
      <c r="P3" s="1">
        <v>462</v>
      </c>
      <c r="Q3" s="1">
        <v>93.979600000000005</v>
      </c>
      <c r="R3" s="1">
        <v>99.994399999999999</v>
      </c>
      <c r="S3" s="1">
        <v>94.523499999999999</v>
      </c>
      <c r="T3" s="1">
        <v>0</v>
      </c>
      <c r="U3" s="1">
        <v>99.985299999999995</v>
      </c>
      <c r="V3" s="1">
        <v>0</v>
      </c>
      <c r="W3" s="1">
        <v>82.127600000000001</v>
      </c>
      <c r="X3" s="1">
        <v>99.979799999999997</v>
      </c>
      <c r="Y3" s="1">
        <v>83.091899999999995</v>
      </c>
    </row>
    <row r="4" spans="1:25" x14ac:dyDescent="0.3">
      <c r="A4" s="2" t="s">
        <v>3</v>
      </c>
      <c r="B4" s="2" t="s">
        <v>4</v>
      </c>
      <c r="C4" s="2" t="s">
        <v>7</v>
      </c>
      <c r="D4" s="3">
        <v>137</v>
      </c>
      <c r="E4" s="1">
        <v>2259</v>
      </c>
      <c r="F4" s="1">
        <v>326</v>
      </c>
      <c r="G4" s="1">
        <v>2258</v>
      </c>
      <c r="H4" s="1">
        <v>312</v>
      </c>
      <c r="I4" s="1">
        <v>17</v>
      </c>
      <c r="J4" s="1">
        <v>20</v>
      </c>
      <c r="K4" s="1">
        <v>2241</v>
      </c>
      <c r="L4" s="1">
        <v>292</v>
      </c>
      <c r="M4" s="1">
        <v>2533</v>
      </c>
      <c r="N4" s="1">
        <v>37</v>
      </c>
      <c r="O4" s="1">
        <v>1997114</v>
      </c>
      <c r="P4" s="1">
        <v>52</v>
      </c>
      <c r="Q4" s="1">
        <v>99.203100000000006</v>
      </c>
      <c r="R4" s="1">
        <v>99.999099999999999</v>
      </c>
      <c r="S4" s="1">
        <v>99.225099999999998</v>
      </c>
      <c r="T4" s="1">
        <v>89.570499999999996</v>
      </c>
      <c r="U4" s="1">
        <v>99.998900000000006</v>
      </c>
      <c r="V4" s="1">
        <v>91.536000000000001</v>
      </c>
      <c r="W4" s="1">
        <v>97.988299999999995</v>
      </c>
      <c r="X4" s="1">
        <v>99.998099999999994</v>
      </c>
      <c r="Y4" s="1">
        <v>98.273499999999999</v>
      </c>
    </row>
    <row r="5" spans="1:25" x14ac:dyDescent="0.3">
      <c r="A5" s="2" t="s">
        <v>3</v>
      </c>
      <c r="B5" s="2" t="s">
        <v>4</v>
      </c>
      <c r="C5" s="2" t="s">
        <v>8</v>
      </c>
      <c r="D5" s="3">
        <v>122</v>
      </c>
      <c r="E5" s="1">
        <v>2259</v>
      </c>
      <c r="F5" s="1">
        <v>326</v>
      </c>
      <c r="G5" s="1">
        <v>2281</v>
      </c>
      <c r="H5" s="1">
        <v>315</v>
      </c>
      <c r="I5" s="1">
        <v>39</v>
      </c>
      <c r="J5" s="1">
        <v>23</v>
      </c>
      <c r="K5" s="1">
        <v>2242</v>
      </c>
      <c r="L5" s="1">
        <v>292</v>
      </c>
      <c r="M5" s="1">
        <v>2534</v>
      </c>
      <c r="N5" s="1">
        <v>62</v>
      </c>
      <c r="O5" s="1">
        <v>1997089</v>
      </c>
      <c r="P5" s="1">
        <v>51</v>
      </c>
      <c r="Q5" s="1">
        <v>99.247399999999999</v>
      </c>
      <c r="R5" s="1">
        <v>99.998000000000005</v>
      </c>
      <c r="S5" s="1">
        <v>98.766499999999994</v>
      </c>
      <c r="T5" s="1">
        <v>89.570499999999996</v>
      </c>
      <c r="U5" s="1">
        <v>99.998800000000003</v>
      </c>
      <c r="V5" s="1">
        <v>91.107600000000005</v>
      </c>
      <c r="W5" s="1">
        <v>98.027000000000001</v>
      </c>
      <c r="X5" s="1">
        <v>99.996799999999993</v>
      </c>
      <c r="Y5" s="1">
        <v>97.818899999999999</v>
      </c>
    </row>
    <row r="6" spans="1:25" x14ac:dyDescent="0.3">
      <c r="A6" s="2" t="s">
        <v>10</v>
      </c>
      <c r="B6" s="2" t="s">
        <v>4</v>
      </c>
      <c r="C6" s="2" t="s">
        <v>5</v>
      </c>
      <c r="D6" s="3">
        <v>85</v>
      </c>
      <c r="E6" s="1">
        <v>2259</v>
      </c>
      <c r="F6" s="1">
        <v>326</v>
      </c>
      <c r="G6" s="1">
        <v>2461</v>
      </c>
      <c r="H6" s="1">
        <v>6</v>
      </c>
      <c r="I6" s="1">
        <v>240</v>
      </c>
      <c r="J6" s="1">
        <v>5</v>
      </c>
      <c r="K6" s="1">
        <v>2221</v>
      </c>
      <c r="L6" s="1">
        <v>1</v>
      </c>
      <c r="M6" s="1">
        <v>2222</v>
      </c>
      <c r="N6" s="1">
        <v>245</v>
      </c>
      <c r="O6" s="1">
        <v>1996906</v>
      </c>
      <c r="P6" s="1">
        <v>363</v>
      </c>
      <c r="Q6" s="1">
        <v>98.317800000000005</v>
      </c>
      <c r="R6" s="1">
        <v>99.987899999999996</v>
      </c>
      <c r="S6" s="1">
        <v>94.110100000000003</v>
      </c>
      <c r="T6" s="1">
        <v>0.30669999999999997</v>
      </c>
      <c r="U6" s="1">
        <v>99.999700000000004</v>
      </c>
      <c r="V6" s="1">
        <v>0.60240000000000005</v>
      </c>
      <c r="W6" s="1">
        <v>85.957400000000007</v>
      </c>
      <c r="X6" s="1">
        <v>99.987700000000004</v>
      </c>
      <c r="Y6" s="1">
        <v>87.965100000000007</v>
      </c>
    </row>
    <row r="7" spans="1:25" x14ac:dyDescent="0.3">
      <c r="A7" s="2" t="s">
        <v>10</v>
      </c>
      <c r="B7" s="2" t="s">
        <v>4</v>
      </c>
      <c r="C7" s="2" t="s">
        <v>6</v>
      </c>
      <c r="D7" s="3">
        <v>111</v>
      </c>
      <c r="E7" s="1">
        <v>2259</v>
      </c>
      <c r="F7" s="1">
        <v>326</v>
      </c>
      <c r="G7" s="1">
        <v>2275</v>
      </c>
      <c r="H7" s="1">
        <v>288</v>
      </c>
      <c r="I7" s="1">
        <v>156</v>
      </c>
      <c r="J7" s="1">
        <v>288</v>
      </c>
      <c r="K7" s="1">
        <v>2119</v>
      </c>
      <c r="L7" s="1">
        <v>0</v>
      </c>
      <c r="M7" s="1">
        <v>2119</v>
      </c>
      <c r="N7" s="1">
        <v>444</v>
      </c>
      <c r="O7" s="1">
        <v>1996707</v>
      </c>
      <c r="P7" s="1">
        <v>466</v>
      </c>
      <c r="Q7" s="1">
        <v>93.802499999999995</v>
      </c>
      <c r="R7" s="1">
        <v>99.992099999999994</v>
      </c>
      <c r="S7" s="1">
        <v>93.471500000000006</v>
      </c>
      <c r="T7" s="1">
        <v>0</v>
      </c>
      <c r="U7" s="1">
        <v>99.985500000000002</v>
      </c>
      <c r="V7" s="1">
        <v>0</v>
      </c>
      <c r="W7" s="1">
        <v>81.972899999999996</v>
      </c>
      <c r="X7" s="1">
        <v>99.977699999999999</v>
      </c>
      <c r="Y7" s="1">
        <v>82.3232</v>
      </c>
    </row>
    <row r="8" spans="1:25" x14ac:dyDescent="0.3">
      <c r="A8" s="2" t="s">
        <v>10</v>
      </c>
      <c r="B8" s="2" t="s">
        <v>4</v>
      </c>
      <c r="C8" s="2" t="s">
        <v>7</v>
      </c>
      <c r="D8" s="3">
        <v>141</v>
      </c>
      <c r="E8" s="1">
        <v>2259</v>
      </c>
      <c r="F8" s="1">
        <v>326</v>
      </c>
      <c r="G8" s="1">
        <v>2168</v>
      </c>
      <c r="H8" s="1">
        <v>289</v>
      </c>
      <c r="I8" s="1">
        <v>17</v>
      </c>
      <c r="J8" s="1">
        <v>18</v>
      </c>
      <c r="K8" s="1">
        <v>2151</v>
      </c>
      <c r="L8" s="1">
        <v>271</v>
      </c>
      <c r="M8" s="1">
        <v>2422</v>
      </c>
      <c r="N8" s="1">
        <v>35</v>
      </c>
      <c r="O8" s="1">
        <v>1997116</v>
      </c>
      <c r="P8" s="1">
        <v>163</v>
      </c>
      <c r="Q8" s="1">
        <v>95.219099999999997</v>
      </c>
      <c r="R8" s="1">
        <v>99.999099999999999</v>
      </c>
      <c r="S8" s="1">
        <v>97.176400000000001</v>
      </c>
      <c r="T8" s="1">
        <v>83.128799999999998</v>
      </c>
      <c r="U8" s="1">
        <v>99.998999999999995</v>
      </c>
      <c r="V8" s="1">
        <v>88.13</v>
      </c>
      <c r="W8" s="1">
        <v>93.694299999999998</v>
      </c>
      <c r="X8" s="1">
        <v>99.998199999999997</v>
      </c>
      <c r="Y8" s="1">
        <v>96.072900000000004</v>
      </c>
    </row>
    <row r="9" spans="1:25" x14ac:dyDescent="0.3">
      <c r="A9" s="2" t="s">
        <v>10</v>
      </c>
      <c r="B9" s="2" t="s">
        <v>4</v>
      </c>
      <c r="C9" s="2" t="s">
        <v>8</v>
      </c>
      <c r="D9" s="3">
        <v>139</v>
      </c>
      <c r="E9" s="1">
        <v>2259</v>
      </c>
      <c r="F9" s="1">
        <v>326</v>
      </c>
      <c r="G9" s="1">
        <v>2326</v>
      </c>
      <c r="H9" s="1">
        <v>313</v>
      </c>
      <c r="I9" s="1">
        <v>94</v>
      </c>
      <c r="J9" s="1">
        <v>24</v>
      </c>
      <c r="K9" s="1">
        <v>2232</v>
      </c>
      <c r="L9" s="1">
        <v>289</v>
      </c>
      <c r="M9" s="1">
        <v>2521</v>
      </c>
      <c r="N9" s="1">
        <v>118</v>
      </c>
      <c r="O9" s="1">
        <v>1997033</v>
      </c>
      <c r="P9" s="1">
        <v>64</v>
      </c>
      <c r="Q9" s="1">
        <v>98.804699999999997</v>
      </c>
      <c r="R9" s="1">
        <v>99.995199999999997</v>
      </c>
      <c r="S9" s="1">
        <v>97.360900000000001</v>
      </c>
      <c r="T9" s="1">
        <v>88.650300000000001</v>
      </c>
      <c r="U9" s="1">
        <v>99.998699999999999</v>
      </c>
      <c r="V9" s="1">
        <v>90.453800000000001</v>
      </c>
      <c r="W9" s="1">
        <v>97.524100000000004</v>
      </c>
      <c r="X9" s="1">
        <v>99.994</v>
      </c>
      <c r="Y9" s="1">
        <v>96.516000000000005</v>
      </c>
    </row>
    <row r="10" spans="1:25" x14ac:dyDescent="0.3">
      <c r="A10" s="2" t="s">
        <v>3</v>
      </c>
      <c r="B10" s="2" t="s">
        <v>11</v>
      </c>
      <c r="C10" s="2" t="s">
        <v>5</v>
      </c>
      <c r="D10" s="3">
        <v>237</v>
      </c>
      <c r="E10" s="1">
        <v>2259</v>
      </c>
      <c r="F10" s="1">
        <v>326</v>
      </c>
      <c r="G10" s="1">
        <v>2411</v>
      </c>
      <c r="H10" s="1">
        <v>308</v>
      </c>
      <c r="I10" s="1">
        <v>159</v>
      </c>
      <c r="J10" s="1">
        <v>260</v>
      </c>
      <c r="K10" s="1">
        <v>2252</v>
      </c>
      <c r="L10" s="1">
        <v>48</v>
      </c>
      <c r="M10" s="1">
        <v>2300</v>
      </c>
      <c r="N10" s="1">
        <v>419</v>
      </c>
      <c r="O10" s="1">
        <v>1996732</v>
      </c>
      <c r="P10" s="1">
        <v>285</v>
      </c>
      <c r="Q10" s="1">
        <v>99.690100000000001</v>
      </c>
      <c r="R10" s="1">
        <v>99.992000000000004</v>
      </c>
      <c r="S10" s="1">
        <v>96.445300000000003</v>
      </c>
      <c r="T10" s="1">
        <v>14.7239</v>
      </c>
      <c r="U10" s="1">
        <v>99.986900000000006</v>
      </c>
      <c r="V10" s="1">
        <v>15.1419</v>
      </c>
      <c r="W10" s="1">
        <v>88.974800000000002</v>
      </c>
      <c r="X10" s="1">
        <v>99.978999999999999</v>
      </c>
      <c r="Y10" s="1">
        <v>86.726900000000001</v>
      </c>
    </row>
    <row r="11" spans="1:25" x14ac:dyDescent="0.3">
      <c r="A11" s="2" t="s">
        <v>3</v>
      </c>
      <c r="B11" s="2" t="s">
        <v>11</v>
      </c>
      <c r="C11" s="2" t="s">
        <v>6</v>
      </c>
      <c r="D11" s="3">
        <v>229</v>
      </c>
      <c r="E11" s="1">
        <v>2259</v>
      </c>
      <c r="F11" s="1">
        <v>326</v>
      </c>
      <c r="G11" s="1">
        <v>2329</v>
      </c>
      <c r="H11" s="1">
        <v>289</v>
      </c>
      <c r="I11" s="1">
        <v>202</v>
      </c>
      <c r="J11" s="1">
        <v>289</v>
      </c>
      <c r="K11" s="1">
        <v>2127</v>
      </c>
      <c r="L11" s="1">
        <v>0</v>
      </c>
      <c r="M11" s="1">
        <v>2127</v>
      </c>
      <c r="N11" s="1">
        <v>491</v>
      </c>
      <c r="O11" s="1">
        <v>1996660</v>
      </c>
      <c r="P11" s="1">
        <v>458</v>
      </c>
      <c r="Q11" s="1">
        <v>94.156700000000001</v>
      </c>
      <c r="R11" s="1">
        <v>99.989800000000002</v>
      </c>
      <c r="S11" s="1">
        <v>92.720100000000002</v>
      </c>
      <c r="T11" s="1">
        <v>0</v>
      </c>
      <c r="U11" s="1">
        <v>99.985500000000002</v>
      </c>
      <c r="V11" s="1">
        <v>0</v>
      </c>
      <c r="W11" s="1">
        <v>82.282300000000006</v>
      </c>
      <c r="X11" s="1">
        <v>99.975399999999993</v>
      </c>
      <c r="Y11" s="1">
        <v>81.760499999999993</v>
      </c>
    </row>
    <row r="12" spans="1:25" x14ac:dyDescent="0.3">
      <c r="A12" s="2" t="s">
        <v>3</v>
      </c>
      <c r="B12" s="2" t="s">
        <v>11</v>
      </c>
      <c r="C12" s="2" t="s">
        <v>7</v>
      </c>
      <c r="D12" s="3">
        <v>274</v>
      </c>
      <c r="E12" s="1">
        <v>2259</v>
      </c>
      <c r="F12" s="1">
        <v>326</v>
      </c>
      <c r="G12" s="1">
        <v>2286</v>
      </c>
      <c r="H12" s="1">
        <v>310</v>
      </c>
      <c r="I12" s="1">
        <v>45</v>
      </c>
      <c r="J12" s="1">
        <v>21</v>
      </c>
      <c r="K12" s="1">
        <v>2241</v>
      </c>
      <c r="L12" s="1">
        <v>289</v>
      </c>
      <c r="M12" s="1">
        <v>2530</v>
      </c>
      <c r="N12" s="1">
        <v>66</v>
      </c>
      <c r="O12" s="1">
        <v>1997085</v>
      </c>
      <c r="P12" s="1">
        <v>55</v>
      </c>
      <c r="Q12" s="1">
        <v>99.203100000000006</v>
      </c>
      <c r="R12" s="1">
        <v>99.997699999999995</v>
      </c>
      <c r="S12" s="1">
        <v>98.613799999999998</v>
      </c>
      <c r="T12" s="1">
        <v>88.650300000000001</v>
      </c>
      <c r="U12" s="1">
        <v>99.998900000000006</v>
      </c>
      <c r="V12" s="1">
        <v>90.880499999999998</v>
      </c>
      <c r="W12" s="1">
        <v>97.872299999999996</v>
      </c>
      <c r="X12" s="1">
        <v>99.996600000000001</v>
      </c>
      <c r="Y12" s="1">
        <v>97.664500000000004</v>
      </c>
    </row>
    <row r="13" spans="1:25" x14ac:dyDescent="0.3">
      <c r="A13" s="2" t="s">
        <v>3</v>
      </c>
      <c r="B13" s="2" t="s">
        <v>11</v>
      </c>
      <c r="C13" s="2" t="s">
        <v>8</v>
      </c>
      <c r="D13" s="3">
        <v>254</v>
      </c>
      <c r="E13" s="1">
        <v>2259</v>
      </c>
      <c r="F13" s="1">
        <v>326</v>
      </c>
      <c r="G13" s="1">
        <v>2355</v>
      </c>
      <c r="H13" s="1">
        <v>319</v>
      </c>
      <c r="I13" s="1">
        <v>114</v>
      </c>
      <c r="J13" s="1">
        <v>28</v>
      </c>
      <c r="K13" s="1">
        <v>2241</v>
      </c>
      <c r="L13" s="1">
        <v>291</v>
      </c>
      <c r="M13" s="1">
        <v>2532</v>
      </c>
      <c r="N13" s="1">
        <v>142</v>
      </c>
      <c r="O13" s="1">
        <v>1997009</v>
      </c>
      <c r="P13" s="1">
        <v>53</v>
      </c>
      <c r="Q13" s="1">
        <v>99.203100000000006</v>
      </c>
      <c r="R13" s="1">
        <v>99.994200000000006</v>
      </c>
      <c r="S13" s="1">
        <v>97.139099999999999</v>
      </c>
      <c r="T13" s="1">
        <v>89.263800000000003</v>
      </c>
      <c r="U13" s="1">
        <v>99.998500000000007</v>
      </c>
      <c r="V13" s="1">
        <v>90.232500000000002</v>
      </c>
      <c r="W13" s="1">
        <v>97.949700000000007</v>
      </c>
      <c r="X13" s="1">
        <v>99.992800000000003</v>
      </c>
      <c r="Y13" s="1">
        <v>96.292000000000002</v>
      </c>
    </row>
    <row r="14" spans="1:25" x14ac:dyDescent="0.3">
      <c r="A14" s="2" t="s">
        <v>10</v>
      </c>
      <c r="B14" s="2" t="s">
        <v>11</v>
      </c>
      <c r="C14" s="2" t="s">
        <v>5</v>
      </c>
      <c r="D14" s="3">
        <v>213</v>
      </c>
      <c r="E14" s="1">
        <v>2259</v>
      </c>
      <c r="F14" s="1">
        <v>326</v>
      </c>
      <c r="G14" s="1">
        <v>40</v>
      </c>
      <c r="H14" s="1">
        <v>71</v>
      </c>
      <c r="I14" s="1">
        <v>33</v>
      </c>
      <c r="J14" s="1">
        <v>56</v>
      </c>
      <c r="K14" s="1">
        <v>7</v>
      </c>
      <c r="L14" s="1">
        <v>15</v>
      </c>
      <c r="M14" s="1">
        <v>22</v>
      </c>
      <c r="N14" s="1">
        <v>89</v>
      </c>
      <c r="O14" s="1">
        <v>1997062</v>
      </c>
      <c r="P14" s="1">
        <v>2563</v>
      </c>
      <c r="Q14" s="1">
        <v>0.30980000000000002</v>
      </c>
      <c r="R14" s="1">
        <v>99.9983</v>
      </c>
      <c r="S14" s="1">
        <v>0.6089</v>
      </c>
      <c r="T14" s="1">
        <v>4.6012000000000004</v>
      </c>
      <c r="U14" s="1">
        <v>99.997100000000003</v>
      </c>
      <c r="V14" s="1">
        <v>7.5566000000000004</v>
      </c>
      <c r="W14" s="1">
        <v>0.85099999999999998</v>
      </c>
      <c r="X14" s="1">
        <v>99.995500000000007</v>
      </c>
      <c r="Y14" s="1">
        <v>1.6319999999999999</v>
      </c>
    </row>
    <row r="15" spans="1:25" x14ac:dyDescent="0.3">
      <c r="A15" s="2" t="s">
        <v>10</v>
      </c>
      <c r="B15" s="2" t="s">
        <v>11</v>
      </c>
      <c r="C15" s="2" t="s">
        <v>6</v>
      </c>
      <c r="D15" s="3">
        <v>271</v>
      </c>
      <c r="E15" s="1">
        <v>2259</v>
      </c>
      <c r="F15" s="1">
        <v>326</v>
      </c>
      <c r="G15" s="1">
        <v>2467</v>
      </c>
      <c r="H15" s="1">
        <v>243</v>
      </c>
      <c r="I15" s="1">
        <v>351</v>
      </c>
      <c r="J15" s="1">
        <v>243</v>
      </c>
      <c r="K15" s="1">
        <v>2116</v>
      </c>
      <c r="L15" s="1">
        <v>0</v>
      </c>
      <c r="M15" s="1">
        <v>2116</v>
      </c>
      <c r="N15" s="1">
        <v>594</v>
      </c>
      <c r="O15" s="1">
        <v>1996557</v>
      </c>
      <c r="P15" s="1">
        <v>469</v>
      </c>
      <c r="Q15" s="1">
        <v>93.669700000000006</v>
      </c>
      <c r="R15" s="1">
        <v>99.982399999999998</v>
      </c>
      <c r="S15" s="1">
        <v>89.5471</v>
      </c>
      <c r="T15" s="1">
        <v>0</v>
      </c>
      <c r="U15" s="1">
        <v>99.987799999999993</v>
      </c>
      <c r="V15" s="1">
        <v>0</v>
      </c>
      <c r="W15" s="1">
        <v>81.856800000000007</v>
      </c>
      <c r="X15" s="1">
        <v>99.970200000000006</v>
      </c>
      <c r="Y15" s="1">
        <v>79.924400000000006</v>
      </c>
    </row>
    <row r="16" spans="1:25" x14ac:dyDescent="0.3">
      <c r="A16" s="2" t="s">
        <v>10</v>
      </c>
      <c r="B16" s="2" t="s">
        <v>11</v>
      </c>
      <c r="C16" s="2" t="s">
        <v>7</v>
      </c>
      <c r="D16" s="3">
        <v>322</v>
      </c>
      <c r="E16" s="1">
        <v>2259</v>
      </c>
      <c r="F16" s="1">
        <v>326</v>
      </c>
      <c r="G16" s="1">
        <v>2349</v>
      </c>
      <c r="H16" s="1">
        <v>274</v>
      </c>
      <c r="I16" s="1">
        <v>134</v>
      </c>
      <c r="J16" s="1">
        <v>19</v>
      </c>
      <c r="K16" s="1">
        <v>2215</v>
      </c>
      <c r="L16" s="1">
        <v>255</v>
      </c>
      <c r="M16" s="1">
        <v>2470</v>
      </c>
      <c r="N16" s="1">
        <v>153</v>
      </c>
      <c r="O16" s="1">
        <v>1996998</v>
      </c>
      <c r="P16" s="1">
        <v>115</v>
      </c>
      <c r="Q16" s="1">
        <v>98.052199999999999</v>
      </c>
      <c r="R16" s="1">
        <v>99.993200000000002</v>
      </c>
      <c r="S16" s="1">
        <v>96.137100000000004</v>
      </c>
      <c r="T16" s="1">
        <v>78.220799999999997</v>
      </c>
      <c r="U16" s="1">
        <v>99.998999999999995</v>
      </c>
      <c r="V16" s="1">
        <v>85</v>
      </c>
      <c r="W16" s="1">
        <v>95.551199999999994</v>
      </c>
      <c r="X16" s="1">
        <v>99.9923</v>
      </c>
      <c r="Y16" s="1">
        <v>94.853999999999999</v>
      </c>
    </row>
    <row r="17" spans="1:25" x14ac:dyDescent="0.3">
      <c r="A17" s="2" t="s">
        <v>10</v>
      </c>
      <c r="B17" s="2" t="s">
        <v>11</v>
      </c>
      <c r="C17" s="2" t="s">
        <v>8</v>
      </c>
      <c r="D17" s="3">
        <v>265</v>
      </c>
      <c r="E17" s="1">
        <v>2259</v>
      </c>
      <c r="F17" s="1">
        <v>326</v>
      </c>
      <c r="G17" s="1">
        <v>2544</v>
      </c>
      <c r="H17" s="1">
        <v>281</v>
      </c>
      <c r="I17" s="1">
        <v>308</v>
      </c>
      <c r="J17" s="1">
        <v>21</v>
      </c>
      <c r="K17" s="1">
        <v>2236</v>
      </c>
      <c r="L17" s="1">
        <v>260</v>
      </c>
      <c r="M17" s="1">
        <v>2496</v>
      </c>
      <c r="N17" s="1">
        <v>329</v>
      </c>
      <c r="O17" s="1">
        <v>1996822</v>
      </c>
      <c r="P17" s="1">
        <v>89</v>
      </c>
      <c r="Q17" s="1">
        <v>98.981800000000007</v>
      </c>
      <c r="R17" s="1">
        <v>99.984499999999997</v>
      </c>
      <c r="S17" s="1">
        <v>93.108400000000003</v>
      </c>
      <c r="T17" s="1">
        <v>79.754599999999996</v>
      </c>
      <c r="U17" s="1">
        <v>99.998900000000006</v>
      </c>
      <c r="V17" s="1">
        <v>85.667199999999994</v>
      </c>
      <c r="W17" s="1">
        <v>96.557000000000002</v>
      </c>
      <c r="X17" s="1">
        <v>99.983500000000006</v>
      </c>
      <c r="Y17" s="1">
        <v>92.273499999999999</v>
      </c>
    </row>
    <row r="18" spans="1:25" x14ac:dyDescent="0.3">
      <c r="A18" s="2" t="s">
        <v>3</v>
      </c>
      <c r="B18" s="2" t="s">
        <v>12</v>
      </c>
      <c r="C18" s="2" t="s">
        <v>5</v>
      </c>
      <c r="D18" s="3">
        <v>166</v>
      </c>
      <c r="E18" s="1">
        <v>2259</v>
      </c>
      <c r="F18" s="1">
        <v>326</v>
      </c>
      <c r="G18" s="1">
        <v>5252</v>
      </c>
      <c r="H18" s="1">
        <v>398</v>
      </c>
      <c r="I18" s="1">
        <v>3008</v>
      </c>
      <c r="J18" s="1">
        <v>351</v>
      </c>
      <c r="K18" s="1">
        <v>2244</v>
      </c>
      <c r="L18" s="1">
        <v>47</v>
      </c>
      <c r="M18" s="1">
        <v>2291</v>
      </c>
      <c r="N18" s="1">
        <v>3359</v>
      </c>
      <c r="O18" s="1">
        <v>1993792</v>
      </c>
      <c r="P18" s="1">
        <v>294</v>
      </c>
      <c r="Q18" s="1">
        <v>99.335899999999995</v>
      </c>
      <c r="R18" s="1">
        <v>99.849400000000003</v>
      </c>
      <c r="S18" s="1">
        <v>59.752299999999998</v>
      </c>
      <c r="T18" s="1">
        <v>14.4171</v>
      </c>
      <c r="U18" s="1">
        <v>99.982399999999998</v>
      </c>
      <c r="V18" s="1">
        <v>12.9834</v>
      </c>
      <c r="W18" s="1">
        <v>88.626599999999996</v>
      </c>
      <c r="X18" s="1">
        <v>99.831800000000001</v>
      </c>
      <c r="Y18" s="1">
        <v>55.640500000000003</v>
      </c>
    </row>
    <row r="19" spans="1:25" x14ac:dyDescent="0.3">
      <c r="A19" s="2" t="s">
        <v>3</v>
      </c>
      <c r="B19" s="2" t="s">
        <v>12</v>
      </c>
      <c r="C19" s="2" t="s">
        <v>6</v>
      </c>
      <c r="D19" s="3">
        <v>200</v>
      </c>
      <c r="E19" s="1">
        <v>2259</v>
      </c>
      <c r="F19" s="1">
        <v>326</v>
      </c>
      <c r="G19" s="1">
        <v>15040</v>
      </c>
      <c r="H19" s="1">
        <v>925</v>
      </c>
      <c r="I19" s="1">
        <v>12941</v>
      </c>
      <c r="J19" s="1">
        <v>925</v>
      </c>
      <c r="K19" s="1">
        <v>2099</v>
      </c>
      <c r="L19" s="1">
        <v>0</v>
      </c>
      <c r="M19" s="1">
        <v>2099</v>
      </c>
      <c r="N19" s="1">
        <v>13866</v>
      </c>
      <c r="O19" s="1">
        <v>1983285</v>
      </c>
      <c r="P19" s="1">
        <v>486</v>
      </c>
      <c r="Q19" s="1">
        <v>92.917199999999994</v>
      </c>
      <c r="R19" s="1">
        <v>99.352099999999993</v>
      </c>
      <c r="S19" s="1">
        <v>24.267199999999999</v>
      </c>
      <c r="T19" s="1">
        <v>0</v>
      </c>
      <c r="U19" s="1">
        <v>99.953699999999998</v>
      </c>
      <c r="V19" s="1">
        <v>0</v>
      </c>
      <c r="W19" s="1">
        <v>81.199200000000005</v>
      </c>
      <c r="X19" s="1">
        <v>99.305700000000002</v>
      </c>
      <c r="Y19" s="1">
        <v>22.630700000000001</v>
      </c>
    </row>
    <row r="20" spans="1:25" x14ac:dyDescent="0.3">
      <c r="A20" s="2" t="s">
        <v>3</v>
      </c>
      <c r="B20" s="2" t="s">
        <v>12</v>
      </c>
      <c r="C20" s="2" t="s">
        <v>7</v>
      </c>
      <c r="D20" s="1">
        <v>254</v>
      </c>
      <c r="E20" s="1">
        <v>2259</v>
      </c>
      <c r="F20" s="1">
        <v>326</v>
      </c>
      <c r="G20" s="1">
        <v>4089</v>
      </c>
      <c r="H20" s="1">
        <v>444</v>
      </c>
      <c r="I20" s="1">
        <v>1942</v>
      </c>
      <c r="J20" s="1">
        <v>174</v>
      </c>
      <c r="K20" s="1">
        <v>2147</v>
      </c>
      <c r="L20" s="1">
        <v>270</v>
      </c>
      <c r="M20" s="1">
        <v>2417</v>
      </c>
      <c r="N20" s="1">
        <v>2116</v>
      </c>
      <c r="O20" s="1">
        <v>1995035</v>
      </c>
      <c r="P20" s="1">
        <v>168</v>
      </c>
      <c r="Q20" s="1">
        <v>95.042000000000002</v>
      </c>
      <c r="R20" s="1">
        <v>99.902699999999996</v>
      </c>
      <c r="S20" s="1">
        <v>67.643299999999996</v>
      </c>
      <c r="T20" s="1">
        <v>82.822000000000003</v>
      </c>
      <c r="U20" s="1">
        <v>99.991200000000006</v>
      </c>
      <c r="V20" s="1">
        <v>70.129800000000003</v>
      </c>
      <c r="W20" s="1">
        <v>93.500900000000001</v>
      </c>
      <c r="X20" s="1">
        <v>99.894000000000005</v>
      </c>
      <c r="Y20" s="1">
        <v>67.912300000000002</v>
      </c>
    </row>
    <row r="21" spans="1:25" x14ac:dyDescent="0.3">
      <c r="A21" s="2" t="s">
        <v>3</v>
      </c>
      <c r="B21" s="2" t="s">
        <v>12</v>
      </c>
      <c r="C21" s="2" t="s">
        <v>8</v>
      </c>
      <c r="D21" s="3">
        <v>220</v>
      </c>
      <c r="E21" s="1">
        <v>2259</v>
      </c>
      <c r="F21" s="1">
        <v>326</v>
      </c>
      <c r="G21" s="1">
        <v>8611</v>
      </c>
      <c r="H21" s="1">
        <v>849</v>
      </c>
      <c r="I21" s="1">
        <v>6365</v>
      </c>
      <c r="J21" s="1">
        <v>558</v>
      </c>
      <c r="K21" s="1">
        <v>2246</v>
      </c>
      <c r="L21" s="1">
        <v>291</v>
      </c>
      <c r="M21" s="1">
        <v>2537</v>
      </c>
      <c r="N21" s="1">
        <v>6923</v>
      </c>
      <c r="O21" s="1">
        <v>1990228</v>
      </c>
      <c r="P21" s="1">
        <v>48</v>
      </c>
      <c r="Q21" s="1">
        <v>99.424499999999995</v>
      </c>
      <c r="R21" s="1">
        <v>99.681299999999993</v>
      </c>
      <c r="S21" s="1">
        <v>41.3247</v>
      </c>
      <c r="T21" s="1">
        <v>89.263800000000003</v>
      </c>
      <c r="U21" s="1">
        <v>99.971999999999994</v>
      </c>
      <c r="V21" s="1">
        <v>49.5319</v>
      </c>
      <c r="W21" s="1">
        <v>98.143100000000004</v>
      </c>
      <c r="X21" s="1">
        <v>99.653300000000002</v>
      </c>
      <c r="Y21" s="1">
        <v>42.125300000000003</v>
      </c>
    </row>
    <row r="22" spans="1:25" x14ac:dyDescent="0.3">
      <c r="A22" s="2" t="s">
        <v>10</v>
      </c>
      <c r="B22" s="2" t="s">
        <v>12</v>
      </c>
      <c r="C22" s="2" t="s">
        <v>5</v>
      </c>
      <c r="D22" s="3">
        <v>177</v>
      </c>
      <c r="E22" s="1">
        <v>2259</v>
      </c>
      <c r="F22" s="1">
        <v>326</v>
      </c>
      <c r="G22" s="1">
        <v>2283</v>
      </c>
      <c r="H22" s="1">
        <v>252</v>
      </c>
      <c r="I22" s="1">
        <v>65</v>
      </c>
      <c r="J22" s="1">
        <v>208</v>
      </c>
      <c r="K22" s="1">
        <v>2218</v>
      </c>
      <c r="L22" s="1">
        <v>44</v>
      </c>
      <c r="M22" s="1">
        <v>2262</v>
      </c>
      <c r="N22" s="1">
        <v>273</v>
      </c>
      <c r="O22" s="1">
        <v>1996878</v>
      </c>
      <c r="P22" s="1">
        <v>323</v>
      </c>
      <c r="Q22" s="1">
        <v>98.185000000000002</v>
      </c>
      <c r="R22" s="1">
        <v>99.996700000000004</v>
      </c>
      <c r="S22" s="1">
        <v>97.666200000000003</v>
      </c>
      <c r="T22" s="1">
        <v>13.4969</v>
      </c>
      <c r="U22" s="1">
        <v>99.989500000000007</v>
      </c>
      <c r="V22" s="1">
        <v>15.2249</v>
      </c>
      <c r="W22" s="1">
        <v>87.504800000000003</v>
      </c>
      <c r="X22" s="1">
        <v>99.9863</v>
      </c>
      <c r="Y22" s="1">
        <v>88.359300000000005</v>
      </c>
    </row>
    <row r="23" spans="1:25" x14ac:dyDescent="0.3">
      <c r="A23" s="2" t="s">
        <v>10</v>
      </c>
      <c r="B23" s="2" t="s">
        <v>12</v>
      </c>
      <c r="C23" s="2" t="s">
        <v>6</v>
      </c>
      <c r="D23" s="3">
        <v>202</v>
      </c>
      <c r="E23" s="1">
        <v>2259</v>
      </c>
      <c r="F23" s="1">
        <v>326</v>
      </c>
      <c r="G23" s="1">
        <v>2721</v>
      </c>
      <c r="H23" s="1">
        <v>277</v>
      </c>
      <c r="I23" s="1">
        <v>601</v>
      </c>
      <c r="J23" s="1">
        <v>277</v>
      </c>
      <c r="K23" s="1">
        <v>2120</v>
      </c>
      <c r="L23" s="1">
        <v>0</v>
      </c>
      <c r="M23" s="1">
        <v>2120</v>
      </c>
      <c r="N23" s="1">
        <v>878</v>
      </c>
      <c r="O23" s="1">
        <v>1996273</v>
      </c>
      <c r="P23" s="1">
        <v>465</v>
      </c>
      <c r="Q23" s="1">
        <v>93.846800000000002</v>
      </c>
      <c r="R23" s="1">
        <v>99.969899999999996</v>
      </c>
      <c r="S23" s="1">
        <v>85.140500000000003</v>
      </c>
      <c r="T23" s="1">
        <v>0</v>
      </c>
      <c r="U23" s="1">
        <v>99.986099999999993</v>
      </c>
      <c r="V23" s="1">
        <v>0</v>
      </c>
      <c r="W23" s="1">
        <v>82.011600000000001</v>
      </c>
      <c r="X23" s="1">
        <v>99.956000000000003</v>
      </c>
      <c r="Y23" s="1">
        <v>75.944800000000001</v>
      </c>
    </row>
    <row r="24" spans="1:25" x14ac:dyDescent="0.3">
      <c r="A24" s="2" t="s">
        <v>10</v>
      </c>
      <c r="B24" s="2" t="s">
        <v>12</v>
      </c>
      <c r="C24" s="2" t="s">
        <v>7</v>
      </c>
      <c r="D24" s="1">
        <v>233</v>
      </c>
      <c r="E24" s="1">
        <v>2259</v>
      </c>
      <c r="F24" s="1">
        <v>326</v>
      </c>
      <c r="G24" s="1">
        <v>2006</v>
      </c>
      <c r="H24" s="1">
        <v>227</v>
      </c>
      <c r="I24" s="1">
        <v>24</v>
      </c>
      <c r="J24" s="1">
        <v>8</v>
      </c>
      <c r="K24" s="1">
        <v>1982</v>
      </c>
      <c r="L24" s="1">
        <v>219</v>
      </c>
      <c r="M24" s="1">
        <v>2201</v>
      </c>
      <c r="N24" s="1">
        <v>32</v>
      </c>
      <c r="O24" s="1">
        <v>1997119</v>
      </c>
      <c r="P24" s="1">
        <v>384</v>
      </c>
      <c r="Q24" s="1">
        <v>87.737899999999996</v>
      </c>
      <c r="R24" s="1">
        <v>99.998699999999999</v>
      </c>
      <c r="S24" s="1">
        <v>92.942499999999995</v>
      </c>
      <c r="T24" s="1">
        <v>67.177899999999994</v>
      </c>
      <c r="U24" s="1">
        <v>99.999499999999998</v>
      </c>
      <c r="V24" s="1">
        <v>79.204300000000003</v>
      </c>
      <c r="W24" s="1">
        <v>85.144999999999996</v>
      </c>
      <c r="X24" s="1">
        <v>99.9983</v>
      </c>
      <c r="Y24" s="1">
        <v>91.365700000000004</v>
      </c>
    </row>
    <row r="25" spans="1:25" x14ac:dyDescent="0.3">
      <c r="A25" s="2" t="s">
        <v>10</v>
      </c>
      <c r="B25" s="2" t="s">
        <v>12</v>
      </c>
      <c r="C25" s="2" t="s">
        <v>8</v>
      </c>
      <c r="D25" s="3">
        <v>225</v>
      </c>
      <c r="E25" s="1">
        <v>2259</v>
      </c>
      <c r="F25" s="1">
        <v>326</v>
      </c>
      <c r="G25" s="1">
        <v>2415</v>
      </c>
      <c r="H25" s="1">
        <v>299</v>
      </c>
      <c r="I25" s="1">
        <v>183</v>
      </c>
      <c r="J25" s="1">
        <v>26</v>
      </c>
      <c r="K25" s="1">
        <v>2232</v>
      </c>
      <c r="L25" s="1">
        <v>273</v>
      </c>
      <c r="M25" s="1">
        <v>2505</v>
      </c>
      <c r="N25" s="1">
        <v>209</v>
      </c>
      <c r="O25" s="1">
        <v>1996942</v>
      </c>
      <c r="P25" s="1">
        <v>80</v>
      </c>
      <c r="Q25" s="1">
        <v>98.804699999999997</v>
      </c>
      <c r="R25" s="1">
        <v>99.990799999999993</v>
      </c>
      <c r="S25" s="1">
        <v>95.507000000000005</v>
      </c>
      <c r="T25" s="1">
        <v>83.7423</v>
      </c>
      <c r="U25" s="1">
        <v>99.998599999999996</v>
      </c>
      <c r="V25" s="1">
        <v>87.36</v>
      </c>
      <c r="W25" s="1">
        <v>96.905199999999994</v>
      </c>
      <c r="X25" s="1">
        <v>99.989500000000007</v>
      </c>
      <c r="Y25" s="1">
        <v>94.546099999999996</v>
      </c>
    </row>
    <row r="26" spans="1:25" x14ac:dyDescent="0.3">
      <c r="A26" s="2" t="s">
        <v>3</v>
      </c>
      <c r="B26" s="2" t="s">
        <v>13</v>
      </c>
      <c r="C26" s="2" t="s">
        <v>9</v>
      </c>
      <c r="D26" s="3">
        <v>266</v>
      </c>
      <c r="E26" s="1">
        <v>2259</v>
      </c>
      <c r="F26" s="1">
        <v>326</v>
      </c>
      <c r="G26" s="1">
        <v>2110</v>
      </c>
      <c r="H26" s="1">
        <v>310</v>
      </c>
      <c r="I26" s="1">
        <v>27</v>
      </c>
      <c r="J26" s="1">
        <v>11</v>
      </c>
      <c r="K26" s="1">
        <v>2083</v>
      </c>
      <c r="L26" s="1">
        <v>299</v>
      </c>
      <c r="M26" s="1">
        <v>2382</v>
      </c>
      <c r="N26" s="1">
        <v>38</v>
      </c>
      <c r="O26" s="1">
        <v>1997113</v>
      </c>
      <c r="P26" s="1">
        <v>203</v>
      </c>
      <c r="Q26" s="1">
        <v>92.2089</v>
      </c>
      <c r="R26" s="1">
        <v>99.998599999999996</v>
      </c>
      <c r="S26" s="1">
        <v>95.3536</v>
      </c>
      <c r="T26" s="1">
        <v>91.717699999999994</v>
      </c>
      <c r="U26" s="1">
        <v>99.999399999999994</v>
      </c>
      <c r="V26" s="1">
        <v>94.025099999999995</v>
      </c>
      <c r="W26" s="1">
        <v>92.147000000000006</v>
      </c>
      <c r="X26" s="1">
        <v>99.998000000000005</v>
      </c>
      <c r="Y26" s="1">
        <v>95.184799999999996</v>
      </c>
    </row>
    <row r="27" spans="1:25" x14ac:dyDescent="0.3">
      <c r="A27" s="2" t="s">
        <v>10</v>
      </c>
      <c r="B27" s="2" t="s">
        <v>13</v>
      </c>
      <c r="C27" s="2" t="s">
        <v>9</v>
      </c>
      <c r="D27" s="3">
        <v>281</v>
      </c>
      <c r="E27" s="1">
        <v>2259</v>
      </c>
      <c r="F27" s="1">
        <v>326</v>
      </c>
      <c r="G27" s="1">
        <v>2096</v>
      </c>
      <c r="H27" s="1">
        <v>310</v>
      </c>
      <c r="I27" s="1">
        <v>13</v>
      </c>
      <c r="J27" s="1">
        <v>10</v>
      </c>
      <c r="K27" s="1">
        <v>2083</v>
      </c>
      <c r="L27" s="1">
        <v>300</v>
      </c>
      <c r="M27" s="1">
        <v>2383</v>
      </c>
      <c r="N27" s="1">
        <v>23</v>
      </c>
      <c r="O27" s="1">
        <v>1997128</v>
      </c>
      <c r="P27" s="1">
        <v>202</v>
      </c>
      <c r="Q27" s="1">
        <v>92.2089</v>
      </c>
      <c r="R27" s="1">
        <v>99.999300000000005</v>
      </c>
      <c r="S27" s="1">
        <v>95.6601</v>
      </c>
      <c r="T27" s="1">
        <v>92.024500000000003</v>
      </c>
      <c r="U27" s="1">
        <v>99.999399999999994</v>
      </c>
      <c r="V27" s="1">
        <v>94.339600000000004</v>
      </c>
      <c r="W27" s="1">
        <v>92.185599999999994</v>
      </c>
      <c r="X27" s="1">
        <v>99.998800000000003</v>
      </c>
      <c r="Y27" s="1">
        <v>95.491799999999998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7FE9-1548-41B5-8C55-EDFFC99B812B}">
  <dimension ref="A1:Y27"/>
  <sheetViews>
    <sheetView zoomScale="80" zoomScaleNormal="80" workbookViewId="0">
      <selection activeCell="D2" sqref="D2:D27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8.88671875" bestFit="1" customWidth="1"/>
    <col min="17" max="17" width="10.21875" customWidth="1"/>
    <col min="18" max="18" width="10.6640625" customWidth="1"/>
    <col min="20" max="20" width="10.44140625" customWidth="1"/>
    <col min="21" max="21" width="10.5546875" customWidth="1"/>
    <col min="23" max="23" width="10.109375" customWidth="1"/>
    <col min="24" max="24" width="9.6640625" customWidth="1"/>
  </cols>
  <sheetData>
    <row r="1" spans="1:25" s="5" customFormat="1" ht="43.2" x14ac:dyDescent="0.3">
      <c r="A1" s="4" t="s">
        <v>0</v>
      </c>
      <c r="B1" s="4" t="s">
        <v>1</v>
      </c>
      <c r="C1" s="4" t="s">
        <v>2</v>
      </c>
      <c r="D1" s="4" t="s">
        <v>62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</row>
    <row r="2" spans="1:25" x14ac:dyDescent="0.3">
      <c r="A2" s="2" t="s">
        <v>3</v>
      </c>
      <c r="B2" s="2" t="s">
        <v>4</v>
      </c>
      <c r="C2" s="2" t="s">
        <v>5</v>
      </c>
      <c r="D2" s="3">
        <v>74</v>
      </c>
      <c r="E2" s="1">
        <v>2822</v>
      </c>
      <c r="F2" s="1">
        <v>401</v>
      </c>
      <c r="G2" s="1">
        <v>2920</v>
      </c>
      <c r="H2" s="1">
        <v>373</v>
      </c>
      <c r="I2" s="1">
        <v>114</v>
      </c>
      <c r="J2" s="1">
        <v>313</v>
      </c>
      <c r="K2" s="1">
        <v>2806</v>
      </c>
      <c r="L2" s="1">
        <v>60</v>
      </c>
      <c r="M2" s="1">
        <v>2866</v>
      </c>
      <c r="N2" s="1">
        <v>427</v>
      </c>
      <c r="O2" s="1">
        <v>1995913</v>
      </c>
      <c r="P2" s="1">
        <v>357</v>
      </c>
      <c r="Q2" s="1">
        <v>99.433000000000007</v>
      </c>
      <c r="R2" s="1">
        <v>99.994200000000006</v>
      </c>
      <c r="S2" s="1">
        <v>97.735900000000001</v>
      </c>
      <c r="T2" s="1">
        <v>14.9625</v>
      </c>
      <c r="U2" s="1">
        <v>99.984300000000005</v>
      </c>
      <c r="V2" s="1">
        <v>15.5038</v>
      </c>
      <c r="W2" s="1">
        <v>88.923299999999998</v>
      </c>
      <c r="X2" s="1">
        <v>99.9786</v>
      </c>
      <c r="Y2" s="1">
        <v>87.968000000000004</v>
      </c>
    </row>
    <row r="3" spans="1:25" x14ac:dyDescent="0.3">
      <c r="A3" s="2" t="s">
        <v>3</v>
      </c>
      <c r="B3" s="2" t="s">
        <v>4</v>
      </c>
      <c r="C3" s="2" t="s">
        <v>6</v>
      </c>
      <c r="D3" s="3">
        <v>94</v>
      </c>
      <c r="E3" s="1">
        <v>2822</v>
      </c>
      <c r="F3" s="1">
        <v>401</v>
      </c>
      <c r="G3" s="1">
        <v>2725</v>
      </c>
      <c r="H3" s="1">
        <v>344</v>
      </c>
      <c r="I3" s="1">
        <v>116</v>
      </c>
      <c r="J3" s="1">
        <v>344</v>
      </c>
      <c r="K3" s="1">
        <v>2609</v>
      </c>
      <c r="L3" s="1">
        <v>0</v>
      </c>
      <c r="M3" s="1">
        <v>2609</v>
      </c>
      <c r="N3" s="1">
        <v>460</v>
      </c>
      <c r="O3" s="1">
        <v>1995880</v>
      </c>
      <c r="P3" s="1">
        <v>614</v>
      </c>
      <c r="Q3" s="1">
        <v>92.452100000000002</v>
      </c>
      <c r="R3" s="1">
        <v>99.994100000000003</v>
      </c>
      <c r="S3" s="1">
        <v>94.068799999999996</v>
      </c>
      <c r="T3" s="1">
        <v>0</v>
      </c>
      <c r="U3" s="1">
        <v>99.982699999999994</v>
      </c>
      <c r="V3" s="1">
        <v>0</v>
      </c>
      <c r="W3" s="1">
        <v>80.949399999999997</v>
      </c>
      <c r="X3" s="1">
        <v>99.976900000000001</v>
      </c>
      <c r="Y3" s="1">
        <v>82.930700000000002</v>
      </c>
    </row>
    <row r="4" spans="1:25" x14ac:dyDescent="0.3">
      <c r="A4" s="2" t="s">
        <v>3</v>
      </c>
      <c r="B4" s="2" t="s">
        <v>4</v>
      </c>
      <c r="C4" s="2" t="s">
        <v>7</v>
      </c>
      <c r="D4" s="3">
        <v>151</v>
      </c>
      <c r="E4" s="1">
        <v>2822</v>
      </c>
      <c r="F4" s="1">
        <v>401</v>
      </c>
      <c r="G4" s="1">
        <v>2804</v>
      </c>
      <c r="H4" s="1">
        <v>378</v>
      </c>
      <c r="I4" s="1">
        <v>21</v>
      </c>
      <c r="J4" s="1">
        <v>28</v>
      </c>
      <c r="K4" s="1">
        <v>2783</v>
      </c>
      <c r="L4" s="1">
        <v>350</v>
      </c>
      <c r="M4" s="1">
        <v>3133</v>
      </c>
      <c r="N4" s="1">
        <v>49</v>
      </c>
      <c r="O4" s="1">
        <v>1996291</v>
      </c>
      <c r="P4" s="1">
        <v>90</v>
      </c>
      <c r="Q4" s="1">
        <v>98.617999999999995</v>
      </c>
      <c r="R4" s="1">
        <v>99.998900000000006</v>
      </c>
      <c r="S4" s="1">
        <v>98.933499999999995</v>
      </c>
      <c r="T4" s="1">
        <v>87.281700000000001</v>
      </c>
      <c r="U4" s="1">
        <v>99.998500000000007</v>
      </c>
      <c r="V4" s="1">
        <v>89.858699999999999</v>
      </c>
      <c r="W4" s="1">
        <v>97.207499999999996</v>
      </c>
      <c r="X4" s="1">
        <v>99.997500000000002</v>
      </c>
      <c r="Y4" s="1">
        <v>97.829800000000006</v>
      </c>
    </row>
    <row r="5" spans="1:25" x14ac:dyDescent="0.3">
      <c r="A5" s="2" t="s">
        <v>3</v>
      </c>
      <c r="B5" s="2" t="s">
        <v>4</v>
      </c>
      <c r="C5" s="2" t="s">
        <v>8</v>
      </c>
      <c r="D5" s="3">
        <v>117</v>
      </c>
      <c r="E5" s="1">
        <v>2822</v>
      </c>
      <c r="F5" s="1">
        <v>401</v>
      </c>
      <c r="G5" s="1">
        <v>2837</v>
      </c>
      <c r="H5" s="1">
        <v>380</v>
      </c>
      <c r="I5" s="1">
        <v>52</v>
      </c>
      <c r="J5" s="1">
        <v>32</v>
      </c>
      <c r="K5" s="1">
        <v>2785</v>
      </c>
      <c r="L5" s="1">
        <v>348</v>
      </c>
      <c r="M5" s="1">
        <v>3133</v>
      </c>
      <c r="N5" s="1">
        <v>84</v>
      </c>
      <c r="O5" s="1">
        <v>1996256</v>
      </c>
      <c r="P5" s="1">
        <v>90</v>
      </c>
      <c r="Q5" s="1">
        <v>98.688800000000001</v>
      </c>
      <c r="R5" s="1">
        <v>99.997299999999996</v>
      </c>
      <c r="S5" s="1">
        <v>98.427199999999999</v>
      </c>
      <c r="T5" s="1">
        <v>86.783000000000001</v>
      </c>
      <c r="U5" s="1">
        <v>99.9983</v>
      </c>
      <c r="V5" s="1">
        <v>89.116500000000002</v>
      </c>
      <c r="W5" s="1">
        <v>97.207499999999996</v>
      </c>
      <c r="X5" s="1">
        <v>99.995699999999999</v>
      </c>
      <c r="Y5" s="1">
        <v>97.298100000000005</v>
      </c>
    </row>
    <row r="6" spans="1:25" x14ac:dyDescent="0.3">
      <c r="A6" s="2" t="s">
        <v>10</v>
      </c>
      <c r="B6" s="2" t="s">
        <v>4</v>
      </c>
      <c r="C6" s="2" t="s">
        <v>5</v>
      </c>
      <c r="D6" s="3">
        <v>86</v>
      </c>
      <c r="E6" s="1">
        <v>2822</v>
      </c>
      <c r="F6" s="1">
        <v>401</v>
      </c>
      <c r="G6" s="1">
        <v>3075</v>
      </c>
      <c r="H6" s="1">
        <v>4</v>
      </c>
      <c r="I6" s="1">
        <v>303</v>
      </c>
      <c r="J6" s="1">
        <v>3</v>
      </c>
      <c r="K6" s="1">
        <v>2772</v>
      </c>
      <c r="L6" s="1">
        <v>1</v>
      </c>
      <c r="M6" s="1">
        <v>2773</v>
      </c>
      <c r="N6" s="1">
        <v>306</v>
      </c>
      <c r="O6" s="1">
        <v>1996034</v>
      </c>
      <c r="P6" s="1">
        <v>450</v>
      </c>
      <c r="Q6" s="1">
        <v>98.228200000000001</v>
      </c>
      <c r="R6" s="1">
        <v>99.984800000000007</v>
      </c>
      <c r="S6" s="1">
        <v>94.013900000000007</v>
      </c>
      <c r="T6" s="1">
        <v>0.24929999999999999</v>
      </c>
      <c r="U6" s="1">
        <v>99.999799999999993</v>
      </c>
      <c r="V6" s="1">
        <v>0.49380000000000002</v>
      </c>
      <c r="W6" s="1">
        <v>86.037800000000004</v>
      </c>
      <c r="X6" s="1">
        <v>99.9846</v>
      </c>
      <c r="Y6" s="1">
        <v>88.003799999999998</v>
      </c>
    </row>
    <row r="7" spans="1:25" x14ac:dyDescent="0.3">
      <c r="A7" s="2" t="s">
        <v>10</v>
      </c>
      <c r="B7" s="2" t="s">
        <v>4</v>
      </c>
      <c r="C7" s="2" t="s">
        <v>6</v>
      </c>
      <c r="D7" s="3">
        <v>109</v>
      </c>
      <c r="E7" s="1">
        <v>2822</v>
      </c>
      <c r="F7" s="1">
        <v>401</v>
      </c>
      <c r="G7" s="1">
        <v>2809</v>
      </c>
      <c r="H7" s="1">
        <v>342</v>
      </c>
      <c r="I7" s="1">
        <v>209</v>
      </c>
      <c r="J7" s="1">
        <v>342</v>
      </c>
      <c r="K7" s="1">
        <v>2600</v>
      </c>
      <c r="L7" s="1">
        <v>0</v>
      </c>
      <c r="M7" s="1">
        <v>2600</v>
      </c>
      <c r="N7" s="1">
        <v>551</v>
      </c>
      <c r="O7" s="1">
        <v>1995789</v>
      </c>
      <c r="P7" s="1">
        <v>623</v>
      </c>
      <c r="Q7" s="1">
        <v>92.133200000000002</v>
      </c>
      <c r="R7" s="1">
        <v>99.989500000000007</v>
      </c>
      <c r="S7" s="1">
        <v>92.3459</v>
      </c>
      <c r="T7" s="1">
        <v>0</v>
      </c>
      <c r="U7" s="1">
        <v>99.982799999999997</v>
      </c>
      <c r="V7" s="1">
        <v>0</v>
      </c>
      <c r="W7" s="1">
        <v>80.670100000000005</v>
      </c>
      <c r="X7" s="1">
        <v>99.972300000000004</v>
      </c>
      <c r="Y7" s="1">
        <v>81.581400000000002</v>
      </c>
    </row>
    <row r="8" spans="1:25" x14ac:dyDescent="0.3">
      <c r="A8" s="2" t="s">
        <v>10</v>
      </c>
      <c r="B8" s="2" t="s">
        <v>4</v>
      </c>
      <c r="C8" s="2" t="s">
        <v>7</v>
      </c>
      <c r="D8" s="3">
        <v>147</v>
      </c>
      <c r="E8" s="1">
        <v>2822</v>
      </c>
      <c r="F8" s="1">
        <v>401</v>
      </c>
      <c r="G8" s="1">
        <v>2710</v>
      </c>
      <c r="H8" s="1">
        <v>354</v>
      </c>
      <c r="I8" s="1">
        <v>21</v>
      </c>
      <c r="J8" s="1">
        <v>27</v>
      </c>
      <c r="K8" s="1">
        <v>2689</v>
      </c>
      <c r="L8" s="1">
        <v>327</v>
      </c>
      <c r="M8" s="1">
        <v>3016</v>
      </c>
      <c r="N8" s="1">
        <v>48</v>
      </c>
      <c r="O8" s="1">
        <v>1996292</v>
      </c>
      <c r="P8" s="1">
        <v>207</v>
      </c>
      <c r="Q8" s="1">
        <v>95.287000000000006</v>
      </c>
      <c r="R8" s="1">
        <v>99.998900000000006</v>
      </c>
      <c r="S8" s="1">
        <v>97.216099999999997</v>
      </c>
      <c r="T8" s="1">
        <v>81.546099999999996</v>
      </c>
      <c r="U8" s="1">
        <v>99.998599999999996</v>
      </c>
      <c r="V8" s="1">
        <v>86.622500000000002</v>
      </c>
      <c r="W8" s="1">
        <v>93.577399999999997</v>
      </c>
      <c r="X8" s="1">
        <v>99.997500000000002</v>
      </c>
      <c r="Y8" s="1">
        <v>95.944000000000003</v>
      </c>
    </row>
    <row r="9" spans="1:25" x14ac:dyDescent="0.3">
      <c r="A9" s="2" t="s">
        <v>10</v>
      </c>
      <c r="B9" s="2" t="s">
        <v>4</v>
      </c>
      <c r="C9" s="2" t="s">
        <v>8</v>
      </c>
      <c r="D9" s="3">
        <v>131</v>
      </c>
      <c r="E9" s="1">
        <v>2822</v>
      </c>
      <c r="F9" s="1">
        <v>401</v>
      </c>
      <c r="G9" s="1">
        <v>2908</v>
      </c>
      <c r="H9" s="1">
        <v>376</v>
      </c>
      <c r="I9" s="1">
        <v>126</v>
      </c>
      <c r="J9" s="1">
        <v>31</v>
      </c>
      <c r="K9" s="1">
        <v>2782</v>
      </c>
      <c r="L9" s="1">
        <v>345</v>
      </c>
      <c r="M9" s="1">
        <v>3127</v>
      </c>
      <c r="N9" s="1">
        <v>157</v>
      </c>
      <c r="O9" s="1">
        <v>1996183</v>
      </c>
      <c r="P9" s="1">
        <v>96</v>
      </c>
      <c r="Q9" s="1">
        <v>98.582499999999996</v>
      </c>
      <c r="R9" s="1">
        <v>99.993600000000001</v>
      </c>
      <c r="S9" s="1">
        <v>97.102900000000005</v>
      </c>
      <c r="T9" s="1">
        <v>86.034899999999993</v>
      </c>
      <c r="U9" s="1">
        <v>99.998400000000004</v>
      </c>
      <c r="V9" s="1">
        <v>88.802999999999997</v>
      </c>
      <c r="W9" s="1">
        <v>97.0214</v>
      </c>
      <c r="X9" s="1">
        <v>99.992099999999994</v>
      </c>
      <c r="Y9" s="1">
        <v>96.111800000000002</v>
      </c>
    </row>
    <row r="10" spans="1:25" x14ac:dyDescent="0.3">
      <c r="A10" s="2" t="s">
        <v>3</v>
      </c>
      <c r="B10" s="2" t="s">
        <v>11</v>
      </c>
      <c r="C10" s="2" t="s">
        <v>5</v>
      </c>
      <c r="D10" s="3">
        <v>222</v>
      </c>
      <c r="E10" s="1">
        <v>2822</v>
      </c>
      <c r="F10" s="1">
        <v>401</v>
      </c>
      <c r="G10" s="1">
        <v>3009</v>
      </c>
      <c r="H10" s="1">
        <v>364</v>
      </c>
      <c r="I10" s="1">
        <v>207</v>
      </c>
      <c r="J10" s="1">
        <v>306</v>
      </c>
      <c r="K10" s="1">
        <v>2802</v>
      </c>
      <c r="L10" s="1">
        <v>58</v>
      </c>
      <c r="M10" s="1">
        <v>2860</v>
      </c>
      <c r="N10" s="1">
        <v>513</v>
      </c>
      <c r="O10" s="1">
        <v>1995827</v>
      </c>
      <c r="P10" s="1">
        <v>363</v>
      </c>
      <c r="Q10" s="1">
        <v>99.291200000000003</v>
      </c>
      <c r="R10" s="1">
        <v>99.989599999999996</v>
      </c>
      <c r="S10" s="1">
        <v>96.106999999999999</v>
      </c>
      <c r="T10" s="1">
        <v>14.463800000000001</v>
      </c>
      <c r="U10" s="1">
        <v>99.9846</v>
      </c>
      <c r="V10" s="1">
        <v>15.1633</v>
      </c>
      <c r="W10" s="1">
        <v>88.737200000000001</v>
      </c>
      <c r="X10" s="1">
        <v>99.974299999999999</v>
      </c>
      <c r="Y10" s="1">
        <v>86.719200000000001</v>
      </c>
    </row>
    <row r="11" spans="1:25" x14ac:dyDescent="0.3">
      <c r="A11" s="2" t="s">
        <v>3</v>
      </c>
      <c r="B11" s="2" t="s">
        <v>11</v>
      </c>
      <c r="C11" s="2" t="s">
        <v>6</v>
      </c>
      <c r="D11" s="3">
        <v>241</v>
      </c>
      <c r="E11" s="1">
        <v>2822</v>
      </c>
      <c r="F11" s="1">
        <v>401</v>
      </c>
      <c r="G11" s="1">
        <v>2849</v>
      </c>
      <c r="H11" s="1">
        <v>340</v>
      </c>
      <c r="I11" s="1">
        <v>238</v>
      </c>
      <c r="J11" s="1">
        <v>340</v>
      </c>
      <c r="K11" s="1">
        <v>2611</v>
      </c>
      <c r="L11" s="1">
        <v>0</v>
      </c>
      <c r="M11" s="1">
        <v>2611</v>
      </c>
      <c r="N11" s="1">
        <v>578</v>
      </c>
      <c r="O11" s="1">
        <v>1995762</v>
      </c>
      <c r="P11" s="1">
        <v>612</v>
      </c>
      <c r="Q11" s="1">
        <v>92.522999999999996</v>
      </c>
      <c r="R11" s="1">
        <v>99.988</v>
      </c>
      <c r="S11" s="1">
        <v>92.082499999999996</v>
      </c>
      <c r="T11" s="1">
        <v>0</v>
      </c>
      <c r="U11" s="1">
        <v>99.982900000000001</v>
      </c>
      <c r="V11" s="1">
        <v>0</v>
      </c>
      <c r="W11" s="1">
        <v>81.011399999999995</v>
      </c>
      <c r="X11" s="1">
        <v>99.971000000000004</v>
      </c>
      <c r="Y11" s="1">
        <v>81.441000000000003</v>
      </c>
    </row>
    <row r="12" spans="1:25" x14ac:dyDescent="0.3">
      <c r="A12" s="2" t="s">
        <v>3</v>
      </c>
      <c r="B12" s="2" t="s">
        <v>11</v>
      </c>
      <c r="C12" s="2" t="s">
        <v>7</v>
      </c>
      <c r="D12" s="3">
        <v>297</v>
      </c>
      <c r="E12" s="1">
        <v>2822</v>
      </c>
      <c r="F12" s="1">
        <v>401</v>
      </c>
      <c r="G12" s="1">
        <v>2830</v>
      </c>
      <c r="H12" s="1">
        <v>379</v>
      </c>
      <c r="I12" s="1">
        <v>48</v>
      </c>
      <c r="J12" s="1">
        <v>31</v>
      </c>
      <c r="K12" s="1">
        <v>2782</v>
      </c>
      <c r="L12" s="1">
        <v>348</v>
      </c>
      <c r="M12" s="1">
        <v>3130</v>
      </c>
      <c r="N12" s="1">
        <v>79</v>
      </c>
      <c r="O12" s="1">
        <v>1996261</v>
      </c>
      <c r="P12" s="1">
        <v>93</v>
      </c>
      <c r="Q12" s="1">
        <v>98.582499999999996</v>
      </c>
      <c r="R12" s="1">
        <v>99.997500000000002</v>
      </c>
      <c r="S12" s="1">
        <v>98.442999999999998</v>
      </c>
      <c r="T12" s="1">
        <v>86.783000000000001</v>
      </c>
      <c r="U12" s="1">
        <v>99.998400000000004</v>
      </c>
      <c r="V12" s="1">
        <v>89.230699999999999</v>
      </c>
      <c r="W12" s="1">
        <v>97.114400000000003</v>
      </c>
      <c r="X12" s="1">
        <v>99.995999999999995</v>
      </c>
      <c r="Y12" s="1">
        <v>97.325800000000001</v>
      </c>
    </row>
    <row r="13" spans="1:25" x14ac:dyDescent="0.3">
      <c r="A13" s="2" t="s">
        <v>3</v>
      </c>
      <c r="B13" s="2" t="s">
        <v>11</v>
      </c>
      <c r="C13" s="2" t="s">
        <v>8</v>
      </c>
      <c r="D13" s="3">
        <v>278</v>
      </c>
      <c r="E13" s="1">
        <v>2822</v>
      </c>
      <c r="F13" s="1">
        <v>401</v>
      </c>
      <c r="G13" s="1">
        <v>2904</v>
      </c>
      <c r="H13" s="1">
        <v>388</v>
      </c>
      <c r="I13" s="1">
        <v>116</v>
      </c>
      <c r="J13" s="1">
        <v>40</v>
      </c>
      <c r="K13" s="1">
        <v>2788</v>
      </c>
      <c r="L13" s="1">
        <v>348</v>
      </c>
      <c r="M13" s="1">
        <v>3136</v>
      </c>
      <c r="N13" s="1">
        <v>156</v>
      </c>
      <c r="O13" s="1">
        <v>1996184</v>
      </c>
      <c r="P13" s="1">
        <v>87</v>
      </c>
      <c r="Q13" s="1">
        <v>98.795100000000005</v>
      </c>
      <c r="R13" s="1">
        <v>99.994100000000003</v>
      </c>
      <c r="S13" s="1">
        <v>97.380300000000005</v>
      </c>
      <c r="T13" s="1">
        <v>86.783000000000001</v>
      </c>
      <c r="U13" s="1">
        <v>99.997900000000001</v>
      </c>
      <c r="V13" s="1">
        <v>88.212900000000005</v>
      </c>
      <c r="W13" s="1">
        <v>97.300600000000003</v>
      </c>
      <c r="X13" s="1">
        <v>99.992099999999994</v>
      </c>
      <c r="Y13" s="1">
        <v>96.270099999999999</v>
      </c>
    </row>
    <row r="14" spans="1:25" x14ac:dyDescent="0.3">
      <c r="A14" s="2" t="s">
        <v>10</v>
      </c>
      <c r="B14" s="2" t="s">
        <v>11</v>
      </c>
      <c r="C14" s="2" t="s">
        <v>5</v>
      </c>
      <c r="D14" s="3">
        <v>222</v>
      </c>
      <c r="E14" s="1">
        <v>2822</v>
      </c>
      <c r="F14" s="1">
        <v>401</v>
      </c>
      <c r="G14" s="1">
        <v>47</v>
      </c>
      <c r="H14" s="1">
        <v>75</v>
      </c>
      <c r="I14" s="1">
        <v>39</v>
      </c>
      <c r="J14" s="1">
        <v>66</v>
      </c>
      <c r="K14" s="1">
        <v>8</v>
      </c>
      <c r="L14" s="1">
        <v>9</v>
      </c>
      <c r="M14" s="1">
        <v>17</v>
      </c>
      <c r="N14" s="1">
        <v>105</v>
      </c>
      <c r="O14" s="1">
        <v>1996235</v>
      </c>
      <c r="P14" s="1">
        <v>3206</v>
      </c>
      <c r="Q14" s="1">
        <v>0.28339999999999999</v>
      </c>
      <c r="R14" s="1">
        <v>99.998000000000005</v>
      </c>
      <c r="S14" s="1">
        <v>0.55759999999999998</v>
      </c>
      <c r="T14" s="1">
        <v>2.2443</v>
      </c>
      <c r="U14" s="1">
        <v>99.996600000000001</v>
      </c>
      <c r="V14" s="1">
        <v>3.7814999999999999</v>
      </c>
      <c r="W14" s="1">
        <v>0.52739999999999998</v>
      </c>
      <c r="X14" s="1">
        <v>99.994699999999995</v>
      </c>
      <c r="Y14" s="1">
        <v>1.0164</v>
      </c>
    </row>
    <row r="15" spans="1:25" x14ac:dyDescent="0.3">
      <c r="A15" s="2" t="s">
        <v>10</v>
      </c>
      <c r="B15" s="2" t="s">
        <v>11</v>
      </c>
      <c r="C15" s="2" t="s">
        <v>6</v>
      </c>
      <c r="D15" s="3">
        <v>255</v>
      </c>
      <c r="E15" s="1">
        <v>2822</v>
      </c>
      <c r="F15" s="1">
        <v>401</v>
      </c>
      <c r="G15" s="1">
        <v>2976</v>
      </c>
      <c r="H15" s="1">
        <v>277</v>
      </c>
      <c r="I15" s="1">
        <v>373</v>
      </c>
      <c r="J15" s="1">
        <v>277</v>
      </c>
      <c r="K15" s="1">
        <v>2603</v>
      </c>
      <c r="L15" s="1">
        <v>0</v>
      </c>
      <c r="M15" s="1">
        <v>2603</v>
      </c>
      <c r="N15" s="1">
        <v>650</v>
      </c>
      <c r="O15" s="1">
        <v>1995690</v>
      </c>
      <c r="P15" s="1">
        <v>620</v>
      </c>
      <c r="Q15" s="1">
        <v>92.239500000000007</v>
      </c>
      <c r="R15" s="1">
        <v>99.981300000000005</v>
      </c>
      <c r="S15" s="1">
        <v>89.789500000000004</v>
      </c>
      <c r="T15" s="1">
        <v>0</v>
      </c>
      <c r="U15" s="1">
        <v>99.986099999999993</v>
      </c>
      <c r="V15" s="1">
        <v>0</v>
      </c>
      <c r="W15" s="1">
        <v>80.763199999999998</v>
      </c>
      <c r="X15" s="1">
        <v>99.967399999999998</v>
      </c>
      <c r="Y15" s="1">
        <v>80.389099999999999</v>
      </c>
    </row>
    <row r="16" spans="1:25" x14ac:dyDescent="0.3">
      <c r="A16" s="2" t="s">
        <v>10</v>
      </c>
      <c r="B16" s="2" t="s">
        <v>11</v>
      </c>
      <c r="C16" s="2" t="s">
        <v>7</v>
      </c>
      <c r="D16" s="3">
        <v>296</v>
      </c>
      <c r="E16" s="1">
        <v>2822</v>
      </c>
      <c r="F16" s="1">
        <v>401</v>
      </c>
      <c r="G16" s="1">
        <v>2879</v>
      </c>
      <c r="H16" s="1">
        <v>317</v>
      </c>
      <c r="I16" s="1">
        <v>151</v>
      </c>
      <c r="J16" s="1">
        <v>23</v>
      </c>
      <c r="K16" s="1">
        <v>2728</v>
      </c>
      <c r="L16" s="1">
        <v>294</v>
      </c>
      <c r="M16" s="1">
        <v>3022</v>
      </c>
      <c r="N16" s="1">
        <v>174</v>
      </c>
      <c r="O16" s="1">
        <v>1996166</v>
      </c>
      <c r="P16" s="1">
        <v>201</v>
      </c>
      <c r="Q16" s="1">
        <v>96.668999999999997</v>
      </c>
      <c r="R16" s="1">
        <v>99.992400000000004</v>
      </c>
      <c r="S16" s="1">
        <v>95.702500000000001</v>
      </c>
      <c r="T16" s="1">
        <v>73.316699999999997</v>
      </c>
      <c r="U16" s="1">
        <v>99.998800000000003</v>
      </c>
      <c r="V16" s="1">
        <v>81.894099999999995</v>
      </c>
      <c r="W16" s="1">
        <v>93.763499999999993</v>
      </c>
      <c r="X16" s="1">
        <v>99.991200000000006</v>
      </c>
      <c r="Y16" s="1">
        <v>94.157899999999998</v>
      </c>
    </row>
    <row r="17" spans="1:25" x14ac:dyDescent="0.3">
      <c r="A17" s="2" t="s">
        <v>10</v>
      </c>
      <c r="B17" s="2" t="s">
        <v>11</v>
      </c>
      <c r="C17" s="2" t="s">
        <v>8</v>
      </c>
      <c r="D17" s="3">
        <v>274</v>
      </c>
      <c r="E17" s="1">
        <v>2822</v>
      </c>
      <c r="F17" s="1">
        <v>401</v>
      </c>
      <c r="G17" s="1">
        <v>3174</v>
      </c>
      <c r="H17" s="1">
        <v>338</v>
      </c>
      <c r="I17" s="1">
        <v>397</v>
      </c>
      <c r="J17" s="1">
        <v>42</v>
      </c>
      <c r="K17" s="1">
        <v>2777</v>
      </c>
      <c r="L17" s="1">
        <v>296</v>
      </c>
      <c r="M17" s="1">
        <v>3073</v>
      </c>
      <c r="N17" s="1">
        <v>439</v>
      </c>
      <c r="O17" s="1">
        <v>1995901</v>
      </c>
      <c r="P17" s="1">
        <v>150</v>
      </c>
      <c r="Q17" s="1">
        <v>98.405299999999997</v>
      </c>
      <c r="R17" s="1">
        <v>99.980099999999993</v>
      </c>
      <c r="S17" s="1">
        <v>92.628399999999999</v>
      </c>
      <c r="T17" s="1">
        <v>73.815399999999997</v>
      </c>
      <c r="U17" s="1">
        <v>99.997799999999998</v>
      </c>
      <c r="V17" s="1">
        <v>80.108199999999997</v>
      </c>
      <c r="W17" s="1">
        <v>95.3459</v>
      </c>
      <c r="X17" s="1">
        <v>99.977999999999994</v>
      </c>
      <c r="Y17" s="1">
        <v>91.254599999999996</v>
      </c>
    </row>
    <row r="18" spans="1:25" x14ac:dyDescent="0.3">
      <c r="A18" s="2" t="s">
        <v>3</v>
      </c>
      <c r="B18" s="2" t="s">
        <v>12</v>
      </c>
      <c r="C18" s="2" t="s">
        <v>5</v>
      </c>
      <c r="D18" s="3">
        <v>172</v>
      </c>
      <c r="E18" s="1">
        <v>2822</v>
      </c>
      <c r="F18" s="1">
        <v>401</v>
      </c>
      <c r="G18" s="1">
        <v>6000</v>
      </c>
      <c r="H18" s="1">
        <v>454</v>
      </c>
      <c r="I18" s="1">
        <v>3208</v>
      </c>
      <c r="J18" s="1">
        <v>396</v>
      </c>
      <c r="K18" s="1">
        <v>2792</v>
      </c>
      <c r="L18" s="1">
        <v>58</v>
      </c>
      <c r="M18" s="1">
        <v>2850</v>
      </c>
      <c r="N18" s="1">
        <v>3604</v>
      </c>
      <c r="O18" s="1">
        <v>1992736</v>
      </c>
      <c r="P18" s="1">
        <v>373</v>
      </c>
      <c r="Q18" s="1">
        <v>98.936899999999994</v>
      </c>
      <c r="R18" s="1">
        <v>99.839299999999994</v>
      </c>
      <c r="S18" s="1">
        <v>63.296300000000002</v>
      </c>
      <c r="T18" s="1">
        <v>14.463800000000001</v>
      </c>
      <c r="U18" s="1">
        <v>99.980099999999993</v>
      </c>
      <c r="V18" s="1">
        <v>13.5672</v>
      </c>
      <c r="W18" s="1">
        <v>88.426900000000003</v>
      </c>
      <c r="X18" s="1">
        <v>99.819400000000002</v>
      </c>
      <c r="Y18" s="1">
        <v>58.902500000000003</v>
      </c>
    </row>
    <row r="19" spans="1:25" x14ac:dyDescent="0.3">
      <c r="A19" s="2" t="s">
        <v>3</v>
      </c>
      <c r="B19" s="2" t="s">
        <v>12</v>
      </c>
      <c r="C19" s="2" t="s">
        <v>6</v>
      </c>
      <c r="D19" s="3">
        <v>204</v>
      </c>
      <c r="E19" s="1">
        <v>2822</v>
      </c>
      <c r="F19" s="1">
        <v>401</v>
      </c>
      <c r="G19" s="1">
        <v>15386</v>
      </c>
      <c r="H19" s="1">
        <v>961</v>
      </c>
      <c r="I19" s="1">
        <v>12822</v>
      </c>
      <c r="J19" s="1">
        <v>961</v>
      </c>
      <c r="K19" s="1">
        <v>2564</v>
      </c>
      <c r="L19" s="1">
        <v>0</v>
      </c>
      <c r="M19" s="1">
        <v>2564</v>
      </c>
      <c r="N19" s="1">
        <v>13783</v>
      </c>
      <c r="O19" s="1">
        <v>1982557</v>
      </c>
      <c r="P19" s="1">
        <v>659</v>
      </c>
      <c r="Q19" s="1">
        <v>90.857500000000002</v>
      </c>
      <c r="R19" s="1">
        <v>99.357799999999997</v>
      </c>
      <c r="S19" s="1">
        <v>28.163399999999999</v>
      </c>
      <c r="T19" s="1">
        <v>0</v>
      </c>
      <c r="U19" s="1">
        <v>99.951899999999995</v>
      </c>
      <c r="V19" s="1">
        <v>0</v>
      </c>
      <c r="W19" s="1">
        <v>79.553200000000004</v>
      </c>
      <c r="X19" s="1">
        <v>99.3095</v>
      </c>
      <c r="Y19" s="1">
        <v>26.203299999999999</v>
      </c>
    </row>
    <row r="20" spans="1:25" x14ac:dyDescent="0.3">
      <c r="A20" s="2" t="s">
        <v>3</v>
      </c>
      <c r="B20" s="2" t="s">
        <v>12</v>
      </c>
      <c r="C20" s="2" t="s">
        <v>7</v>
      </c>
      <c r="D20" s="1">
        <v>263</v>
      </c>
      <c r="E20" s="1">
        <v>2822</v>
      </c>
      <c r="F20" s="1">
        <v>401</v>
      </c>
      <c r="G20" s="1">
        <v>4629</v>
      </c>
      <c r="H20" s="1">
        <v>517</v>
      </c>
      <c r="I20" s="1">
        <v>1963</v>
      </c>
      <c r="J20" s="1">
        <v>189</v>
      </c>
      <c r="K20" s="1">
        <v>2666</v>
      </c>
      <c r="L20" s="1">
        <v>328</v>
      </c>
      <c r="M20" s="1">
        <v>2994</v>
      </c>
      <c r="N20" s="1">
        <v>2152</v>
      </c>
      <c r="O20" s="1">
        <v>1994188</v>
      </c>
      <c r="P20" s="1">
        <v>229</v>
      </c>
      <c r="Q20" s="1">
        <v>94.471999999999994</v>
      </c>
      <c r="R20" s="1">
        <v>99.901600000000002</v>
      </c>
      <c r="S20" s="1">
        <v>71.5608</v>
      </c>
      <c r="T20" s="1">
        <v>81.795500000000004</v>
      </c>
      <c r="U20" s="1">
        <v>99.990499999999997</v>
      </c>
      <c r="V20" s="1">
        <v>71.459599999999995</v>
      </c>
      <c r="W20" s="1">
        <v>92.894800000000004</v>
      </c>
      <c r="X20" s="1">
        <v>99.892200000000003</v>
      </c>
      <c r="Y20" s="1">
        <v>71.549700000000001</v>
      </c>
    </row>
    <row r="21" spans="1:25" x14ac:dyDescent="0.3">
      <c r="A21" s="2" t="s">
        <v>3</v>
      </c>
      <c r="B21" s="2" t="s">
        <v>12</v>
      </c>
      <c r="C21" s="2" t="s">
        <v>8</v>
      </c>
      <c r="D21" s="3">
        <v>225</v>
      </c>
      <c r="E21" s="1">
        <v>2822</v>
      </c>
      <c r="F21" s="1">
        <v>401</v>
      </c>
      <c r="G21" s="1">
        <v>9026</v>
      </c>
      <c r="H21" s="1">
        <v>910</v>
      </c>
      <c r="I21" s="1">
        <v>6239</v>
      </c>
      <c r="J21" s="1">
        <v>561</v>
      </c>
      <c r="K21" s="1">
        <v>2787</v>
      </c>
      <c r="L21" s="1">
        <v>349</v>
      </c>
      <c r="M21" s="1">
        <v>3136</v>
      </c>
      <c r="N21" s="1">
        <v>6800</v>
      </c>
      <c r="O21" s="1">
        <v>1989540</v>
      </c>
      <c r="P21" s="1">
        <v>87</v>
      </c>
      <c r="Q21" s="1">
        <v>98.759699999999995</v>
      </c>
      <c r="R21" s="1">
        <v>99.6875</v>
      </c>
      <c r="S21" s="1">
        <v>47.045900000000003</v>
      </c>
      <c r="T21" s="1">
        <v>87.032399999999996</v>
      </c>
      <c r="U21" s="1">
        <v>99.971900000000005</v>
      </c>
      <c r="V21" s="1">
        <v>53.241799999999998</v>
      </c>
      <c r="W21" s="1">
        <v>97.300600000000003</v>
      </c>
      <c r="X21" s="1">
        <v>99.659300000000002</v>
      </c>
      <c r="Y21" s="1">
        <v>47.6631</v>
      </c>
    </row>
    <row r="22" spans="1:25" x14ac:dyDescent="0.3">
      <c r="A22" s="2" t="s">
        <v>10</v>
      </c>
      <c r="B22" s="2" t="s">
        <v>12</v>
      </c>
      <c r="C22" s="2" t="s">
        <v>5</v>
      </c>
      <c r="D22" s="3">
        <v>181</v>
      </c>
      <c r="E22" s="1">
        <v>2822</v>
      </c>
      <c r="F22" s="1">
        <v>401</v>
      </c>
      <c r="G22" s="1">
        <v>2827</v>
      </c>
      <c r="H22" s="1">
        <v>300</v>
      </c>
      <c r="I22" s="1">
        <v>78</v>
      </c>
      <c r="J22" s="1">
        <v>251</v>
      </c>
      <c r="K22" s="1">
        <v>2749</v>
      </c>
      <c r="L22" s="1">
        <v>49</v>
      </c>
      <c r="M22" s="1">
        <v>2798</v>
      </c>
      <c r="N22" s="1">
        <v>329</v>
      </c>
      <c r="O22" s="1">
        <v>1996011</v>
      </c>
      <c r="P22" s="1">
        <v>425</v>
      </c>
      <c r="Q22" s="1">
        <v>97.4131</v>
      </c>
      <c r="R22" s="1">
        <v>99.995999999999995</v>
      </c>
      <c r="S22" s="1">
        <v>97.326899999999995</v>
      </c>
      <c r="T22" s="1">
        <v>12.2194</v>
      </c>
      <c r="U22" s="1">
        <v>99.987399999999994</v>
      </c>
      <c r="V22" s="1">
        <v>13.98</v>
      </c>
      <c r="W22" s="1">
        <v>86.813500000000005</v>
      </c>
      <c r="X22" s="1">
        <v>99.983500000000006</v>
      </c>
      <c r="Y22" s="1">
        <v>88.125900000000001</v>
      </c>
    </row>
    <row r="23" spans="1:25" x14ac:dyDescent="0.3">
      <c r="A23" s="2" t="s">
        <v>10</v>
      </c>
      <c r="B23" s="2" t="s">
        <v>12</v>
      </c>
      <c r="C23" s="2" t="s">
        <v>6</v>
      </c>
      <c r="D23" s="3">
        <v>210</v>
      </c>
      <c r="E23" s="1">
        <v>2822</v>
      </c>
      <c r="F23" s="1">
        <v>401</v>
      </c>
      <c r="G23" s="1">
        <v>3291</v>
      </c>
      <c r="H23" s="1">
        <v>335</v>
      </c>
      <c r="I23" s="1">
        <v>684</v>
      </c>
      <c r="J23" s="1">
        <v>335</v>
      </c>
      <c r="K23" s="1">
        <v>2607</v>
      </c>
      <c r="L23" s="1">
        <v>0</v>
      </c>
      <c r="M23" s="1">
        <v>2607</v>
      </c>
      <c r="N23" s="1">
        <v>1019</v>
      </c>
      <c r="O23" s="1">
        <v>1995321</v>
      </c>
      <c r="P23" s="1">
        <v>616</v>
      </c>
      <c r="Q23" s="1">
        <v>92.381200000000007</v>
      </c>
      <c r="R23" s="1">
        <v>99.965699999999998</v>
      </c>
      <c r="S23" s="1">
        <v>85.293599999999998</v>
      </c>
      <c r="T23" s="1">
        <v>0</v>
      </c>
      <c r="U23" s="1">
        <v>99.983199999999997</v>
      </c>
      <c r="V23" s="1">
        <v>0</v>
      </c>
      <c r="W23" s="1">
        <v>80.887299999999996</v>
      </c>
      <c r="X23" s="1">
        <v>99.948899999999995</v>
      </c>
      <c r="Y23" s="1">
        <v>76.127899999999997</v>
      </c>
    </row>
    <row r="24" spans="1:25" x14ac:dyDescent="0.3">
      <c r="A24" s="2" t="s">
        <v>10</v>
      </c>
      <c r="B24" s="2" t="s">
        <v>12</v>
      </c>
      <c r="C24" s="2" t="s">
        <v>7</v>
      </c>
      <c r="D24" s="1">
        <v>235</v>
      </c>
      <c r="E24" s="1">
        <v>2822</v>
      </c>
      <c r="F24" s="1">
        <v>401</v>
      </c>
      <c r="G24" s="1">
        <v>2486</v>
      </c>
      <c r="H24" s="1">
        <v>277</v>
      </c>
      <c r="I24" s="1">
        <v>24</v>
      </c>
      <c r="J24" s="1">
        <v>21</v>
      </c>
      <c r="K24" s="1">
        <v>2462</v>
      </c>
      <c r="L24" s="1">
        <v>256</v>
      </c>
      <c r="M24" s="1">
        <v>2718</v>
      </c>
      <c r="N24" s="1">
        <v>45</v>
      </c>
      <c r="O24" s="1">
        <v>1996295</v>
      </c>
      <c r="P24" s="1">
        <v>505</v>
      </c>
      <c r="Q24" s="1">
        <v>87.242999999999995</v>
      </c>
      <c r="R24" s="1">
        <v>99.998699999999999</v>
      </c>
      <c r="S24" s="1">
        <v>92.765600000000006</v>
      </c>
      <c r="T24" s="1">
        <v>63.840299999999999</v>
      </c>
      <c r="U24" s="1">
        <v>99.998900000000006</v>
      </c>
      <c r="V24" s="1">
        <v>75.516199999999998</v>
      </c>
      <c r="W24" s="1">
        <v>84.331299999999999</v>
      </c>
      <c r="X24" s="1">
        <v>99.997699999999995</v>
      </c>
      <c r="Y24" s="1">
        <v>90.811800000000005</v>
      </c>
    </row>
    <row r="25" spans="1:25" x14ac:dyDescent="0.3">
      <c r="A25" s="2" t="s">
        <v>10</v>
      </c>
      <c r="B25" s="2" t="s">
        <v>12</v>
      </c>
      <c r="C25" s="2" t="s">
        <v>8</v>
      </c>
      <c r="D25" s="3">
        <v>224</v>
      </c>
      <c r="E25" s="1">
        <v>2822</v>
      </c>
      <c r="F25" s="1">
        <v>401</v>
      </c>
      <c r="G25" s="1">
        <v>3002</v>
      </c>
      <c r="H25" s="1">
        <v>361</v>
      </c>
      <c r="I25" s="1">
        <v>227</v>
      </c>
      <c r="J25" s="1">
        <v>39</v>
      </c>
      <c r="K25" s="1">
        <v>2775</v>
      </c>
      <c r="L25" s="1">
        <v>322</v>
      </c>
      <c r="M25" s="1">
        <v>3097</v>
      </c>
      <c r="N25" s="1">
        <v>266</v>
      </c>
      <c r="O25" s="1">
        <v>1996074</v>
      </c>
      <c r="P25" s="1">
        <v>126</v>
      </c>
      <c r="Q25" s="1">
        <v>98.334500000000006</v>
      </c>
      <c r="R25" s="1">
        <v>99.988600000000005</v>
      </c>
      <c r="S25" s="1">
        <v>95.295299999999997</v>
      </c>
      <c r="T25" s="1">
        <v>80.299199999999999</v>
      </c>
      <c r="U25" s="1">
        <v>99.998000000000005</v>
      </c>
      <c r="V25" s="1">
        <v>84.514399999999995</v>
      </c>
      <c r="W25" s="1">
        <v>96.090500000000006</v>
      </c>
      <c r="X25" s="1">
        <v>99.986599999999996</v>
      </c>
      <c r="Y25" s="1">
        <v>94.047899999999998</v>
      </c>
    </row>
    <row r="26" spans="1:25" x14ac:dyDescent="0.3">
      <c r="A26" s="2" t="s">
        <v>3</v>
      </c>
      <c r="B26" s="2" t="s">
        <v>13</v>
      </c>
      <c r="C26" s="2" t="s">
        <v>9</v>
      </c>
      <c r="D26" s="3">
        <v>248</v>
      </c>
      <c r="E26" s="1">
        <v>2822</v>
      </c>
      <c r="F26" s="1">
        <v>401</v>
      </c>
      <c r="G26" s="1">
        <v>1704</v>
      </c>
      <c r="H26" s="1">
        <v>316</v>
      </c>
      <c r="I26" s="1">
        <v>20</v>
      </c>
      <c r="J26" s="1">
        <v>14</v>
      </c>
      <c r="K26" s="1">
        <v>1684</v>
      </c>
      <c r="L26" s="1">
        <v>302</v>
      </c>
      <c r="M26" s="1">
        <v>1986</v>
      </c>
      <c r="N26" s="1">
        <v>34</v>
      </c>
      <c r="O26" s="1">
        <v>1996306</v>
      </c>
      <c r="P26" s="1">
        <v>1237</v>
      </c>
      <c r="Q26" s="1">
        <v>59.673900000000003</v>
      </c>
      <c r="R26" s="1">
        <v>99.998900000000006</v>
      </c>
      <c r="S26" s="1">
        <v>74.414400000000001</v>
      </c>
      <c r="T26" s="1">
        <v>75.311700000000002</v>
      </c>
      <c r="U26" s="1">
        <v>99.999200000000002</v>
      </c>
      <c r="V26" s="1">
        <v>84.239800000000002</v>
      </c>
      <c r="W26" s="1">
        <v>61.619599999999998</v>
      </c>
      <c r="X26" s="1">
        <v>99.998199999999997</v>
      </c>
      <c r="Y26" s="1">
        <v>75.758099999999999</v>
      </c>
    </row>
    <row r="27" spans="1:25" x14ac:dyDescent="0.3">
      <c r="A27" s="2" t="s">
        <v>10</v>
      </c>
      <c r="B27" s="2" t="s">
        <v>13</v>
      </c>
      <c r="C27" s="2" t="s">
        <v>9</v>
      </c>
      <c r="D27" s="3">
        <v>278</v>
      </c>
      <c r="E27" s="1">
        <v>2822</v>
      </c>
      <c r="F27" s="1">
        <v>401</v>
      </c>
      <c r="G27" s="1">
        <v>1695</v>
      </c>
      <c r="H27" s="1">
        <v>317</v>
      </c>
      <c r="I27" s="1">
        <v>9</v>
      </c>
      <c r="J27" s="1">
        <v>13</v>
      </c>
      <c r="K27" s="1">
        <v>1686</v>
      </c>
      <c r="L27" s="1">
        <v>304</v>
      </c>
      <c r="M27" s="1">
        <v>1990</v>
      </c>
      <c r="N27" s="1">
        <v>22</v>
      </c>
      <c r="O27" s="1">
        <v>1996318</v>
      </c>
      <c r="P27" s="1">
        <v>1233</v>
      </c>
      <c r="Q27" s="1">
        <v>59.744799999999998</v>
      </c>
      <c r="R27" s="1">
        <v>99.999499999999998</v>
      </c>
      <c r="S27" s="1">
        <v>74.651300000000006</v>
      </c>
      <c r="T27" s="1">
        <v>75.810400000000001</v>
      </c>
      <c r="U27" s="1">
        <v>99.999300000000005</v>
      </c>
      <c r="V27" s="1">
        <v>84.679599999999994</v>
      </c>
      <c r="W27" s="1">
        <v>61.743699999999997</v>
      </c>
      <c r="X27" s="1">
        <v>99.998800000000003</v>
      </c>
      <c r="Y27" s="1">
        <v>76.026700000000005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C400-0D31-4009-ACEF-E0EEB8918D7C}">
  <dimension ref="A1:Y27"/>
  <sheetViews>
    <sheetView tabSelected="1" topLeftCell="D1" zoomScale="80" zoomScaleNormal="80" workbookViewId="0">
      <selection activeCell="Y30" sqref="Y30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9.88671875" bestFit="1" customWidth="1"/>
    <col min="5" max="5" width="11" bestFit="1" customWidth="1"/>
    <col min="6" max="6" width="9.88671875" bestFit="1" customWidth="1"/>
    <col min="7" max="7" width="12.109375" bestFit="1" customWidth="1"/>
    <col min="8" max="8" width="9.88671875" bestFit="1" customWidth="1"/>
    <col min="9" max="9" width="12.109375" bestFit="1" customWidth="1"/>
    <col min="10" max="10" width="9.88671875" bestFit="1" customWidth="1"/>
    <col min="11" max="11" width="11" bestFit="1" customWidth="1"/>
    <col min="12" max="12" width="9.88671875" bestFit="1" customWidth="1"/>
    <col min="13" max="13" width="11" bestFit="1" customWidth="1"/>
    <col min="14" max="14" width="12.109375" bestFit="1" customWidth="1"/>
    <col min="15" max="15" width="14.44140625" bestFit="1" customWidth="1"/>
    <col min="16" max="16" width="11" bestFit="1" customWidth="1"/>
    <col min="17" max="17" width="10.21875" customWidth="1"/>
    <col min="18" max="18" width="10.6640625" customWidth="1"/>
    <col min="19" max="19" width="9.21875" bestFit="1" customWidth="1"/>
    <col min="20" max="20" width="10.44140625" customWidth="1"/>
    <col min="21" max="21" width="10.5546875" customWidth="1"/>
    <col min="22" max="22" width="9.21875" bestFit="1" customWidth="1"/>
    <col min="23" max="23" width="10.109375" customWidth="1"/>
    <col min="24" max="24" width="9.6640625" customWidth="1"/>
    <col min="25" max="25" width="9.21875" bestFit="1" customWidth="1"/>
  </cols>
  <sheetData>
    <row r="1" spans="1:25" s="5" customFormat="1" ht="43.2" x14ac:dyDescent="0.3">
      <c r="A1" s="4" t="s">
        <v>0</v>
      </c>
      <c r="B1" s="4" t="s">
        <v>1</v>
      </c>
      <c r="C1" s="4" t="s">
        <v>2</v>
      </c>
      <c r="D1" s="4" t="s">
        <v>62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</row>
    <row r="2" spans="1:25" x14ac:dyDescent="0.3">
      <c r="A2" s="2" t="s">
        <v>3</v>
      </c>
      <c r="B2" s="2" t="s">
        <v>4</v>
      </c>
      <c r="C2" s="2" t="s">
        <v>5</v>
      </c>
      <c r="D2" s="6">
        <f>AVERAGE('HG04153:HG03259'!D2)</f>
        <v>72.599999999999994</v>
      </c>
      <c r="E2" s="6">
        <f>AVERAGE('HG04153:HG03259'!E2)</f>
        <v>1881.6</v>
      </c>
      <c r="F2" s="6">
        <f>AVERAGE('HG04153:HG03259'!F2)</f>
        <v>299.60000000000002</v>
      </c>
      <c r="G2" s="6">
        <f>AVERAGE('HG04153:HG03259'!G2)</f>
        <v>1964.7</v>
      </c>
      <c r="H2" s="6">
        <f>AVERAGE('HG04153:HG03259'!H2)</f>
        <v>279</v>
      </c>
      <c r="I2" s="6">
        <f>AVERAGE('HG04153:HG03259'!I2)</f>
        <v>91.1</v>
      </c>
      <c r="J2" s="6">
        <f>AVERAGE('HG04153:HG03259'!J2)</f>
        <v>237.4</v>
      </c>
      <c r="K2" s="6">
        <f>AVERAGE('HG04153:HG03259'!K2)</f>
        <v>1873.6</v>
      </c>
      <c r="L2" s="6">
        <f>AVERAGE('HG04153:HG03259'!L2)</f>
        <v>41.6</v>
      </c>
      <c r="M2" s="6">
        <f>AVERAGE('HG04153:HG03259'!M2)</f>
        <v>1915.2</v>
      </c>
      <c r="N2" s="6">
        <f>AVERAGE('HG04153:HG03259'!N2)</f>
        <v>328.5</v>
      </c>
      <c r="O2" s="6">
        <f>AVERAGE('HG04153:HG03259'!O2)</f>
        <v>1997180.7</v>
      </c>
      <c r="P2" s="6">
        <f>AVERAGE('HG04153:HG03259'!P2)</f>
        <v>266</v>
      </c>
      <c r="Q2" s="6">
        <f>AVERAGE('HG04153:HG03259'!Q2)</f>
        <v>99.603160000000017</v>
      </c>
      <c r="R2" s="6">
        <f>AVERAGE('HG04153:HG03259'!R2)</f>
        <v>99.995359999999977</v>
      </c>
      <c r="S2" s="6">
        <f>AVERAGE('HG04153:HG03259'!S2)</f>
        <v>97.317310000000006</v>
      </c>
      <c r="T2" s="6">
        <f>AVERAGE('HG04153:HG03259'!T2)</f>
        <v>13.82901</v>
      </c>
      <c r="U2" s="6">
        <f>AVERAGE('HG04153:HG03259'!U2)</f>
        <v>99.988070000000008</v>
      </c>
      <c r="V2" s="6">
        <f>AVERAGE('HG04153:HG03259'!V2)</f>
        <v>14.327370000000002</v>
      </c>
      <c r="W2" s="6">
        <f>AVERAGE('HG04153:HG03259'!W2)</f>
        <v>87.406629999999993</v>
      </c>
      <c r="X2" s="6">
        <f>AVERAGE('HG04153:HG03259'!X2)</f>
        <v>99.983499999999992</v>
      </c>
      <c r="Y2" s="6">
        <f>AVERAGE('HG04153:HG03259'!Y2)</f>
        <v>86.114439999999988</v>
      </c>
    </row>
    <row r="3" spans="1:25" x14ac:dyDescent="0.3">
      <c r="A3" s="2" t="s">
        <v>3</v>
      </c>
      <c r="B3" s="2" t="s">
        <v>4</v>
      </c>
      <c r="C3" s="2" t="s">
        <v>6</v>
      </c>
      <c r="D3" s="6">
        <f>AVERAGE('HG04153:HG03259'!D3)</f>
        <v>90.7</v>
      </c>
      <c r="E3" s="6">
        <f>AVERAGE('HG04153:HG03259'!E3)</f>
        <v>1881.6</v>
      </c>
      <c r="F3" s="6">
        <f>AVERAGE('HG04153:HG03259'!F3)</f>
        <v>299.60000000000002</v>
      </c>
      <c r="G3" s="6">
        <f>AVERAGE('HG04153:HG03259'!G3)</f>
        <v>1863.9</v>
      </c>
      <c r="H3" s="6">
        <f>AVERAGE('HG04153:HG03259'!H3)</f>
        <v>261.5</v>
      </c>
      <c r="I3" s="6">
        <f>AVERAGE('HG04153:HG03259'!I3)</f>
        <v>107.3</v>
      </c>
      <c r="J3" s="6">
        <f>AVERAGE('HG04153:HG03259'!J3)</f>
        <v>261.5</v>
      </c>
      <c r="K3" s="6">
        <f>AVERAGE('HG04153:HG03259'!K3)</f>
        <v>1756.6</v>
      </c>
      <c r="L3" s="6">
        <f>AVERAGE('HG04153:HG03259'!L3)</f>
        <v>0</v>
      </c>
      <c r="M3" s="6">
        <f>AVERAGE('HG04153:HG03259'!M3)</f>
        <v>1756.6</v>
      </c>
      <c r="N3" s="6">
        <f>AVERAGE('HG04153:HG03259'!N3)</f>
        <v>368.8</v>
      </c>
      <c r="O3" s="6">
        <f>AVERAGE('HG04153:HG03259'!O3)</f>
        <v>1997140.4</v>
      </c>
      <c r="P3" s="6">
        <f>AVERAGE('HG04153:HG03259'!P3)</f>
        <v>424.6</v>
      </c>
      <c r="Q3" s="6">
        <f>AVERAGE('HG04153:HG03259'!Q3)</f>
        <v>93.480310000000003</v>
      </c>
      <c r="R3" s="6">
        <f>AVERAGE('HG04153:HG03259'!R3)</f>
        <v>99.994560000000007</v>
      </c>
      <c r="S3" s="6">
        <f>AVERAGE('HG04153:HG03259'!S3)</f>
        <v>93.696579999999997</v>
      </c>
      <c r="T3" s="6">
        <f>AVERAGE('HG04153:HG03259'!T3)</f>
        <v>0</v>
      </c>
      <c r="U3" s="6">
        <f>AVERAGE('HG04153:HG03259'!U3)</f>
        <v>99.986850000000032</v>
      </c>
      <c r="V3" s="6">
        <f>AVERAGE('HG04153:HG03259'!V3)</f>
        <v>0</v>
      </c>
      <c r="W3" s="6">
        <f>AVERAGE('HG04153:HG03259'!W3)</f>
        <v>80.192309999999992</v>
      </c>
      <c r="X3" s="6">
        <f>AVERAGE('HG04153:HG03259'!X3)</f>
        <v>99.981479999999991</v>
      </c>
      <c r="Y3" s="6">
        <f>AVERAGE('HG04153:HG03259'!Y3)</f>
        <v>81.102239999999995</v>
      </c>
    </row>
    <row r="4" spans="1:25" x14ac:dyDescent="0.3">
      <c r="A4" s="2" t="s">
        <v>3</v>
      </c>
      <c r="B4" s="2" t="s">
        <v>4</v>
      </c>
      <c r="C4" s="2" t="s">
        <v>7</v>
      </c>
      <c r="D4" s="6">
        <f>AVERAGE('HG04153:HG03259'!D4)</f>
        <v>130.5</v>
      </c>
      <c r="E4" s="6">
        <f>AVERAGE('HG04153:HG03259'!E4)</f>
        <v>1881.6</v>
      </c>
      <c r="F4" s="6">
        <f>AVERAGE('HG04153:HG03259'!F4)</f>
        <v>299.60000000000002</v>
      </c>
      <c r="G4" s="6">
        <f>AVERAGE('HG04153:HG03259'!G4)</f>
        <v>1873.9</v>
      </c>
      <c r="H4" s="6">
        <f>AVERAGE('HG04153:HG03259'!H4)</f>
        <v>282.7</v>
      </c>
      <c r="I4" s="6">
        <f>AVERAGE('HG04153:HG03259'!I4)</f>
        <v>14</v>
      </c>
      <c r="J4" s="6">
        <f>AVERAGE('HG04153:HG03259'!J4)</f>
        <v>23.4</v>
      </c>
      <c r="K4" s="6">
        <f>AVERAGE('HG04153:HG03259'!K4)</f>
        <v>1859.9</v>
      </c>
      <c r="L4" s="6">
        <f>AVERAGE('HG04153:HG03259'!L4)</f>
        <v>259.3</v>
      </c>
      <c r="M4" s="6">
        <f>AVERAGE('HG04153:HG03259'!M4)</f>
        <v>2119.1999999999998</v>
      </c>
      <c r="N4" s="6">
        <f>AVERAGE('HG04153:HG03259'!N4)</f>
        <v>37.4</v>
      </c>
      <c r="O4" s="6">
        <f>AVERAGE('HG04153:HG03259'!O4)</f>
        <v>1997471.8</v>
      </c>
      <c r="P4" s="6">
        <f>AVERAGE('HG04153:HG03259'!P4)</f>
        <v>62</v>
      </c>
      <c r="Q4" s="6">
        <f>AVERAGE('HG04153:HG03259'!Q4)</f>
        <v>98.885639999999995</v>
      </c>
      <c r="R4" s="6">
        <f>AVERAGE('HG04153:HG03259'!R4)</f>
        <v>99.99924</v>
      </c>
      <c r="S4" s="6">
        <f>AVERAGE('HG04153:HG03259'!S4)</f>
        <v>99.066069999999996</v>
      </c>
      <c r="T4" s="6">
        <f>AVERAGE('HG04153:HG03259'!T4)</f>
        <v>86.424560000000014</v>
      </c>
      <c r="U4" s="6">
        <f>AVERAGE('HG04153:HG03259'!U4)</f>
        <v>99.998750000000015</v>
      </c>
      <c r="V4" s="6">
        <f>AVERAGE('HG04153:HG03259'!V4)</f>
        <v>88.96602</v>
      </c>
      <c r="W4" s="6">
        <f>AVERAGE('HG04153:HG03259'!W4)</f>
        <v>97.097439999999992</v>
      </c>
      <c r="X4" s="6">
        <f>AVERAGE('HG04153:HG03259'!X4)</f>
        <v>99.998060000000009</v>
      </c>
      <c r="Y4" s="6">
        <f>AVERAGE('HG04153:HG03259'!Y4)</f>
        <v>97.653819999999996</v>
      </c>
    </row>
    <row r="5" spans="1:25" x14ac:dyDescent="0.3">
      <c r="A5" s="2" t="s">
        <v>3</v>
      </c>
      <c r="B5" s="2" t="s">
        <v>4</v>
      </c>
      <c r="C5" s="2" t="s">
        <v>8</v>
      </c>
      <c r="D5" s="6">
        <f>AVERAGE('HG04153:HG03259'!D5)</f>
        <v>112.9</v>
      </c>
      <c r="E5" s="6">
        <f>AVERAGE('HG04153:HG03259'!E5)</f>
        <v>1881.6</v>
      </c>
      <c r="F5" s="6">
        <f>AVERAGE('HG04153:HG03259'!F5)</f>
        <v>299.60000000000002</v>
      </c>
      <c r="G5" s="6">
        <f>AVERAGE('HG04153:HG03259'!G5)</f>
        <v>1909.8</v>
      </c>
      <c r="H5" s="6">
        <f>AVERAGE('HG04153:HG03259'!H5)</f>
        <v>284.39999999999998</v>
      </c>
      <c r="I5" s="6">
        <f>AVERAGE('HG04153:HG03259'!I5)</f>
        <v>46.8</v>
      </c>
      <c r="J5" s="6">
        <f>AVERAGE('HG04153:HG03259'!J5)</f>
        <v>26.4</v>
      </c>
      <c r="K5" s="6">
        <f>AVERAGE('HG04153:HG03259'!K5)</f>
        <v>1863</v>
      </c>
      <c r="L5" s="6">
        <f>AVERAGE('HG04153:HG03259'!L5)</f>
        <v>258</v>
      </c>
      <c r="M5" s="6">
        <f>AVERAGE('HG04153:HG03259'!M5)</f>
        <v>2121</v>
      </c>
      <c r="N5" s="6">
        <f>AVERAGE('HG04153:HG03259'!N5)</f>
        <v>73.2</v>
      </c>
      <c r="O5" s="6">
        <f>AVERAGE('HG04153:HG03259'!O5)</f>
        <v>1997436</v>
      </c>
      <c r="P5" s="6">
        <f>AVERAGE('HG04153:HG03259'!P5)</f>
        <v>60.2</v>
      </c>
      <c r="Q5" s="6">
        <f>AVERAGE('HG04153:HG03259'!Q5)</f>
        <v>99.034639999999996</v>
      </c>
      <c r="R5" s="6">
        <f>AVERAGE('HG04153:HG03259'!R5)</f>
        <v>99.997579999999999</v>
      </c>
      <c r="S5" s="6">
        <f>AVERAGE('HG04153:HG03259'!S5)</f>
        <v>98.243840000000006</v>
      </c>
      <c r="T5" s="6">
        <f>AVERAGE('HG04153:HG03259'!T5)</f>
        <v>85.986090000000004</v>
      </c>
      <c r="U5" s="6">
        <f>AVERAGE('HG04153:HG03259'!U5)</f>
        <v>99.998599999999996</v>
      </c>
      <c r="V5" s="6">
        <f>AVERAGE('HG04153:HG03259'!V5)</f>
        <v>88.239250000000013</v>
      </c>
      <c r="W5" s="6">
        <f>AVERAGE('HG04153:HG03259'!W5)</f>
        <v>97.163100000000014</v>
      </c>
      <c r="X5" s="6">
        <f>AVERAGE('HG04153:HG03259'!X5)</f>
        <v>99.996259999999978</v>
      </c>
      <c r="Y5" s="6">
        <f>AVERAGE('HG04153:HG03259'!Y5)</f>
        <v>96.854029999999995</v>
      </c>
    </row>
    <row r="6" spans="1:25" x14ac:dyDescent="0.3">
      <c r="A6" s="2" t="s">
        <v>10</v>
      </c>
      <c r="B6" s="2" t="s">
        <v>4</v>
      </c>
      <c r="C6" s="2" t="s">
        <v>5</v>
      </c>
      <c r="D6" s="6">
        <f>AVERAGE('HG04153:HG03259'!D6)</f>
        <v>84.2</v>
      </c>
      <c r="E6" s="6">
        <f>AVERAGE('HG04153:HG03259'!E6)</f>
        <v>1881.6</v>
      </c>
      <c r="F6" s="6">
        <f>AVERAGE('HG04153:HG03259'!F6)</f>
        <v>299.60000000000002</v>
      </c>
      <c r="G6" s="6">
        <f>AVERAGE('HG04153:HG03259'!G6)</f>
        <v>2075.4</v>
      </c>
      <c r="H6" s="6">
        <f>AVERAGE('HG04153:HG03259'!H6)</f>
        <v>6.5</v>
      </c>
      <c r="I6" s="6">
        <f>AVERAGE('HG04153:HG03259'!I6)</f>
        <v>226.1</v>
      </c>
      <c r="J6" s="6">
        <f>AVERAGE('HG04153:HG03259'!J6)</f>
        <v>5.2</v>
      </c>
      <c r="K6" s="6">
        <f>AVERAGE('HG04153:HG03259'!K6)</f>
        <v>1849.3</v>
      </c>
      <c r="L6" s="6">
        <f>AVERAGE('HG04153:HG03259'!L6)</f>
        <v>1.3</v>
      </c>
      <c r="M6" s="6">
        <f>AVERAGE('HG04153:HG03259'!M6)</f>
        <v>1850.6</v>
      </c>
      <c r="N6" s="6">
        <f>AVERAGE('HG04153:HG03259'!N6)</f>
        <v>231.3</v>
      </c>
      <c r="O6" s="6">
        <f>AVERAGE('HG04153:HG03259'!O6)</f>
        <v>1997277.9</v>
      </c>
      <c r="P6" s="6">
        <f>AVERAGE('HG04153:HG03259'!P6)</f>
        <v>330.6</v>
      </c>
      <c r="Q6" s="6">
        <f>AVERAGE('HG04153:HG03259'!Q6)</f>
        <v>98.314260000000004</v>
      </c>
      <c r="R6" s="6">
        <f>AVERAGE('HG04153:HG03259'!R6)</f>
        <v>99.988630000000015</v>
      </c>
      <c r="S6" s="6">
        <f>AVERAGE('HG04153:HG03259'!S6)</f>
        <v>93.254870000000011</v>
      </c>
      <c r="T6" s="6">
        <f>AVERAGE('HG04153:HG03259'!T6)</f>
        <v>0.44187000000000004</v>
      </c>
      <c r="U6" s="6">
        <f>AVERAGE('HG04153:HG03259'!U6)</f>
        <v>99.999669999999995</v>
      </c>
      <c r="V6" s="6">
        <f>AVERAGE('HG04153:HG03259'!V6)</f>
        <v>0.86293000000000009</v>
      </c>
      <c r="W6" s="6">
        <f>AVERAGE('HG04153:HG03259'!W6)</f>
        <v>84.406909999999996</v>
      </c>
      <c r="X6" s="6">
        <f>AVERAGE('HG04153:HG03259'!X6)</f>
        <v>99.988360000000014</v>
      </c>
      <c r="Y6" s="6">
        <f>AVERAGE('HG04153:HG03259'!Y6)</f>
        <v>86.392920000000004</v>
      </c>
    </row>
    <row r="7" spans="1:25" x14ac:dyDescent="0.3">
      <c r="A7" s="2" t="s">
        <v>10</v>
      </c>
      <c r="B7" s="2" t="s">
        <v>4</v>
      </c>
      <c r="C7" s="2" t="s">
        <v>6</v>
      </c>
      <c r="D7" s="6">
        <f>AVERAGE('HG04153:HG03259'!D7)</f>
        <v>107.1</v>
      </c>
      <c r="E7" s="6">
        <f>AVERAGE('HG04153:HG03259'!E7)</f>
        <v>1881.6</v>
      </c>
      <c r="F7" s="6">
        <f>AVERAGE('HG04153:HG03259'!F7)</f>
        <v>299.60000000000002</v>
      </c>
      <c r="G7" s="6">
        <f>AVERAGE('HG04153:HG03259'!G7)</f>
        <v>1906</v>
      </c>
      <c r="H7" s="6">
        <f>AVERAGE('HG04153:HG03259'!H7)</f>
        <v>256</v>
      </c>
      <c r="I7" s="6">
        <f>AVERAGE('HG04153:HG03259'!I7)</f>
        <v>154.5</v>
      </c>
      <c r="J7" s="6">
        <f>AVERAGE('HG04153:HG03259'!J7)</f>
        <v>256</v>
      </c>
      <c r="K7" s="6">
        <f>AVERAGE('HG04153:HG03259'!K7)</f>
        <v>1751.5</v>
      </c>
      <c r="L7" s="6">
        <f>AVERAGE('HG04153:HG03259'!L7)</f>
        <v>0</v>
      </c>
      <c r="M7" s="6">
        <f>AVERAGE('HG04153:HG03259'!M7)</f>
        <v>1751.5</v>
      </c>
      <c r="N7" s="6">
        <f>AVERAGE('HG04153:HG03259'!N7)</f>
        <v>410.5</v>
      </c>
      <c r="O7" s="6">
        <f>AVERAGE('HG04153:HG03259'!O7)</f>
        <v>1997098.7</v>
      </c>
      <c r="P7" s="6">
        <f>AVERAGE('HG04153:HG03259'!P7)</f>
        <v>429.7</v>
      </c>
      <c r="Q7" s="6">
        <f>AVERAGE('HG04153:HG03259'!Q7)</f>
        <v>93.24785</v>
      </c>
      <c r="R7" s="6">
        <f>AVERAGE('HG04153:HG03259'!R7)</f>
        <v>99.992200000000011</v>
      </c>
      <c r="S7" s="6">
        <f>AVERAGE('HG04153:HG03259'!S7)</f>
        <v>92.463460000000012</v>
      </c>
      <c r="T7" s="6">
        <f>AVERAGE('HG04153:HG03259'!T7)</f>
        <v>0</v>
      </c>
      <c r="U7" s="6">
        <f>AVERAGE('HG04153:HG03259'!U7)</f>
        <v>99.98711999999999</v>
      </c>
      <c r="V7" s="6">
        <f>AVERAGE('HG04153:HG03259'!V7)</f>
        <v>0</v>
      </c>
      <c r="W7" s="6">
        <f>AVERAGE('HG04153:HG03259'!W7)</f>
        <v>79.990480000000005</v>
      </c>
      <c r="X7" s="6">
        <f>AVERAGE('HG04153:HG03259'!X7)</f>
        <v>99.979400000000012</v>
      </c>
      <c r="Y7" s="6">
        <f>AVERAGE('HG04153:HG03259'!Y7)</f>
        <v>80.26664000000001</v>
      </c>
    </row>
    <row r="8" spans="1:25" x14ac:dyDescent="0.3">
      <c r="A8" s="2" t="s">
        <v>10</v>
      </c>
      <c r="B8" s="2" t="s">
        <v>4</v>
      </c>
      <c r="C8" s="2" t="s">
        <v>7</v>
      </c>
      <c r="D8" s="6">
        <f>AVERAGE('HG04153:HG03259'!D8)</f>
        <v>139</v>
      </c>
      <c r="E8" s="6">
        <f>AVERAGE('HG04153:HG03259'!E8)</f>
        <v>1881.6</v>
      </c>
      <c r="F8" s="6">
        <f>AVERAGE('HG04153:HG03259'!F8)</f>
        <v>299.60000000000002</v>
      </c>
      <c r="G8" s="6">
        <f>AVERAGE('HG04153:HG03259'!G8)</f>
        <v>1810.7</v>
      </c>
      <c r="H8" s="6">
        <f>AVERAGE('HG04153:HG03259'!H8)</f>
        <v>257.8</v>
      </c>
      <c r="I8" s="6">
        <f>AVERAGE('HG04153:HG03259'!I8)</f>
        <v>14.8</v>
      </c>
      <c r="J8" s="6">
        <f>AVERAGE('HG04153:HG03259'!J8)</f>
        <v>19.5</v>
      </c>
      <c r="K8" s="6">
        <f>AVERAGE('HG04153:HG03259'!K8)</f>
        <v>1795.9</v>
      </c>
      <c r="L8" s="6">
        <f>AVERAGE('HG04153:HG03259'!L8)</f>
        <v>238.3</v>
      </c>
      <c r="M8" s="6">
        <f>AVERAGE('HG04153:HG03259'!M8)</f>
        <v>2034.2</v>
      </c>
      <c r="N8" s="6">
        <f>AVERAGE('HG04153:HG03259'!N8)</f>
        <v>34.299999999999997</v>
      </c>
      <c r="O8" s="6">
        <f>AVERAGE('HG04153:HG03259'!O8)</f>
        <v>1997474.9</v>
      </c>
      <c r="P8" s="6">
        <f>AVERAGE('HG04153:HG03259'!P8)</f>
        <v>147</v>
      </c>
      <c r="Q8" s="6">
        <f>AVERAGE('HG04153:HG03259'!Q8)</f>
        <v>95.603759999999994</v>
      </c>
      <c r="R8" s="6">
        <f>AVERAGE('HG04153:HG03259'!R8)</f>
        <v>99.999179999999996</v>
      </c>
      <c r="S8" s="6">
        <f>AVERAGE('HG04153:HG03259'!S8)</f>
        <v>97.341409999999982</v>
      </c>
      <c r="T8" s="6">
        <f>AVERAGE('HG04153:HG03259'!T8)</f>
        <v>79.321479999999994</v>
      </c>
      <c r="U8" s="6">
        <f>AVERAGE('HG04153:HG03259'!U8)</f>
        <v>99.998959999999997</v>
      </c>
      <c r="V8" s="6">
        <f>AVERAGE('HG04153:HG03259'!V8)</f>
        <v>85.333269999999999</v>
      </c>
      <c r="W8" s="6">
        <f>AVERAGE('HG04153:HG03259'!W8)</f>
        <v>93.256450000000001</v>
      </c>
      <c r="X8" s="6">
        <f>AVERAGE('HG04153:HG03259'!X8)</f>
        <v>99.998220000000018</v>
      </c>
      <c r="Y8" s="6">
        <f>AVERAGE('HG04153:HG03259'!Y8)</f>
        <v>95.696920000000006</v>
      </c>
    </row>
    <row r="9" spans="1:25" x14ac:dyDescent="0.3">
      <c r="A9" s="2" t="s">
        <v>10</v>
      </c>
      <c r="B9" s="2" t="s">
        <v>4</v>
      </c>
      <c r="C9" s="2" t="s">
        <v>8</v>
      </c>
      <c r="D9" s="6">
        <f>AVERAGE('HG04153:HG03259'!D9)</f>
        <v>130.4</v>
      </c>
      <c r="E9" s="6">
        <f>AVERAGE('HG04153:HG03259'!E9)</f>
        <v>1881.6</v>
      </c>
      <c r="F9" s="6">
        <f>AVERAGE('HG04153:HG03259'!F9)</f>
        <v>299.60000000000002</v>
      </c>
      <c r="G9" s="6">
        <f>AVERAGE('HG04153:HG03259'!G9)</f>
        <v>1954.5</v>
      </c>
      <c r="H9" s="6">
        <f>AVERAGE('HG04153:HG03259'!H9)</f>
        <v>283.8</v>
      </c>
      <c r="I9" s="6">
        <f>AVERAGE('HG04153:HG03259'!I9)</f>
        <v>98.2</v>
      </c>
      <c r="J9" s="6">
        <f>AVERAGE('HG04153:HG03259'!J9)</f>
        <v>28.1</v>
      </c>
      <c r="K9" s="6">
        <f>AVERAGE('HG04153:HG03259'!K9)</f>
        <v>1856.3</v>
      </c>
      <c r="L9" s="6">
        <f>AVERAGE('HG04153:HG03259'!L9)</f>
        <v>255.7</v>
      </c>
      <c r="M9" s="6">
        <f>AVERAGE('HG04153:HG03259'!M9)</f>
        <v>2112</v>
      </c>
      <c r="N9" s="6">
        <f>AVERAGE('HG04153:HG03259'!N9)</f>
        <v>126.3</v>
      </c>
      <c r="O9" s="6">
        <f>AVERAGE('HG04153:HG03259'!O9)</f>
        <v>1997382.9</v>
      </c>
      <c r="P9" s="6">
        <f>AVERAGE('HG04153:HG03259'!P9)</f>
        <v>69.2</v>
      </c>
      <c r="Q9" s="6">
        <f>AVERAGE('HG04153:HG03259'!Q9)</f>
        <v>98.689220000000006</v>
      </c>
      <c r="R9" s="6">
        <f>AVERAGE('HG04153:HG03259'!R9)</f>
        <v>99.995010000000008</v>
      </c>
      <c r="S9" s="6">
        <f>AVERAGE('HG04153:HG03259'!S9)</f>
        <v>96.748919999999998</v>
      </c>
      <c r="T9" s="6">
        <f>AVERAGE('HG04153:HG03259'!T9)</f>
        <v>85.213030000000003</v>
      </c>
      <c r="U9" s="6">
        <f>AVERAGE('HG04153:HG03259'!U9)</f>
        <v>99.998520000000013</v>
      </c>
      <c r="V9" s="6">
        <f>AVERAGE('HG04153:HG03259'!V9)</f>
        <v>87.547159999999991</v>
      </c>
      <c r="W9" s="6">
        <f>AVERAGE('HG04153:HG03259'!W9)</f>
        <v>96.754769999999994</v>
      </c>
      <c r="X9" s="6">
        <f>AVERAGE('HG04153:HG03259'!X9)</f>
        <v>99.99360999999999</v>
      </c>
      <c r="Y9" s="6">
        <f>AVERAGE('HG04153:HG03259'!Y9)</f>
        <v>95.482659999999996</v>
      </c>
    </row>
    <row r="10" spans="1:25" x14ac:dyDescent="0.3">
      <c r="A10" s="2" t="s">
        <v>3</v>
      </c>
      <c r="B10" s="2" t="s">
        <v>11</v>
      </c>
      <c r="C10" s="2" t="s">
        <v>5</v>
      </c>
      <c r="D10" s="6">
        <f>AVERAGE('HG04153:HG03259'!D10)</f>
        <v>212.4</v>
      </c>
      <c r="E10" s="6">
        <f>AVERAGE('HG04153:HG03259'!E10)</f>
        <v>1881.6</v>
      </c>
      <c r="F10" s="6">
        <f>AVERAGE('HG04153:HG03259'!F10)</f>
        <v>299.60000000000002</v>
      </c>
      <c r="G10" s="6">
        <f>AVERAGE('HG04153:HG03259'!G10)</f>
        <v>2031.5</v>
      </c>
      <c r="H10" s="6">
        <f>AVERAGE('HG04153:HG03259'!H10)</f>
        <v>274</v>
      </c>
      <c r="I10" s="6">
        <f>AVERAGE('HG04153:HG03259'!I10)</f>
        <v>157.80000000000001</v>
      </c>
      <c r="J10" s="6">
        <f>AVERAGE('HG04153:HG03259'!J10)</f>
        <v>233.4</v>
      </c>
      <c r="K10" s="6">
        <f>AVERAGE('HG04153:HG03259'!K10)</f>
        <v>1873.7</v>
      </c>
      <c r="L10" s="6">
        <f>AVERAGE('HG04153:HG03259'!L10)</f>
        <v>40.6</v>
      </c>
      <c r="M10" s="6">
        <f>AVERAGE('HG04153:HG03259'!M10)</f>
        <v>1914.3</v>
      </c>
      <c r="N10" s="6">
        <f>AVERAGE('HG04153:HG03259'!N10)</f>
        <v>391.2</v>
      </c>
      <c r="O10" s="6">
        <f>AVERAGE('HG04153:HG03259'!O10)</f>
        <v>1997118</v>
      </c>
      <c r="P10" s="6">
        <f>AVERAGE('HG04153:HG03259'!P10)</f>
        <v>266.89999999999998</v>
      </c>
      <c r="Q10" s="6">
        <f>AVERAGE('HG04153:HG03259'!Q10)</f>
        <v>99.617190000000008</v>
      </c>
      <c r="R10" s="6">
        <f>AVERAGE('HG04153:HG03259'!R10)</f>
        <v>99.992040000000003</v>
      </c>
      <c r="S10" s="6">
        <f>AVERAGE('HG04153:HG03259'!S10)</f>
        <v>95.632679999999993</v>
      </c>
      <c r="T10" s="6">
        <f>AVERAGE('HG04153:HG03259'!T10)</f>
        <v>13.498390000000001</v>
      </c>
      <c r="U10" s="6">
        <f>AVERAGE('HG04153:HG03259'!U10)</f>
        <v>99.988250000000008</v>
      </c>
      <c r="V10" s="6">
        <f>AVERAGE('HG04153:HG03259'!V10)</f>
        <v>14.104070000000002</v>
      </c>
      <c r="W10" s="6">
        <f>AVERAGE('HG04153:HG03259'!W10)</f>
        <v>87.371070000000003</v>
      </c>
      <c r="X10" s="6">
        <f>AVERAGE('HG04153:HG03259'!X10)</f>
        <v>99.980379999999997</v>
      </c>
      <c r="Y10" s="6">
        <f>AVERAGE('HG04153:HG03259'!Y10)</f>
        <v>84.874310000000008</v>
      </c>
    </row>
    <row r="11" spans="1:25" x14ac:dyDescent="0.3">
      <c r="A11" s="2" t="s">
        <v>3</v>
      </c>
      <c r="B11" s="2" t="s">
        <v>11</v>
      </c>
      <c r="C11" s="2" t="s">
        <v>6</v>
      </c>
      <c r="D11" s="6">
        <f>AVERAGE('HG04153:HG03259'!D11)</f>
        <v>226.8</v>
      </c>
      <c r="E11" s="6">
        <f>AVERAGE('HG04153:HG03259'!E11)</f>
        <v>1881.6</v>
      </c>
      <c r="F11" s="6">
        <f>AVERAGE('HG04153:HG03259'!F11)</f>
        <v>299.60000000000002</v>
      </c>
      <c r="G11" s="6">
        <f>AVERAGE('HG04153:HG03259'!G11)</f>
        <v>1962.7</v>
      </c>
      <c r="H11" s="6">
        <f>AVERAGE('HG04153:HG03259'!H11)</f>
        <v>256.8</v>
      </c>
      <c r="I11" s="6">
        <f>AVERAGE('HG04153:HG03259'!I11)</f>
        <v>204.9</v>
      </c>
      <c r="J11" s="6">
        <f>AVERAGE('HG04153:HG03259'!J11)</f>
        <v>256.8</v>
      </c>
      <c r="K11" s="6">
        <f>AVERAGE('HG04153:HG03259'!K11)</f>
        <v>1757.8</v>
      </c>
      <c r="L11" s="6">
        <f>AVERAGE('HG04153:HG03259'!L11)</f>
        <v>0</v>
      </c>
      <c r="M11" s="6">
        <f>AVERAGE('HG04153:HG03259'!M11)</f>
        <v>1757.8</v>
      </c>
      <c r="N11" s="6">
        <f>AVERAGE('HG04153:HG03259'!N11)</f>
        <v>461.7</v>
      </c>
      <c r="O11" s="6">
        <f>AVERAGE('HG04153:HG03259'!O11)</f>
        <v>1997047.5</v>
      </c>
      <c r="P11" s="6">
        <f>AVERAGE('HG04153:HG03259'!P11)</f>
        <v>423.4</v>
      </c>
      <c r="Q11" s="6">
        <f>AVERAGE('HG04153:HG03259'!Q11)</f>
        <v>93.539839999999998</v>
      </c>
      <c r="R11" s="6">
        <f>AVERAGE('HG04153:HG03259'!R11)</f>
        <v>99.989679999999993</v>
      </c>
      <c r="S11" s="6">
        <f>AVERAGE('HG04153:HG03259'!S11)</f>
        <v>91.281759999999991</v>
      </c>
      <c r="T11" s="6">
        <f>AVERAGE('HG04153:HG03259'!T11)</f>
        <v>0</v>
      </c>
      <c r="U11" s="6">
        <f>AVERAGE('HG04153:HG03259'!U11)</f>
        <v>99.987099999999998</v>
      </c>
      <c r="V11" s="6">
        <f>AVERAGE('HG04153:HG03259'!V11)</f>
        <v>0</v>
      </c>
      <c r="W11" s="6">
        <f>AVERAGE('HG04153:HG03259'!W11)</f>
        <v>80.243529999999993</v>
      </c>
      <c r="X11" s="6">
        <f>AVERAGE('HG04153:HG03259'!X11)</f>
        <v>99.976830000000007</v>
      </c>
      <c r="Y11" s="6">
        <f>AVERAGE('HG04153:HG03259'!Y11)</f>
        <v>79.393780000000007</v>
      </c>
    </row>
    <row r="12" spans="1:25" x14ac:dyDescent="0.3">
      <c r="A12" s="2" t="s">
        <v>3</v>
      </c>
      <c r="B12" s="2" t="s">
        <v>11</v>
      </c>
      <c r="C12" s="2" t="s">
        <v>7</v>
      </c>
      <c r="D12" s="6">
        <f>AVERAGE('HG04153:HG03259'!D12)</f>
        <v>263.3</v>
      </c>
      <c r="E12" s="6">
        <f>AVERAGE('HG04153:HG03259'!E12)</f>
        <v>1881.6</v>
      </c>
      <c r="F12" s="6">
        <f>AVERAGE('HG04153:HG03259'!F12)</f>
        <v>299.60000000000002</v>
      </c>
      <c r="G12" s="6">
        <f>AVERAGE('HG04153:HG03259'!G12)</f>
        <v>1895.2</v>
      </c>
      <c r="H12" s="6">
        <f>AVERAGE('HG04153:HG03259'!H12)</f>
        <v>283.2</v>
      </c>
      <c r="I12" s="6">
        <f>AVERAGE('HG04153:HG03259'!I12)</f>
        <v>35.200000000000003</v>
      </c>
      <c r="J12" s="6">
        <f>AVERAGE('HG04153:HG03259'!J12)</f>
        <v>25.6</v>
      </c>
      <c r="K12" s="6">
        <f>AVERAGE('HG04153:HG03259'!K12)</f>
        <v>1860</v>
      </c>
      <c r="L12" s="6">
        <f>AVERAGE('HG04153:HG03259'!L12)</f>
        <v>257.60000000000002</v>
      </c>
      <c r="M12" s="6">
        <f>AVERAGE('HG04153:HG03259'!M12)</f>
        <v>2117.6</v>
      </c>
      <c r="N12" s="6">
        <f>AVERAGE('HG04153:HG03259'!N12)</f>
        <v>60.8</v>
      </c>
      <c r="O12" s="6">
        <f>AVERAGE('HG04153:HG03259'!O12)</f>
        <v>1997448.4</v>
      </c>
      <c r="P12" s="6">
        <f>AVERAGE('HG04153:HG03259'!P12)</f>
        <v>63.6</v>
      </c>
      <c r="Q12" s="6">
        <f>AVERAGE('HG04153:HG03259'!Q12)</f>
        <v>98.890019999999978</v>
      </c>
      <c r="R12" s="6">
        <f>AVERAGE('HG04153:HG03259'!R12)</f>
        <v>99.99817000000003</v>
      </c>
      <c r="S12" s="6">
        <f>AVERAGE('HG04153:HG03259'!S12)</f>
        <v>98.519740000000013</v>
      </c>
      <c r="T12" s="6">
        <f>AVERAGE('HG04153:HG03259'!T12)</f>
        <v>85.859049999999996</v>
      </c>
      <c r="U12" s="6">
        <f>AVERAGE('HG04153:HG03259'!U12)</f>
        <v>99.998649999999998</v>
      </c>
      <c r="V12" s="6">
        <f>AVERAGE('HG04153:HG03259'!V12)</f>
        <v>88.314490000000006</v>
      </c>
      <c r="W12" s="6">
        <f>AVERAGE('HG04153:HG03259'!W12)</f>
        <v>97.021640000000005</v>
      </c>
      <c r="X12" s="6">
        <f>AVERAGE('HG04153:HG03259'!X12)</f>
        <v>99.996880000000004</v>
      </c>
      <c r="Y12" s="6">
        <f>AVERAGE('HG04153:HG03259'!Y12)</f>
        <v>97.098870000000005</v>
      </c>
    </row>
    <row r="13" spans="1:25" x14ac:dyDescent="0.3">
      <c r="A13" s="2" t="s">
        <v>3</v>
      </c>
      <c r="B13" s="2" t="s">
        <v>11</v>
      </c>
      <c r="C13" s="2" t="s">
        <v>8</v>
      </c>
      <c r="D13" s="6">
        <f>AVERAGE('HG04153:HG03259'!D13)</f>
        <v>251.5</v>
      </c>
      <c r="E13" s="6">
        <f>AVERAGE('HG04153:HG03259'!E13)</f>
        <v>1881.6</v>
      </c>
      <c r="F13" s="6">
        <f>AVERAGE('HG04153:HG03259'!F13)</f>
        <v>299.60000000000002</v>
      </c>
      <c r="G13" s="6">
        <f>AVERAGE('HG04153:HG03259'!G13)</f>
        <v>1964.8</v>
      </c>
      <c r="H13" s="6">
        <f>AVERAGE('HG04153:HG03259'!H13)</f>
        <v>287.10000000000002</v>
      </c>
      <c r="I13" s="6">
        <f>AVERAGE('HG04153:HG03259'!I13)</f>
        <v>101.4</v>
      </c>
      <c r="J13" s="6">
        <f>AVERAGE('HG04153:HG03259'!J13)</f>
        <v>29.1</v>
      </c>
      <c r="K13" s="6">
        <f>AVERAGE('HG04153:HG03259'!K13)</f>
        <v>1863.4</v>
      </c>
      <c r="L13" s="6">
        <f>AVERAGE('HG04153:HG03259'!L13)</f>
        <v>258</v>
      </c>
      <c r="M13" s="6">
        <f>AVERAGE('HG04153:HG03259'!M13)</f>
        <v>2121.4</v>
      </c>
      <c r="N13" s="6">
        <f>AVERAGE('HG04153:HG03259'!N13)</f>
        <v>130.5</v>
      </c>
      <c r="O13" s="6">
        <f>AVERAGE('HG04153:HG03259'!O13)</f>
        <v>1997378.7</v>
      </c>
      <c r="P13" s="6">
        <f>AVERAGE('HG04153:HG03259'!P13)</f>
        <v>59.8</v>
      </c>
      <c r="Q13" s="6">
        <f>AVERAGE('HG04153:HG03259'!Q13)</f>
        <v>99.046810000000008</v>
      </c>
      <c r="R13" s="6">
        <f>AVERAGE('HG04153:HG03259'!R13)</f>
        <v>99.99485</v>
      </c>
      <c r="S13" s="6">
        <f>AVERAGE('HG04153:HG03259'!S13)</f>
        <v>96.923770000000005</v>
      </c>
      <c r="T13" s="6">
        <f>AVERAGE('HG04153:HG03259'!T13)</f>
        <v>85.982479999999995</v>
      </c>
      <c r="U13" s="6">
        <f>AVERAGE('HG04153:HG03259'!U13)</f>
        <v>99.998459999999994</v>
      </c>
      <c r="V13" s="6">
        <f>AVERAGE('HG04153:HG03259'!V13)</f>
        <v>87.878799999999984</v>
      </c>
      <c r="W13" s="6">
        <f>AVERAGE('HG04153:HG03259'!W13)</f>
        <v>97.172830000000005</v>
      </c>
      <c r="X13" s="6">
        <f>AVERAGE('HG04153:HG03259'!X13)</f>
        <v>99.993399999999994</v>
      </c>
      <c r="Y13" s="6">
        <f>AVERAGE('HG04153:HG03259'!Y13)</f>
        <v>95.675470000000004</v>
      </c>
    </row>
    <row r="14" spans="1:25" x14ac:dyDescent="0.3">
      <c r="A14" s="2" t="s">
        <v>10</v>
      </c>
      <c r="B14" s="2" t="s">
        <v>11</v>
      </c>
      <c r="C14" s="2" t="s">
        <v>5</v>
      </c>
      <c r="D14" s="6">
        <f>AVERAGE('HG04153:HG03259'!D14)</f>
        <v>210.3</v>
      </c>
      <c r="E14" s="6">
        <f>AVERAGE('HG04153:HG03259'!E14)</f>
        <v>1881.6</v>
      </c>
      <c r="F14" s="6">
        <f>AVERAGE('HG04153:HG03259'!F14)</f>
        <v>299.60000000000002</v>
      </c>
      <c r="G14" s="6">
        <f>AVERAGE('HG04153:HG03259'!G14)</f>
        <v>42.9</v>
      </c>
      <c r="H14" s="6">
        <f>AVERAGE('HG04153:HG03259'!H14)</f>
        <v>57.1</v>
      </c>
      <c r="I14" s="6">
        <f>AVERAGE('HG04153:HG03259'!I14)</f>
        <v>35.4</v>
      </c>
      <c r="J14" s="6">
        <f>AVERAGE('HG04153:HG03259'!J14)</f>
        <v>46.9</v>
      </c>
      <c r="K14" s="6">
        <f>AVERAGE('HG04153:HG03259'!K14)</f>
        <v>7.5</v>
      </c>
      <c r="L14" s="6">
        <f>AVERAGE('HG04153:HG03259'!L14)</f>
        <v>10.199999999999999</v>
      </c>
      <c r="M14" s="6">
        <f>AVERAGE('HG04153:HG03259'!M14)</f>
        <v>17.7</v>
      </c>
      <c r="N14" s="6">
        <f>AVERAGE('HG04153:HG03259'!N14)</f>
        <v>82.3</v>
      </c>
      <c r="O14" s="6">
        <f>AVERAGE('HG04153:HG03259'!O14)</f>
        <v>1997426.9</v>
      </c>
      <c r="P14" s="6">
        <f>AVERAGE('HG04153:HG03259'!P14)</f>
        <v>2163.5</v>
      </c>
      <c r="Q14" s="6">
        <f>AVERAGE('HG04153:HG03259'!Q14)</f>
        <v>0.41569</v>
      </c>
      <c r="R14" s="6">
        <f>AVERAGE('HG04153:HG03259'!R14)</f>
        <v>99.998160000000013</v>
      </c>
      <c r="S14" s="6">
        <f>AVERAGE('HG04153:HG03259'!S14)</f>
        <v>0.80945999999999996</v>
      </c>
      <c r="T14" s="6">
        <f>AVERAGE('HG04153:HG03259'!T14)</f>
        <v>3.4855100000000001</v>
      </c>
      <c r="U14" s="6">
        <f>AVERAGE('HG04153:HG03259'!U14)</f>
        <v>99.997579999999999</v>
      </c>
      <c r="V14" s="6">
        <f>AVERAGE('HG04153:HG03259'!V14)</f>
        <v>5.8441100000000015</v>
      </c>
      <c r="W14" s="6">
        <f>AVERAGE('HG04153:HG03259'!W14)</f>
        <v>0.85558999999999996</v>
      </c>
      <c r="X14" s="6">
        <f>AVERAGE('HG04153:HG03259'!X14)</f>
        <v>99.995809999999992</v>
      </c>
      <c r="Y14" s="6">
        <f>AVERAGE('HG04153:HG03259'!Y14)</f>
        <v>1.6290500000000001</v>
      </c>
    </row>
    <row r="15" spans="1:25" x14ac:dyDescent="0.3">
      <c r="A15" s="2" t="s">
        <v>10</v>
      </c>
      <c r="B15" s="2" t="s">
        <v>11</v>
      </c>
      <c r="C15" s="2" t="s">
        <v>6</v>
      </c>
      <c r="D15" s="6">
        <f>AVERAGE('HG04153:HG03259'!D15)</f>
        <v>245.3</v>
      </c>
      <c r="E15" s="6">
        <f>AVERAGE('HG04153:HG03259'!E15)</f>
        <v>1881.6</v>
      </c>
      <c r="F15" s="6">
        <f>AVERAGE('HG04153:HG03259'!F15)</f>
        <v>299.60000000000002</v>
      </c>
      <c r="G15" s="6">
        <f>AVERAGE('HG04153:HG03259'!G15)</f>
        <v>2105.9</v>
      </c>
      <c r="H15" s="6">
        <f>AVERAGE('HG04153:HG03259'!H15)</f>
        <v>210.1</v>
      </c>
      <c r="I15" s="6">
        <f>AVERAGE('HG04153:HG03259'!I15)</f>
        <v>354.6</v>
      </c>
      <c r="J15" s="6">
        <f>AVERAGE('HG04153:HG03259'!J15)</f>
        <v>210.1</v>
      </c>
      <c r="K15" s="6">
        <f>AVERAGE('HG04153:HG03259'!K15)</f>
        <v>1751.3</v>
      </c>
      <c r="L15" s="6">
        <f>AVERAGE('HG04153:HG03259'!L15)</f>
        <v>0</v>
      </c>
      <c r="M15" s="6">
        <f>AVERAGE('HG04153:HG03259'!M15)</f>
        <v>1751.3</v>
      </c>
      <c r="N15" s="6">
        <f>AVERAGE('HG04153:HG03259'!N15)</f>
        <v>564.70000000000005</v>
      </c>
      <c r="O15" s="6">
        <f>AVERAGE('HG04153:HG03259'!O15)</f>
        <v>1996944.5</v>
      </c>
      <c r="P15" s="6">
        <f>AVERAGE('HG04153:HG03259'!P15)</f>
        <v>429.9</v>
      </c>
      <c r="Q15" s="6">
        <f>AVERAGE('HG04153:HG03259'!Q15)</f>
        <v>93.221739999999997</v>
      </c>
      <c r="R15" s="6">
        <f>AVERAGE('HG04153:HG03259'!R15)</f>
        <v>99.982200000000006</v>
      </c>
      <c r="S15" s="6">
        <f>AVERAGE('HG04153:HG03259'!S15)</f>
        <v>87.395889999999994</v>
      </c>
      <c r="T15" s="6">
        <f>AVERAGE('HG04153:HG03259'!T15)</f>
        <v>0</v>
      </c>
      <c r="U15" s="6">
        <f>AVERAGE('HG04153:HG03259'!U15)</f>
        <v>99.989429999999999</v>
      </c>
      <c r="V15" s="6">
        <f>AVERAGE('HG04153:HG03259'!V15)</f>
        <v>0</v>
      </c>
      <c r="W15" s="6">
        <f>AVERAGE('HG04153:HG03259'!W15)</f>
        <v>79.968649999999997</v>
      </c>
      <c r="X15" s="6">
        <f>AVERAGE('HG04153:HG03259'!X15)</f>
        <v>99.971689999999995</v>
      </c>
      <c r="Y15" s="6">
        <f>AVERAGE('HG04153:HG03259'!Y15)</f>
        <v>77.241289999999992</v>
      </c>
    </row>
    <row r="16" spans="1:25" x14ac:dyDescent="0.3">
      <c r="A16" s="2" t="s">
        <v>10</v>
      </c>
      <c r="B16" s="2" t="s">
        <v>11</v>
      </c>
      <c r="C16" s="2" t="s">
        <v>7</v>
      </c>
      <c r="D16" s="6">
        <f>AVERAGE('HG04153:HG03259'!D16)</f>
        <v>279.10000000000002</v>
      </c>
      <c r="E16" s="6">
        <f>AVERAGE('HG04153:HG03259'!E16)</f>
        <v>1881.6</v>
      </c>
      <c r="F16" s="6">
        <f>AVERAGE('HG04153:HG03259'!F16)</f>
        <v>299.60000000000002</v>
      </c>
      <c r="G16" s="6">
        <f>AVERAGE('HG04153:HG03259'!G16)</f>
        <v>1953.7</v>
      </c>
      <c r="H16" s="6">
        <f>AVERAGE('HG04153:HG03259'!H16)</f>
        <v>238.7</v>
      </c>
      <c r="I16" s="6">
        <f>AVERAGE('HG04153:HG03259'!I16)</f>
        <v>124.1</v>
      </c>
      <c r="J16" s="6">
        <f>AVERAGE('HG04153:HG03259'!J16)</f>
        <v>21.2</v>
      </c>
      <c r="K16" s="6">
        <f>AVERAGE('HG04153:HG03259'!K16)</f>
        <v>1829.6</v>
      </c>
      <c r="L16" s="6">
        <f>AVERAGE('HG04153:HG03259'!L16)</f>
        <v>217.5</v>
      </c>
      <c r="M16" s="6">
        <f>AVERAGE('HG04153:HG03259'!M16)</f>
        <v>2047.1</v>
      </c>
      <c r="N16" s="6">
        <f>AVERAGE('HG04153:HG03259'!N16)</f>
        <v>145.30000000000001</v>
      </c>
      <c r="O16" s="6">
        <f>AVERAGE('HG04153:HG03259'!O16)</f>
        <v>1997363.9</v>
      </c>
      <c r="P16" s="6">
        <f>AVERAGE('HG04153:HG03259'!P16)</f>
        <v>134.1</v>
      </c>
      <c r="Q16" s="6">
        <f>AVERAGE('HG04153:HG03259'!Q16)</f>
        <v>97.33999</v>
      </c>
      <c r="R16" s="6">
        <f>AVERAGE('HG04153:HG03259'!R16)</f>
        <v>99.993719999999982</v>
      </c>
      <c r="S16" s="6">
        <f>AVERAGE('HG04153:HG03259'!S16)</f>
        <v>95.32808</v>
      </c>
      <c r="T16" s="6">
        <f>AVERAGE('HG04153:HG03259'!T16)</f>
        <v>72.513869999999983</v>
      </c>
      <c r="U16" s="6">
        <f>AVERAGE('HG04153:HG03259'!U16)</f>
        <v>99.998880000000014</v>
      </c>
      <c r="V16" s="6">
        <f>AVERAGE('HG04153:HG03259'!V16)</f>
        <v>80.712889999999987</v>
      </c>
      <c r="W16" s="6">
        <f>AVERAGE('HG04153:HG03259'!W16)</f>
        <v>93.798630000000003</v>
      </c>
      <c r="X16" s="6">
        <f>AVERAGE('HG04153:HG03259'!X16)</f>
        <v>99.992660000000015</v>
      </c>
      <c r="Y16" s="6">
        <f>AVERAGE('HG04153:HG03259'!Y16)</f>
        <v>93.469560000000016</v>
      </c>
    </row>
    <row r="17" spans="1:25" x14ac:dyDescent="0.3">
      <c r="A17" s="2" t="s">
        <v>10</v>
      </c>
      <c r="B17" s="2" t="s">
        <v>11</v>
      </c>
      <c r="C17" s="2" t="s">
        <v>8</v>
      </c>
      <c r="D17" s="6">
        <f>AVERAGE('HG04153:HG03259'!D17)</f>
        <v>265.2</v>
      </c>
      <c r="E17" s="6">
        <f>AVERAGE('HG04153:HG03259'!E17)</f>
        <v>1881.6</v>
      </c>
      <c r="F17" s="6">
        <f>AVERAGE('HG04153:HG03259'!F17)</f>
        <v>299.60000000000002</v>
      </c>
      <c r="G17" s="6">
        <f>AVERAGE('HG04153:HG03259'!G17)</f>
        <v>2173.5</v>
      </c>
      <c r="H17" s="6">
        <f>AVERAGE('HG04153:HG03259'!H17)</f>
        <v>255.6</v>
      </c>
      <c r="I17" s="6">
        <f>AVERAGE('HG04153:HG03259'!I17)</f>
        <v>316.7</v>
      </c>
      <c r="J17" s="6">
        <f>AVERAGE('HG04153:HG03259'!J17)</f>
        <v>32</v>
      </c>
      <c r="K17" s="6">
        <f>AVERAGE('HG04153:HG03259'!K17)</f>
        <v>1856.8</v>
      </c>
      <c r="L17" s="6">
        <f>AVERAGE('HG04153:HG03259'!L17)</f>
        <v>223.6</v>
      </c>
      <c r="M17" s="6">
        <f>AVERAGE('HG04153:HG03259'!M17)</f>
        <v>2080.4</v>
      </c>
      <c r="N17" s="6">
        <f>AVERAGE('HG04153:HG03259'!N17)</f>
        <v>348.7</v>
      </c>
      <c r="O17" s="6">
        <f>AVERAGE('HG04153:HG03259'!O17)</f>
        <v>1997160.5</v>
      </c>
      <c r="P17" s="6">
        <f>AVERAGE('HG04153:HG03259'!P17)</f>
        <v>100.8</v>
      </c>
      <c r="Q17" s="6">
        <f>AVERAGE('HG04153:HG03259'!Q17)</f>
        <v>98.729280000000003</v>
      </c>
      <c r="R17" s="6">
        <f>AVERAGE('HG04153:HG03259'!R17)</f>
        <v>99.984099999999998</v>
      </c>
      <c r="S17" s="6">
        <f>AVERAGE('HG04153:HG03259'!S17)</f>
        <v>91.195030000000003</v>
      </c>
      <c r="T17" s="6">
        <f>AVERAGE('HG04153:HG03259'!T17)</f>
        <v>74.545779999999993</v>
      </c>
      <c r="U17" s="6">
        <f>AVERAGE('HG04153:HG03259'!U17)</f>
        <v>99.998329999999996</v>
      </c>
      <c r="V17" s="6">
        <f>AVERAGE('HG04153:HG03259'!V17)</f>
        <v>80.451650000000001</v>
      </c>
      <c r="W17" s="6">
        <f>AVERAGE('HG04153:HG03259'!W17)</f>
        <v>95.269570000000002</v>
      </c>
      <c r="X17" s="6">
        <f>AVERAGE('HG04153:HG03259'!X17)</f>
        <v>99.982500000000002</v>
      </c>
      <c r="Y17" s="6">
        <f>AVERAGE('HG04153:HG03259'!Y17)</f>
        <v>89.872230000000002</v>
      </c>
    </row>
    <row r="18" spans="1:25" x14ac:dyDescent="0.3">
      <c r="A18" s="2" t="s">
        <v>3</v>
      </c>
      <c r="B18" s="2" t="s">
        <v>12</v>
      </c>
      <c r="C18" s="2" t="s">
        <v>5</v>
      </c>
      <c r="D18" s="6">
        <f>AVERAGE('HG04153:HG03259'!D18)</f>
        <v>167</v>
      </c>
      <c r="E18" s="6">
        <f>AVERAGE('HG04153:HG03259'!E18)</f>
        <v>1881.6</v>
      </c>
      <c r="F18" s="6">
        <f>AVERAGE('HG04153:HG03259'!F18)</f>
        <v>299.60000000000002</v>
      </c>
      <c r="G18" s="6">
        <f>AVERAGE('HG04153:HG03259'!G18)</f>
        <v>4941.6000000000004</v>
      </c>
      <c r="H18" s="6">
        <f>AVERAGE('HG04153:HG03259'!H18)</f>
        <v>367.2</v>
      </c>
      <c r="I18" s="6">
        <f>AVERAGE('HG04153:HG03259'!I18)</f>
        <v>3075</v>
      </c>
      <c r="J18" s="6">
        <f>AVERAGE('HG04153:HG03259'!J18)</f>
        <v>327.10000000000002</v>
      </c>
      <c r="K18" s="6">
        <f>AVERAGE('HG04153:HG03259'!K18)</f>
        <v>1866.6</v>
      </c>
      <c r="L18" s="6">
        <f>AVERAGE('HG04153:HG03259'!L18)</f>
        <v>40.1</v>
      </c>
      <c r="M18" s="6">
        <f>AVERAGE('HG04153:HG03259'!M18)</f>
        <v>1906.7</v>
      </c>
      <c r="N18" s="6">
        <f>AVERAGE('HG04153:HG03259'!N18)</f>
        <v>3402.1</v>
      </c>
      <c r="O18" s="6">
        <f>AVERAGE('HG04153:HG03259'!O18)</f>
        <v>1994107.1</v>
      </c>
      <c r="P18" s="6">
        <f>AVERAGE('HG04153:HG03259'!P18)</f>
        <v>274.5</v>
      </c>
      <c r="Q18" s="6">
        <f>AVERAGE('HG04153:HG03259'!Q18)</f>
        <v>99.22760000000001</v>
      </c>
      <c r="R18" s="6">
        <f>AVERAGE('HG04153:HG03259'!R18)</f>
        <v>99.846030000000013</v>
      </c>
      <c r="S18" s="6">
        <f>AVERAGE('HG04153:HG03259'!S18)</f>
        <v>53.528660000000002</v>
      </c>
      <c r="T18" s="6">
        <f>AVERAGE('HG04153:HG03259'!T18)</f>
        <v>13.3459</v>
      </c>
      <c r="U18" s="6">
        <f>AVERAGE('HG04153:HG03259'!U18)</f>
        <v>99.98357</v>
      </c>
      <c r="V18" s="6">
        <f>AVERAGE('HG04153:HG03259'!V18)</f>
        <v>11.951569999999998</v>
      </c>
      <c r="W18" s="6">
        <f>AVERAGE('HG04153:HG03259'!W18)</f>
        <v>87.016730000000024</v>
      </c>
      <c r="X18" s="6">
        <f>AVERAGE('HG04153:HG03259'!X18)</f>
        <v>99.829620000000006</v>
      </c>
      <c r="Y18" s="6">
        <f>AVERAGE('HG04153:HG03259'!Y18)</f>
        <v>49.828949999999999</v>
      </c>
    </row>
    <row r="19" spans="1:25" x14ac:dyDescent="0.3">
      <c r="A19" s="2" t="s">
        <v>3</v>
      </c>
      <c r="B19" s="2" t="s">
        <v>12</v>
      </c>
      <c r="C19" s="2" t="s">
        <v>6</v>
      </c>
      <c r="D19" s="6">
        <f>AVERAGE('HG04153:HG03259'!D19)</f>
        <v>200.6</v>
      </c>
      <c r="E19" s="6">
        <f>AVERAGE('HG04153:HG03259'!E19)</f>
        <v>1881.6</v>
      </c>
      <c r="F19" s="6">
        <f>AVERAGE('HG04153:HG03259'!F19)</f>
        <v>299.60000000000002</v>
      </c>
      <c r="G19" s="6">
        <f>AVERAGE('HG04153:HG03259'!G19)</f>
        <v>14476.9</v>
      </c>
      <c r="H19" s="6">
        <f>AVERAGE('HG04153:HG03259'!H19)</f>
        <v>896.3</v>
      </c>
      <c r="I19" s="6">
        <f>AVERAGE('HG04153:HG03259'!I19)</f>
        <v>12750.9</v>
      </c>
      <c r="J19" s="6">
        <f>AVERAGE('HG04153:HG03259'!J19)</f>
        <v>896.3</v>
      </c>
      <c r="K19" s="6">
        <f>AVERAGE('HG04153:HG03259'!K19)</f>
        <v>1726</v>
      </c>
      <c r="L19" s="6">
        <f>AVERAGE('HG04153:HG03259'!L19)</f>
        <v>0</v>
      </c>
      <c r="M19" s="6">
        <f>AVERAGE('HG04153:HG03259'!M19)</f>
        <v>1726</v>
      </c>
      <c r="N19" s="6">
        <f>AVERAGE('HG04153:HG03259'!N19)</f>
        <v>13647.2</v>
      </c>
      <c r="O19" s="6">
        <f>AVERAGE('HG04153:HG03259'!O19)</f>
        <v>1983862</v>
      </c>
      <c r="P19" s="6">
        <f>AVERAGE('HG04153:HG03259'!P19)</f>
        <v>455.2</v>
      </c>
      <c r="Q19" s="6">
        <f>AVERAGE('HG04153:HG03259'!Q19)</f>
        <v>91.80080000000001</v>
      </c>
      <c r="R19" s="6">
        <f>AVERAGE('HG04153:HG03259'!R19)</f>
        <v>99.361709999999988</v>
      </c>
      <c r="S19" s="6">
        <f>AVERAGE('HG04153:HG03259'!S19)</f>
        <v>20.779969999999999</v>
      </c>
      <c r="T19" s="6">
        <f>AVERAGE('HG04153:HG03259'!T19)</f>
        <v>0</v>
      </c>
      <c r="U19" s="6">
        <f>AVERAGE('HG04153:HG03259'!U19)</f>
        <v>99.955120000000008</v>
      </c>
      <c r="V19" s="6">
        <f>AVERAGE('HG04153:HG03259'!V19)</f>
        <v>0</v>
      </c>
      <c r="W19" s="6">
        <f>AVERAGE('HG04153:HG03259'!W19)</f>
        <v>78.755269999999996</v>
      </c>
      <c r="X19" s="6">
        <f>AVERAGE('HG04153:HG03259'!X19)</f>
        <v>99.31674000000001</v>
      </c>
      <c r="Y19" s="6">
        <f>AVERAGE('HG04153:HG03259'!Y19)</f>
        <v>19.363909999999997</v>
      </c>
    </row>
    <row r="20" spans="1:25" x14ac:dyDescent="0.3">
      <c r="A20" s="2" t="s">
        <v>3</v>
      </c>
      <c r="B20" s="2" t="s">
        <v>12</v>
      </c>
      <c r="C20" s="2" t="s">
        <v>7</v>
      </c>
      <c r="D20" s="6">
        <f>AVERAGE('HG04153:HG03259'!D20)</f>
        <v>249.2</v>
      </c>
      <c r="E20" s="6">
        <f>AVERAGE('HG04153:HG03259'!E20)</f>
        <v>1881.6</v>
      </c>
      <c r="F20" s="6">
        <f>AVERAGE('HG04153:HG03259'!F20)</f>
        <v>299.60000000000002</v>
      </c>
      <c r="G20" s="6">
        <f>AVERAGE('HG04153:HG03259'!G20)</f>
        <v>3719.1</v>
      </c>
      <c r="H20" s="6">
        <f>AVERAGE('HG04153:HG03259'!H20)</f>
        <v>410.9</v>
      </c>
      <c r="I20" s="6">
        <f>AVERAGE('HG04153:HG03259'!I20)</f>
        <v>1929.5</v>
      </c>
      <c r="J20" s="6">
        <f>AVERAGE('HG04153:HG03259'!J20)</f>
        <v>171.1</v>
      </c>
      <c r="K20" s="6">
        <f>AVERAGE('HG04153:HG03259'!K20)</f>
        <v>1789.6</v>
      </c>
      <c r="L20" s="6">
        <f>AVERAGE('HG04153:HG03259'!L20)</f>
        <v>239.8</v>
      </c>
      <c r="M20" s="6">
        <f>AVERAGE('HG04153:HG03259'!M20)</f>
        <v>2029.4</v>
      </c>
      <c r="N20" s="6">
        <f>AVERAGE('HG04153:HG03259'!N20)</f>
        <v>2100.6</v>
      </c>
      <c r="O20" s="6">
        <f>AVERAGE('HG04153:HG03259'!O20)</f>
        <v>1995408.6</v>
      </c>
      <c r="P20" s="6">
        <f>AVERAGE('HG04153:HG03259'!P20)</f>
        <v>151.80000000000001</v>
      </c>
      <c r="Q20" s="6">
        <f>AVERAGE('HG04153:HG03259'!Q20)</f>
        <v>95.518439999999998</v>
      </c>
      <c r="R20" s="6">
        <f>AVERAGE('HG04153:HG03259'!R20)</f>
        <v>99.903369999999995</v>
      </c>
      <c r="S20" s="6">
        <f>AVERAGE('HG04153:HG03259'!S20)</f>
        <v>62.770489999999995</v>
      </c>
      <c r="T20" s="6">
        <f>AVERAGE('HG04153:HG03259'!T20)</f>
        <v>79.820000000000007</v>
      </c>
      <c r="U20" s="6">
        <f>AVERAGE('HG04153:HG03259'!U20)</f>
        <v>99.99136</v>
      </c>
      <c r="V20" s="6">
        <f>AVERAGE('HG04153:HG03259'!V20)</f>
        <v>67.058840000000004</v>
      </c>
      <c r="W20" s="6">
        <f>AVERAGE('HG04153:HG03259'!W20)</f>
        <v>93.236930000000001</v>
      </c>
      <c r="X20" s="6">
        <f>AVERAGE('HG04153:HG03259'!X20)</f>
        <v>99.894800000000004</v>
      </c>
      <c r="Y20" s="6">
        <f>AVERAGE('HG04153:HG03259'!Y20)</f>
        <v>63.276059999999994</v>
      </c>
    </row>
    <row r="21" spans="1:25" x14ac:dyDescent="0.3">
      <c r="A21" s="2" t="s">
        <v>3</v>
      </c>
      <c r="B21" s="2" t="s">
        <v>12</v>
      </c>
      <c r="C21" s="2" t="s">
        <v>8</v>
      </c>
      <c r="D21" s="6">
        <f>AVERAGE('HG04153:HG03259'!D21)</f>
        <v>222.5</v>
      </c>
      <c r="E21" s="6">
        <f>AVERAGE('HG04153:HG03259'!E21)</f>
        <v>1881.6</v>
      </c>
      <c r="F21" s="6">
        <f>AVERAGE('HG04153:HG03259'!F21)</f>
        <v>299.60000000000002</v>
      </c>
      <c r="G21" s="6">
        <f>AVERAGE('HG04153:HG03259'!G21)</f>
        <v>8297.6</v>
      </c>
      <c r="H21" s="6">
        <f>AVERAGE('HG04153:HG03259'!H21)</f>
        <v>827.3</v>
      </c>
      <c r="I21" s="6">
        <f>AVERAGE('HG04153:HG03259'!I21)</f>
        <v>6432.5</v>
      </c>
      <c r="J21" s="6">
        <f>AVERAGE('HG04153:HG03259'!J21)</f>
        <v>571.4</v>
      </c>
      <c r="K21" s="6">
        <f>AVERAGE('HG04153:HG03259'!K21)</f>
        <v>1865.1</v>
      </c>
      <c r="L21" s="6">
        <f>AVERAGE('HG04153:HG03259'!L21)</f>
        <v>255.9</v>
      </c>
      <c r="M21" s="6">
        <f>AVERAGE('HG04153:HG03259'!M21)</f>
        <v>2121</v>
      </c>
      <c r="N21" s="6">
        <f>AVERAGE('HG04153:HG03259'!N21)</f>
        <v>7003.9</v>
      </c>
      <c r="O21" s="6">
        <f>AVERAGE('HG04153:HG03259'!O21)</f>
        <v>1990505.3</v>
      </c>
      <c r="P21" s="6">
        <f>AVERAGE('HG04153:HG03259'!P21)</f>
        <v>60.2</v>
      </c>
      <c r="Q21" s="6">
        <f>AVERAGE('HG04153:HG03259'!Q21)</f>
        <v>99.136259999999993</v>
      </c>
      <c r="R21" s="6">
        <f>AVERAGE('HG04153:HG03259'!R21)</f>
        <v>99.677969999999988</v>
      </c>
      <c r="S21" s="6">
        <f>AVERAGE('HG04153:HG03259'!S21)</f>
        <v>35.958510000000004</v>
      </c>
      <c r="T21" s="6">
        <f>AVERAGE('HG04153:HG03259'!T21)</f>
        <v>85.224340000000012</v>
      </c>
      <c r="U21" s="6">
        <f>AVERAGE('HG04153:HG03259'!U21)</f>
        <v>99.97135999999999</v>
      </c>
      <c r="V21" s="6">
        <f>AVERAGE('HG04153:HG03259'!V21)</f>
        <v>45.069040000000001</v>
      </c>
      <c r="W21" s="6">
        <f>AVERAGE('HG04153:HG03259'!W21)</f>
        <v>97.136330000000015</v>
      </c>
      <c r="X21" s="6">
        <f>AVERAGE('HG04153:HG03259'!X21)</f>
        <v>99.649309999999986</v>
      </c>
      <c r="Y21" s="6">
        <f>AVERAGE('HG04153:HG03259'!Y21)</f>
        <v>36.875189999999996</v>
      </c>
    </row>
    <row r="22" spans="1:25" x14ac:dyDescent="0.3">
      <c r="A22" s="2" t="s">
        <v>10</v>
      </c>
      <c r="B22" s="2" t="s">
        <v>12</v>
      </c>
      <c r="C22" s="2" t="s">
        <v>5</v>
      </c>
      <c r="D22" s="6">
        <f>AVERAGE('HG04153:HG03259'!D22)</f>
        <v>180.7</v>
      </c>
      <c r="E22" s="6">
        <f>AVERAGE('HG04153:HG03259'!E22)</f>
        <v>1881.6</v>
      </c>
      <c r="F22" s="6">
        <f>AVERAGE('HG04153:HG03259'!F22)</f>
        <v>299.60000000000002</v>
      </c>
      <c r="G22" s="6">
        <f>AVERAGE('HG04153:HG03259'!G22)</f>
        <v>1905.4</v>
      </c>
      <c r="H22" s="6">
        <f>AVERAGE('HG04153:HG03259'!H22)</f>
        <v>218.4</v>
      </c>
      <c r="I22" s="6">
        <f>AVERAGE('HG04153:HG03259'!I22)</f>
        <v>65.8</v>
      </c>
      <c r="J22" s="6">
        <f>AVERAGE('HG04153:HG03259'!J22)</f>
        <v>184.7</v>
      </c>
      <c r="K22" s="6">
        <f>AVERAGE('HG04153:HG03259'!K22)</f>
        <v>1839.6</v>
      </c>
      <c r="L22" s="6">
        <f>AVERAGE('HG04153:HG03259'!L22)</f>
        <v>33.700000000000003</v>
      </c>
      <c r="M22" s="6">
        <f>AVERAGE('HG04153:HG03259'!M22)</f>
        <v>1873.3</v>
      </c>
      <c r="N22" s="6">
        <f>AVERAGE('HG04153:HG03259'!N22)</f>
        <v>250.5</v>
      </c>
      <c r="O22" s="6">
        <f>AVERAGE('HG04153:HG03259'!O22)</f>
        <v>1997258.7</v>
      </c>
      <c r="P22" s="6">
        <f>AVERAGE('HG04153:HG03259'!P22)</f>
        <v>307.89999999999998</v>
      </c>
      <c r="Q22" s="6">
        <f>AVERAGE('HG04153:HG03259'!Q22)</f>
        <v>97.827149999999989</v>
      </c>
      <c r="R22" s="6">
        <f>AVERAGE('HG04153:HG03259'!R22)</f>
        <v>99.996639999999999</v>
      </c>
      <c r="S22" s="6">
        <f>AVERAGE('HG04153:HG03259'!S22)</f>
        <v>97.120170000000002</v>
      </c>
      <c r="T22" s="6">
        <f>AVERAGE('HG04153:HG03259'!T22)</f>
        <v>11.172599999999999</v>
      </c>
      <c r="U22" s="6">
        <f>AVERAGE('HG04153:HG03259'!U22)</f>
        <v>99.990690000000001</v>
      </c>
      <c r="V22" s="6">
        <f>AVERAGE('HG04153:HG03259'!V22)</f>
        <v>12.931749999999999</v>
      </c>
      <c r="W22" s="6">
        <f>AVERAGE('HG04153:HG03259'!W22)</f>
        <v>85.501459999999994</v>
      </c>
      <c r="X22" s="6">
        <f>AVERAGE('HG04153:HG03259'!X22)</f>
        <v>99.987389999999991</v>
      </c>
      <c r="Y22" s="6">
        <f>AVERAGE('HG04153:HG03259'!Y22)</f>
        <v>86.659010000000009</v>
      </c>
    </row>
    <row r="23" spans="1:25" x14ac:dyDescent="0.3">
      <c r="A23" s="2" t="s">
        <v>10</v>
      </c>
      <c r="B23" s="2" t="s">
        <v>12</v>
      </c>
      <c r="C23" s="2" t="s">
        <v>6</v>
      </c>
      <c r="D23" s="6">
        <f>AVERAGE('HG04153:HG03259'!D23)</f>
        <v>201.2</v>
      </c>
      <c r="E23" s="6">
        <f>AVERAGE('HG04153:HG03259'!E23)</f>
        <v>1881.6</v>
      </c>
      <c r="F23" s="6">
        <f>AVERAGE('HG04153:HG03259'!F23)</f>
        <v>299.60000000000002</v>
      </c>
      <c r="G23" s="6">
        <f>AVERAGE('HG04153:HG03259'!G23)</f>
        <v>2274.8000000000002</v>
      </c>
      <c r="H23" s="6">
        <f>AVERAGE('HG04153:HG03259'!H23)</f>
        <v>248.7</v>
      </c>
      <c r="I23" s="6">
        <f>AVERAGE('HG04153:HG03259'!I23)</f>
        <v>523.20000000000005</v>
      </c>
      <c r="J23" s="6">
        <f>AVERAGE('HG04153:HG03259'!J23)</f>
        <v>248.7</v>
      </c>
      <c r="K23" s="6">
        <f>AVERAGE('HG04153:HG03259'!K23)</f>
        <v>1751.6</v>
      </c>
      <c r="L23" s="6">
        <f>AVERAGE('HG04153:HG03259'!L23)</f>
        <v>0</v>
      </c>
      <c r="M23" s="6">
        <f>AVERAGE('HG04153:HG03259'!M23)</f>
        <v>1751.6</v>
      </c>
      <c r="N23" s="6">
        <f>AVERAGE('HG04153:HG03259'!N23)</f>
        <v>771.9</v>
      </c>
      <c r="O23" s="6">
        <f>AVERAGE('HG04153:HG03259'!O23)</f>
        <v>1996737.3</v>
      </c>
      <c r="P23" s="6">
        <f>AVERAGE('HG04153:HG03259'!P23)</f>
        <v>429.6</v>
      </c>
      <c r="Q23" s="6">
        <f>AVERAGE('HG04153:HG03259'!Q23)</f>
        <v>93.199470000000005</v>
      </c>
      <c r="R23" s="6">
        <f>AVERAGE('HG04153:HG03259'!R23)</f>
        <v>99.973759999999999</v>
      </c>
      <c r="S23" s="6">
        <f>AVERAGE('HG04153:HG03259'!S23)</f>
        <v>84.320349999999991</v>
      </c>
      <c r="T23" s="6">
        <f>AVERAGE('HG04153:HG03259'!T23)</f>
        <v>0</v>
      </c>
      <c r="U23" s="6">
        <f>AVERAGE('HG04153:HG03259'!U23)</f>
        <v>99.987490000000008</v>
      </c>
      <c r="V23" s="6">
        <f>AVERAGE('HG04153:HG03259'!V23)</f>
        <v>0</v>
      </c>
      <c r="W23" s="6">
        <f>AVERAGE('HG04153:HG03259'!W23)</f>
        <v>79.952010000000001</v>
      </c>
      <c r="X23" s="6">
        <f>AVERAGE('HG04153:HG03259'!X23)</f>
        <v>99.961309999999997</v>
      </c>
      <c r="Y23" s="6">
        <f>AVERAGE('HG04153:HG03259'!Y23)</f>
        <v>74.147019999999998</v>
      </c>
    </row>
    <row r="24" spans="1:25" x14ac:dyDescent="0.3">
      <c r="A24" s="2" t="s">
        <v>10</v>
      </c>
      <c r="B24" s="2" t="s">
        <v>12</v>
      </c>
      <c r="C24" s="2" t="s">
        <v>7</v>
      </c>
      <c r="D24" s="6">
        <f>AVERAGE('HG04153:HG03259'!D24)</f>
        <v>226.1</v>
      </c>
      <c r="E24" s="6">
        <f>AVERAGE('HG04153:HG03259'!E24)</f>
        <v>1881.6</v>
      </c>
      <c r="F24" s="6">
        <f>AVERAGE('HG04153:HG03259'!F24)</f>
        <v>299.60000000000002</v>
      </c>
      <c r="G24" s="6">
        <f>AVERAGE('HG04153:HG03259'!G24)</f>
        <v>1676.6</v>
      </c>
      <c r="H24" s="6">
        <f>AVERAGE('HG04153:HG03259'!H24)</f>
        <v>196.9</v>
      </c>
      <c r="I24" s="6">
        <f>AVERAGE('HG04153:HG03259'!I24)</f>
        <v>19.600000000000001</v>
      </c>
      <c r="J24" s="6">
        <f>AVERAGE('HG04153:HG03259'!J24)</f>
        <v>12.9</v>
      </c>
      <c r="K24" s="6">
        <f>AVERAGE('HG04153:HG03259'!K24)</f>
        <v>1657</v>
      </c>
      <c r="L24" s="6">
        <f>AVERAGE('HG04153:HG03259'!L24)</f>
        <v>184</v>
      </c>
      <c r="M24" s="6">
        <f>AVERAGE('HG04153:HG03259'!M24)</f>
        <v>1841</v>
      </c>
      <c r="N24" s="6">
        <f>AVERAGE('HG04153:HG03259'!N24)</f>
        <v>32.5</v>
      </c>
      <c r="O24" s="6">
        <f>AVERAGE('HG04153:HG03259'!O24)</f>
        <v>1997476.7</v>
      </c>
      <c r="P24" s="6">
        <f>AVERAGE('HG04153:HG03259'!P24)</f>
        <v>340.2</v>
      </c>
      <c r="Q24" s="6">
        <f>AVERAGE('HG04153:HG03259'!Q24)</f>
        <v>88.638039999999975</v>
      </c>
      <c r="R24" s="6">
        <f>AVERAGE('HG04153:HG03259'!R24)</f>
        <v>99.998940000000005</v>
      </c>
      <c r="S24" s="6">
        <f>AVERAGE('HG04153:HG03259'!S24)</f>
        <v>93.405580000000015</v>
      </c>
      <c r="T24" s="6">
        <f>AVERAGE('HG04153:HG03259'!T24)</f>
        <v>61.050370000000001</v>
      </c>
      <c r="U24" s="6">
        <f>AVERAGE('HG04153:HG03259'!U24)</f>
        <v>99.999279999999985</v>
      </c>
      <c r="V24" s="6">
        <f>AVERAGE('HG04153:HG03259'!V24)</f>
        <v>73.795580000000001</v>
      </c>
      <c r="W24" s="6">
        <f>AVERAGE('HG04153:HG03259'!W24)</f>
        <v>84.640779999999992</v>
      </c>
      <c r="X24" s="6">
        <f>AVERAGE('HG04153:HG03259'!X24)</f>
        <v>99.9983</v>
      </c>
      <c r="Y24" s="6">
        <f>AVERAGE('HG04153:HG03259'!Y24)</f>
        <v>90.902139999999989</v>
      </c>
    </row>
    <row r="25" spans="1:25" x14ac:dyDescent="0.3">
      <c r="A25" s="2" t="s">
        <v>10</v>
      </c>
      <c r="B25" s="2" t="s">
        <v>12</v>
      </c>
      <c r="C25" s="2" t="s">
        <v>8</v>
      </c>
      <c r="D25" s="6">
        <f>AVERAGE('HG04153:HG03259'!D25)</f>
        <v>223.4</v>
      </c>
      <c r="E25" s="6">
        <f>AVERAGE('HG04153:HG03259'!E25)</f>
        <v>1881.6</v>
      </c>
      <c r="F25" s="6">
        <f>AVERAGE('HG04153:HG03259'!F25)</f>
        <v>299.60000000000002</v>
      </c>
      <c r="G25" s="6">
        <f>AVERAGE('HG04153:HG03259'!G25)</f>
        <v>2045.8</v>
      </c>
      <c r="H25" s="6">
        <f>AVERAGE('HG04153:HG03259'!H25)</f>
        <v>264.89999999999998</v>
      </c>
      <c r="I25" s="6">
        <f>AVERAGE('HG04153:HG03259'!I25)</f>
        <v>189.8</v>
      </c>
      <c r="J25" s="6">
        <f>AVERAGE('HG04153:HG03259'!J25)</f>
        <v>28.2</v>
      </c>
      <c r="K25" s="6">
        <f>AVERAGE('HG04153:HG03259'!K25)</f>
        <v>1856</v>
      </c>
      <c r="L25" s="6">
        <f>AVERAGE('HG04153:HG03259'!L25)</f>
        <v>236.7</v>
      </c>
      <c r="M25" s="6">
        <f>AVERAGE('HG04153:HG03259'!M25)</f>
        <v>2092.6999999999998</v>
      </c>
      <c r="N25" s="6">
        <f>AVERAGE('HG04153:HG03259'!N25)</f>
        <v>218</v>
      </c>
      <c r="O25" s="6">
        <f>AVERAGE('HG04153:HG03259'!O25)</f>
        <v>1997291.2</v>
      </c>
      <c r="P25" s="6">
        <f>AVERAGE('HG04153:HG03259'!P25)</f>
        <v>88.5</v>
      </c>
      <c r="Q25" s="6">
        <f>AVERAGE('HG04153:HG03259'!Q25)</f>
        <v>98.708820000000003</v>
      </c>
      <c r="R25" s="6">
        <f>AVERAGE('HG04153:HG03259'!R25)</f>
        <v>99.990440000000007</v>
      </c>
      <c r="S25" s="6">
        <f>AVERAGE('HG04153:HG03259'!S25)</f>
        <v>94.389939999999996</v>
      </c>
      <c r="T25" s="6">
        <f>AVERAGE('HG04153:HG03259'!T25)</f>
        <v>78.816079999999999</v>
      </c>
      <c r="U25" s="6">
        <f>AVERAGE('HG04153:HG03259'!U25)</f>
        <v>99.998520000000013</v>
      </c>
      <c r="V25" s="6">
        <f>AVERAGE('HG04153:HG03259'!V25)</f>
        <v>83.727740000000011</v>
      </c>
      <c r="W25" s="6">
        <f>AVERAGE('HG04153:HG03259'!W25)</f>
        <v>95.853890000000007</v>
      </c>
      <c r="X25" s="6">
        <f>AVERAGE('HG04153:HG03259'!X25)</f>
        <v>99.98903</v>
      </c>
      <c r="Y25" s="6">
        <f>AVERAGE('HG04153:HG03259'!Y25)</f>
        <v>93.00415000000001</v>
      </c>
    </row>
    <row r="26" spans="1:25" x14ac:dyDescent="0.3">
      <c r="A26" s="2" t="s">
        <v>3</v>
      </c>
      <c r="B26" s="2" t="s">
        <v>13</v>
      </c>
      <c r="C26" s="2" t="s">
        <v>9</v>
      </c>
      <c r="D26" s="6">
        <f>AVERAGE('HG04153:HG03259'!D26)</f>
        <v>257.10000000000002</v>
      </c>
      <c r="E26" s="6">
        <f>AVERAGE('HG04153:HG03259'!E26)</f>
        <v>1881.6</v>
      </c>
      <c r="F26" s="6">
        <f>AVERAGE('HG04153:HG03259'!F26)</f>
        <v>299.60000000000002</v>
      </c>
      <c r="G26" s="6">
        <f>AVERAGE('HG04153:HG03259'!G26)</f>
        <v>1558.7</v>
      </c>
      <c r="H26" s="6">
        <f>AVERAGE('HG04153:HG03259'!H26)</f>
        <v>270.5</v>
      </c>
      <c r="I26" s="6">
        <f>AVERAGE('HG04153:HG03259'!I26)</f>
        <v>21.8</v>
      </c>
      <c r="J26" s="6">
        <f>AVERAGE('HG04153:HG03259'!J26)</f>
        <v>12.9</v>
      </c>
      <c r="K26" s="6">
        <f>AVERAGE('HG04153:HG03259'!K26)</f>
        <v>1536.9</v>
      </c>
      <c r="L26" s="6">
        <f>AVERAGE('HG04153:HG03259'!L26)</f>
        <v>257.60000000000002</v>
      </c>
      <c r="M26" s="6">
        <f>AVERAGE('HG04153:HG03259'!M26)</f>
        <v>1794.5</v>
      </c>
      <c r="N26" s="6">
        <f>AVERAGE('HG04153:HG03259'!N26)</f>
        <v>34.700000000000003</v>
      </c>
      <c r="O26" s="6">
        <f>AVERAGE('HG04153:HG03259'!O26)</f>
        <v>1997474.5</v>
      </c>
      <c r="P26" s="6">
        <f>AVERAGE('HG04153:HG03259'!P26)</f>
        <v>386.7</v>
      </c>
      <c r="Q26" s="6">
        <f>AVERAGE('HG04153:HG03259'!Q26)</f>
        <v>83.540150000000011</v>
      </c>
      <c r="R26" s="6">
        <f>AVERAGE('HG04153:HG03259'!R26)</f>
        <v>99.998840000000001</v>
      </c>
      <c r="S26" s="6">
        <f>AVERAGE('HG04153:HG03259'!S26)</f>
        <v>90.03094999999999</v>
      </c>
      <c r="T26" s="6">
        <f>AVERAGE('HG04153:HG03259'!T26)</f>
        <v>86.506550000000004</v>
      </c>
      <c r="U26" s="6">
        <f>AVERAGE('HG04153:HG03259'!U26)</f>
        <v>99.999280000000013</v>
      </c>
      <c r="V26" s="6">
        <f>AVERAGE('HG04153:HG03259'!V26)</f>
        <v>90.563649999999981</v>
      </c>
      <c r="W26" s="6">
        <f>AVERAGE('HG04153:HG03259'!W26)</f>
        <v>83.909030000000001</v>
      </c>
      <c r="X26" s="6">
        <f>AVERAGE('HG04153:HG03259'!X26)</f>
        <v>99.998189999999994</v>
      </c>
      <c r="Y26" s="6">
        <f>AVERAGE('HG04153:HG03259'!Y26)</f>
        <v>90.090949999999992</v>
      </c>
    </row>
    <row r="27" spans="1:25" x14ac:dyDescent="0.3">
      <c r="A27" s="2" t="s">
        <v>10</v>
      </c>
      <c r="B27" s="2" t="s">
        <v>13</v>
      </c>
      <c r="C27" s="2" t="s">
        <v>9</v>
      </c>
      <c r="D27" s="6">
        <f>AVERAGE('HG04153:HG03259'!D27)</f>
        <v>276.3</v>
      </c>
      <c r="E27" s="6">
        <f>AVERAGE('HG04153:HG03259'!E27)</f>
        <v>1881.6</v>
      </c>
      <c r="F27" s="6">
        <f>AVERAGE('HG04153:HG03259'!F27)</f>
        <v>299.60000000000002</v>
      </c>
      <c r="G27" s="6">
        <f>AVERAGE('HG04153:HG03259'!G27)</f>
        <v>1547.4</v>
      </c>
      <c r="H27" s="6">
        <f>AVERAGE('HG04153:HG03259'!H27)</f>
        <v>271</v>
      </c>
      <c r="I27" s="6">
        <f>AVERAGE('HG04153:HG03259'!I27)</f>
        <v>9.5</v>
      </c>
      <c r="J27" s="6">
        <f>AVERAGE('HG04153:HG03259'!J27)</f>
        <v>13.1</v>
      </c>
      <c r="K27" s="6">
        <f>AVERAGE('HG04153:HG03259'!K27)</f>
        <v>1537.9</v>
      </c>
      <c r="L27" s="6">
        <f>AVERAGE('HG04153:HG03259'!L27)</f>
        <v>257.89999999999998</v>
      </c>
      <c r="M27" s="6">
        <f>AVERAGE('HG04153:HG03259'!M27)</f>
        <v>1795.8</v>
      </c>
      <c r="N27" s="6">
        <f>AVERAGE('HG04153:HG03259'!N27)</f>
        <v>22.6</v>
      </c>
      <c r="O27" s="6">
        <f>AVERAGE('HG04153:HG03259'!O27)</f>
        <v>1997486.6</v>
      </c>
      <c r="P27" s="6">
        <f>AVERAGE('HG04153:HG03259'!P27)</f>
        <v>385.4</v>
      </c>
      <c r="Q27" s="6">
        <f>AVERAGE('HG04153:HG03259'!Q27)</f>
        <v>83.602119999999985</v>
      </c>
      <c r="R27" s="6">
        <f>AVERAGE('HG04153:HG03259'!R27)</f>
        <v>99.999460000000013</v>
      </c>
      <c r="S27" s="6">
        <f>AVERAGE('HG04153:HG03259'!S27)</f>
        <v>90.431570000000008</v>
      </c>
      <c r="T27" s="6">
        <f>AVERAGE('HG04153:HG03259'!T27)</f>
        <v>86.564989999999995</v>
      </c>
      <c r="U27" s="6">
        <f>AVERAGE('HG04153:HG03259'!U27)</f>
        <v>99.999270000000024</v>
      </c>
      <c r="V27" s="6">
        <f>AVERAGE('HG04153:HG03259'!V27)</f>
        <v>90.521780000000007</v>
      </c>
      <c r="W27" s="6">
        <f>AVERAGE('HG04153:HG03259'!W27)</f>
        <v>83.966429999999988</v>
      </c>
      <c r="X27" s="6">
        <f>AVERAGE('HG04153:HG03259'!X27)</f>
        <v>99.998790000000014</v>
      </c>
      <c r="Y27" s="6">
        <f>AVERAGE('HG04153:HG03259'!Y27)</f>
        <v>90.414419999999993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E733-3897-44C6-899C-4333EBBAB83C}">
  <dimension ref="A1:Y27"/>
  <sheetViews>
    <sheetView zoomScale="80" zoomScaleNormal="80" workbookViewId="0">
      <selection activeCell="G31" sqref="G31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8.88671875" bestFit="1" customWidth="1"/>
    <col min="17" max="17" width="10.21875" customWidth="1"/>
    <col min="18" max="18" width="10.6640625" customWidth="1"/>
    <col min="20" max="20" width="10.44140625" customWidth="1"/>
    <col min="21" max="21" width="10.5546875" customWidth="1"/>
    <col min="23" max="23" width="10.109375" customWidth="1"/>
    <col min="24" max="24" width="9.6640625" customWidth="1"/>
  </cols>
  <sheetData>
    <row r="1" spans="1:25" s="5" customFormat="1" ht="43.2" x14ac:dyDescent="0.3">
      <c r="A1" s="4" t="s">
        <v>0</v>
      </c>
      <c r="B1" s="4" t="s">
        <v>1</v>
      </c>
      <c r="C1" s="4" t="s">
        <v>2</v>
      </c>
      <c r="D1" s="4" t="s">
        <v>62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</row>
    <row r="2" spans="1:25" x14ac:dyDescent="0.3">
      <c r="A2" s="2" t="s">
        <v>3</v>
      </c>
      <c r="B2" s="2" t="s">
        <v>4</v>
      </c>
      <c r="C2" s="2" t="s">
        <v>5</v>
      </c>
      <c r="D2" s="3">
        <v>71</v>
      </c>
      <c r="E2" s="1">
        <v>1282</v>
      </c>
      <c r="F2" s="1">
        <v>248</v>
      </c>
      <c r="G2" s="1">
        <v>1358</v>
      </c>
      <c r="H2" s="1">
        <v>230</v>
      </c>
      <c r="I2" s="1">
        <v>78</v>
      </c>
      <c r="J2" s="1">
        <v>197</v>
      </c>
      <c r="K2" s="1">
        <v>1280</v>
      </c>
      <c r="L2" s="1">
        <v>33</v>
      </c>
      <c r="M2" s="1">
        <v>1313</v>
      </c>
      <c r="N2" s="1">
        <v>275</v>
      </c>
      <c r="O2" s="1">
        <v>1997922</v>
      </c>
      <c r="P2" s="1">
        <v>217</v>
      </c>
      <c r="Q2" s="1">
        <v>99.843900000000005</v>
      </c>
      <c r="R2" s="1">
        <v>99.995999999999995</v>
      </c>
      <c r="S2" s="1">
        <v>96.9696</v>
      </c>
      <c r="T2" s="1">
        <v>13.3064</v>
      </c>
      <c r="U2" s="1">
        <v>99.990099999999998</v>
      </c>
      <c r="V2" s="1">
        <v>13.807499999999999</v>
      </c>
      <c r="W2" s="1">
        <v>85.816900000000004</v>
      </c>
      <c r="X2" s="1">
        <v>99.986199999999997</v>
      </c>
      <c r="Y2" s="1">
        <v>84.220600000000005</v>
      </c>
    </row>
    <row r="3" spans="1:25" x14ac:dyDescent="0.3">
      <c r="A3" s="2" t="s">
        <v>3</v>
      </c>
      <c r="B3" s="2" t="s">
        <v>4</v>
      </c>
      <c r="C3" s="2" t="s">
        <v>6</v>
      </c>
      <c r="D3" s="3">
        <v>89</v>
      </c>
      <c r="E3" s="1">
        <v>1282</v>
      </c>
      <c r="F3" s="1">
        <v>248</v>
      </c>
      <c r="G3" s="1">
        <v>1314</v>
      </c>
      <c r="H3" s="1">
        <v>217</v>
      </c>
      <c r="I3" s="1">
        <v>103</v>
      </c>
      <c r="J3" s="1">
        <v>217</v>
      </c>
      <c r="K3" s="1">
        <v>1211</v>
      </c>
      <c r="L3" s="1">
        <v>0</v>
      </c>
      <c r="M3" s="1">
        <v>1211</v>
      </c>
      <c r="N3" s="1">
        <v>320</v>
      </c>
      <c r="O3" s="1">
        <v>1997877</v>
      </c>
      <c r="P3" s="1">
        <v>319</v>
      </c>
      <c r="Q3" s="1">
        <v>94.461699999999993</v>
      </c>
      <c r="R3" s="1">
        <v>99.994799999999998</v>
      </c>
      <c r="S3" s="1">
        <v>93.297300000000007</v>
      </c>
      <c r="T3" s="1">
        <v>0</v>
      </c>
      <c r="U3" s="1">
        <v>99.989099999999993</v>
      </c>
      <c r="V3" s="1">
        <v>0</v>
      </c>
      <c r="W3" s="1">
        <v>79.150300000000001</v>
      </c>
      <c r="X3" s="1">
        <v>99.983900000000006</v>
      </c>
      <c r="Y3" s="1">
        <v>79.124399999999994</v>
      </c>
    </row>
    <row r="4" spans="1:25" x14ac:dyDescent="0.3">
      <c r="A4" s="2" t="s">
        <v>3</v>
      </c>
      <c r="B4" s="2" t="s">
        <v>4</v>
      </c>
      <c r="C4" s="2" t="s">
        <v>7</v>
      </c>
      <c r="D4" s="3">
        <v>119</v>
      </c>
      <c r="E4" s="1">
        <v>1282</v>
      </c>
      <c r="F4" s="1">
        <v>248</v>
      </c>
      <c r="G4" s="1">
        <v>1274</v>
      </c>
      <c r="H4" s="1">
        <v>233</v>
      </c>
      <c r="I4" s="1">
        <v>5</v>
      </c>
      <c r="J4" s="1">
        <v>21</v>
      </c>
      <c r="K4" s="1">
        <v>1269</v>
      </c>
      <c r="L4" s="1">
        <v>212</v>
      </c>
      <c r="M4" s="1">
        <v>1481</v>
      </c>
      <c r="N4" s="1">
        <v>26</v>
      </c>
      <c r="O4" s="1">
        <v>1998171</v>
      </c>
      <c r="P4" s="1">
        <v>49</v>
      </c>
      <c r="Q4" s="1">
        <v>98.985900000000001</v>
      </c>
      <c r="R4" s="1">
        <v>99.999700000000004</v>
      </c>
      <c r="S4" s="1">
        <v>99.295699999999997</v>
      </c>
      <c r="T4" s="1">
        <v>85.483800000000002</v>
      </c>
      <c r="U4" s="1">
        <v>99.998900000000006</v>
      </c>
      <c r="V4" s="1">
        <v>88.149600000000007</v>
      </c>
      <c r="W4" s="1">
        <v>96.797300000000007</v>
      </c>
      <c r="X4" s="1">
        <v>99.998599999999996</v>
      </c>
      <c r="Y4" s="1">
        <v>97.5304</v>
      </c>
    </row>
    <row r="5" spans="1:25" x14ac:dyDescent="0.3">
      <c r="A5" s="2" t="s">
        <v>3</v>
      </c>
      <c r="B5" s="2" t="s">
        <v>4</v>
      </c>
      <c r="C5" s="2" t="s">
        <v>8</v>
      </c>
      <c r="D5" s="3">
        <v>109</v>
      </c>
      <c r="E5" s="1">
        <v>1282</v>
      </c>
      <c r="F5" s="1">
        <v>248</v>
      </c>
      <c r="G5" s="1">
        <v>1304</v>
      </c>
      <c r="H5" s="1">
        <v>238</v>
      </c>
      <c r="I5" s="1">
        <v>36</v>
      </c>
      <c r="J5" s="1">
        <v>28</v>
      </c>
      <c r="K5" s="1">
        <v>1268</v>
      </c>
      <c r="L5" s="1">
        <v>210</v>
      </c>
      <c r="M5" s="1">
        <v>1478</v>
      </c>
      <c r="N5" s="1">
        <v>64</v>
      </c>
      <c r="O5" s="1">
        <v>1998133</v>
      </c>
      <c r="P5" s="1">
        <v>52</v>
      </c>
      <c r="Q5" s="1">
        <v>98.907899999999998</v>
      </c>
      <c r="R5" s="1">
        <v>99.998099999999994</v>
      </c>
      <c r="S5" s="1">
        <v>98.066500000000005</v>
      </c>
      <c r="T5" s="1">
        <v>84.677400000000006</v>
      </c>
      <c r="U5" s="1">
        <v>99.998500000000007</v>
      </c>
      <c r="V5" s="1">
        <v>86.419700000000006</v>
      </c>
      <c r="W5" s="1">
        <v>96.601299999999995</v>
      </c>
      <c r="X5" s="1">
        <v>99.996700000000004</v>
      </c>
      <c r="Y5" s="1">
        <v>96.2239</v>
      </c>
    </row>
    <row r="6" spans="1:25" x14ac:dyDescent="0.3">
      <c r="A6" s="2" t="s">
        <v>10</v>
      </c>
      <c r="B6" s="2" t="s">
        <v>4</v>
      </c>
      <c r="C6" s="2" t="s">
        <v>5</v>
      </c>
      <c r="D6" s="3">
        <v>83</v>
      </c>
      <c r="E6" s="1">
        <v>1282</v>
      </c>
      <c r="F6" s="1">
        <v>248</v>
      </c>
      <c r="G6" s="1">
        <v>1434</v>
      </c>
      <c r="H6" s="1">
        <v>6</v>
      </c>
      <c r="I6" s="1">
        <v>169</v>
      </c>
      <c r="J6" s="1">
        <v>5</v>
      </c>
      <c r="K6" s="1">
        <v>1265</v>
      </c>
      <c r="L6" s="1">
        <v>1</v>
      </c>
      <c r="M6" s="1">
        <v>1266</v>
      </c>
      <c r="N6" s="1">
        <v>174</v>
      </c>
      <c r="O6" s="1">
        <v>1998023</v>
      </c>
      <c r="P6" s="1">
        <v>264</v>
      </c>
      <c r="Q6" s="1">
        <v>98.673900000000003</v>
      </c>
      <c r="R6" s="1">
        <v>99.991500000000002</v>
      </c>
      <c r="S6" s="1">
        <v>93.151600000000002</v>
      </c>
      <c r="T6" s="1">
        <v>0.4032</v>
      </c>
      <c r="U6" s="1">
        <v>99.999700000000004</v>
      </c>
      <c r="V6" s="1">
        <v>0.78739999999999999</v>
      </c>
      <c r="W6" s="1">
        <v>82.745000000000005</v>
      </c>
      <c r="X6" s="1">
        <v>99.991200000000006</v>
      </c>
      <c r="Y6" s="1">
        <v>85.252499999999998</v>
      </c>
    </row>
    <row r="7" spans="1:25" x14ac:dyDescent="0.3">
      <c r="A7" s="2" t="s">
        <v>10</v>
      </c>
      <c r="B7" s="2" t="s">
        <v>4</v>
      </c>
      <c r="C7" s="2" t="s">
        <v>6</v>
      </c>
      <c r="D7" s="3">
        <v>104</v>
      </c>
      <c r="E7" s="1">
        <v>1282</v>
      </c>
      <c r="F7" s="1">
        <v>248</v>
      </c>
      <c r="G7" s="1">
        <v>1324</v>
      </c>
      <c r="H7" s="1">
        <v>206</v>
      </c>
      <c r="I7" s="1">
        <v>112</v>
      </c>
      <c r="J7" s="1">
        <v>206</v>
      </c>
      <c r="K7" s="1">
        <v>1212</v>
      </c>
      <c r="L7" s="1">
        <v>0</v>
      </c>
      <c r="M7" s="1">
        <v>1212</v>
      </c>
      <c r="N7" s="1">
        <v>318</v>
      </c>
      <c r="O7" s="1">
        <v>1997879</v>
      </c>
      <c r="P7" s="1">
        <v>318</v>
      </c>
      <c r="Q7" s="1">
        <v>94.539699999999996</v>
      </c>
      <c r="R7" s="1">
        <v>99.994299999999996</v>
      </c>
      <c r="S7" s="1">
        <v>93.016099999999994</v>
      </c>
      <c r="T7" s="1">
        <v>0</v>
      </c>
      <c r="U7" s="1">
        <v>99.989599999999996</v>
      </c>
      <c r="V7" s="1">
        <v>0</v>
      </c>
      <c r="W7" s="1">
        <v>79.215599999999995</v>
      </c>
      <c r="X7" s="1">
        <v>99.983999999999995</v>
      </c>
      <c r="Y7" s="1">
        <v>79.215599999999995</v>
      </c>
    </row>
    <row r="8" spans="1:25" x14ac:dyDescent="0.3">
      <c r="A8" s="2" t="s">
        <v>10</v>
      </c>
      <c r="B8" s="2" t="s">
        <v>4</v>
      </c>
      <c r="C8" s="2" t="s">
        <v>7</v>
      </c>
      <c r="D8" s="3">
        <v>127</v>
      </c>
      <c r="E8" s="1">
        <v>1282</v>
      </c>
      <c r="F8" s="1">
        <v>248</v>
      </c>
      <c r="G8" s="1">
        <v>1250</v>
      </c>
      <c r="H8" s="1">
        <v>214</v>
      </c>
      <c r="I8" s="1">
        <v>10</v>
      </c>
      <c r="J8" s="1">
        <v>21</v>
      </c>
      <c r="K8" s="1">
        <v>1240</v>
      </c>
      <c r="L8" s="1">
        <v>193</v>
      </c>
      <c r="M8" s="1">
        <v>1433</v>
      </c>
      <c r="N8" s="1">
        <v>31</v>
      </c>
      <c r="O8" s="1">
        <v>1998166</v>
      </c>
      <c r="P8" s="1">
        <v>97</v>
      </c>
      <c r="Q8" s="1">
        <v>96.723799999999997</v>
      </c>
      <c r="R8" s="1">
        <v>99.999399999999994</v>
      </c>
      <c r="S8" s="1">
        <v>97.946200000000005</v>
      </c>
      <c r="T8" s="1">
        <v>77.822500000000005</v>
      </c>
      <c r="U8" s="1">
        <v>99.998900000000006</v>
      </c>
      <c r="V8" s="1">
        <v>83.549700000000001</v>
      </c>
      <c r="W8" s="1">
        <v>93.6601</v>
      </c>
      <c r="X8" s="1">
        <v>99.998400000000004</v>
      </c>
      <c r="Y8" s="1">
        <v>95.724699999999999</v>
      </c>
    </row>
    <row r="9" spans="1:25" x14ac:dyDescent="0.3">
      <c r="A9" s="2" t="s">
        <v>10</v>
      </c>
      <c r="B9" s="2" t="s">
        <v>4</v>
      </c>
      <c r="C9" s="2" t="s">
        <v>8</v>
      </c>
      <c r="D9" s="3">
        <v>124</v>
      </c>
      <c r="E9" s="1">
        <v>1282</v>
      </c>
      <c r="F9" s="1">
        <v>248</v>
      </c>
      <c r="G9" s="1">
        <v>1332</v>
      </c>
      <c r="H9" s="1">
        <v>236</v>
      </c>
      <c r="I9" s="1">
        <v>66</v>
      </c>
      <c r="J9" s="1">
        <v>28</v>
      </c>
      <c r="K9" s="1">
        <v>1266</v>
      </c>
      <c r="L9" s="1">
        <v>208</v>
      </c>
      <c r="M9" s="1">
        <v>1474</v>
      </c>
      <c r="N9" s="1">
        <v>94</v>
      </c>
      <c r="O9" s="1">
        <v>1998103</v>
      </c>
      <c r="P9" s="1">
        <v>56</v>
      </c>
      <c r="Q9" s="1">
        <v>98.751900000000006</v>
      </c>
      <c r="R9" s="1">
        <v>99.996600000000001</v>
      </c>
      <c r="S9" s="1">
        <v>96.863</v>
      </c>
      <c r="T9" s="1">
        <v>83.870900000000006</v>
      </c>
      <c r="U9" s="1">
        <v>99.998500000000007</v>
      </c>
      <c r="V9" s="1">
        <v>85.950400000000002</v>
      </c>
      <c r="W9" s="1">
        <v>96.339799999999997</v>
      </c>
      <c r="X9" s="1">
        <v>99.995199999999997</v>
      </c>
      <c r="Y9" s="1">
        <v>95.158100000000005</v>
      </c>
    </row>
    <row r="10" spans="1:25" x14ac:dyDescent="0.3">
      <c r="A10" s="2" t="s">
        <v>3</v>
      </c>
      <c r="B10" s="2" t="s">
        <v>11</v>
      </c>
      <c r="C10" s="2" t="s">
        <v>5</v>
      </c>
      <c r="D10" s="3">
        <v>204</v>
      </c>
      <c r="E10" s="1">
        <v>1282</v>
      </c>
      <c r="F10" s="1">
        <v>248</v>
      </c>
      <c r="G10" s="1">
        <v>1407</v>
      </c>
      <c r="H10" s="1">
        <v>224</v>
      </c>
      <c r="I10" s="1">
        <v>127</v>
      </c>
      <c r="J10" s="1">
        <v>192</v>
      </c>
      <c r="K10" s="1">
        <v>1280</v>
      </c>
      <c r="L10" s="1">
        <v>32</v>
      </c>
      <c r="M10" s="1">
        <v>1312</v>
      </c>
      <c r="N10" s="1">
        <v>319</v>
      </c>
      <c r="O10" s="1">
        <v>1997878</v>
      </c>
      <c r="P10" s="1">
        <v>218</v>
      </c>
      <c r="Q10" s="1">
        <v>99.843900000000005</v>
      </c>
      <c r="R10" s="1">
        <v>99.993600000000001</v>
      </c>
      <c r="S10" s="1">
        <v>95.202600000000004</v>
      </c>
      <c r="T10" s="1">
        <v>12.9032</v>
      </c>
      <c r="U10" s="1">
        <v>99.990300000000005</v>
      </c>
      <c r="V10" s="1">
        <v>13.5593</v>
      </c>
      <c r="W10" s="1">
        <v>85.751599999999996</v>
      </c>
      <c r="X10" s="1">
        <v>99.983999999999995</v>
      </c>
      <c r="Y10" s="1">
        <v>83.011700000000005</v>
      </c>
    </row>
    <row r="11" spans="1:25" x14ac:dyDescent="0.3">
      <c r="A11" s="2" t="s">
        <v>3</v>
      </c>
      <c r="B11" s="2" t="s">
        <v>11</v>
      </c>
      <c r="C11" s="2" t="s">
        <v>6</v>
      </c>
      <c r="D11" s="3">
        <v>223</v>
      </c>
      <c r="E11" s="1">
        <v>1282</v>
      </c>
      <c r="F11" s="1">
        <v>248</v>
      </c>
      <c r="G11" s="1">
        <v>1367</v>
      </c>
      <c r="H11" s="1">
        <v>209</v>
      </c>
      <c r="I11" s="1">
        <v>155</v>
      </c>
      <c r="J11" s="1">
        <v>209</v>
      </c>
      <c r="K11" s="1">
        <v>1212</v>
      </c>
      <c r="L11" s="1">
        <v>0</v>
      </c>
      <c r="M11" s="1">
        <v>1212</v>
      </c>
      <c r="N11" s="1">
        <v>364</v>
      </c>
      <c r="O11" s="1">
        <v>1997833</v>
      </c>
      <c r="P11" s="1">
        <v>318</v>
      </c>
      <c r="Q11" s="1">
        <v>94.539699999999996</v>
      </c>
      <c r="R11" s="1">
        <v>99.992199999999997</v>
      </c>
      <c r="S11" s="1">
        <v>91.506200000000007</v>
      </c>
      <c r="T11" s="1">
        <v>0</v>
      </c>
      <c r="U11" s="1">
        <v>99.989500000000007</v>
      </c>
      <c r="V11" s="1">
        <v>0</v>
      </c>
      <c r="W11" s="1">
        <v>79.215599999999995</v>
      </c>
      <c r="X11" s="1">
        <v>99.981700000000004</v>
      </c>
      <c r="Y11" s="1">
        <v>78.042400000000001</v>
      </c>
    </row>
    <row r="12" spans="1:25" x14ac:dyDescent="0.3">
      <c r="A12" s="2" t="s">
        <v>3</v>
      </c>
      <c r="B12" s="2" t="s">
        <v>11</v>
      </c>
      <c r="C12" s="2" t="s">
        <v>7</v>
      </c>
      <c r="D12" s="3">
        <v>252</v>
      </c>
      <c r="E12" s="1">
        <v>1282</v>
      </c>
      <c r="F12" s="1">
        <v>248</v>
      </c>
      <c r="G12" s="1">
        <v>1297</v>
      </c>
      <c r="H12" s="1">
        <v>236</v>
      </c>
      <c r="I12" s="1">
        <v>28</v>
      </c>
      <c r="J12" s="1">
        <v>25</v>
      </c>
      <c r="K12" s="1">
        <v>1269</v>
      </c>
      <c r="L12" s="1">
        <v>211</v>
      </c>
      <c r="M12" s="1">
        <v>1480</v>
      </c>
      <c r="N12" s="1">
        <v>53</v>
      </c>
      <c r="O12" s="1">
        <v>1998144</v>
      </c>
      <c r="P12" s="1">
        <v>50</v>
      </c>
      <c r="Q12" s="1">
        <v>98.985900000000001</v>
      </c>
      <c r="R12" s="1">
        <v>99.998500000000007</v>
      </c>
      <c r="S12" s="1">
        <v>98.410200000000003</v>
      </c>
      <c r="T12" s="1">
        <v>85.080600000000004</v>
      </c>
      <c r="U12" s="1">
        <v>99.998699999999999</v>
      </c>
      <c r="V12" s="1">
        <v>87.19</v>
      </c>
      <c r="W12" s="1">
        <v>96.731999999999999</v>
      </c>
      <c r="X12" s="1">
        <v>99.997299999999996</v>
      </c>
      <c r="Y12" s="1">
        <v>96.637200000000007</v>
      </c>
    </row>
    <row r="13" spans="1:25" x14ac:dyDescent="0.3">
      <c r="A13" s="2" t="s">
        <v>3</v>
      </c>
      <c r="B13" s="2" t="s">
        <v>11</v>
      </c>
      <c r="C13" s="2" t="s">
        <v>8</v>
      </c>
      <c r="D13" s="3">
        <v>249</v>
      </c>
      <c r="E13" s="1">
        <v>1282</v>
      </c>
      <c r="F13" s="1">
        <v>248</v>
      </c>
      <c r="G13" s="1">
        <v>1334</v>
      </c>
      <c r="H13" s="1">
        <v>237</v>
      </c>
      <c r="I13" s="1">
        <v>66</v>
      </c>
      <c r="J13" s="1">
        <v>27</v>
      </c>
      <c r="K13" s="1">
        <v>1268</v>
      </c>
      <c r="L13" s="1">
        <v>210</v>
      </c>
      <c r="M13" s="1">
        <v>1478</v>
      </c>
      <c r="N13" s="1">
        <v>93</v>
      </c>
      <c r="O13" s="1">
        <v>1998104</v>
      </c>
      <c r="P13" s="1">
        <v>52</v>
      </c>
      <c r="Q13" s="1">
        <v>98.907899999999998</v>
      </c>
      <c r="R13" s="1">
        <v>99.996600000000001</v>
      </c>
      <c r="S13" s="1">
        <v>96.941800000000001</v>
      </c>
      <c r="T13" s="1">
        <v>84.677400000000006</v>
      </c>
      <c r="U13" s="1">
        <v>99.998599999999996</v>
      </c>
      <c r="V13" s="1">
        <v>86.597899999999996</v>
      </c>
      <c r="W13" s="1">
        <v>96.601299999999995</v>
      </c>
      <c r="X13" s="1">
        <v>99.9953</v>
      </c>
      <c r="Y13" s="1">
        <v>95.323999999999998</v>
      </c>
    </row>
    <row r="14" spans="1:25" x14ac:dyDescent="0.3">
      <c r="A14" s="2" t="s">
        <v>10</v>
      </c>
      <c r="B14" s="2" t="s">
        <v>11</v>
      </c>
      <c r="C14" s="2" t="s">
        <v>5</v>
      </c>
      <c r="D14" s="3">
        <v>200</v>
      </c>
      <c r="E14" s="1">
        <v>1282</v>
      </c>
      <c r="F14" s="1">
        <v>248</v>
      </c>
      <c r="G14" s="1">
        <v>46</v>
      </c>
      <c r="H14" s="1">
        <v>45</v>
      </c>
      <c r="I14" s="1">
        <v>41</v>
      </c>
      <c r="J14" s="1">
        <v>36</v>
      </c>
      <c r="K14" s="1">
        <v>5</v>
      </c>
      <c r="L14" s="1">
        <v>9</v>
      </c>
      <c r="M14" s="1">
        <v>14</v>
      </c>
      <c r="N14" s="1">
        <v>77</v>
      </c>
      <c r="O14" s="1">
        <v>1998120</v>
      </c>
      <c r="P14" s="1">
        <v>1516</v>
      </c>
      <c r="Q14" s="1">
        <v>0.39</v>
      </c>
      <c r="R14" s="1">
        <v>99.997900000000001</v>
      </c>
      <c r="S14" s="1">
        <v>0.753</v>
      </c>
      <c r="T14" s="1">
        <v>3.629</v>
      </c>
      <c r="U14" s="1">
        <v>99.998099999999994</v>
      </c>
      <c r="V14" s="1">
        <v>6.1433</v>
      </c>
      <c r="W14" s="1">
        <v>0.91500000000000004</v>
      </c>
      <c r="X14" s="1">
        <v>99.996099999999998</v>
      </c>
      <c r="Y14" s="1">
        <v>1.7273000000000001</v>
      </c>
    </row>
    <row r="15" spans="1:25" x14ac:dyDescent="0.3">
      <c r="A15" s="2" t="s">
        <v>10</v>
      </c>
      <c r="B15" s="2" t="s">
        <v>11</v>
      </c>
      <c r="C15" s="2" t="s">
        <v>6</v>
      </c>
      <c r="D15" s="3">
        <v>235</v>
      </c>
      <c r="E15" s="1">
        <v>1282</v>
      </c>
      <c r="F15" s="1">
        <v>248</v>
      </c>
      <c r="G15" s="1">
        <v>1518</v>
      </c>
      <c r="H15" s="1">
        <v>169</v>
      </c>
      <c r="I15" s="1">
        <v>308</v>
      </c>
      <c r="J15" s="1">
        <v>169</v>
      </c>
      <c r="K15" s="1">
        <v>1210</v>
      </c>
      <c r="L15" s="1">
        <v>0</v>
      </c>
      <c r="M15" s="1">
        <v>1210</v>
      </c>
      <c r="N15" s="1">
        <v>477</v>
      </c>
      <c r="O15" s="1">
        <v>1997720</v>
      </c>
      <c r="P15" s="1">
        <v>320</v>
      </c>
      <c r="Q15" s="1">
        <v>94.383700000000005</v>
      </c>
      <c r="R15" s="1">
        <v>99.984499999999997</v>
      </c>
      <c r="S15" s="1">
        <v>86.4285</v>
      </c>
      <c r="T15" s="1">
        <v>0</v>
      </c>
      <c r="U15" s="1">
        <v>99.991500000000002</v>
      </c>
      <c r="V15" s="1">
        <v>0</v>
      </c>
      <c r="W15" s="1">
        <v>79.084900000000005</v>
      </c>
      <c r="X15" s="1">
        <v>99.976100000000002</v>
      </c>
      <c r="Y15" s="1">
        <v>75.225300000000004</v>
      </c>
    </row>
    <row r="16" spans="1:25" x14ac:dyDescent="0.3">
      <c r="A16" s="2" t="s">
        <v>10</v>
      </c>
      <c r="B16" s="2" t="s">
        <v>11</v>
      </c>
      <c r="C16" s="2" t="s">
        <v>7</v>
      </c>
      <c r="D16" s="3">
        <v>257</v>
      </c>
      <c r="E16" s="1">
        <v>1282</v>
      </c>
      <c r="F16" s="1">
        <v>248</v>
      </c>
      <c r="G16" s="1">
        <v>1361</v>
      </c>
      <c r="H16" s="1">
        <v>198</v>
      </c>
      <c r="I16" s="1">
        <v>105</v>
      </c>
      <c r="J16" s="1">
        <v>21</v>
      </c>
      <c r="K16" s="1">
        <v>1256</v>
      </c>
      <c r="L16" s="1">
        <v>177</v>
      </c>
      <c r="M16" s="1">
        <v>1433</v>
      </c>
      <c r="N16" s="1">
        <v>126</v>
      </c>
      <c r="O16" s="1">
        <v>1998071</v>
      </c>
      <c r="P16" s="1">
        <v>97</v>
      </c>
      <c r="Q16" s="1">
        <v>97.971900000000005</v>
      </c>
      <c r="R16" s="1">
        <v>99.994699999999995</v>
      </c>
      <c r="S16" s="1">
        <v>95.043499999999995</v>
      </c>
      <c r="T16" s="1">
        <v>71.370900000000006</v>
      </c>
      <c r="U16" s="1">
        <v>99.998900000000006</v>
      </c>
      <c r="V16" s="1">
        <v>79.372100000000003</v>
      </c>
      <c r="W16" s="1">
        <v>93.6601</v>
      </c>
      <c r="X16" s="1">
        <v>99.993600000000001</v>
      </c>
      <c r="Y16" s="1">
        <v>92.780799999999999</v>
      </c>
    </row>
    <row r="17" spans="1:25" x14ac:dyDescent="0.3">
      <c r="A17" s="2" t="s">
        <v>10</v>
      </c>
      <c r="B17" s="2" t="s">
        <v>11</v>
      </c>
      <c r="C17" s="2" t="s">
        <v>8</v>
      </c>
      <c r="D17" s="3">
        <v>256</v>
      </c>
      <c r="E17" s="1">
        <v>1282</v>
      </c>
      <c r="F17" s="1">
        <v>248</v>
      </c>
      <c r="G17" s="1">
        <v>1570</v>
      </c>
      <c r="H17" s="1">
        <v>215</v>
      </c>
      <c r="I17" s="1">
        <v>301</v>
      </c>
      <c r="J17" s="1">
        <v>35</v>
      </c>
      <c r="K17" s="1">
        <v>1269</v>
      </c>
      <c r="L17" s="1">
        <v>180</v>
      </c>
      <c r="M17" s="1">
        <v>1449</v>
      </c>
      <c r="N17" s="1">
        <v>336</v>
      </c>
      <c r="O17" s="1">
        <v>1997861</v>
      </c>
      <c r="P17" s="1">
        <v>81</v>
      </c>
      <c r="Q17" s="1">
        <v>98.985900000000001</v>
      </c>
      <c r="R17" s="1">
        <v>99.984899999999996</v>
      </c>
      <c r="S17" s="1">
        <v>88.990099999999998</v>
      </c>
      <c r="T17" s="1">
        <v>72.580600000000004</v>
      </c>
      <c r="U17" s="1">
        <v>99.998199999999997</v>
      </c>
      <c r="V17" s="1">
        <v>77.753699999999995</v>
      </c>
      <c r="W17" s="1">
        <v>94.705799999999996</v>
      </c>
      <c r="X17" s="1">
        <v>99.983099999999993</v>
      </c>
      <c r="Y17" s="1">
        <v>87.4208</v>
      </c>
    </row>
    <row r="18" spans="1:25" x14ac:dyDescent="0.3">
      <c r="A18" s="2" t="s">
        <v>3</v>
      </c>
      <c r="B18" s="2" t="s">
        <v>12</v>
      </c>
      <c r="C18" s="2" t="s">
        <v>5</v>
      </c>
      <c r="D18" s="3">
        <v>165</v>
      </c>
      <c r="E18" s="1">
        <v>1282</v>
      </c>
      <c r="F18" s="1">
        <v>248</v>
      </c>
      <c r="G18" s="1">
        <v>4406</v>
      </c>
      <c r="H18" s="1">
        <v>316</v>
      </c>
      <c r="I18" s="1">
        <v>3129</v>
      </c>
      <c r="J18" s="1">
        <v>285</v>
      </c>
      <c r="K18" s="1">
        <v>1277</v>
      </c>
      <c r="L18" s="1">
        <v>31</v>
      </c>
      <c r="M18" s="1">
        <v>1308</v>
      </c>
      <c r="N18" s="1">
        <v>3414</v>
      </c>
      <c r="O18" s="1">
        <v>1994783</v>
      </c>
      <c r="P18" s="1">
        <v>222</v>
      </c>
      <c r="Q18" s="1">
        <v>99.609899999999996</v>
      </c>
      <c r="R18" s="1">
        <v>99.843400000000003</v>
      </c>
      <c r="S18" s="1">
        <v>44.901499999999999</v>
      </c>
      <c r="T18" s="1">
        <v>12.5</v>
      </c>
      <c r="U18" s="1">
        <v>99.985699999999994</v>
      </c>
      <c r="V18" s="1">
        <v>10.992900000000001</v>
      </c>
      <c r="W18" s="1">
        <v>85.490099999999998</v>
      </c>
      <c r="X18" s="1">
        <v>99.829099999999997</v>
      </c>
      <c r="Y18" s="1">
        <v>41.842599999999997</v>
      </c>
    </row>
    <row r="19" spans="1:25" x14ac:dyDescent="0.3">
      <c r="A19" s="2" t="s">
        <v>3</v>
      </c>
      <c r="B19" s="2" t="s">
        <v>12</v>
      </c>
      <c r="C19" s="2" t="s">
        <v>6</v>
      </c>
      <c r="D19" s="3">
        <v>197</v>
      </c>
      <c r="E19" s="1">
        <v>1282</v>
      </c>
      <c r="F19" s="1">
        <v>248</v>
      </c>
      <c r="G19" s="1">
        <v>13729</v>
      </c>
      <c r="H19" s="1">
        <v>877</v>
      </c>
      <c r="I19" s="1">
        <v>12538</v>
      </c>
      <c r="J19" s="1">
        <v>877</v>
      </c>
      <c r="K19" s="1">
        <v>1191</v>
      </c>
      <c r="L19" s="1">
        <v>0</v>
      </c>
      <c r="M19" s="1">
        <v>1191</v>
      </c>
      <c r="N19" s="1">
        <v>13415</v>
      </c>
      <c r="O19" s="1">
        <v>1984782</v>
      </c>
      <c r="P19" s="1">
        <v>339</v>
      </c>
      <c r="Q19" s="1">
        <v>92.901700000000005</v>
      </c>
      <c r="R19" s="1">
        <v>99.372600000000006</v>
      </c>
      <c r="S19" s="1">
        <v>15.8683</v>
      </c>
      <c r="T19" s="1">
        <v>0</v>
      </c>
      <c r="U19" s="1">
        <v>99.956100000000006</v>
      </c>
      <c r="V19" s="1">
        <v>0</v>
      </c>
      <c r="W19" s="1">
        <v>77.843100000000007</v>
      </c>
      <c r="X19" s="1">
        <v>99.328599999999994</v>
      </c>
      <c r="Y19" s="1">
        <v>14.762</v>
      </c>
    </row>
    <row r="20" spans="1:25" x14ac:dyDescent="0.3">
      <c r="A20" s="2" t="s">
        <v>3</v>
      </c>
      <c r="B20" s="2" t="s">
        <v>12</v>
      </c>
      <c r="C20" s="2" t="s">
        <v>7</v>
      </c>
      <c r="D20" s="1">
        <v>254</v>
      </c>
      <c r="E20" s="1">
        <v>1282</v>
      </c>
      <c r="F20" s="1">
        <v>248</v>
      </c>
      <c r="G20" s="1">
        <v>3198</v>
      </c>
      <c r="H20" s="1">
        <v>380</v>
      </c>
      <c r="I20" s="1">
        <v>1941</v>
      </c>
      <c r="J20" s="1">
        <v>188</v>
      </c>
      <c r="K20" s="1">
        <v>1257</v>
      </c>
      <c r="L20" s="1">
        <v>192</v>
      </c>
      <c r="M20" s="1">
        <v>1449</v>
      </c>
      <c r="N20" s="1">
        <v>2129</v>
      </c>
      <c r="O20" s="1">
        <v>1996068</v>
      </c>
      <c r="P20" s="1">
        <v>81</v>
      </c>
      <c r="Q20" s="1">
        <v>98.049899999999994</v>
      </c>
      <c r="R20" s="1">
        <v>99.902799999999999</v>
      </c>
      <c r="S20" s="1">
        <v>56.116</v>
      </c>
      <c r="T20" s="1">
        <v>77.419300000000007</v>
      </c>
      <c r="U20" s="1">
        <v>99.990499999999997</v>
      </c>
      <c r="V20" s="1">
        <v>61.1464</v>
      </c>
      <c r="W20" s="1">
        <v>94.705799999999996</v>
      </c>
      <c r="X20" s="1">
        <v>99.8934</v>
      </c>
      <c r="Y20" s="1">
        <v>56.734499999999997</v>
      </c>
    </row>
    <row r="21" spans="1:25" x14ac:dyDescent="0.3">
      <c r="A21" s="2" t="s">
        <v>3</v>
      </c>
      <c r="B21" s="2" t="s">
        <v>12</v>
      </c>
      <c r="C21" s="2" t="s">
        <v>8</v>
      </c>
      <c r="D21" s="3">
        <v>221</v>
      </c>
      <c r="E21" s="1">
        <v>1282</v>
      </c>
      <c r="F21" s="1">
        <v>248</v>
      </c>
      <c r="G21" s="1">
        <v>7783</v>
      </c>
      <c r="H21" s="1">
        <v>789</v>
      </c>
      <c r="I21" s="1">
        <v>6513</v>
      </c>
      <c r="J21" s="1">
        <v>581</v>
      </c>
      <c r="K21" s="1">
        <v>1270</v>
      </c>
      <c r="L21" s="1">
        <v>208</v>
      </c>
      <c r="M21" s="1">
        <v>1478</v>
      </c>
      <c r="N21" s="1">
        <v>7094</v>
      </c>
      <c r="O21" s="1">
        <v>1991103</v>
      </c>
      <c r="P21" s="1">
        <v>52</v>
      </c>
      <c r="Q21" s="1">
        <v>99.063900000000004</v>
      </c>
      <c r="R21" s="1">
        <v>99.674000000000007</v>
      </c>
      <c r="S21" s="1">
        <v>28.0198</v>
      </c>
      <c r="T21" s="1">
        <v>83.870900000000006</v>
      </c>
      <c r="U21" s="1">
        <v>99.9709</v>
      </c>
      <c r="V21" s="1">
        <v>40.115699999999997</v>
      </c>
      <c r="W21" s="1">
        <v>96.601299999999995</v>
      </c>
      <c r="X21" s="1">
        <v>99.644900000000007</v>
      </c>
      <c r="Y21" s="1">
        <v>29.261500000000002</v>
      </c>
    </row>
    <row r="22" spans="1:25" x14ac:dyDescent="0.3">
      <c r="A22" s="2" t="s">
        <v>10</v>
      </c>
      <c r="B22" s="2" t="s">
        <v>12</v>
      </c>
      <c r="C22" s="2" t="s">
        <v>5</v>
      </c>
      <c r="D22" s="3">
        <v>180</v>
      </c>
      <c r="E22" s="1">
        <v>1282</v>
      </c>
      <c r="F22" s="1">
        <v>248</v>
      </c>
      <c r="G22" s="1">
        <v>1308</v>
      </c>
      <c r="H22" s="1">
        <v>174</v>
      </c>
      <c r="I22" s="1">
        <v>49</v>
      </c>
      <c r="J22" s="1">
        <v>147</v>
      </c>
      <c r="K22" s="1">
        <v>1259</v>
      </c>
      <c r="L22" s="1">
        <v>27</v>
      </c>
      <c r="M22" s="1">
        <v>1286</v>
      </c>
      <c r="N22" s="1">
        <v>196</v>
      </c>
      <c r="O22" s="1">
        <v>1998001</v>
      </c>
      <c r="P22" s="1">
        <v>244</v>
      </c>
      <c r="Q22" s="1">
        <v>98.2059</v>
      </c>
      <c r="R22" s="1">
        <v>99.997500000000002</v>
      </c>
      <c r="S22" s="1">
        <v>97.22</v>
      </c>
      <c r="T22" s="1">
        <v>10.887</v>
      </c>
      <c r="U22" s="1">
        <v>99.992599999999996</v>
      </c>
      <c r="V22" s="1">
        <v>12.796200000000001</v>
      </c>
      <c r="W22" s="1">
        <v>84.052199999999999</v>
      </c>
      <c r="X22" s="1">
        <v>99.990099999999998</v>
      </c>
      <c r="Y22" s="1">
        <v>85.3917</v>
      </c>
    </row>
    <row r="23" spans="1:25" x14ac:dyDescent="0.3">
      <c r="A23" s="2" t="s">
        <v>10</v>
      </c>
      <c r="B23" s="2" t="s">
        <v>12</v>
      </c>
      <c r="C23" s="2" t="s">
        <v>6</v>
      </c>
      <c r="D23" s="3">
        <v>197</v>
      </c>
      <c r="E23" s="1">
        <v>1282</v>
      </c>
      <c r="F23" s="1">
        <v>248</v>
      </c>
      <c r="G23" s="1">
        <v>1551</v>
      </c>
      <c r="H23" s="1">
        <v>214</v>
      </c>
      <c r="I23" s="1">
        <v>341</v>
      </c>
      <c r="J23" s="1">
        <v>214</v>
      </c>
      <c r="K23" s="1">
        <v>1210</v>
      </c>
      <c r="L23" s="1">
        <v>0</v>
      </c>
      <c r="M23" s="1">
        <v>1210</v>
      </c>
      <c r="N23" s="1">
        <v>555</v>
      </c>
      <c r="O23" s="1">
        <v>1997642</v>
      </c>
      <c r="P23" s="1">
        <v>320</v>
      </c>
      <c r="Q23" s="1">
        <v>94.383700000000005</v>
      </c>
      <c r="R23" s="1">
        <v>99.982900000000001</v>
      </c>
      <c r="S23" s="1">
        <v>85.421800000000005</v>
      </c>
      <c r="T23" s="1">
        <v>0</v>
      </c>
      <c r="U23" s="1">
        <v>99.989199999999997</v>
      </c>
      <c r="V23" s="1">
        <v>0</v>
      </c>
      <c r="W23" s="1">
        <v>79.084900000000005</v>
      </c>
      <c r="X23" s="1">
        <v>99.972200000000001</v>
      </c>
      <c r="Y23" s="1">
        <v>73.444599999999994</v>
      </c>
    </row>
    <row r="24" spans="1:25" x14ac:dyDescent="0.3">
      <c r="A24" s="2" t="s">
        <v>10</v>
      </c>
      <c r="B24" s="2" t="s">
        <v>12</v>
      </c>
      <c r="C24" s="2" t="s">
        <v>7</v>
      </c>
      <c r="D24" s="1">
        <v>221</v>
      </c>
      <c r="E24" s="1">
        <v>1282</v>
      </c>
      <c r="F24" s="1">
        <v>248</v>
      </c>
      <c r="G24" s="1">
        <v>1209</v>
      </c>
      <c r="H24" s="1">
        <v>154</v>
      </c>
      <c r="I24" s="1">
        <v>17</v>
      </c>
      <c r="J24" s="1">
        <v>11</v>
      </c>
      <c r="K24" s="1">
        <v>1192</v>
      </c>
      <c r="L24" s="1">
        <v>143</v>
      </c>
      <c r="M24" s="1">
        <v>1335</v>
      </c>
      <c r="N24" s="1">
        <v>28</v>
      </c>
      <c r="O24" s="1">
        <v>1998169</v>
      </c>
      <c r="P24" s="1">
        <v>195</v>
      </c>
      <c r="Q24" s="1">
        <v>92.979699999999994</v>
      </c>
      <c r="R24" s="1">
        <v>99.999099999999999</v>
      </c>
      <c r="S24" s="1">
        <v>95.704499999999996</v>
      </c>
      <c r="T24" s="1">
        <v>57.661200000000001</v>
      </c>
      <c r="U24" s="1">
        <v>99.999399999999994</v>
      </c>
      <c r="V24" s="1">
        <v>71.144199999999998</v>
      </c>
      <c r="W24" s="1">
        <v>87.254900000000006</v>
      </c>
      <c r="X24" s="1">
        <v>99.998500000000007</v>
      </c>
      <c r="Y24" s="1">
        <v>92.291700000000006</v>
      </c>
    </row>
    <row r="25" spans="1:25" x14ac:dyDescent="0.3">
      <c r="A25" s="2" t="s">
        <v>10</v>
      </c>
      <c r="B25" s="2" t="s">
        <v>12</v>
      </c>
      <c r="C25" s="2" t="s">
        <v>8</v>
      </c>
      <c r="D25" s="3">
        <v>221</v>
      </c>
      <c r="E25" s="1">
        <v>1282</v>
      </c>
      <c r="F25" s="1">
        <v>248</v>
      </c>
      <c r="G25" s="1">
        <v>1427</v>
      </c>
      <c r="H25" s="1">
        <v>223</v>
      </c>
      <c r="I25" s="1">
        <v>157</v>
      </c>
      <c r="J25" s="1">
        <v>30</v>
      </c>
      <c r="K25" s="1">
        <v>1270</v>
      </c>
      <c r="L25" s="1">
        <v>193</v>
      </c>
      <c r="M25" s="1">
        <v>1463</v>
      </c>
      <c r="N25" s="1">
        <v>187</v>
      </c>
      <c r="O25" s="1">
        <v>1998010</v>
      </c>
      <c r="P25" s="1">
        <v>67</v>
      </c>
      <c r="Q25" s="1">
        <v>99.063900000000004</v>
      </c>
      <c r="R25" s="1">
        <v>99.992099999999994</v>
      </c>
      <c r="S25" s="1">
        <v>93.761499999999998</v>
      </c>
      <c r="T25" s="1">
        <v>77.822500000000005</v>
      </c>
      <c r="U25" s="1">
        <v>99.998400000000004</v>
      </c>
      <c r="V25" s="1">
        <v>81.953199999999995</v>
      </c>
      <c r="W25" s="1">
        <v>95.620900000000006</v>
      </c>
      <c r="X25" s="1">
        <v>99.990600000000001</v>
      </c>
      <c r="Y25" s="1">
        <v>92.012500000000003</v>
      </c>
    </row>
    <row r="26" spans="1:25" x14ac:dyDescent="0.3">
      <c r="A26" s="2" t="s">
        <v>3</v>
      </c>
      <c r="B26" s="2" t="s">
        <v>13</v>
      </c>
      <c r="C26" s="2" t="s">
        <v>9</v>
      </c>
      <c r="D26" s="3">
        <v>263</v>
      </c>
      <c r="E26" s="1">
        <v>1282</v>
      </c>
      <c r="F26" s="1">
        <v>248</v>
      </c>
      <c r="G26" s="1">
        <v>1135</v>
      </c>
      <c r="H26" s="1">
        <v>228</v>
      </c>
      <c r="I26" s="1">
        <v>27</v>
      </c>
      <c r="J26" s="1">
        <v>14</v>
      </c>
      <c r="K26" s="1">
        <v>1108</v>
      </c>
      <c r="L26" s="1">
        <v>214</v>
      </c>
      <c r="M26" s="1">
        <v>1322</v>
      </c>
      <c r="N26" s="1">
        <v>41</v>
      </c>
      <c r="O26" s="1">
        <v>1998156</v>
      </c>
      <c r="P26" s="1">
        <v>208</v>
      </c>
      <c r="Q26" s="1">
        <v>86.427400000000006</v>
      </c>
      <c r="R26" s="1">
        <v>99.998599999999996</v>
      </c>
      <c r="S26" s="1">
        <v>91.683899999999994</v>
      </c>
      <c r="T26" s="1">
        <v>86.290300000000002</v>
      </c>
      <c r="U26" s="1">
        <v>99.999200000000002</v>
      </c>
      <c r="V26" s="1">
        <v>89.915899999999993</v>
      </c>
      <c r="W26" s="1">
        <v>86.405199999999994</v>
      </c>
      <c r="X26" s="1">
        <v>99.997900000000001</v>
      </c>
      <c r="Y26" s="1">
        <v>91.393000000000001</v>
      </c>
    </row>
    <row r="27" spans="1:25" x14ac:dyDescent="0.3">
      <c r="A27" s="2" t="s">
        <v>10</v>
      </c>
      <c r="B27" s="2" t="s">
        <v>13</v>
      </c>
      <c r="C27" s="2" t="s">
        <v>9</v>
      </c>
      <c r="D27" s="3">
        <v>275</v>
      </c>
      <c r="E27" s="1">
        <v>1282</v>
      </c>
      <c r="F27" s="1">
        <v>248</v>
      </c>
      <c r="G27" s="1">
        <v>1117</v>
      </c>
      <c r="H27" s="1">
        <v>225</v>
      </c>
      <c r="I27" s="1">
        <v>7</v>
      </c>
      <c r="J27" s="1">
        <v>11</v>
      </c>
      <c r="K27" s="1">
        <v>1110</v>
      </c>
      <c r="L27" s="1">
        <v>214</v>
      </c>
      <c r="M27" s="1">
        <v>1324</v>
      </c>
      <c r="N27" s="1">
        <v>18</v>
      </c>
      <c r="O27" s="1">
        <v>1998179</v>
      </c>
      <c r="P27" s="1">
        <v>206</v>
      </c>
      <c r="Q27" s="1">
        <v>86.583399999999997</v>
      </c>
      <c r="R27" s="1">
        <v>99.999600000000001</v>
      </c>
      <c r="S27" s="1">
        <v>92.538499999999999</v>
      </c>
      <c r="T27" s="1">
        <v>86.290300000000002</v>
      </c>
      <c r="U27" s="1">
        <v>99.999399999999994</v>
      </c>
      <c r="V27" s="1">
        <v>90.486199999999997</v>
      </c>
      <c r="W27" s="1">
        <v>86.535899999999998</v>
      </c>
      <c r="X27" s="1">
        <v>99.998999999999995</v>
      </c>
      <c r="Y27" s="1">
        <v>92.200500000000005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DAC9-B4BE-4CC8-9BB7-6F5982AFA82A}">
  <dimension ref="A1:Y27"/>
  <sheetViews>
    <sheetView zoomScale="80" zoomScaleNormal="80" workbookViewId="0">
      <selection activeCell="D2" sqref="D2:D27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8.88671875" bestFit="1" customWidth="1"/>
    <col min="17" max="17" width="10.21875" customWidth="1"/>
    <col min="18" max="18" width="10.6640625" customWidth="1"/>
    <col min="20" max="20" width="10.44140625" customWidth="1"/>
    <col min="21" max="21" width="10.5546875" customWidth="1"/>
    <col min="23" max="23" width="10.109375" customWidth="1"/>
    <col min="24" max="24" width="9.6640625" customWidth="1"/>
  </cols>
  <sheetData>
    <row r="1" spans="1:25" s="5" customFormat="1" ht="43.2" x14ac:dyDescent="0.3">
      <c r="A1" s="4" t="s">
        <v>0</v>
      </c>
      <c r="B1" s="4" t="s">
        <v>1</v>
      </c>
      <c r="C1" s="4" t="s">
        <v>2</v>
      </c>
      <c r="D1" s="4" t="s">
        <v>62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</row>
    <row r="2" spans="1:25" x14ac:dyDescent="0.3">
      <c r="A2" s="2" t="s">
        <v>3</v>
      </c>
      <c r="B2" s="2" t="s">
        <v>4</v>
      </c>
      <c r="C2" s="2" t="s">
        <v>5</v>
      </c>
      <c r="D2" s="3">
        <v>72</v>
      </c>
      <c r="E2" s="1">
        <v>1379</v>
      </c>
      <c r="F2" s="1">
        <v>270</v>
      </c>
      <c r="G2" s="1">
        <v>1464</v>
      </c>
      <c r="H2" s="1">
        <v>247</v>
      </c>
      <c r="I2" s="1">
        <v>92</v>
      </c>
      <c r="J2" s="1">
        <v>208</v>
      </c>
      <c r="K2" s="1">
        <v>1372</v>
      </c>
      <c r="L2" s="1">
        <v>39</v>
      </c>
      <c r="M2" s="1">
        <v>1411</v>
      </c>
      <c r="N2" s="1">
        <v>300</v>
      </c>
      <c r="O2" s="1">
        <v>1997746</v>
      </c>
      <c r="P2" s="1">
        <v>238</v>
      </c>
      <c r="Q2" s="1">
        <v>99.4923</v>
      </c>
      <c r="R2" s="1">
        <v>99.9953</v>
      </c>
      <c r="S2" s="1">
        <v>96.517700000000005</v>
      </c>
      <c r="T2" s="1">
        <v>14.4444</v>
      </c>
      <c r="U2" s="1">
        <v>99.989500000000007</v>
      </c>
      <c r="V2" s="1">
        <v>15.087</v>
      </c>
      <c r="W2" s="1">
        <v>85.566999999999993</v>
      </c>
      <c r="X2" s="1">
        <v>99.984899999999996</v>
      </c>
      <c r="Y2" s="1">
        <v>83.988</v>
      </c>
    </row>
    <row r="3" spans="1:25" x14ac:dyDescent="0.3">
      <c r="A3" s="2" t="s">
        <v>3</v>
      </c>
      <c r="B3" s="2" t="s">
        <v>4</v>
      </c>
      <c r="C3" s="2" t="s">
        <v>6</v>
      </c>
      <c r="D3" s="3">
        <v>90</v>
      </c>
      <c r="E3" s="1">
        <v>1379</v>
      </c>
      <c r="F3" s="1">
        <v>270</v>
      </c>
      <c r="G3" s="1">
        <v>1383</v>
      </c>
      <c r="H3" s="1">
        <v>235</v>
      </c>
      <c r="I3" s="1">
        <v>103</v>
      </c>
      <c r="J3" s="1">
        <v>235</v>
      </c>
      <c r="K3" s="1">
        <v>1280</v>
      </c>
      <c r="L3" s="1">
        <v>0</v>
      </c>
      <c r="M3" s="1">
        <v>1280</v>
      </c>
      <c r="N3" s="1">
        <v>338</v>
      </c>
      <c r="O3" s="1">
        <v>1997708</v>
      </c>
      <c r="P3" s="1">
        <v>369</v>
      </c>
      <c r="Q3" s="1">
        <v>92.820800000000006</v>
      </c>
      <c r="R3" s="1">
        <v>99.994799999999998</v>
      </c>
      <c r="S3" s="1">
        <v>92.686400000000006</v>
      </c>
      <c r="T3" s="1">
        <v>0</v>
      </c>
      <c r="U3" s="1">
        <v>99.988200000000006</v>
      </c>
      <c r="V3" s="1">
        <v>0</v>
      </c>
      <c r="W3" s="1">
        <v>77.622799999999998</v>
      </c>
      <c r="X3" s="1">
        <v>99.983000000000004</v>
      </c>
      <c r="Y3" s="1">
        <v>78.359300000000005</v>
      </c>
    </row>
    <row r="4" spans="1:25" x14ac:dyDescent="0.3">
      <c r="A4" s="2" t="s">
        <v>3</v>
      </c>
      <c r="B4" s="2" t="s">
        <v>4</v>
      </c>
      <c r="C4" s="2" t="s">
        <v>7</v>
      </c>
      <c r="D4" s="3">
        <v>119</v>
      </c>
      <c r="E4" s="1">
        <v>1379</v>
      </c>
      <c r="F4" s="1">
        <v>270</v>
      </c>
      <c r="G4" s="1">
        <v>1374</v>
      </c>
      <c r="H4" s="1">
        <v>251</v>
      </c>
      <c r="I4" s="1">
        <v>11</v>
      </c>
      <c r="J4" s="1">
        <v>20</v>
      </c>
      <c r="K4" s="1">
        <v>1363</v>
      </c>
      <c r="L4" s="1">
        <v>231</v>
      </c>
      <c r="M4" s="1">
        <v>1594</v>
      </c>
      <c r="N4" s="1">
        <v>31</v>
      </c>
      <c r="O4" s="1">
        <v>1998015</v>
      </c>
      <c r="P4" s="1">
        <v>55</v>
      </c>
      <c r="Q4" s="1">
        <v>98.839699999999993</v>
      </c>
      <c r="R4" s="1">
        <v>99.999399999999994</v>
      </c>
      <c r="S4" s="1">
        <v>99.019199999999998</v>
      </c>
      <c r="T4" s="1">
        <v>85.555499999999995</v>
      </c>
      <c r="U4" s="1">
        <v>99.998900000000006</v>
      </c>
      <c r="V4" s="1">
        <v>88.675600000000003</v>
      </c>
      <c r="W4" s="1">
        <v>96.664599999999993</v>
      </c>
      <c r="X4" s="1">
        <v>99.998400000000004</v>
      </c>
      <c r="Y4" s="1">
        <v>97.373199999999997</v>
      </c>
    </row>
    <row r="5" spans="1:25" x14ac:dyDescent="0.3">
      <c r="A5" s="2" t="s">
        <v>3</v>
      </c>
      <c r="B5" s="2" t="s">
        <v>4</v>
      </c>
      <c r="C5" s="2" t="s">
        <v>8</v>
      </c>
      <c r="D5" s="3">
        <v>109</v>
      </c>
      <c r="E5" s="1">
        <v>1379</v>
      </c>
      <c r="F5" s="1">
        <v>270</v>
      </c>
      <c r="G5" s="1">
        <v>1420</v>
      </c>
      <c r="H5" s="1">
        <v>252</v>
      </c>
      <c r="I5" s="1">
        <v>54</v>
      </c>
      <c r="J5" s="1">
        <v>22</v>
      </c>
      <c r="K5" s="1">
        <v>1366</v>
      </c>
      <c r="L5" s="1">
        <v>230</v>
      </c>
      <c r="M5" s="1">
        <v>1596</v>
      </c>
      <c r="N5" s="1">
        <v>76</v>
      </c>
      <c r="O5" s="1">
        <v>1997970</v>
      </c>
      <c r="P5" s="1">
        <v>53</v>
      </c>
      <c r="Q5" s="1">
        <v>99.057199999999995</v>
      </c>
      <c r="R5" s="1">
        <v>99.997200000000007</v>
      </c>
      <c r="S5" s="1">
        <v>97.606200000000001</v>
      </c>
      <c r="T5" s="1">
        <v>85.185100000000006</v>
      </c>
      <c r="U5" s="1">
        <v>99.998800000000003</v>
      </c>
      <c r="V5" s="1">
        <v>88.122600000000006</v>
      </c>
      <c r="W5" s="1">
        <v>96.785899999999998</v>
      </c>
      <c r="X5" s="1">
        <v>99.996099999999998</v>
      </c>
      <c r="Y5" s="1">
        <v>96.115600000000001</v>
      </c>
    </row>
    <row r="6" spans="1:25" x14ac:dyDescent="0.3">
      <c r="A6" s="2" t="s">
        <v>10</v>
      </c>
      <c r="B6" s="2" t="s">
        <v>4</v>
      </c>
      <c r="C6" s="2" t="s">
        <v>5</v>
      </c>
      <c r="D6" s="3">
        <v>84</v>
      </c>
      <c r="E6" s="1">
        <v>1379</v>
      </c>
      <c r="F6" s="1">
        <v>270</v>
      </c>
      <c r="G6" s="1">
        <v>1568</v>
      </c>
      <c r="H6" s="1">
        <v>5</v>
      </c>
      <c r="I6" s="1">
        <v>213</v>
      </c>
      <c r="J6" s="1">
        <v>4</v>
      </c>
      <c r="K6" s="1">
        <v>1355</v>
      </c>
      <c r="L6" s="1">
        <v>1</v>
      </c>
      <c r="M6" s="1">
        <v>1356</v>
      </c>
      <c r="N6" s="1">
        <v>217</v>
      </c>
      <c r="O6" s="1">
        <v>1997829</v>
      </c>
      <c r="P6" s="1">
        <v>293</v>
      </c>
      <c r="Q6" s="1">
        <v>98.259600000000006</v>
      </c>
      <c r="R6" s="1">
        <v>99.9893</v>
      </c>
      <c r="S6" s="1">
        <v>91.957899999999995</v>
      </c>
      <c r="T6" s="1">
        <v>0.37030000000000002</v>
      </c>
      <c r="U6" s="1">
        <v>99.999700000000004</v>
      </c>
      <c r="V6" s="1">
        <v>0.72719999999999996</v>
      </c>
      <c r="W6" s="1">
        <v>82.2316</v>
      </c>
      <c r="X6" s="1">
        <v>99.989099999999993</v>
      </c>
      <c r="Y6" s="1">
        <v>84.171300000000002</v>
      </c>
    </row>
    <row r="7" spans="1:25" x14ac:dyDescent="0.3">
      <c r="A7" s="2" t="s">
        <v>10</v>
      </c>
      <c r="B7" s="2" t="s">
        <v>4</v>
      </c>
      <c r="C7" s="2" t="s">
        <v>6</v>
      </c>
      <c r="D7" s="3">
        <v>106</v>
      </c>
      <c r="E7" s="1">
        <v>1379</v>
      </c>
      <c r="F7" s="1">
        <v>270</v>
      </c>
      <c r="G7" s="1">
        <v>1405</v>
      </c>
      <c r="H7" s="1">
        <v>227</v>
      </c>
      <c r="I7" s="1">
        <v>130</v>
      </c>
      <c r="J7" s="1">
        <v>227</v>
      </c>
      <c r="K7" s="1">
        <v>1275</v>
      </c>
      <c r="L7" s="1">
        <v>0</v>
      </c>
      <c r="M7" s="1">
        <v>1275</v>
      </c>
      <c r="N7" s="1">
        <v>357</v>
      </c>
      <c r="O7" s="1">
        <v>1997689</v>
      </c>
      <c r="P7" s="1">
        <v>374</v>
      </c>
      <c r="Q7" s="1">
        <v>92.458299999999994</v>
      </c>
      <c r="R7" s="1">
        <v>99.993399999999994</v>
      </c>
      <c r="S7" s="1">
        <v>91.594800000000006</v>
      </c>
      <c r="T7" s="1">
        <v>0</v>
      </c>
      <c r="U7" s="1">
        <v>99.988600000000005</v>
      </c>
      <c r="V7" s="1">
        <v>0</v>
      </c>
      <c r="W7" s="1">
        <v>77.319500000000005</v>
      </c>
      <c r="X7" s="1">
        <v>99.982100000000003</v>
      </c>
      <c r="Y7" s="1">
        <v>77.720200000000006</v>
      </c>
    </row>
    <row r="8" spans="1:25" x14ac:dyDescent="0.3">
      <c r="A8" s="2" t="s">
        <v>10</v>
      </c>
      <c r="B8" s="2" t="s">
        <v>4</v>
      </c>
      <c r="C8" s="2" t="s">
        <v>7</v>
      </c>
      <c r="D8" s="3">
        <v>141</v>
      </c>
      <c r="E8" s="1">
        <v>1379</v>
      </c>
      <c r="F8" s="1">
        <v>270</v>
      </c>
      <c r="G8" s="1">
        <v>1340</v>
      </c>
      <c r="H8" s="1">
        <v>221</v>
      </c>
      <c r="I8" s="1">
        <v>17</v>
      </c>
      <c r="J8" s="1">
        <v>14</v>
      </c>
      <c r="K8" s="1">
        <v>1323</v>
      </c>
      <c r="L8" s="1">
        <v>207</v>
      </c>
      <c r="M8" s="1">
        <v>1530</v>
      </c>
      <c r="N8" s="1">
        <v>31</v>
      </c>
      <c r="O8" s="1">
        <v>1998015</v>
      </c>
      <c r="P8" s="1">
        <v>119</v>
      </c>
      <c r="Q8" s="1">
        <v>95.938999999999993</v>
      </c>
      <c r="R8" s="1">
        <v>99.999099999999999</v>
      </c>
      <c r="S8" s="1">
        <v>97.315100000000001</v>
      </c>
      <c r="T8" s="1">
        <v>76.666600000000003</v>
      </c>
      <c r="U8" s="1">
        <v>99.999200000000002</v>
      </c>
      <c r="V8" s="1">
        <v>84.317700000000002</v>
      </c>
      <c r="W8" s="1">
        <v>92.783500000000004</v>
      </c>
      <c r="X8" s="1">
        <v>99.998400000000004</v>
      </c>
      <c r="Y8" s="1">
        <v>95.327100000000002</v>
      </c>
    </row>
    <row r="9" spans="1:25" x14ac:dyDescent="0.3">
      <c r="A9" s="2" t="s">
        <v>10</v>
      </c>
      <c r="B9" s="2" t="s">
        <v>4</v>
      </c>
      <c r="C9" s="2" t="s">
        <v>8</v>
      </c>
      <c r="D9" s="3">
        <v>127</v>
      </c>
      <c r="E9" s="1">
        <v>1379</v>
      </c>
      <c r="F9" s="1">
        <v>270</v>
      </c>
      <c r="G9" s="1">
        <v>1452</v>
      </c>
      <c r="H9" s="1">
        <v>254</v>
      </c>
      <c r="I9" s="1">
        <v>91</v>
      </c>
      <c r="J9" s="1">
        <v>27</v>
      </c>
      <c r="K9" s="1">
        <v>1361</v>
      </c>
      <c r="L9" s="1">
        <v>227</v>
      </c>
      <c r="M9" s="1">
        <v>1588</v>
      </c>
      <c r="N9" s="1">
        <v>118</v>
      </c>
      <c r="O9" s="1">
        <v>1997928</v>
      </c>
      <c r="P9" s="1">
        <v>61</v>
      </c>
      <c r="Q9" s="1">
        <v>98.694699999999997</v>
      </c>
      <c r="R9" s="1">
        <v>99.995400000000004</v>
      </c>
      <c r="S9" s="1">
        <v>96.149699999999996</v>
      </c>
      <c r="T9" s="1">
        <v>84.073999999999998</v>
      </c>
      <c r="U9" s="1">
        <v>99.998599999999996</v>
      </c>
      <c r="V9" s="1">
        <v>86.641199999999998</v>
      </c>
      <c r="W9" s="1">
        <v>96.300700000000006</v>
      </c>
      <c r="X9" s="1">
        <v>99.994</v>
      </c>
      <c r="Y9" s="1">
        <v>94.664599999999993</v>
      </c>
    </row>
    <row r="10" spans="1:25" x14ac:dyDescent="0.3">
      <c r="A10" s="2" t="s">
        <v>3</v>
      </c>
      <c r="B10" s="2" t="s">
        <v>11</v>
      </c>
      <c r="C10" s="2" t="s">
        <v>5</v>
      </c>
      <c r="D10" s="3">
        <v>201</v>
      </c>
      <c r="E10" s="1">
        <v>1379</v>
      </c>
      <c r="F10" s="1">
        <v>270</v>
      </c>
      <c r="G10" s="1">
        <v>1515</v>
      </c>
      <c r="H10" s="1">
        <v>246</v>
      </c>
      <c r="I10" s="1">
        <v>142</v>
      </c>
      <c r="J10" s="1">
        <v>207</v>
      </c>
      <c r="K10" s="1">
        <v>1373</v>
      </c>
      <c r="L10" s="1">
        <v>39</v>
      </c>
      <c r="M10" s="1">
        <v>1412</v>
      </c>
      <c r="N10" s="1">
        <v>349</v>
      </c>
      <c r="O10" s="1">
        <v>1997697</v>
      </c>
      <c r="P10" s="1">
        <v>237</v>
      </c>
      <c r="Q10" s="1">
        <v>99.564899999999994</v>
      </c>
      <c r="R10" s="1">
        <v>99.992800000000003</v>
      </c>
      <c r="S10" s="1">
        <v>94.885900000000007</v>
      </c>
      <c r="T10" s="1">
        <v>14.4444</v>
      </c>
      <c r="U10" s="1">
        <v>99.989599999999996</v>
      </c>
      <c r="V10" s="1">
        <v>15.116199999999999</v>
      </c>
      <c r="W10" s="1">
        <v>85.627600000000001</v>
      </c>
      <c r="X10" s="1">
        <v>99.982500000000002</v>
      </c>
      <c r="Y10" s="1">
        <v>82.815200000000004</v>
      </c>
    </row>
    <row r="11" spans="1:25" x14ac:dyDescent="0.3">
      <c r="A11" s="2" t="s">
        <v>3</v>
      </c>
      <c r="B11" s="2" t="s">
        <v>11</v>
      </c>
      <c r="C11" s="2" t="s">
        <v>6</v>
      </c>
      <c r="D11" s="3">
        <v>219</v>
      </c>
      <c r="E11" s="1">
        <v>1379</v>
      </c>
      <c r="F11" s="1">
        <v>270</v>
      </c>
      <c r="G11" s="1">
        <v>1488</v>
      </c>
      <c r="H11" s="1">
        <v>235</v>
      </c>
      <c r="I11" s="1">
        <v>207</v>
      </c>
      <c r="J11" s="1">
        <v>235</v>
      </c>
      <c r="K11" s="1">
        <v>1281</v>
      </c>
      <c r="L11" s="1">
        <v>0</v>
      </c>
      <c r="M11" s="1">
        <v>1281</v>
      </c>
      <c r="N11" s="1">
        <v>442</v>
      </c>
      <c r="O11" s="1">
        <v>1997604</v>
      </c>
      <c r="P11" s="1">
        <v>368</v>
      </c>
      <c r="Q11" s="1">
        <v>92.8934</v>
      </c>
      <c r="R11" s="1">
        <v>99.989599999999996</v>
      </c>
      <c r="S11" s="1">
        <v>89.361699999999999</v>
      </c>
      <c r="T11" s="1">
        <v>0</v>
      </c>
      <c r="U11" s="1">
        <v>99.988200000000006</v>
      </c>
      <c r="V11" s="1">
        <v>0</v>
      </c>
      <c r="W11" s="1">
        <v>77.683400000000006</v>
      </c>
      <c r="X11" s="1">
        <v>99.977800000000002</v>
      </c>
      <c r="Y11" s="1">
        <v>75.9786</v>
      </c>
    </row>
    <row r="12" spans="1:25" x14ac:dyDescent="0.3">
      <c r="A12" s="2" t="s">
        <v>3</v>
      </c>
      <c r="B12" s="2" t="s">
        <v>11</v>
      </c>
      <c r="C12" s="2" t="s">
        <v>7</v>
      </c>
      <c r="D12" s="3">
        <v>246</v>
      </c>
      <c r="E12" s="1">
        <v>1379</v>
      </c>
      <c r="F12" s="1">
        <v>270</v>
      </c>
      <c r="G12" s="1">
        <v>1391</v>
      </c>
      <c r="H12" s="1">
        <v>250</v>
      </c>
      <c r="I12" s="1">
        <v>28</v>
      </c>
      <c r="J12" s="1">
        <v>20</v>
      </c>
      <c r="K12" s="1">
        <v>1363</v>
      </c>
      <c r="L12" s="1">
        <v>230</v>
      </c>
      <c r="M12" s="1">
        <v>1593</v>
      </c>
      <c r="N12" s="1">
        <v>48</v>
      </c>
      <c r="O12" s="1">
        <v>1997998</v>
      </c>
      <c r="P12" s="1">
        <v>56</v>
      </c>
      <c r="Q12" s="1">
        <v>98.839699999999993</v>
      </c>
      <c r="R12" s="1">
        <v>99.998500000000007</v>
      </c>
      <c r="S12" s="1">
        <v>98.411500000000004</v>
      </c>
      <c r="T12" s="1">
        <v>85.185100000000006</v>
      </c>
      <c r="U12" s="1">
        <v>99.998900000000006</v>
      </c>
      <c r="V12" s="1">
        <v>88.461500000000001</v>
      </c>
      <c r="W12" s="1">
        <v>96.603999999999999</v>
      </c>
      <c r="X12" s="1">
        <v>99.997500000000002</v>
      </c>
      <c r="Y12" s="1">
        <v>96.838899999999995</v>
      </c>
    </row>
    <row r="13" spans="1:25" x14ac:dyDescent="0.3">
      <c r="A13" s="2" t="s">
        <v>3</v>
      </c>
      <c r="B13" s="2" t="s">
        <v>11</v>
      </c>
      <c r="C13" s="2" t="s">
        <v>8</v>
      </c>
      <c r="D13" s="3">
        <v>251</v>
      </c>
      <c r="E13" s="1">
        <v>1379</v>
      </c>
      <c r="F13" s="1">
        <v>270</v>
      </c>
      <c r="G13" s="1">
        <v>1456</v>
      </c>
      <c r="H13" s="1">
        <v>259</v>
      </c>
      <c r="I13" s="1">
        <v>91</v>
      </c>
      <c r="J13" s="1">
        <v>30</v>
      </c>
      <c r="K13" s="1">
        <v>1365</v>
      </c>
      <c r="L13" s="1">
        <v>229</v>
      </c>
      <c r="M13" s="1">
        <v>1594</v>
      </c>
      <c r="N13" s="1">
        <v>121</v>
      </c>
      <c r="O13" s="1">
        <v>1997925</v>
      </c>
      <c r="P13" s="1">
        <v>55</v>
      </c>
      <c r="Q13" s="1">
        <v>98.984700000000004</v>
      </c>
      <c r="R13" s="1">
        <v>99.995400000000004</v>
      </c>
      <c r="S13" s="1">
        <v>96.296199999999999</v>
      </c>
      <c r="T13" s="1">
        <v>84.814800000000005</v>
      </c>
      <c r="U13" s="1">
        <v>99.998400000000004</v>
      </c>
      <c r="V13" s="1">
        <v>86.578400000000002</v>
      </c>
      <c r="W13" s="1">
        <v>96.664599999999993</v>
      </c>
      <c r="X13" s="1">
        <v>99.993899999999996</v>
      </c>
      <c r="Y13" s="1">
        <v>94.768100000000004</v>
      </c>
    </row>
    <row r="14" spans="1:25" x14ac:dyDescent="0.3">
      <c r="A14" s="2" t="s">
        <v>10</v>
      </c>
      <c r="B14" s="2" t="s">
        <v>11</v>
      </c>
      <c r="C14" s="2" t="s">
        <v>5</v>
      </c>
      <c r="D14" s="3">
        <v>207</v>
      </c>
      <c r="E14" s="1">
        <v>1379</v>
      </c>
      <c r="F14" s="1">
        <v>270</v>
      </c>
      <c r="G14" s="1">
        <v>41</v>
      </c>
      <c r="H14" s="1">
        <v>48</v>
      </c>
      <c r="I14" s="1">
        <v>36</v>
      </c>
      <c r="J14" s="1">
        <v>39</v>
      </c>
      <c r="K14" s="1">
        <v>5</v>
      </c>
      <c r="L14" s="1">
        <v>9</v>
      </c>
      <c r="M14" s="1">
        <v>14</v>
      </c>
      <c r="N14" s="1">
        <v>75</v>
      </c>
      <c r="O14" s="1">
        <v>1997971</v>
      </c>
      <c r="P14" s="1">
        <v>1635</v>
      </c>
      <c r="Q14" s="1">
        <v>0.36249999999999999</v>
      </c>
      <c r="R14" s="1">
        <v>99.998099999999994</v>
      </c>
      <c r="S14" s="1">
        <v>0.70420000000000005</v>
      </c>
      <c r="T14" s="1">
        <v>3.3332999999999999</v>
      </c>
      <c r="U14" s="1">
        <v>99.998000000000005</v>
      </c>
      <c r="V14" s="1">
        <v>5.6603000000000003</v>
      </c>
      <c r="W14" s="1">
        <v>0.84889999999999999</v>
      </c>
      <c r="X14" s="1">
        <v>99.996200000000002</v>
      </c>
      <c r="Y14" s="1">
        <v>1.611</v>
      </c>
    </row>
    <row r="15" spans="1:25" x14ac:dyDescent="0.3">
      <c r="A15" s="2" t="s">
        <v>10</v>
      </c>
      <c r="B15" s="2" t="s">
        <v>11</v>
      </c>
      <c r="C15" s="2" t="s">
        <v>6</v>
      </c>
      <c r="D15" s="3">
        <v>236</v>
      </c>
      <c r="E15" s="1">
        <v>1379</v>
      </c>
      <c r="F15" s="1">
        <v>270</v>
      </c>
      <c r="G15" s="1">
        <v>1634</v>
      </c>
      <c r="H15" s="1">
        <v>182</v>
      </c>
      <c r="I15" s="1">
        <v>359</v>
      </c>
      <c r="J15" s="1">
        <v>182</v>
      </c>
      <c r="K15" s="1">
        <v>1275</v>
      </c>
      <c r="L15" s="1">
        <v>0</v>
      </c>
      <c r="M15" s="1">
        <v>1275</v>
      </c>
      <c r="N15" s="1">
        <v>541</v>
      </c>
      <c r="O15" s="1">
        <v>1997505</v>
      </c>
      <c r="P15" s="1">
        <v>374</v>
      </c>
      <c r="Q15" s="1">
        <v>92.458299999999994</v>
      </c>
      <c r="R15" s="1">
        <v>99.981999999999999</v>
      </c>
      <c r="S15" s="1">
        <v>84.633200000000002</v>
      </c>
      <c r="T15" s="1">
        <v>0</v>
      </c>
      <c r="U15" s="1">
        <v>99.990799999999993</v>
      </c>
      <c r="V15" s="1">
        <v>0</v>
      </c>
      <c r="W15" s="1">
        <v>77.319500000000005</v>
      </c>
      <c r="X15" s="1">
        <v>99.972899999999996</v>
      </c>
      <c r="Y15" s="1">
        <v>73.593000000000004</v>
      </c>
    </row>
    <row r="16" spans="1:25" x14ac:dyDescent="0.3">
      <c r="A16" s="2" t="s">
        <v>10</v>
      </c>
      <c r="B16" s="2" t="s">
        <v>11</v>
      </c>
      <c r="C16" s="2" t="s">
        <v>7</v>
      </c>
      <c r="D16" s="3">
        <v>264</v>
      </c>
      <c r="E16" s="1">
        <v>1379</v>
      </c>
      <c r="F16" s="1">
        <v>270</v>
      </c>
      <c r="G16" s="1">
        <v>1464</v>
      </c>
      <c r="H16" s="1">
        <v>210</v>
      </c>
      <c r="I16" s="1">
        <v>125</v>
      </c>
      <c r="J16" s="1">
        <v>20</v>
      </c>
      <c r="K16" s="1">
        <v>1339</v>
      </c>
      <c r="L16" s="1">
        <v>190</v>
      </c>
      <c r="M16" s="1">
        <v>1529</v>
      </c>
      <c r="N16" s="1">
        <v>145</v>
      </c>
      <c r="O16" s="1">
        <v>1997901</v>
      </c>
      <c r="P16" s="1">
        <v>120</v>
      </c>
      <c r="Q16" s="1">
        <v>97.099299999999999</v>
      </c>
      <c r="R16" s="1">
        <v>99.993700000000004</v>
      </c>
      <c r="S16" s="1">
        <v>94.196200000000005</v>
      </c>
      <c r="T16" s="1">
        <v>70.3703</v>
      </c>
      <c r="U16" s="1">
        <v>99.998900000000006</v>
      </c>
      <c r="V16" s="1">
        <v>79.166600000000003</v>
      </c>
      <c r="W16" s="1">
        <v>92.722800000000007</v>
      </c>
      <c r="X16" s="1">
        <v>99.992699999999999</v>
      </c>
      <c r="Y16" s="1">
        <v>92.025199999999998</v>
      </c>
    </row>
    <row r="17" spans="1:25" x14ac:dyDescent="0.3">
      <c r="A17" s="2" t="s">
        <v>10</v>
      </c>
      <c r="B17" s="2" t="s">
        <v>11</v>
      </c>
      <c r="C17" s="2" t="s">
        <v>8</v>
      </c>
      <c r="D17" s="3">
        <v>258</v>
      </c>
      <c r="E17" s="1">
        <v>1379</v>
      </c>
      <c r="F17" s="1">
        <v>270</v>
      </c>
      <c r="G17" s="1">
        <v>1690</v>
      </c>
      <c r="H17" s="1">
        <v>222</v>
      </c>
      <c r="I17" s="1">
        <v>331</v>
      </c>
      <c r="J17" s="1">
        <v>28</v>
      </c>
      <c r="K17" s="1">
        <v>1359</v>
      </c>
      <c r="L17" s="1">
        <v>194</v>
      </c>
      <c r="M17" s="1">
        <v>1553</v>
      </c>
      <c r="N17" s="1">
        <v>359</v>
      </c>
      <c r="O17" s="1">
        <v>1997687</v>
      </c>
      <c r="P17" s="1">
        <v>96</v>
      </c>
      <c r="Q17" s="1">
        <v>98.549599999999998</v>
      </c>
      <c r="R17" s="1">
        <v>99.983400000000003</v>
      </c>
      <c r="S17" s="1">
        <v>88.563000000000002</v>
      </c>
      <c r="T17" s="1">
        <v>71.851799999999997</v>
      </c>
      <c r="U17" s="1">
        <v>99.998500000000007</v>
      </c>
      <c r="V17" s="1">
        <v>78.861699999999999</v>
      </c>
      <c r="W17" s="1">
        <v>94.178200000000004</v>
      </c>
      <c r="X17" s="1">
        <v>99.981999999999999</v>
      </c>
      <c r="Y17" s="1">
        <v>87.2226</v>
      </c>
    </row>
    <row r="18" spans="1:25" x14ac:dyDescent="0.3">
      <c r="A18" s="2" t="s">
        <v>3</v>
      </c>
      <c r="B18" s="2" t="s">
        <v>12</v>
      </c>
      <c r="C18" s="2" t="s">
        <v>5</v>
      </c>
      <c r="D18" s="3">
        <v>166</v>
      </c>
      <c r="E18" s="1">
        <v>1379</v>
      </c>
      <c r="F18" s="1">
        <v>270</v>
      </c>
      <c r="G18" s="1">
        <v>4555</v>
      </c>
      <c r="H18" s="1">
        <v>348</v>
      </c>
      <c r="I18" s="1">
        <v>3188</v>
      </c>
      <c r="J18" s="1">
        <v>312</v>
      </c>
      <c r="K18" s="1">
        <v>1367</v>
      </c>
      <c r="L18" s="1">
        <v>36</v>
      </c>
      <c r="M18" s="1">
        <v>1403</v>
      </c>
      <c r="N18" s="1">
        <v>3500</v>
      </c>
      <c r="O18" s="1">
        <v>1994546</v>
      </c>
      <c r="P18" s="1">
        <v>246</v>
      </c>
      <c r="Q18" s="1">
        <v>99.129800000000003</v>
      </c>
      <c r="R18" s="1">
        <v>99.840400000000002</v>
      </c>
      <c r="S18" s="1">
        <v>46.073399999999999</v>
      </c>
      <c r="T18" s="1">
        <v>13.333299999999999</v>
      </c>
      <c r="U18" s="1">
        <v>99.984300000000005</v>
      </c>
      <c r="V18" s="1">
        <v>11.650399999999999</v>
      </c>
      <c r="W18" s="1">
        <v>85.081800000000001</v>
      </c>
      <c r="X18" s="1">
        <v>99.824799999999996</v>
      </c>
      <c r="Y18" s="1">
        <v>42.826599999999999</v>
      </c>
    </row>
    <row r="19" spans="1:25" x14ac:dyDescent="0.3">
      <c r="A19" s="2" t="s">
        <v>3</v>
      </c>
      <c r="B19" s="2" t="s">
        <v>12</v>
      </c>
      <c r="C19" s="2" t="s">
        <v>6</v>
      </c>
      <c r="D19" s="3">
        <v>200</v>
      </c>
      <c r="E19" s="1">
        <v>1379</v>
      </c>
      <c r="F19" s="1">
        <v>270</v>
      </c>
      <c r="G19" s="1">
        <v>13868</v>
      </c>
      <c r="H19" s="1">
        <v>854</v>
      </c>
      <c r="I19" s="1">
        <v>12618</v>
      </c>
      <c r="J19" s="1">
        <v>854</v>
      </c>
      <c r="K19" s="1">
        <v>1250</v>
      </c>
      <c r="L19" s="1">
        <v>0</v>
      </c>
      <c r="M19" s="1">
        <v>1250</v>
      </c>
      <c r="N19" s="1">
        <v>13472</v>
      </c>
      <c r="O19" s="1">
        <v>1984574</v>
      </c>
      <c r="P19" s="1">
        <v>399</v>
      </c>
      <c r="Q19" s="1">
        <v>90.645300000000006</v>
      </c>
      <c r="R19" s="1">
        <v>99.368499999999997</v>
      </c>
      <c r="S19" s="1">
        <v>16.396599999999999</v>
      </c>
      <c r="T19" s="1">
        <v>0</v>
      </c>
      <c r="U19" s="1">
        <v>99.9572</v>
      </c>
      <c r="V19" s="1">
        <v>0</v>
      </c>
      <c r="W19" s="1">
        <v>75.8035</v>
      </c>
      <c r="X19" s="1">
        <v>99.325699999999998</v>
      </c>
      <c r="Y19" s="1">
        <v>15.270899999999999</v>
      </c>
    </row>
    <row r="20" spans="1:25" x14ac:dyDescent="0.3">
      <c r="A20" s="2" t="s">
        <v>3</v>
      </c>
      <c r="B20" s="2" t="s">
        <v>12</v>
      </c>
      <c r="C20" s="2" t="s">
        <v>7</v>
      </c>
      <c r="D20" s="1">
        <v>235</v>
      </c>
      <c r="E20" s="1">
        <v>1379</v>
      </c>
      <c r="F20" s="1">
        <v>270</v>
      </c>
      <c r="G20" s="1">
        <v>3164</v>
      </c>
      <c r="H20" s="1">
        <v>375</v>
      </c>
      <c r="I20" s="1">
        <v>1830</v>
      </c>
      <c r="J20" s="1">
        <v>162</v>
      </c>
      <c r="K20" s="1">
        <v>1334</v>
      </c>
      <c r="L20" s="1">
        <v>213</v>
      </c>
      <c r="M20" s="1">
        <v>1547</v>
      </c>
      <c r="N20" s="1">
        <v>1992</v>
      </c>
      <c r="O20" s="1">
        <v>1996054</v>
      </c>
      <c r="P20" s="1">
        <v>102</v>
      </c>
      <c r="Q20" s="1">
        <v>96.736699999999999</v>
      </c>
      <c r="R20" s="1">
        <v>99.9084</v>
      </c>
      <c r="S20" s="1">
        <v>58.727699999999999</v>
      </c>
      <c r="T20" s="1">
        <v>78.888800000000003</v>
      </c>
      <c r="U20" s="1">
        <v>99.991799999999998</v>
      </c>
      <c r="V20" s="1">
        <v>66.046499999999995</v>
      </c>
      <c r="W20" s="1">
        <v>93.814400000000006</v>
      </c>
      <c r="X20" s="1">
        <v>99.900300000000001</v>
      </c>
      <c r="Y20" s="1">
        <v>59.637599999999999</v>
      </c>
    </row>
    <row r="21" spans="1:25" x14ac:dyDescent="0.3">
      <c r="A21" s="2" t="s">
        <v>3</v>
      </c>
      <c r="B21" s="2" t="s">
        <v>12</v>
      </c>
      <c r="C21" s="2" t="s">
        <v>8</v>
      </c>
      <c r="D21" s="3">
        <v>216</v>
      </c>
      <c r="E21" s="1">
        <v>1379</v>
      </c>
      <c r="F21" s="1">
        <v>270</v>
      </c>
      <c r="G21" s="1">
        <v>7851</v>
      </c>
      <c r="H21" s="1">
        <v>795</v>
      </c>
      <c r="I21" s="1">
        <v>6486</v>
      </c>
      <c r="J21" s="1">
        <v>570</v>
      </c>
      <c r="K21" s="1">
        <v>1365</v>
      </c>
      <c r="L21" s="1">
        <v>225</v>
      </c>
      <c r="M21" s="1">
        <v>1590</v>
      </c>
      <c r="N21" s="1">
        <v>7056</v>
      </c>
      <c r="O21" s="1">
        <v>1990990</v>
      </c>
      <c r="P21" s="1">
        <v>59</v>
      </c>
      <c r="Q21" s="1">
        <v>98.984700000000004</v>
      </c>
      <c r="R21" s="1">
        <v>99.675399999999996</v>
      </c>
      <c r="S21" s="1">
        <v>29.577400000000001</v>
      </c>
      <c r="T21" s="1">
        <v>83.333299999999994</v>
      </c>
      <c r="U21" s="1">
        <v>99.971400000000003</v>
      </c>
      <c r="V21" s="1">
        <v>42.253500000000003</v>
      </c>
      <c r="W21" s="1">
        <v>96.421999999999997</v>
      </c>
      <c r="X21" s="1">
        <v>99.646799999999999</v>
      </c>
      <c r="Y21" s="1">
        <v>30.8887</v>
      </c>
    </row>
    <row r="22" spans="1:25" x14ac:dyDescent="0.3">
      <c r="A22" s="2" t="s">
        <v>10</v>
      </c>
      <c r="B22" s="2" t="s">
        <v>12</v>
      </c>
      <c r="C22" s="2" t="s">
        <v>5</v>
      </c>
      <c r="D22" s="3">
        <v>183</v>
      </c>
      <c r="E22" s="1">
        <v>1379</v>
      </c>
      <c r="F22" s="1">
        <v>270</v>
      </c>
      <c r="G22" s="1">
        <v>1413</v>
      </c>
      <c r="H22" s="1">
        <v>191</v>
      </c>
      <c r="I22" s="1">
        <v>68</v>
      </c>
      <c r="J22" s="1">
        <v>162</v>
      </c>
      <c r="K22" s="1">
        <v>1345</v>
      </c>
      <c r="L22" s="1">
        <v>29</v>
      </c>
      <c r="M22" s="1">
        <v>1374</v>
      </c>
      <c r="N22" s="1">
        <v>230</v>
      </c>
      <c r="O22" s="1">
        <v>1997816</v>
      </c>
      <c r="P22" s="1">
        <v>275</v>
      </c>
      <c r="Q22" s="1">
        <v>97.534400000000005</v>
      </c>
      <c r="R22" s="1">
        <v>99.996499999999997</v>
      </c>
      <c r="S22" s="1">
        <v>96.346699999999998</v>
      </c>
      <c r="T22" s="1">
        <v>10.7407</v>
      </c>
      <c r="U22" s="1">
        <v>99.991799999999998</v>
      </c>
      <c r="V22" s="1">
        <v>12.581300000000001</v>
      </c>
      <c r="W22" s="1">
        <v>83.3232</v>
      </c>
      <c r="X22" s="1">
        <v>99.988399999999999</v>
      </c>
      <c r="Y22" s="1">
        <v>84.475800000000007</v>
      </c>
    </row>
    <row r="23" spans="1:25" x14ac:dyDescent="0.3">
      <c r="A23" s="2" t="s">
        <v>10</v>
      </c>
      <c r="B23" s="2" t="s">
        <v>12</v>
      </c>
      <c r="C23" s="2" t="s">
        <v>6</v>
      </c>
      <c r="D23" s="3">
        <v>198</v>
      </c>
      <c r="E23" s="1">
        <v>1379</v>
      </c>
      <c r="F23" s="1">
        <v>270</v>
      </c>
      <c r="G23" s="1">
        <v>1662</v>
      </c>
      <c r="H23" s="1">
        <v>219</v>
      </c>
      <c r="I23" s="1">
        <v>393</v>
      </c>
      <c r="J23" s="1">
        <v>219</v>
      </c>
      <c r="K23" s="1">
        <v>1269</v>
      </c>
      <c r="L23" s="1">
        <v>0</v>
      </c>
      <c r="M23" s="1">
        <v>1269</v>
      </c>
      <c r="N23" s="1">
        <v>612</v>
      </c>
      <c r="O23" s="1">
        <v>1997434</v>
      </c>
      <c r="P23" s="1">
        <v>380</v>
      </c>
      <c r="Q23" s="1">
        <v>92.023200000000003</v>
      </c>
      <c r="R23" s="1">
        <v>99.9803</v>
      </c>
      <c r="S23" s="1">
        <v>83.459299999999999</v>
      </c>
      <c r="T23" s="1">
        <v>0</v>
      </c>
      <c r="U23" s="1">
        <v>99.989000000000004</v>
      </c>
      <c r="V23" s="1">
        <v>0</v>
      </c>
      <c r="W23" s="1">
        <v>76.955699999999993</v>
      </c>
      <c r="X23" s="1">
        <v>99.969300000000004</v>
      </c>
      <c r="Y23" s="1">
        <v>71.897999999999996</v>
      </c>
    </row>
    <row r="24" spans="1:25" x14ac:dyDescent="0.3">
      <c r="A24" s="2" t="s">
        <v>10</v>
      </c>
      <c r="B24" s="2" t="s">
        <v>12</v>
      </c>
      <c r="C24" s="2" t="s">
        <v>7</v>
      </c>
      <c r="D24" s="1">
        <v>221</v>
      </c>
      <c r="E24" s="1">
        <v>1379</v>
      </c>
      <c r="F24" s="1">
        <v>270</v>
      </c>
      <c r="G24" s="1">
        <v>1264</v>
      </c>
      <c r="H24" s="1">
        <v>163</v>
      </c>
      <c r="I24" s="1">
        <v>20</v>
      </c>
      <c r="J24" s="1">
        <v>9</v>
      </c>
      <c r="K24" s="1">
        <v>1244</v>
      </c>
      <c r="L24" s="1">
        <v>154</v>
      </c>
      <c r="M24" s="1">
        <v>1398</v>
      </c>
      <c r="N24" s="1">
        <v>29</v>
      </c>
      <c r="O24" s="1">
        <v>1998017</v>
      </c>
      <c r="P24" s="1">
        <v>251</v>
      </c>
      <c r="Q24" s="1">
        <v>90.2102</v>
      </c>
      <c r="R24" s="1">
        <v>99.998900000000006</v>
      </c>
      <c r="S24" s="1">
        <v>94.135400000000004</v>
      </c>
      <c r="T24" s="1">
        <v>57.036999999999999</v>
      </c>
      <c r="U24" s="1">
        <v>99.999499999999998</v>
      </c>
      <c r="V24" s="1">
        <v>71.131600000000006</v>
      </c>
      <c r="W24" s="1">
        <v>84.778599999999997</v>
      </c>
      <c r="X24" s="1">
        <v>99.998500000000007</v>
      </c>
      <c r="Y24" s="1">
        <v>90.897199999999998</v>
      </c>
    </row>
    <row r="25" spans="1:25" x14ac:dyDescent="0.3">
      <c r="A25" s="2" t="s">
        <v>10</v>
      </c>
      <c r="B25" s="2" t="s">
        <v>12</v>
      </c>
      <c r="C25" s="2" t="s">
        <v>8</v>
      </c>
      <c r="D25" s="3">
        <v>219</v>
      </c>
      <c r="E25" s="1">
        <v>1379</v>
      </c>
      <c r="F25" s="1">
        <v>270</v>
      </c>
      <c r="G25" s="1">
        <v>1555</v>
      </c>
      <c r="H25" s="1">
        <v>232</v>
      </c>
      <c r="I25" s="1">
        <v>194</v>
      </c>
      <c r="J25" s="1">
        <v>26</v>
      </c>
      <c r="K25" s="1">
        <v>1361</v>
      </c>
      <c r="L25" s="1">
        <v>206</v>
      </c>
      <c r="M25" s="1">
        <v>1567</v>
      </c>
      <c r="N25" s="1">
        <v>220</v>
      </c>
      <c r="O25" s="1">
        <v>1997826</v>
      </c>
      <c r="P25" s="1">
        <v>82</v>
      </c>
      <c r="Q25" s="1">
        <v>98.694699999999997</v>
      </c>
      <c r="R25" s="1">
        <v>99.990200000000002</v>
      </c>
      <c r="S25" s="1">
        <v>92.774299999999997</v>
      </c>
      <c r="T25" s="1">
        <v>76.296199999999999</v>
      </c>
      <c r="U25" s="1">
        <v>99.998599999999996</v>
      </c>
      <c r="V25" s="1">
        <v>82.071700000000007</v>
      </c>
      <c r="W25" s="1">
        <v>95.027199999999993</v>
      </c>
      <c r="X25" s="1">
        <v>99.988900000000001</v>
      </c>
      <c r="Y25" s="1">
        <v>91.210700000000003</v>
      </c>
    </row>
    <row r="26" spans="1:25" x14ac:dyDescent="0.3">
      <c r="A26" s="2" t="s">
        <v>3</v>
      </c>
      <c r="B26" s="2" t="s">
        <v>13</v>
      </c>
      <c r="C26" s="2" t="s">
        <v>9</v>
      </c>
      <c r="D26" s="3">
        <v>263</v>
      </c>
      <c r="E26" s="1">
        <v>1379</v>
      </c>
      <c r="F26" s="1">
        <v>270</v>
      </c>
      <c r="G26" s="1">
        <v>1259</v>
      </c>
      <c r="H26" s="1">
        <v>250</v>
      </c>
      <c r="I26" s="1">
        <v>28</v>
      </c>
      <c r="J26" s="1">
        <v>13</v>
      </c>
      <c r="K26" s="1">
        <v>1231</v>
      </c>
      <c r="L26" s="1">
        <v>237</v>
      </c>
      <c r="M26" s="1">
        <v>1468</v>
      </c>
      <c r="N26" s="1">
        <v>41</v>
      </c>
      <c r="O26" s="1">
        <v>1998005</v>
      </c>
      <c r="P26" s="1">
        <v>181</v>
      </c>
      <c r="Q26" s="1">
        <v>89.267499999999998</v>
      </c>
      <c r="R26" s="1">
        <v>99.998500000000007</v>
      </c>
      <c r="S26" s="1">
        <v>93.328199999999995</v>
      </c>
      <c r="T26" s="1">
        <v>87.777699999999996</v>
      </c>
      <c r="U26" s="1">
        <v>99.999300000000005</v>
      </c>
      <c r="V26" s="1">
        <v>91.153800000000004</v>
      </c>
      <c r="W26" s="1">
        <v>89.023600000000002</v>
      </c>
      <c r="X26" s="1">
        <v>99.997900000000001</v>
      </c>
      <c r="Y26" s="1">
        <v>92.970200000000006</v>
      </c>
    </row>
    <row r="27" spans="1:25" x14ac:dyDescent="0.3">
      <c r="A27" s="2" t="s">
        <v>10</v>
      </c>
      <c r="B27" s="2" t="s">
        <v>13</v>
      </c>
      <c r="C27" s="2" t="s">
        <v>9</v>
      </c>
      <c r="D27" s="3">
        <v>275</v>
      </c>
      <c r="E27" s="1">
        <v>1379</v>
      </c>
      <c r="F27" s="1">
        <v>270</v>
      </c>
      <c r="G27" s="1">
        <v>1246</v>
      </c>
      <c r="H27" s="1">
        <v>251</v>
      </c>
      <c r="I27" s="1">
        <v>14</v>
      </c>
      <c r="J27" s="1">
        <v>14</v>
      </c>
      <c r="K27" s="1">
        <v>1232</v>
      </c>
      <c r="L27" s="1">
        <v>237</v>
      </c>
      <c r="M27" s="1">
        <v>1469</v>
      </c>
      <c r="N27" s="1">
        <v>28</v>
      </c>
      <c r="O27" s="1">
        <v>1998018</v>
      </c>
      <c r="P27" s="1">
        <v>180</v>
      </c>
      <c r="Q27" s="1">
        <v>89.340100000000007</v>
      </c>
      <c r="R27" s="1">
        <v>99.999200000000002</v>
      </c>
      <c r="S27" s="1">
        <v>93.866600000000005</v>
      </c>
      <c r="T27" s="1">
        <v>87.777699999999996</v>
      </c>
      <c r="U27" s="1">
        <v>99.999200000000002</v>
      </c>
      <c r="V27" s="1">
        <v>90.978800000000007</v>
      </c>
      <c r="W27" s="1">
        <v>89.084199999999996</v>
      </c>
      <c r="X27" s="1">
        <v>99.998500000000007</v>
      </c>
      <c r="Y27" s="1">
        <v>93.388400000000004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8D3F-94D0-4C6B-B50F-6600C6D03165}">
  <dimension ref="A1:Y27"/>
  <sheetViews>
    <sheetView zoomScale="80" zoomScaleNormal="80" workbookViewId="0">
      <selection activeCell="D2" sqref="D2:D27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8.88671875" bestFit="1" customWidth="1"/>
    <col min="17" max="17" width="10.21875" customWidth="1"/>
    <col min="18" max="18" width="10.6640625" customWidth="1"/>
    <col min="20" max="20" width="10.44140625" customWidth="1"/>
    <col min="21" max="21" width="10.5546875" customWidth="1"/>
    <col min="23" max="23" width="10.109375" customWidth="1"/>
    <col min="24" max="24" width="9.6640625" customWidth="1"/>
  </cols>
  <sheetData>
    <row r="1" spans="1:25" s="5" customFormat="1" ht="43.2" x14ac:dyDescent="0.3">
      <c r="A1" s="4" t="s">
        <v>0</v>
      </c>
      <c r="B1" s="4" t="s">
        <v>1</v>
      </c>
      <c r="C1" s="4" t="s">
        <v>2</v>
      </c>
      <c r="D1" s="4" t="s">
        <v>62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</row>
    <row r="2" spans="1:25" x14ac:dyDescent="0.3">
      <c r="A2" s="2" t="s">
        <v>3</v>
      </c>
      <c r="B2" s="2" t="s">
        <v>4</v>
      </c>
      <c r="C2" s="2" t="s">
        <v>5</v>
      </c>
      <c r="D2" s="3">
        <v>73</v>
      </c>
      <c r="E2" s="1">
        <v>1641</v>
      </c>
      <c r="F2" s="1">
        <v>268</v>
      </c>
      <c r="G2" s="1">
        <v>1715</v>
      </c>
      <c r="H2" s="1">
        <v>249</v>
      </c>
      <c r="I2" s="1">
        <v>79</v>
      </c>
      <c r="J2" s="1">
        <v>209</v>
      </c>
      <c r="K2" s="1">
        <v>1636</v>
      </c>
      <c r="L2" s="1">
        <v>40</v>
      </c>
      <c r="M2" s="1">
        <v>1676</v>
      </c>
      <c r="N2" s="1">
        <v>288</v>
      </c>
      <c r="O2" s="1">
        <v>1997585</v>
      </c>
      <c r="P2" s="1">
        <v>233</v>
      </c>
      <c r="Q2" s="1">
        <v>99.695300000000003</v>
      </c>
      <c r="R2" s="1">
        <v>99.995999999999995</v>
      </c>
      <c r="S2" s="1">
        <v>97.497</v>
      </c>
      <c r="T2" s="1">
        <v>14.9253</v>
      </c>
      <c r="U2" s="1">
        <v>99.989500000000007</v>
      </c>
      <c r="V2" s="1">
        <v>15.473800000000001</v>
      </c>
      <c r="W2" s="1">
        <v>87.794600000000003</v>
      </c>
      <c r="X2" s="1">
        <v>99.985500000000002</v>
      </c>
      <c r="Y2" s="1">
        <v>86.547799999999995</v>
      </c>
    </row>
    <row r="3" spans="1:25" x14ac:dyDescent="0.3">
      <c r="A3" s="2" t="s">
        <v>3</v>
      </c>
      <c r="B3" s="2" t="s">
        <v>4</v>
      </c>
      <c r="C3" s="2" t="s">
        <v>6</v>
      </c>
      <c r="D3" s="3">
        <v>90</v>
      </c>
      <c r="E3" s="1">
        <v>1641</v>
      </c>
      <c r="F3" s="1">
        <v>268</v>
      </c>
      <c r="G3" s="1">
        <v>1647</v>
      </c>
      <c r="H3" s="1">
        <v>236</v>
      </c>
      <c r="I3" s="1">
        <v>105</v>
      </c>
      <c r="J3" s="1">
        <v>236</v>
      </c>
      <c r="K3" s="1">
        <v>1542</v>
      </c>
      <c r="L3" s="1">
        <v>0</v>
      </c>
      <c r="M3" s="1">
        <v>1542</v>
      </c>
      <c r="N3" s="1">
        <v>341</v>
      </c>
      <c r="O3" s="1">
        <v>1997532</v>
      </c>
      <c r="P3" s="1">
        <v>367</v>
      </c>
      <c r="Q3" s="1">
        <v>93.966999999999999</v>
      </c>
      <c r="R3" s="1">
        <v>99.994699999999995</v>
      </c>
      <c r="S3" s="1">
        <v>93.795599999999993</v>
      </c>
      <c r="T3" s="1">
        <v>0</v>
      </c>
      <c r="U3" s="1">
        <v>99.988100000000003</v>
      </c>
      <c r="V3" s="1">
        <v>0</v>
      </c>
      <c r="W3" s="1">
        <v>80.775199999999998</v>
      </c>
      <c r="X3" s="1">
        <v>99.982900000000001</v>
      </c>
      <c r="Y3" s="1">
        <v>81.329099999999997</v>
      </c>
    </row>
    <row r="4" spans="1:25" x14ac:dyDescent="0.3">
      <c r="A4" s="2" t="s">
        <v>3</v>
      </c>
      <c r="B4" s="2" t="s">
        <v>4</v>
      </c>
      <c r="C4" s="2" t="s">
        <v>7</v>
      </c>
      <c r="D4" s="3">
        <v>127</v>
      </c>
      <c r="E4" s="1">
        <v>1641</v>
      </c>
      <c r="F4" s="1">
        <v>268</v>
      </c>
      <c r="G4" s="1">
        <v>1638</v>
      </c>
      <c r="H4" s="1">
        <v>251</v>
      </c>
      <c r="I4" s="1">
        <v>11</v>
      </c>
      <c r="J4" s="1">
        <v>17</v>
      </c>
      <c r="K4" s="1">
        <v>1627</v>
      </c>
      <c r="L4" s="1">
        <v>234</v>
      </c>
      <c r="M4" s="1">
        <v>1861</v>
      </c>
      <c r="N4" s="1">
        <v>28</v>
      </c>
      <c r="O4" s="1">
        <v>1997845</v>
      </c>
      <c r="P4" s="1">
        <v>48</v>
      </c>
      <c r="Q4" s="1">
        <v>99.146799999999999</v>
      </c>
      <c r="R4" s="1">
        <v>99.999399999999994</v>
      </c>
      <c r="S4" s="1">
        <v>99.237499999999997</v>
      </c>
      <c r="T4" s="1">
        <v>87.313400000000001</v>
      </c>
      <c r="U4" s="1">
        <v>99.999099999999999</v>
      </c>
      <c r="V4" s="1">
        <v>90.173400000000001</v>
      </c>
      <c r="W4" s="1">
        <v>97.485500000000002</v>
      </c>
      <c r="X4" s="1">
        <v>99.998500000000007</v>
      </c>
      <c r="Y4" s="1">
        <v>97.998900000000006</v>
      </c>
    </row>
    <row r="5" spans="1:25" x14ac:dyDescent="0.3">
      <c r="A5" s="2" t="s">
        <v>3</v>
      </c>
      <c r="B5" s="2" t="s">
        <v>4</v>
      </c>
      <c r="C5" s="2" t="s">
        <v>8</v>
      </c>
      <c r="D5" s="3">
        <v>112</v>
      </c>
      <c r="E5" s="1">
        <v>1641</v>
      </c>
      <c r="F5" s="1">
        <v>268</v>
      </c>
      <c r="G5" s="1">
        <v>1675</v>
      </c>
      <c r="H5" s="1">
        <v>254</v>
      </c>
      <c r="I5" s="1">
        <v>43</v>
      </c>
      <c r="J5" s="1">
        <v>21</v>
      </c>
      <c r="K5" s="1">
        <v>1632</v>
      </c>
      <c r="L5" s="1">
        <v>233</v>
      </c>
      <c r="M5" s="1">
        <v>1865</v>
      </c>
      <c r="N5" s="1">
        <v>64</v>
      </c>
      <c r="O5" s="1">
        <v>1997809</v>
      </c>
      <c r="P5" s="1">
        <v>44</v>
      </c>
      <c r="Q5" s="1">
        <v>99.451499999999996</v>
      </c>
      <c r="R5" s="1">
        <v>99.997799999999998</v>
      </c>
      <c r="S5" s="1">
        <v>98.431799999999996</v>
      </c>
      <c r="T5" s="1">
        <v>86.940200000000004</v>
      </c>
      <c r="U5" s="1">
        <v>99.998900000000006</v>
      </c>
      <c r="V5" s="1">
        <v>89.272000000000006</v>
      </c>
      <c r="W5" s="1">
        <v>97.695099999999996</v>
      </c>
      <c r="X5" s="1">
        <v>99.996700000000004</v>
      </c>
      <c r="Y5" s="1">
        <v>97.186000000000007</v>
      </c>
    </row>
    <row r="6" spans="1:25" x14ac:dyDescent="0.3">
      <c r="A6" s="2" t="s">
        <v>10</v>
      </c>
      <c r="B6" s="2" t="s">
        <v>4</v>
      </c>
      <c r="C6" s="2" t="s">
        <v>5</v>
      </c>
      <c r="D6" s="3">
        <v>85</v>
      </c>
      <c r="E6" s="1">
        <v>1641</v>
      </c>
      <c r="F6" s="1">
        <v>268</v>
      </c>
      <c r="G6" s="1">
        <v>1827</v>
      </c>
      <c r="H6" s="1">
        <v>6</v>
      </c>
      <c r="I6" s="1">
        <v>211</v>
      </c>
      <c r="J6" s="1">
        <v>5</v>
      </c>
      <c r="K6" s="1">
        <v>1616</v>
      </c>
      <c r="L6" s="1">
        <v>1</v>
      </c>
      <c r="M6" s="1">
        <v>1617</v>
      </c>
      <c r="N6" s="1">
        <v>216</v>
      </c>
      <c r="O6" s="1">
        <v>1997657</v>
      </c>
      <c r="P6" s="1">
        <v>292</v>
      </c>
      <c r="Q6" s="1">
        <v>98.476500000000001</v>
      </c>
      <c r="R6" s="1">
        <v>99.989400000000003</v>
      </c>
      <c r="S6" s="1">
        <v>93.194900000000004</v>
      </c>
      <c r="T6" s="1">
        <v>0.37309999999999999</v>
      </c>
      <c r="U6" s="1">
        <v>99.999700000000004</v>
      </c>
      <c r="V6" s="1">
        <v>0.72989999999999999</v>
      </c>
      <c r="W6" s="1">
        <v>84.703999999999994</v>
      </c>
      <c r="X6" s="1">
        <v>99.989099999999993</v>
      </c>
      <c r="Y6" s="1">
        <v>86.424300000000002</v>
      </c>
    </row>
    <row r="7" spans="1:25" x14ac:dyDescent="0.3">
      <c r="A7" s="2" t="s">
        <v>10</v>
      </c>
      <c r="B7" s="2" t="s">
        <v>4</v>
      </c>
      <c r="C7" s="2" t="s">
        <v>6</v>
      </c>
      <c r="D7" s="3">
        <v>106</v>
      </c>
      <c r="E7" s="1">
        <v>1641</v>
      </c>
      <c r="F7" s="1">
        <v>268</v>
      </c>
      <c r="G7" s="1">
        <v>1687</v>
      </c>
      <c r="H7" s="1">
        <v>233</v>
      </c>
      <c r="I7" s="1">
        <v>152</v>
      </c>
      <c r="J7" s="1">
        <v>233</v>
      </c>
      <c r="K7" s="1">
        <v>1535</v>
      </c>
      <c r="L7" s="1">
        <v>0</v>
      </c>
      <c r="M7" s="1">
        <v>1535</v>
      </c>
      <c r="N7" s="1">
        <v>385</v>
      </c>
      <c r="O7" s="1">
        <v>1997488</v>
      </c>
      <c r="P7" s="1">
        <v>374</v>
      </c>
      <c r="Q7" s="1">
        <v>93.540499999999994</v>
      </c>
      <c r="R7" s="1">
        <v>99.9923</v>
      </c>
      <c r="S7" s="1">
        <v>92.247500000000002</v>
      </c>
      <c r="T7" s="1">
        <v>0</v>
      </c>
      <c r="U7" s="1">
        <v>99.988299999999995</v>
      </c>
      <c r="V7" s="1">
        <v>0</v>
      </c>
      <c r="W7" s="1">
        <v>80.408500000000004</v>
      </c>
      <c r="X7" s="1">
        <v>99.980699999999999</v>
      </c>
      <c r="Y7" s="1">
        <v>80.177499999999995</v>
      </c>
    </row>
    <row r="8" spans="1:25" x14ac:dyDescent="0.3">
      <c r="A8" s="2" t="s">
        <v>10</v>
      </c>
      <c r="B8" s="2" t="s">
        <v>4</v>
      </c>
      <c r="C8" s="2" t="s">
        <v>7</v>
      </c>
      <c r="D8" s="3">
        <v>139</v>
      </c>
      <c r="E8" s="1">
        <v>1641</v>
      </c>
      <c r="F8" s="1">
        <v>268</v>
      </c>
      <c r="G8" s="1">
        <v>1579</v>
      </c>
      <c r="H8" s="1">
        <v>226</v>
      </c>
      <c r="I8" s="1">
        <v>14</v>
      </c>
      <c r="J8" s="1">
        <v>15</v>
      </c>
      <c r="K8" s="1">
        <v>1565</v>
      </c>
      <c r="L8" s="1">
        <v>211</v>
      </c>
      <c r="M8" s="1">
        <v>1776</v>
      </c>
      <c r="N8" s="1">
        <v>29</v>
      </c>
      <c r="O8" s="1">
        <v>1997844</v>
      </c>
      <c r="P8" s="1">
        <v>133</v>
      </c>
      <c r="Q8" s="1">
        <v>95.368600000000001</v>
      </c>
      <c r="R8" s="1">
        <v>99.999200000000002</v>
      </c>
      <c r="S8" s="1">
        <v>97.204899999999995</v>
      </c>
      <c r="T8" s="1">
        <v>78.731300000000005</v>
      </c>
      <c r="U8" s="1">
        <v>99.999200000000002</v>
      </c>
      <c r="V8" s="1">
        <v>85.4251</v>
      </c>
      <c r="W8" s="1">
        <v>93.033000000000001</v>
      </c>
      <c r="X8" s="1">
        <v>99.998500000000007</v>
      </c>
      <c r="Y8" s="1">
        <v>95.638099999999994</v>
      </c>
    </row>
    <row r="9" spans="1:25" x14ac:dyDescent="0.3">
      <c r="A9" s="2" t="s">
        <v>10</v>
      </c>
      <c r="B9" s="2" t="s">
        <v>4</v>
      </c>
      <c r="C9" s="2" t="s">
        <v>8</v>
      </c>
      <c r="D9" s="3">
        <v>131</v>
      </c>
      <c r="E9" s="1">
        <v>1641</v>
      </c>
      <c r="F9" s="1">
        <v>268</v>
      </c>
      <c r="G9" s="1">
        <v>1717</v>
      </c>
      <c r="H9" s="1">
        <v>251</v>
      </c>
      <c r="I9" s="1">
        <v>94</v>
      </c>
      <c r="J9" s="1">
        <v>21</v>
      </c>
      <c r="K9" s="1">
        <v>1623</v>
      </c>
      <c r="L9" s="1">
        <v>230</v>
      </c>
      <c r="M9" s="1">
        <v>1853</v>
      </c>
      <c r="N9" s="1">
        <v>115</v>
      </c>
      <c r="O9" s="1">
        <v>1997758</v>
      </c>
      <c r="P9" s="1">
        <v>56</v>
      </c>
      <c r="Q9" s="1">
        <v>98.903099999999995</v>
      </c>
      <c r="R9" s="1">
        <v>99.995199999999997</v>
      </c>
      <c r="S9" s="1">
        <v>96.664599999999993</v>
      </c>
      <c r="T9" s="1">
        <v>85.820800000000006</v>
      </c>
      <c r="U9" s="1">
        <v>99.998900000000006</v>
      </c>
      <c r="V9" s="1">
        <v>88.631900000000002</v>
      </c>
      <c r="W9" s="1">
        <v>97.066500000000005</v>
      </c>
      <c r="X9" s="1">
        <v>99.994200000000006</v>
      </c>
      <c r="Y9" s="1">
        <v>95.589299999999994</v>
      </c>
    </row>
    <row r="10" spans="1:25" x14ac:dyDescent="0.3">
      <c r="A10" s="2" t="s">
        <v>3</v>
      </c>
      <c r="B10" s="2" t="s">
        <v>11</v>
      </c>
      <c r="C10" s="2" t="s">
        <v>5</v>
      </c>
      <c r="D10" s="3">
        <v>210</v>
      </c>
      <c r="E10" s="1">
        <v>1641</v>
      </c>
      <c r="F10" s="1">
        <v>268</v>
      </c>
      <c r="G10" s="1">
        <v>1778</v>
      </c>
      <c r="H10" s="1">
        <v>246</v>
      </c>
      <c r="I10" s="1">
        <v>142</v>
      </c>
      <c r="J10" s="1">
        <v>207</v>
      </c>
      <c r="K10" s="1">
        <v>1636</v>
      </c>
      <c r="L10" s="1">
        <v>39</v>
      </c>
      <c r="M10" s="1">
        <v>1675</v>
      </c>
      <c r="N10" s="1">
        <v>349</v>
      </c>
      <c r="O10" s="1">
        <v>1997524</v>
      </c>
      <c r="P10" s="1">
        <v>234</v>
      </c>
      <c r="Q10" s="1">
        <v>99.695300000000003</v>
      </c>
      <c r="R10" s="1">
        <v>99.992800000000003</v>
      </c>
      <c r="S10" s="1">
        <v>95.700400000000002</v>
      </c>
      <c r="T10" s="1">
        <v>14.552199999999999</v>
      </c>
      <c r="U10" s="1">
        <v>99.989599999999996</v>
      </c>
      <c r="V10" s="1">
        <v>15.175000000000001</v>
      </c>
      <c r="W10" s="1">
        <v>87.742199999999997</v>
      </c>
      <c r="X10" s="1">
        <v>99.982500000000002</v>
      </c>
      <c r="Y10" s="1">
        <v>85.176699999999997</v>
      </c>
    </row>
    <row r="11" spans="1:25" x14ac:dyDescent="0.3">
      <c r="A11" s="2" t="s">
        <v>3</v>
      </c>
      <c r="B11" s="2" t="s">
        <v>11</v>
      </c>
      <c r="C11" s="2" t="s">
        <v>6</v>
      </c>
      <c r="D11" s="3">
        <v>231</v>
      </c>
      <c r="E11" s="1">
        <v>1641</v>
      </c>
      <c r="F11" s="1">
        <v>268</v>
      </c>
      <c r="G11" s="1">
        <v>1762</v>
      </c>
      <c r="H11" s="1">
        <v>231</v>
      </c>
      <c r="I11" s="1">
        <v>221</v>
      </c>
      <c r="J11" s="1">
        <v>231</v>
      </c>
      <c r="K11" s="1">
        <v>1541</v>
      </c>
      <c r="L11" s="1">
        <v>0</v>
      </c>
      <c r="M11" s="1">
        <v>1541</v>
      </c>
      <c r="N11" s="1">
        <v>452</v>
      </c>
      <c r="O11" s="1">
        <v>1997421</v>
      </c>
      <c r="P11" s="1">
        <v>368</v>
      </c>
      <c r="Q11" s="1">
        <v>93.906099999999995</v>
      </c>
      <c r="R11" s="1">
        <v>99.988900000000001</v>
      </c>
      <c r="S11" s="1">
        <v>90.567099999999996</v>
      </c>
      <c r="T11" s="1">
        <v>0</v>
      </c>
      <c r="U11" s="1">
        <v>99.988399999999999</v>
      </c>
      <c r="V11" s="1">
        <v>0</v>
      </c>
      <c r="W11" s="1">
        <v>80.722800000000007</v>
      </c>
      <c r="X11" s="1">
        <v>99.9773</v>
      </c>
      <c r="Y11" s="1">
        <v>78.985100000000003</v>
      </c>
    </row>
    <row r="12" spans="1:25" x14ac:dyDescent="0.3">
      <c r="A12" s="2" t="s">
        <v>3</v>
      </c>
      <c r="B12" s="2" t="s">
        <v>11</v>
      </c>
      <c r="C12" s="2" t="s">
        <v>7</v>
      </c>
      <c r="D12" s="3">
        <v>251</v>
      </c>
      <c r="E12" s="1">
        <v>1641</v>
      </c>
      <c r="F12" s="1">
        <v>268</v>
      </c>
      <c r="G12" s="1">
        <v>1662</v>
      </c>
      <c r="H12" s="1">
        <v>251</v>
      </c>
      <c r="I12" s="1">
        <v>35</v>
      </c>
      <c r="J12" s="1">
        <v>19</v>
      </c>
      <c r="K12" s="1">
        <v>1627</v>
      </c>
      <c r="L12" s="1">
        <v>232</v>
      </c>
      <c r="M12" s="1">
        <v>1859</v>
      </c>
      <c r="N12" s="1">
        <v>54</v>
      </c>
      <c r="O12" s="1">
        <v>1997819</v>
      </c>
      <c r="P12" s="1">
        <v>50</v>
      </c>
      <c r="Q12" s="1">
        <v>99.146799999999999</v>
      </c>
      <c r="R12" s="1">
        <v>99.998199999999997</v>
      </c>
      <c r="S12" s="1">
        <v>98.516499999999994</v>
      </c>
      <c r="T12" s="1">
        <v>86.567099999999996</v>
      </c>
      <c r="U12" s="1">
        <v>99.998999999999995</v>
      </c>
      <c r="V12" s="1">
        <v>89.402600000000007</v>
      </c>
      <c r="W12" s="1">
        <v>97.380799999999994</v>
      </c>
      <c r="X12" s="1">
        <v>99.997200000000007</v>
      </c>
      <c r="Y12" s="1">
        <v>97.278899999999993</v>
      </c>
    </row>
    <row r="13" spans="1:25" x14ac:dyDescent="0.3">
      <c r="A13" s="2" t="s">
        <v>3</v>
      </c>
      <c r="B13" s="2" t="s">
        <v>11</v>
      </c>
      <c r="C13" s="2" t="s">
        <v>8</v>
      </c>
      <c r="D13" s="3">
        <v>244</v>
      </c>
      <c r="E13" s="1">
        <v>1641</v>
      </c>
      <c r="F13" s="1">
        <v>268</v>
      </c>
      <c r="G13" s="1">
        <v>1720</v>
      </c>
      <c r="H13" s="1">
        <v>260</v>
      </c>
      <c r="I13" s="1">
        <v>90</v>
      </c>
      <c r="J13" s="1">
        <v>28</v>
      </c>
      <c r="K13" s="1">
        <v>1630</v>
      </c>
      <c r="L13" s="1">
        <v>232</v>
      </c>
      <c r="M13" s="1">
        <v>1862</v>
      </c>
      <c r="N13" s="1">
        <v>118</v>
      </c>
      <c r="O13" s="1">
        <v>1997755</v>
      </c>
      <c r="P13" s="1">
        <v>47</v>
      </c>
      <c r="Q13" s="1">
        <v>99.329599999999999</v>
      </c>
      <c r="R13" s="1">
        <v>99.995400000000004</v>
      </c>
      <c r="S13" s="1">
        <v>96.994900000000001</v>
      </c>
      <c r="T13" s="1">
        <v>86.567099999999996</v>
      </c>
      <c r="U13" s="1">
        <v>99.998500000000007</v>
      </c>
      <c r="V13" s="1">
        <v>87.878699999999995</v>
      </c>
      <c r="W13" s="1">
        <v>97.537899999999993</v>
      </c>
      <c r="X13" s="1">
        <v>99.994</v>
      </c>
      <c r="Y13" s="1">
        <v>95.757199999999997</v>
      </c>
    </row>
    <row r="14" spans="1:25" x14ac:dyDescent="0.3">
      <c r="A14" s="2" t="s">
        <v>10</v>
      </c>
      <c r="B14" s="2" t="s">
        <v>11</v>
      </c>
      <c r="C14" s="2" t="s">
        <v>5</v>
      </c>
      <c r="D14" s="3">
        <v>206</v>
      </c>
      <c r="E14" s="1">
        <v>1641</v>
      </c>
      <c r="F14" s="1">
        <v>268</v>
      </c>
      <c r="G14" s="1">
        <v>37</v>
      </c>
      <c r="H14" s="1">
        <v>54</v>
      </c>
      <c r="I14" s="1">
        <v>29</v>
      </c>
      <c r="J14" s="1">
        <v>43</v>
      </c>
      <c r="K14" s="1">
        <v>8</v>
      </c>
      <c r="L14" s="1">
        <v>11</v>
      </c>
      <c r="M14" s="1">
        <v>19</v>
      </c>
      <c r="N14" s="1">
        <v>72</v>
      </c>
      <c r="O14" s="1">
        <v>1997801</v>
      </c>
      <c r="P14" s="1">
        <v>1890</v>
      </c>
      <c r="Q14" s="1">
        <v>0.48749999999999999</v>
      </c>
      <c r="R14" s="1">
        <v>99.998500000000007</v>
      </c>
      <c r="S14" s="1">
        <v>0.95350000000000001</v>
      </c>
      <c r="T14" s="1">
        <v>4.1044</v>
      </c>
      <c r="U14" s="1">
        <v>99.997799999999998</v>
      </c>
      <c r="V14" s="1">
        <v>6.8322000000000003</v>
      </c>
      <c r="W14" s="1">
        <v>0.99519999999999997</v>
      </c>
      <c r="X14" s="1">
        <v>99.996300000000005</v>
      </c>
      <c r="Y14" s="1">
        <v>1.9</v>
      </c>
    </row>
    <row r="15" spans="1:25" x14ac:dyDescent="0.3">
      <c r="A15" s="2" t="s">
        <v>10</v>
      </c>
      <c r="B15" s="2" t="s">
        <v>11</v>
      </c>
      <c r="C15" s="2" t="s">
        <v>6</v>
      </c>
      <c r="D15" s="3">
        <v>239</v>
      </c>
      <c r="E15" s="1">
        <v>1641</v>
      </c>
      <c r="F15" s="1">
        <v>268</v>
      </c>
      <c r="G15" s="1">
        <v>1857</v>
      </c>
      <c r="H15" s="1">
        <v>196</v>
      </c>
      <c r="I15" s="1">
        <v>322</v>
      </c>
      <c r="J15" s="1">
        <v>196</v>
      </c>
      <c r="K15" s="1">
        <v>1535</v>
      </c>
      <c r="L15" s="1">
        <v>0</v>
      </c>
      <c r="M15" s="1">
        <v>1535</v>
      </c>
      <c r="N15" s="1">
        <v>518</v>
      </c>
      <c r="O15" s="1">
        <v>1997355</v>
      </c>
      <c r="P15" s="1">
        <v>374</v>
      </c>
      <c r="Q15" s="1">
        <v>93.540499999999994</v>
      </c>
      <c r="R15" s="1">
        <v>99.983800000000002</v>
      </c>
      <c r="S15" s="1">
        <v>87.764399999999995</v>
      </c>
      <c r="T15" s="1">
        <v>0</v>
      </c>
      <c r="U15" s="1">
        <v>99.990099999999998</v>
      </c>
      <c r="V15" s="1">
        <v>0</v>
      </c>
      <c r="W15" s="1">
        <v>80.408500000000004</v>
      </c>
      <c r="X15" s="1">
        <v>99.974000000000004</v>
      </c>
      <c r="Y15" s="1">
        <v>77.486099999999993</v>
      </c>
    </row>
    <row r="16" spans="1:25" x14ac:dyDescent="0.3">
      <c r="A16" s="2" t="s">
        <v>10</v>
      </c>
      <c r="B16" s="2" t="s">
        <v>11</v>
      </c>
      <c r="C16" s="2" t="s">
        <v>7</v>
      </c>
      <c r="D16" s="3">
        <v>275</v>
      </c>
      <c r="E16" s="1">
        <v>1641</v>
      </c>
      <c r="F16" s="1">
        <v>268</v>
      </c>
      <c r="G16" s="1">
        <v>1723</v>
      </c>
      <c r="H16" s="1">
        <v>209</v>
      </c>
      <c r="I16" s="1">
        <v>124</v>
      </c>
      <c r="J16" s="1">
        <v>17</v>
      </c>
      <c r="K16" s="1">
        <v>1599</v>
      </c>
      <c r="L16" s="1">
        <v>192</v>
      </c>
      <c r="M16" s="1">
        <v>1791</v>
      </c>
      <c r="N16" s="1">
        <v>141</v>
      </c>
      <c r="O16" s="1">
        <v>1997732</v>
      </c>
      <c r="P16" s="1">
        <v>118</v>
      </c>
      <c r="Q16" s="1">
        <v>97.4405</v>
      </c>
      <c r="R16" s="1">
        <v>99.993700000000004</v>
      </c>
      <c r="S16" s="1">
        <v>95.065299999999993</v>
      </c>
      <c r="T16" s="1">
        <v>71.6417</v>
      </c>
      <c r="U16" s="1">
        <v>99.999099999999999</v>
      </c>
      <c r="V16" s="1">
        <v>80.503100000000003</v>
      </c>
      <c r="W16" s="1">
        <v>93.818700000000007</v>
      </c>
      <c r="X16" s="1">
        <v>99.992900000000006</v>
      </c>
      <c r="Y16" s="1">
        <v>93.256900000000002</v>
      </c>
    </row>
    <row r="17" spans="1:25" x14ac:dyDescent="0.3">
      <c r="A17" s="2" t="s">
        <v>10</v>
      </c>
      <c r="B17" s="2" t="s">
        <v>11</v>
      </c>
      <c r="C17" s="2" t="s">
        <v>8</v>
      </c>
      <c r="D17" s="3">
        <v>263</v>
      </c>
      <c r="E17" s="1">
        <v>1641</v>
      </c>
      <c r="F17" s="1">
        <v>268</v>
      </c>
      <c r="G17" s="1">
        <v>1920</v>
      </c>
      <c r="H17" s="1">
        <v>233</v>
      </c>
      <c r="I17" s="1">
        <v>301</v>
      </c>
      <c r="J17" s="1">
        <v>29</v>
      </c>
      <c r="K17" s="1">
        <v>1619</v>
      </c>
      <c r="L17" s="1">
        <v>204</v>
      </c>
      <c r="M17" s="1">
        <v>1823</v>
      </c>
      <c r="N17" s="1">
        <v>330</v>
      </c>
      <c r="O17" s="1">
        <v>1997543</v>
      </c>
      <c r="P17" s="1">
        <v>86</v>
      </c>
      <c r="Q17" s="1">
        <v>98.659300000000002</v>
      </c>
      <c r="R17" s="1">
        <v>99.984899999999996</v>
      </c>
      <c r="S17" s="1">
        <v>90.929500000000004</v>
      </c>
      <c r="T17" s="1">
        <v>76.119399999999999</v>
      </c>
      <c r="U17" s="1">
        <v>99.998500000000007</v>
      </c>
      <c r="V17" s="1">
        <v>81.437100000000001</v>
      </c>
      <c r="W17" s="1">
        <v>95.495000000000005</v>
      </c>
      <c r="X17" s="1">
        <v>99.983400000000003</v>
      </c>
      <c r="Y17" s="1">
        <v>89.758700000000005</v>
      </c>
    </row>
    <row r="18" spans="1:25" x14ac:dyDescent="0.3">
      <c r="A18" s="2" t="s">
        <v>3</v>
      </c>
      <c r="B18" s="2" t="s">
        <v>12</v>
      </c>
      <c r="C18" s="2" t="s">
        <v>5</v>
      </c>
      <c r="D18" s="3">
        <v>163</v>
      </c>
      <c r="E18" s="1">
        <v>1641</v>
      </c>
      <c r="F18" s="1">
        <v>268</v>
      </c>
      <c r="G18" s="1">
        <v>4562</v>
      </c>
      <c r="H18" s="1">
        <v>332</v>
      </c>
      <c r="I18" s="1">
        <v>2933</v>
      </c>
      <c r="J18" s="1">
        <v>292</v>
      </c>
      <c r="K18" s="1">
        <v>1629</v>
      </c>
      <c r="L18" s="1">
        <v>40</v>
      </c>
      <c r="M18" s="1">
        <v>1669</v>
      </c>
      <c r="N18" s="1">
        <v>3225</v>
      </c>
      <c r="O18" s="1">
        <v>1994648</v>
      </c>
      <c r="P18" s="1">
        <v>240</v>
      </c>
      <c r="Q18" s="1">
        <v>99.268699999999995</v>
      </c>
      <c r="R18" s="1">
        <v>99.853200000000001</v>
      </c>
      <c r="S18" s="1">
        <v>52.5229</v>
      </c>
      <c r="T18" s="1">
        <v>14.9253</v>
      </c>
      <c r="U18" s="1">
        <v>99.985299999999995</v>
      </c>
      <c r="V18" s="1">
        <v>13.333299999999999</v>
      </c>
      <c r="W18" s="1">
        <v>87.427899999999994</v>
      </c>
      <c r="X18" s="1">
        <v>99.838499999999996</v>
      </c>
      <c r="Y18" s="1">
        <v>49.066499999999998</v>
      </c>
    </row>
    <row r="19" spans="1:25" x14ac:dyDescent="0.3">
      <c r="A19" s="2" t="s">
        <v>3</v>
      </c>
      <c r="B19" s="2" t="s">
        <v>12</v>
      </c>
      <c r="C19" s="2" t="s">
        <v>6</v>
      </c>
      <c r="D19" s="3">
        <v>201</v>
      </c>
      <c r="E19" s="1">
        <v>1641</v>
      </c>
      <c r="F19" s="1">
        <v>268</v>
      </c>
      <c r="G19" s="1">
        <v>14365</v>
      </c>
      <c r="H19" s="1">
        <v>891</v>
      </c>
      <c r="I19" s="1">
        <v>12853</v>
      </c>
      <c r="J19" s="1">
        <v>891</v>
      </c>
      <c r="K19" s="1">
        <v>1512</v>
      </c>
      <c r="L19" s="1">
        <v>0</v>
      </c>
      <c r="M19" s="1">
        <v>1512</v>
      </c>
      <c r="N19" s="1">
        <v>13744</v>
      </c>
      <c r="O19" s="1">
        <v>1984129</v>
      </c>
      <c r="P19" s="1">
        <v>397</v>
      </c>
      <c r="Q19" s="1">
        <v>92.138900000000007</v>
      </c>
      <c r="R19" s="1">
        <v>99.356700000000004</v>
      </c>
      <c r="S19" s="1">
        <v>18.892900000000001</v>
      </c>
      <c r="T19" s="1">
        <v>0</v>
      </c>
      <c r="U19" s="1">
        <v>99.955399999999997</v>
      </c>
      <c r="V19" s="1">
        <v>0</v>
      </c>
      <c r="W19" s="1">
        <v>79.203699999999998</v>
      </c>
      <c r="X19" s="1">
        <v>99.311999999999998</v>
      </c>
      <c r="Y19" s="1">
        <v>17.6172</v>
      </c>
    </row>
    <row r="20" spans="1:25" x14ac:dyDescent="0.3">
      <c r="A20" s="2" t="s">
        <v>3</v>
      </c>
      <c r="B20" s="2" t="s">
        <v>12</v>
      </c>
      <c r="C20" s="2" t="s">
        <v>7</v>
      </c>
      <c r="D20" s="1">
        <v>245</v>
      </c>
      <c r="E20" s="1">
        <v>1641</v>
      </c>
      <c r="F20" s="1">
        <v>268</v>
      </c>
      <c r="G20" s="1">
        <v>3408</v>
      </c>
      <c r="H20" s="1">
        <v>379</v>
      </c>
      <c r="I20" s="1">
        <v>1864</v>
      </c>
      <c r="J20" s="1">
        <v>165</v>
      </c>
      <c r="K20" s="1">
        <v>1544</v>
      </c>
      <c r="L20" s="1">
        <v>214</v>
      </c>
      <c r="M20" s="1">
        <v>1758</v>
      </c>
      <c r="N20" s="1">
        <v>2029</v>
      </c>
      <c r="O20" s="1">
        <v>1995844</v>
      </c>
      <c r="P20" s="1">
        <v>151</v>
      </c>
      <c r="Q20" s="1">
        <v>94.088899999999995</v>
      </c>
      <c r="R20" s="1">
        <v>99.906700000000001</v>
      </c>
      <c r="S20" s="1">
        <v>61.160600000000002</v>
      </c>
      <c r="T20" s="1">
        <v>79.850700000000003</v>
      </c>
      <c r="U20" s="1">
        <v>99.991699999999994</v>
      </c>
      <c r="V20" s="1">
        <v>66.151399999999995</v>
      </c>
      <c r="W20" s="1">
        <v>92.09</v>
      </c>
      <c r="X20" s="1">
        <v>99.898399999999995</v>
      </c>
      <c r="Y20" s="1">
        <v>61.727499999999999</v>
      </c>
    </row>
    <row r="21" spans="1:25" x14ac:dyDescent="0.3">
      <c r="A21" s="2" t="s">
        <v>3</v>
      </c>
      <c r="B21" s="2" t="s">
        <v>12</v>
      </c>
      <c r="C21" s="2" t="s">
        <v>8</v>
      </c>
      <c r="D21" s="3">
        <v>228</v>
      </c>
      <c r="E21" s="1">
        <v>1641</v>
      </c>
      <c r="F21" s="1">
        <v>268</v>
      </c>
      <c r="G21" s="1">
        <v>8121</v>
      </c>
      <c r="H21" s="1">
        <v>818</v>
      </c>
      <c r="I21" s="1">
        <v>6490</v>
      </c>
      <c r="J21" s="1">
        <v>588</v>
      </c>
      <c r="K21" s="1">
        <v>1631</v>
      </c>
      <c r="L21" s="1">
        <v>230</v>
      </c>
      <c r="M21" s="1">
        <v>1861</v>
      </c>
      <c r="N21" s="1">
        <v>7078</v>
      </c>
      <c r="O21" s="1">
        <v>1990795</v>
      </c>
      <c r="P21" s="1">
        <v>48</v>
      </c>
      <c r="Q21" s="1">
        <v>99.390600000000006</v>
      </c>
      <c r="R21" s="1">
        <v>99.6751</v>
      </c>
      <c r="S21" s="1">
        <v>33.415199999999999</v>
      </c>
      <c r="T21" s="1">
        <v>85.820800000000006</v>
      </c>
      <c r="U21" s="1">
        <v>99.970500000000001</v>
      </c>
      <c r="V21" s="1">
        <v>42.357199999999999</v>
      </c>
      <c r="W21" s="1">
        <v>97.485500000000002</v>
      </c>
      <c r="X21" s="1">
        <v>99.645700000000005</v>
      </c>
      <c r="Y21" s="1">
        <v>34.310400000000001</v>
      </c>
    </row>
    <row r="22" spans="1:25" x14ac:dyDescent="0.3">
      <c r="A22" s="2" t="s">
        <v>10</v>
      </c>
      <c r="B22" s="2" t="s">
        <v>12</v>
      </c>
      <c r="C22" s="2" t="s">
        <v>5</v>
      </c>
      <c r="D22" s="3">
        <v>181</v>
      </c>
      <c r="E22" s="1">
        <v>1641</v>
      </c>
      <c r="F22" s="1">
        <v>268</v>
      </c>
      <c r="G22" s="1">
        <v>1663</v>
      </c>
      <c r="H22" s="1">
        <v>192</v>
      </c>
      <c r="I22" s="1">
        <v>57</v>
      </c>
      <c r="J22" s="1">
        <v>163</v>
      </c>
      <c r="K22" s="1">
        <v>1606</v>
      </c>
      <c r="L22" s="1">
        <v>29</v>
      </c>
      <c r="M22" s="1">
        <v>1635</v>
      </c>
      <c r="N22" s="1">
        <v>220</v>
      </c>
      <c r="O22" s="1">
        <v>1997653</v>
      </c>
      <c r="P22" s="1">
        <v>274</v>
      </c>
      <c r="Q22" s="1">
        <v>97.867099999999994</v>
      </c>
      <c r="R22" s="1">
        <v>99.997100000000003</v>
      </c>
      <c r="S22" s="1">
        <v>97.215400000000002</v>
      </c>
      <c r="T22" s="1">
        <v>10.8208</v>
      </c>
      <c r="U22" s="1">
        <v>99.991799999999998</v>
      </c>
      <c r="V22" s="1">
        <v>12.608599999999999</v>
      </c>
      <c r="W22" s="1">
        <v>85.646900000000002</v>
      </c>
      <c r="X22" s="1">
        <v>99.988900000000001</v>
      </c>
      <c r="Y22" s="1">
        <v>86.875600000000006</v>
      </c>
    </row>
    <row r="23" spans="1:25" x14ac:dyDescent="0.3">
      <c r="A23" s="2" t="s">
        <v>10</v>
      </c>
      <c r="B23" s="2" t="s">
        <v>12</v>
      </c>
      <c r="C23" s="2" t="s">
        <v>6</v>
      </c>
      <c r="D23" s="3">
        <v>201</v>
      </c>
      <c r="E23" s="1">
        <v>1641</v>
      </c>
      <c r="F23" s="1">
        <v>268</v>
      </c>
      <c r="G23" s="1">
        <v>2020</v>
      </c>
      <c r="H23" s="1">
        <v>225</v>
      </c>
      <c r="I23" s="1">
        <v>484</v>
      </c>
      <c r="J23" s="1">
        <v>225</v>
      </c>
      <c r="K23" s="1">
        <v>1536</v>
      </c>
      <c r="L23" s="1">
        <v>0</v>
      </c>
      <c r="M23" s="1">
        <v>1536</v>
      </c>
      <c r="N23" s="1">
        <v>709</v>
      </c>
      <c r="O23" s="1">
        <v>1997164</v>
      </c>
      <c r="P23" s="1">
        <v>373</v>
      </c>
      <c r="Q23" s="1">
        <v>93.601399999999998</v>
      </c>
      <c r="R23" s="1">
        <v>99.975700000000003</v>
      </c>
      <c r="S23" s="1">
        <v>83.9114</v>
      </c>
      <c r="T23" s="1">
        <v>0</v>
      </c>
      <c r="U23" s="1">
        <v>99.988699999999994</v>
      </c>
      <c r="V23" s="1">
        <v>0</v>
      </c>
      <c r="W23" s="1">
        <v>80.460899999999995</v>
      </c>
      <c r="X23" s="1">
        <v>99.964500000000001</v>
      </c>
      <c r="Y23" s="1">
        <v>73.952799999999996</v>
      </c>
    </row>
    <row r="24" spans="1:25" x14ac:dyDescent="0.3">
      <c r="A24" s="2" t="s">
        <v>10</v>
      </c>
      <c r="B24" s="2" t="s">
        <v>12</v>
      </c>
      <c r="C24" s="2" t="s">
        <v>7</v>
      </c>
      <c r="D24" s="1">
        <v>220</v>
      </c>
      <c r="E24" s="1">
        <v>1641</v>
      </c>
      <c r="F24" s="1">
        <v>268</v>
      </c>
      <c r="G24" s="1">
        <v>1406</v>
      </c>
      <c r="H24" s="1">
        <v>170</v>
      </c>
      <c r="I24" s="1">
        <v>12</v>
      </c>
      <c r="J24" s="1">
        <v>10</v>
      </c>
      <c r="K24" s="1">
        <v>1394</v>
      </c>
      <c r="L24" s="1">
        <v>160</v>
      </c>
      <c r="M24" s="1">
        <v>1554</v>
      </c>
      <c r="N24" s="1">
        <v>22</v>
      </c>
      <c r="O24" s="1">
        <v>1997851</v>
      </c>
      <c r="P24" s="1">
        <v>355</v>
      </c>
      <c r="Q24" s="1">
        <v>84.9482</v>
      </c>
      <c r="R24" s="1">
        <v>99.999300000000005</v>
      </c>
      <c r="S24" s="1">
        <v>91.499799999999993</v>
      </c>
      <c r="T24" s="1">
        <v>59.7014</v>
      </c>
      <c r="U24" s="1">
        <v>99.999399999999994</v>
      </c>
      <c r="V24" s="1">
        <v>73.059299999999993</v>
      </c>
      <c r="W24" s="1">
        <v>81.403800000000004</v>
      </c>
      <c r="X24" s="1">
        <v>99.998800000000003</v>
      </c>
      <c r="Y24" s="1">
        <v>89.182199999999995</v>
      </c>
    </row>
    <row r="25" spans="1:25" x14ac:dyDescent="0.3">
      <c r="A25" s="2" t="s">
        <v>10</v>
      </c>
      <c r="B25" s="2" t="s">
        <v>12</v>
      </c>
      <c r="C25" s="2" t="s">
        <v>8</v>
      </c>
      <c r="D25" s="3">
        <v>221</v>
      </c>
      <c r="E25" s="1">
        <v>1641</v>
      </c>
      <c r="F25" s="1">
        <v>268</v>
      </c>
      <c r="G25" s="1">
        <v>1788</v>
      </c>
      <c r="H25" s="1">
        <v>240</v>
      </c>
      <c r="I25" s="1">
        <v>170</v>
      </c>
      <c r="J25" s="1">
        <v>27</v>
      </c>
      <c r="K25" s="1">
        <v>1618</v>
      </c>
      <c r="L25" s="1">
        <v>213</v>
      </c>
      <c r="M25" s="1">
        <v>1831</v>
      </c>
      <c r="N25" s="1">
        <v>197</v>
      </c>
      <c r="O25" s="1">
        <v>1997676</v>
      </c>
      <c r="P25" s="1">
        <v>78</v>
      </c>
      <c r="Q25" s="1">
        <v>98.598399999999998</v>
      </c>
      <c r="R25" s="1">
        <v>99.991399999999999</v>
      </c>
      <c r="S25" s="1">
        <v>94.371499999999997</v>
      </c>
      <c r="T25" s="1">
        <v>79.477599999999995</v>
      </c>
      <c r="U25" s="1">
        <v>99.998599999999996</v>
      </c>
      <c r="V25" s="1">
        <v>83.858199999999997</v>
      </c>
      <c r="W25" s="1">
        <v>95.914000000000001</v>
      </c>
      <c r="X25" s="1">
        <v>99.990099999999998</v>
      </c>
      <c r="Y25" s="1">
        <v>93.014899999999997</v>
      </c>
    </row>
    <row r="26" spans="1:25" x14ac:dyDescent="0.3">
      <c r="A26" s="2" t="s">
        <v>3</v>
      </c>
      <c r="B26" s="2" t="s">
        <v>13</v>
      </c>
      <c r="C26" s="2" t="s">
        <v>9</v>
      </c>
      <c r="D26" s="3">
        <v>253</v>
      </c>
      <c r="E26" s="1">
        <v>1641</v>
      </c>
      <c r="F26" s="1">
        <v>268</v>
      </c>
      <c r="G26" s="1">
        <v>1371</v>
      </c>
      <c r="H26" s="1">
        <v>248</v>
      </c>
      <c r="I26" s="1">
        <v>24</v>
      </c>
      <c r="J26" s="1">
        <v>14</v>
      </c>
      <c r="K26" s="1">
        <v>1347</v>
      </c>
      <c r="L26" s="1">
        <v>234</v>
      </c>
      <c r="M26" s="1">
        <v>1581</v>
      </c>
      <c r="N26" s="1">
        <v>38</v>
      </c>
      <c r="O26" s="1">
        <v>1997835</v>
      </c>
      <c r="P26" s="1">
        <v>328</v>
      </c>
      <c r="Q26" s="1">
        <v>82.084000000000003</v>
      </c>
      <c r="R26" s="1">
        <v>99.998699999999999</v>
      </c>
      <c r="S26" s="1">
        <v>89.4422</v>
      </c>
      <c r="T26" s="1">
        <v>87.313400000000001</v>
      </c>
      <c r="U26" s="1">
        <v>99.999200000000002</v>
      </c>
      <c r="V26" s="1">
        <v>90.697599999999994</v>
      </c>
      <c r="W26" s="1">
        <v>82.818200000000004</v>
      </c>
      <c r="X26" s="1">
        <v>99.998000000000005</v>
      </c>
      <c r="Y26" s="1">
        <v>89.625799999999998</v>
      </c>
    </row>
    <row r="27" spans="1:25" x14ac:dyDescent="0.3">
      <c r="A27" s="2" t="s">
        <v>10</v>
      </c>
      <c r="B27" s="2" t="s">
        <v>13</v>
      </c>
      <c r="C27" s="2" t="s">
        <v>9</v>
      </c>
      <c r="D27" s="3">
        <v>266</v>
      </c>
      <c r="E27" s="1">
        <v>1641</v>
      </c>
      <c r="F27" s="1">
        <v>268</v>
      </c>
      <c r="G27" s="1">
        <v>1360</v>
      </c>
      <c r="H27" s="1">
        <v>244</v>
      </c>
      <c r="I27" s="1">
        <v>12</v>
      </c>
      <c r="J27" s="1">
        <v>11</v>
      </c>
      <c r="K27" s="1">
        <v>1348</v>
      </c>
      <c r="L27" s="1">
        <v>233</v>
      </c>
      <c r="M27" s="1">
        <v>1581</v>
      </c>
      <c r="N27" s="1">
        <v>23</v>
      </c>
      <c r="O27" s="1">
        <v>1997850</v>
      </c>
      <c r="P27" s="1">
        <v>328</v>
      </c>
      <c r="Q27" s="1">
        <v>82.144999999999996</v>
      </c>
      <c r="R27" s="1">
        <v>99.999300000000005</v>
      </c>
      <c r="S27" s="1">
        <v>89.836699999999993</v>
      </c>
      <c r="T27" s="1">
        <v>86.940200000000004</v>
      </c>
      <c r="U27" s="1">
        <v>99.999399999999994</v>
      </c>
      <c r="V27" s="1">
        <v>91.015600000000006</v>
      </c>
      <c r="W27" s="1">
        <v>82.818200000000004</v>
      </c>
      <c r="X27" s="1">
        <v>99.998800000000003</v>
      </c>
      <c r="Y27" s="1">
        <v>90.008499999999998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7C1C-0FFA-4AE9-B7BA-DEF8D7D9C995}">
  <dimension ref="A1:Y27"/>
  <sheetViews>
    <sheetView zoomScale="80" zoomScaleNormal="80" workbookViewId="0">
      <selection activeCell="D2" sqref="D2:D27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8.88671875" bestFit="1" customWidth="1"/>
    <col min="17" max="17" width="10.21875" customWidth="1"/>
    <col min="18" max="18" width="10.6640625" customWidth="1"/>
    <col min="20" max="20" width="10.44140625" customWidth="1"/>
    <col min="21" max="21" width="10.5546875" customWidth="1"/>
    <col min="23" max="23" width="10.109375" customWidth="1"/>
    <col min="24" max="24" width="9.6640625" customWidth="1"/>
  </cols>
  <sheetData>
    <row r="1" spans="1:25" s="5" customFormat="1" ht="43.2" x14ac:dyDescent="0.3">
      <c r="A1" s="4" t="s">
        <v>0</v>
      </c>
      <c r="B1" s="4" t="s">
        <v>1</v>
      </c>
      <c r="C1" s="4" t="s">
        <v>2</v>
      </c>
      <c r="D1" s="4" t="s">
        <v>62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</row>
    <row r="2" spans="1:25" x14ac:dyDescent="0.3">
      <c r="A2" s="2" t="s">
        <v>3</v>
      </c>
      <c r="B2" s="2" t="s">
        <v>4</v>
      </c>
      <c r="C2" s="2" t="s">
        <v>5</v>
      </c>
      <c r="D2" s="3">
        <v>72</v>
      </c>
      <c r="E2" s="1">
        <v>2421</v>
      </c>
      <c r="F2" s="1">
        <v>357</v>
      </c>
      <c r="G2" s="1">
        <v>2518</v>
      </c>
      <c r="H2" s="1">
        <v>335</v>
      </c>
      <c r="I2" s="1">
        <v>114</v>
      </c>
      <c r="J2" s="1">
        <v>291</v>
      </c>
      <c r="K2" s="1">
        <v>2404</v>
      </c>
      <c r="L2" s="1">
        <v>44</v>
      </c>
      <c r="M2" s="1">
        <v>2448</v>
      </c>
      <c r="N2" s="1">
        <v>405</v>
      </c>
      <c r="O2" s="1">
        <v>1996430</v>
      </c>
      <c r="P2" s="1">
        <v>330</v>
      </c>
      <c r="Q2" s="1">
        <v>99.297799999999995</v>
      </c>
      <c r="R2" s="1">
        <v>99.994200000000006</v>
      </c>
      <c r="S2" s="1">
        <v>97.3476</v>
      </c>
      <c r="T2" s="1">
        <v>12.3249</v>
      </c>
      <c r="U2" s="1">
        <v>99.985399999999998</v>
      </c>
      <c r="V2" s="1">
        <v>12.716699999999999</v>
      </c>
      <c r="W2" s="1">
        <v>88.120900000000006</v>
      </c>
      <c r="X2" s="1">
        <v>99.979699999999994</v>
      </c>
      <c r="Y2" s="1">
        <v>86.947199999999995</v>
      </c>
    </row>
    <row r="3" spans="1:25" x14ac:dyDescent="0.3">
      <c r="A3" s="2" t="s">
        <v>3</v>
      </c>
      <c r="B3" s="2" t="s">
        <v>4</v>
      </c>
      <c r="C3" s="2" t="s">
        <v>6</v>
      </c>
      <c r="D3" s="3">
        <v>90</v>
      </c>
      <c r="E3" s="1">
        <v>2421</v>
      </c>
      <c r="F3" s="1">
        <v>357</v>
      </c>
      <c r="G3" s="1">
        <v>2376</v>
      </c>
      <c r="H3" s="1">
        <v>310</v>
      </c>
      <c r="I3" s="1">
        <v>120</v>
      </c>
      <c r="J3" s="1">
        <v>310</v>
      </c>
      <c r="K3" s="1">
        <v>2256</v>
      </c>
      <c r="L3" s="1">
        <v>0</v>
      </c>
      <c r="M3" s="1">
        <v>2256</v>
      </c>
      <c r="N3" s="1">
        <v>430</v>
      </c>
      <c r="O3" s="1">
        <v>1996405</v>
      </c>
      <c r="P3" s="1">
        <v>522</v>
      </c>
      <c r="Q3" s="1">
        <v>93.184600000000003</v>
      </c>
      <c r="R3" s="1">
        <v>99.993899999999996</v>
      </c>
      <c r="S3" s="1">
        <v>94.058700000000002</v>
      </c>
      <c r="T3" s="1">
        <v>0</v>
      </c>
      <c r="U3" s="1">
        <v>99.984399999999994</v>
      </c>
      <c r="V3" s="1">
        <v>0</v>
      </c>
      <c r="W3" s="1">
        <v>81.209500000000006</v>
      </c>
      <c r="X3" s="1">
        <v>99.978399999999993</v>
      </c>
      <c r="Y3" s="1">
        <v>82.576800000000006</v>
      </c>
    </row>
    <row r="4" spans="1:25" x14ac:dyDescent="0.3">
      <c r="A4" s="2" t="s">
        <v>3</v>
      </c>
      <c r="B4" s="2" t="s">
        <v>4</v>
      </c>
      <c r="C4" s="2" t="s">
        <v>7</v>
      </c>
      <c r="D4" s="3">
        <v>142</v>
      </c>
      <c r="E4" s="1">
        <v>2421</v>
      </c>
      <c r="F4" s="1">
        <v>357</v>
      </c>
      <c r="G4" s="1">
        <v>2399</v>
      </c>
      <c r="H4" s="1">
        <v>340</v>
      </c>
      <c r="I4" s="1">
        <v>16</v>
      </c>
      <c r="J4" s="1">
        <v>28</v>
      </c>
      <c r="K4" s="1">
        <v>2383</v>
      </c>
      <c r="L4" s="1">
        <v>312</v>
      </c>
      <c r="M4" s="1">
        <v>2695</v>
      </c>
      <c r="N4" s="1">
        <v>44</v>
      </c>
      <c r="O4" s="1">
        <v>1996791</v>
      </c>
      <c r="P4" s="1">
        <v>83</v>
      </c>
      <c r="Q4" s="1">
        <v>98.430400000000006</v>
      </c>
      <c r="R4" s="1">
        <v>99.999099999999999</v>
      </c>
      <c r="S4" s="1">
        <v>98.879599999999996</v>
      </c>
      <c r="T4" s="1">
        <v>87.394900000000007</v>
      </c>
      <c r="U4" s="1">
        <v>99.998500000000007</v>
      </c>
      <c r="V4" s="1">
        <v>89.526499999999999</v>
      </c>
      <c r="W4" s="1">
        <v>97.012200000000007</v>
      </c>
      <c r="X4" s="1">
        <v>99.997699999999995</v>
      </c>
      <c r="Y4" s="1">
        <v>97.697999999999993</v>
      </c>
    </row>
    <row r="5" spans="1:25" x14ac:dyDescent="0.3">
      <c r="A5" s="2" t="s">
        <v>3</v>
      </c>
      <c r="B5" s="2" t="s">
        <v>4</v>
      </c>
      <c r="C5" s="2" t="s">
        <v>8</v>
      </c>
      <c r="D5" s="3">
        <v>112</v>
      </c>
      <c r="E5" s="1">
        <v>2421</v>
      </c>
      <c r="F5" s="1">
        <v>357</v>
      </c>
      <c r="G5" s="1">
        <v>2452</v>
      </c>
      <c r="H5" s="1">
        <v>338</v>
      </c>
      <c r="I5" s="1">
        <v>60</v>
      </c>
      <c r="J5" s="1">
        <v>28</v>
      </c>
      <c r="K5" s="1">
        <v>2392</v>
      </c>
      <c r="L5" s="1">
        <v>310</v>
      </c>
      <c r="M5" s="1">
        <v>2702</v>
      </c>
      <c r="N5" s="1">
        <v>88</v>
      </c>
      <c r="O5" s="1">
        <v>1996747</v>
      </c>
      <c r="P5" s="1">
        <v>76</v>
      </c>
      <c r="Q5" s="1">
        <v>98.802099999999996</v>
      </c>
      <c r="R5" s="1">
        <v>99.996899999999997</v>
      </c>
      <c r="S5" s="1">
        <v>98.173599999999993</v>
      </c>
      <c r="T5" s="1">
        <v>86.834699999999998</v>
      </c>
      <c r="U5" s="1">
        <v>99.998500000000007</v>
      </c>
      <c r="V5" s="1">
        <v>89.208600000000004</v>
      </c>
      <c r="W5" s="1">
        <v>97.264200000000002</v>
      </c>
      <c r="X5" s="1">
        <v>99.995500000000007</v>
      </c>
      <c r="Y5" s="1">
        <v>97.054500000000004</v>
      </c>
    </row>
    <row r="6" spans="1:25" x14ac:dyDescent="0.3">
      <c r="A6" s="2" t="s">
        <v>10</v>
      </c>
      <c r="B6" s="2" t="s">
        <v>4</v>
      </c>
      <c r="C6" s="2" t="s">
        <v>5</v>
      </c>
      <c r="D6" s="3">
        <v>83</v>
      </c>
      <c r="E6" s="1">
        <v>2421</v>
      </c>
      <c r="F6" s="1">
        <v>357</v>
      </c>
      <c r="G6" s="1">
        <v>2653</v>
      </c>
      <c r="H6" s="1">
        <v>8</v>
      </c>
      <c r="I6" s="1">
        <v>275</v>
      </c>
      <c r="J6" s="1">
        <v>6</v>
      </c>
      <c r="K6" s="1">
        <v>2378</v>
      </c>
      <c r="L6" s="1">
        <v>2</v>
      </c>
      <c r="M6" s="1">
        <v>2380</v>
      </c>
      <c r="N6" s="1">
        <v>281</v>
      </c>
      <c r="O6" s="1">
        <v>1996554</v>
      </c>
      <c r="P6" s="1">
        <v>398</v>
      </c>
      <c r="Q6" s="1">
        <v>98.223799999999997</v>
      </c>
      <c r="R6" s="1">
        <v>99.986199999999997</v>
      </c>
      <c r="S6" s="1">
        <v>93.732699999999994</v>
      </c>
      <c r="T6" s="1">
        <v>0.56020000000000003</v>
      </c>
      <c r="U6" s="1">
        <v>99.999600000000001</v>
      </c>
      <c r="V6" s="1">
        <v>1.0958000000000001</v>
      </c>
      <c r="W6" s="1">
        <v>85.673100000000005</v>
      </c>
      <c r="X6" s="1">
        <v>99.985900000000001</v>
      </c>
      <c r="Y6" s="1">
        <v>87.516000000000005</v>
      </c>
    </row>
    <row r="7" spans="1:25" x14ac:dyDescent="0.3">
      <c r="A7" s="2" t="s">
        <v>10</v>
      </c>
      <c r="B7" s="2" t="s">
        <v>4</v>
      </c>
      <c r="C7" s="2" t="s">
        <v>6</v>
      </c>
      <c r="D7" s="3">
        <v>108</v>
      </c>
      <c r="E7" s="1">
        <v>2421</v>
      </c>
      <c r="F7" s="1">
        <v>357</v>
      </c>
      <c r="G7" s="1">
        <v>2434</v>
      </c>
      <c r="H7" s="1">
        <v>307</v>
      </c>
      <c r="I7" s="1">
        <v>191</v>
      </c>
      <c r="J7" s="1">
        <v>307</v>
      </c>
      <c r="K7" s="1">
        <v>2243</v>
      </c>
      <c r="L7" s="1">
        <v>0</v>
      </c>
      <c r="M7" s="1">
        <v>2243</v>
      </c>
      <c r="N7" s="1">
        <v>498</v>
      </c>
      <c r="O7" s="1">
        <v>1996337</v>
      </c>
      <c r="P7" s="1">
        <v>535</v>
      </c>
      <c r="Q7" s="1">
        <v>92.647599999999997</v>
      </c>
      <c r="R7" s="1">
        <v>99.990399999999994</v>
      </c>
      <c r="S7" s="1">
        <v>92.399500000000003</v>
      </c>
      <c r="T7" s="1">
        <v>0</v>
      </c>
      <c r="U7" s="1">
        <v>99.9846</v>
      </c>
      <c r="V7" s="1">
        <v>0</v>
      </c>
      <c r="W7" s="1">
        <v>80.741500000000002</v>
      </c>
      <c r="X7" s="1">
        <v>99.974999999999994</v>
      </c>
      <c r="Y7" s="1">
        <v>81.282799999999995</v>
      </c>
    </row>
    <row r="8" spans="1:25" x14ac:dyDescent="0.3">
      <c r="A8" s="2" t="s">
        <v>10</v>
      </c>
      <c r="B8" s="2" t="s">
        <v>4</v>
      </c>
      <c r="C8" s="2" t="s">
        <v>7</v>
      </c>
      <c r="D8" s="3">
        <v>150</v>
      </c>
      <c r="E8" s="1">
        <v>2421</v>
      </c>
      <c r="F8" s="1">
        <v>357</v>
      </c>
      <c r="G8" s="1">
        <v>2317</v>
      </c>
      <c r="H8" s="1">
        <v>312</v>
      </c>
      <c r="I8" s="1">
        <v>10</v>
      </c>
      <c r="J8" s="1">
        <v>21</v>
      </c>
      <c r="K8" s="1">
        <v>2307</v>
      </c>
      <c r="L8" s="1">
        <v>291</v>
      </c>
      <c r="M8" s="1">
        <v>2598</v>
      </c>
      <c r="N8" s="1">
        <v>31</v>
      </c>
      <c r="O8" s="1">
        <v>1996804</v>
      </c>
      <c r="P8" s="1">
        <v>180</v>
      </c>
      <c r="Q8" s="1">
        <v>95.291200000000003</v>
      </c>
      <c r="R8" s="1">
        <v>99.999399999999994</v>
      </c>
      <c r="S8" s="1">
        <v>97.382800000000003</v>
      </c>
      <c r="T8" s="1">
        <v>81.512600000000006</v>
      </c>
      <c r="U8" s="1">
        <v>99.998900000000006</v>
      </c>
      <c r="V8" s="1">
        <v>86.995500000000007</v>
      </c>
      <c r="W8" s="1">
        <v>93.520499999999998</v>
      </c>
      <c r="X8" s="1">
        <v>99.998400000000004</v>
      </c>
      <c r="Y8" s="1">
        <v>96.0976</v>
      </c>
    </row>
    <row r="9" spans="1:25" x14ac:dyDescent="0.3">
      <c r="A9" s="2" t="s">
        <v>10</v>
      </c>
      <c r="B9" s="2" t="s">
        <v>4</v>
      </c>
      <c r="C9" s="2" t="s">
        <v>8</v>
      </c>
      <c r="D9" s="3">
        <v>131</v>
      </c>
      <c r="E9" s="1">
        <v>2421</v>
      </c>
      <c r="F9" s="1">
        <v>357</v>
      </c>
      <c r="G9" s="1">
        <v>2504</v>
      </c>
      <c r="H9" s="1">
        <v>342</v>
      </c>
      <c r="I9" s="1">
        <v>121</v>
      </c>
      <c r="J9" s="1">
        <v>35</v>
      </c>
      <c r="K9" s="1">
        <v>2383</v>
      </c>
      <c r="L9" s="1">
        <v>307</v>
      </c>
      <c r="M9" s="1">
        <v>2690</v>
      </c>
      <c r="N9" s="1">
        <v>156</v>
      </c>
      <c r="O9" s="1">
        <v>1996679</v>
      </c>
      <c r="P9" s="1">
        <v>88</v>
      </c>
      <c r="Q9" s="1">
        <v>98.430400000000006</v>
      </c>
      <c r="R9" s="1">
        <v>99.993899999999996</v>
      </c>
      <c r="S9" s="1">
        <v>96.771500000000003</v>
      </c>
      <c r="T9" s="1">
        <v>85.994299999999996</v>
      </c>
      <c r="U9" s="1">
        <v>99.998199999999997</v>
      </c>
      <c r="V9" s="1">
        <v>87.839699999999993</v>
      </c>
      <c r="W9" s="1">
        <v>96.8322</v>
      </c>
      <c r="X9" s="1">
        <v>99.992099999999994</v>
      </c>
      <c r="Y9" s="1">
        <v>95.6614</v>
      </c>
    </row>
    <row r="10" spans="1:25" x14ac:dyDescent="0.3">
      <c r="A10" s="2" t="s">
        <v>3</v>
      </c>
      <c r="B10" s="2" t="s">
        <v>11</v>
      </c>
      <c r="C10" s="2" t="s">
        <v>5</v>
      </c>
      <c r="D10" s="3">
        <v>215</v>
      </c>
      <c r="E10" s="1">
        <v>2421</v>
      </c>
      <c r="F10" s="1">
        <v>357</v>
      </c>
      <c r="G10" s="1">
        <v>2602</v>
      </c>
      <c r="H10" s="1">
        <v>330</v>
      </c>
      <c r="I10" s="1">
        <v>195</v>
      </c>
      <c r="J10" s="1">
        <v>288</v>
      </c>
      <c r="K10" s="1">
        <v>2407</v>
      </c>
      <c r="L10" s="1">
        <v>42</v>
      </c>
      <c r="M10" s="1">
        <v>2449</v>
      </c>
      <c r="N10" s="1">
        <v>483</v>
      </c>
      <c r="O10" s="1">
        <v>1996352</v>
      </c>
      <c r="P10" s="1">
        <v>329</v>
      </c>
      <c r="Q10" s="1">
        <v>99.421700000000001</v>
      </c>
      <c r="R10" s="1">
        <v>99.990200000000002</v>
      </c>
      <c r="S10" s="1">
        <v>95.839100000000002</v>
      </c>
      <c r="T10" s="1">
        <v>11.764699999999999</v>
      </c>
      <c r="U10" s="1">
        <v>99.985500000000002</v>
      </c>
      <c r="V10" s="1">
        <v>12.227</v>
      </c>
      <c r="W10" s="1">
        <v>88.156899999999993</v>
      </c>
      <c r="X10" s="1">
        <v>99.975800000000007</v>
      </c>
      <c r="Y10" s="1">
        <v>85.779300000000006</v>
      </c>
    </row>
    <row r="11" spans="1:25" x14ac:dyDescent="0.3">
      <c r="A11" s="2" t="s">
        <v>3</v>
      </c>
      <c r="B11" s="2" t="s">
        <v>11</v>
      </c>
      <c r="C11" s="2" t="s">
        <v>6</v>
      </c>
      <c r="D11" s="3">
        <v>228</v>
      </c>
      <c r="E11" s="1">
        <v>2421</v>
      </c>
      <c r="F11" s="1">
        <v>357</v>
      </c>
      <c r="G11" s="1">
        <v>2503</v>
      </c>
      <c r="H11" s="1">
        <v>306</v>
      </c>
      <c r="I11" s="1">
        <v>246</v>
      </c>
      <c r="J11" s="1">
        <v>306</v>
      </c>
      <c r="K11" s="1">
        <v>2257</v>
      </c>
      <c r="L11" s="1">
        <v>0</v>
      </c>
      <c r="M11" s="1">
        <v>2257</v>
      </c>
      <c r="N11" s="1">
        <v>552</v>
      </c>
      <c r="O11" s="1">
        <v>1996283</v>
      </c>
      <c r="P11" s="1">
        <v>521</v>
      </c>
      <c r="Q11" s="1">
        <v>93.225899999999996</v>
      </c>
      <c r="R11" s="1">
        <v>99.9876</v>
      </c>
      <c r="S11" s="1">
        <v>91.673400000000001</v>
      </c>
      <c r="T11" s="1">
        <v>0</v>
      </c>
      <c r="U11" s="1">
        <v>99.9846</v>
      </c>
      <c r="V11" s="1">
        <v>0</v>
      </c>
      <c r="W11" s="1">
        <v>81.245500000000007</v>
      </c>
      <c r="X11" s="1">
        <v>99.972300000000004</v>
      </c>
      <c r="Y11" s="1">
        <v>80.794700000000006</v>
      </c>
    </row>
    <row r="12" spans="1:25" x14ac:dyDescent="0.3">
      <c r="A12" s="2" t="s">
        <v>3</v>
      </c>
      <c r="B12" s="2" t="s">
        <v>11</v>
      </c>
      <c r="C12" s="2" t="s">
        <v>7</v>
      </c>
      <c r="D12" s="3">
        <v>268</v>
      </c>
      <c r="E12" s="1">
        <v>2421</v>
      </c>
      <c r="F12" s="1">
        <v>357</v>
      </c>
      <c r="G12" s="1">
        <v>2432</v>
      </c>
      <c r="H12" s="1">
        <v>344</v>
      </c>
      <c r="I12" s="1">
        <v>50</v>
      </c>
      <c r="J12" s="1">
        <v>34</v>
      </c>
      <c r="K12" s="1">
        <v>2382</v>
      </c>
      <c r="L12" s="1">
        <v>310</v>
      </c>
      <c r="M12" s="1">
        <v>2692</v>
      </c>
      <c r="N12" s="1">
        <v>84</v>
      </c>
      <c r="O12" s="1">
        <v>1996751</v>
      </c>
      <c r="P12" s="1">
        <v>86</v>
      </c>
      <c r="Q12" s="1">
        <v>98.388999999999996</v>
      </c>
      <c r="R12" s="1">
        <v>99.997399999999999</v>
      </c>
      <c r="S12" s="1">
        <v>98.165999999999997</v>
      </c>
      <c r="T12" s="1">
        <v>86.834699999999998</v>
      </c>
      <c r="U12" s="1">
        <v>99.998199999999997</v>
      </c>
      <c r="V12" s="1">
        <v>88.444999999999993</v>
      </c>
      <c r="W12" s="1">
        <v>96.904200000000003</v>
      </c>
      <c r="X12" s="1">
        <v>99.995699999999999</v>
      </c>
      <c r="Y12" s="1">
        <v>96.939099999999996</v>
      </c>
    </row>
    <row r="13" spans="1:25" x14ac:dyDescent="0.3">
      <c r="A13" s="2" t="s">
        <v>3</v>
      </c>
      <c r="B13" s="2" t="s">
        <v>11</v>
      </c>
      <c r="C13" s="2" t="s">
        <v>8</v>
      </c>
      <c r="D13" s="3">
        <v>253</v>
      </c>
      <c r="E13" s="1">
        <v>2421</v>
      </c>
      <c r="F13" s="1">
        <v>357</v>
      </c>
      <c r="G13" s="1">
        <v>2528</v>
      </c>
      <c r="H13" s="1">
        <v>344</v>
      </c>
      <c r="I13" s="1">
        <v>136</v>
      </c>
      <c r="J13" s="1">
        <v>34</v>
      </c>
      <c r="K13" s="1">
        <v>2392</v>
      </c>
      <c r="L13" s="1">
        <v>310</v>
      </c>
      <c r="M13" s="1">
        <v>2702</v>
      </c>
      <c r="N13" s="1">
        <v>170</v>
      </c>
      <c r="O13" s="1">
        <v>1996665</v>
      </c>
      <c r="P13" s="1">
        <v>76</v>
      </c>
      <c r="Q13" s="1">
        <v>98.802099999999996</v>
      </c>
      <c r="R13" s="1">
        <v>99.993099999999998</v>
      </c>
      <c r="S13" s="1">
        <v>96.665899999999993</v>
      </c>
      <c r="T13" s="1">
        <v>86.834699999999998</v>
      </c>
      <c r="U13" s="1">
        <v>99.998199999999997</v>
      </c>
      <c r="V13" s="1">
        <v>88.444999999999993</v>
      </c>
      <c r="W13" s="1">
        <v>97.264200000000002</v>
      </c>
      <c r="X13" s="1">
        <v>99.991399999999999</v>
      </c>
      <c r="Y13" s="1">
        <v>95.646000000000001</v>
      </c>
    </row>
    <row r="14" spans="1:25" x14ac:dyDescent="0.3">
      <c r="A14" s="2" t="s">
        <v>10</v>
      </c>
      <c r="B14" s="2" t="s">
        <v>11</v>
      </c>
      <c r="C14" s="2" t="s">
        <v>5</v>
      </c>
      <c r="D14" s="3">
        <v>216</v>
      </c>
      <c r="E14" s="1">
        <v>2421</v>
      </c>
      <c r="F14" s="1">
        <v>357</v>
      </c>
      <c r="G14" s="1">
        <v>31</v>
      </c>
      <c r="H14" s="1">
        <v>62</v>
      </c>
      <c r="I14" s="1">
        <v>26</v>
      </c>
      <c r="J14" s="1">
        <v>52</v>
      </c>
      <c r="K14" s="1">
        <v>5</v>
      </c>
      <c r="L14" s="1">
        <v>10</v>
      </c>
      <c r="M14" s="1">
        <v>15</v>
      </c>
      <c r="N14" s="1">
        <v>78</v>
      </c>
      <c r="O14" s="1">
        <v>1996757</v>
      </c>
      <c r="P14" s="1">
        <v>2763</v>
      </c>
      <c r="Q14" s="1">
        <v>0.20649999999999999</v>
      </c>
      <c r="R14" s="1">
        <v>99.998599999999996</v>
      </c>
      <c r="S14" s="1">
        <v>0.4078</v>
      </c>
      <c r="T14" s="1">
        <v>2.8010999999999999</v>
      </c>
      <c r="U14" s="1">
        <v>99.997299999999996</v>
      </c>
      <c r="V14" s="1">
        <v>4.7732000000000001</v>
      </c>
      <c r="W14" s="1">
        <v>0.53990000000000005</v>
      </c>
      <c r="X14" s="1">
        <v>99.995999999999995</v>
      </c>
      <c r="Y14" s="1">
        <v>1.0448999999999999</v>
      </c>
    </row>
    <row r="15" spans="1:25" x14ac:dyDescent="0.3">
      <c r="A15" s="2" t="s">
        <v>10</v>
      </c>
      <c r="B15" s="2" t="s">
        <v>11</v>
      </c>
      <c r="C15" s="2" t="s">
        <v>6</v>
      </c>
      <c r="D15" s="3">
        <v>249</v>
      </c>
      <c r="E15" s="1">
        <v>2421</v>
      </c>
      <c r="F15" s="1">
        <v>357</v>
      </c>
      <c r="G15" s="1">
        <v>2643</v>
      </c>
      <c r="H15" s="1">
        <v>249</v>
      </c>
      <c r="I15" s="1">
        <v>393</v>
      </c>
      <c r="J15" s="1">
        <v>249</v>
      </c>
      <c r="K15" s="1">
        <v>2250</v>
      </c>
      <c r="L15" s="1">
        <v>0</v>
      </c>
      <c r="M15" s="1">
        <v>2250</v>
      </c>
      <c r="N15" s="1">
        <v>642</v>
      </c>
      <c r="O15" s="1">
        <v>1996193</v>
      </c>
      <c r="P15" s="1">
        <v>528</v>
      </c>
      <c r="Q15" s="1">
        <v>92.936800000000005</v>
      </c>
      <c r="R15" s="1">
        <v>99.9803</v>
      </c>
      <c r="S15" s="1">
        <v>88.862499999999997</v>
      </c>
      <c r="T15" s="1">
        <v>0</v>
      </c>
      <c r="U15" s="1">
        <v>99.987499999999997</v>
      </c>
      <c r="V15" s="1">
        <v>0</v>
      </c>
      <c r="W15" s="1">
        <v>80.993499999999997</v>
      </c>
      <c r="X15" s="1">
        <v>99.967799999999997</v>
      </c>
      <c r="Y15" s="1">
        <v>79.364999999999995</v>
      </c>
    </row>
    <row r="16" spans="1:25" x14ac:dyDescent="0.3">
      <c r="A16" s="2" t="s">
        <v>10</v>
      </c>
      <c r="B16" s="2" t="s">
        <v>11</v>
      </c>
      <c r="C16" s="2" t="s">
        <v>7</v>
      </c>
      <c r="D16" s="3">
        <v>287</v>
      </c>
      <c r="E16" s="1">
        <v>2421</v>
      </c>
      <c r="F16" s="1">
        <v>357</v>
      </c>
      <c r="G16" s="1">
        <v>2481</v>
      </c>
      <c r="H16" s="1">
        <v>288</v>
      </c>
      <c r="I16" s="1">
        <v>142</v>
      </c>
      <c r="J16" s="1">
        <v>28</v>
      </c>
      <c r="K16" s="1">
        <v>2339</v>
      </c>
      <c r="L16" s="1">
        <v>260</v>
      </c>
      <c r="M16" s="1">
        <v>2599</v>
      </c>
      <c r="N16" s="1">
        <v>170</v>
      </c>
      <c r="O16" s="1">
        <v>1996665</v>
      </c>
      <c r="P16" s="1">
        <v>179</v>
      </c>
      <c r="Q16" s="1">
        <v>96.612899999999996</v>
      </c>
      <c r="R16" s="1">
        <v>99.992800000000003</v>
      </c>
      <c r="S16" s="1">
        <v>95.430400000000006</v>
      </c>
      <c r="T16" s="1">
        <v>72.829099999999997</v>
      </c>
      <c r="U16" s="1">
        <v>99.998500000000007</v>
      </c>
      <c r="V16" s="1">
        <v>80.620099999999994</v>
      </c>
      <c r="W16" s="1">
        <v>93.5565</v>
      </c>
      <c r="X16" s="1">
        <v>99.991399999999999</v>
      </c>
      <c r="Y16" s="1">
        <v>93.708299999999994</v>
      </c>
    </row>
    <row r="17" spans="1:25" x14ac:dyDescent="0.3">
      <c r="A17" s="2" t="s">
        <v>10</v>
      </c>
      <c r="B17" s="2" t="s">
        <v>11</v>
      </c>
      <c r="C17" s="2" t="s">
        <v>8</v>
      </c>
      <c r="D17" s="3">
        <v>273</v>
      </c>
      <c r="E17" s="1">
        <v>2421</v>
      </c>
      <c r="F17" s="1">
        <v>357</v>
      </c>
      <c r="G17" s="1">
        <v>2741</v>
      </c>
      <c r="H17" s="1">
        <v>304</v>
      </c>
      <c r="I17" s="1">
        <v>356</v>
      </c>
      <c r="J17" s="1">
        <v>37</v>
      </c>
      <c r="K17" s="1">
        <v>2385</v>
      </c>
      <c r="L17" s="1">
        <v>267</v>
      </c>
      <c r="M17" s="1">
        <v>2652</v>
      </c>
      <c r="N17" s="1">
        <v>393</v>
      </c>
      <c r="O17" s="1">
        <v>1996442</v>
      </c>
      <c r="P17" s="1">
        <v>126</v>
      </c>
      <c r="Q17" s="1">
        <v>98.513000000000005</v>
      </c>
      <c r="R17" s="1">
        <v>99.982100000000003</v>
      </c>
      <c r="S17" s="1">
        <v>92.406000000000006</v>
      </c>
      <c r="T17" s="1">
        <v>74.789900000000003</v>
      </c>
      <c r="U17" s="1">
        <v>99.998099999999994</v>
      </c>
      <c r="V17" s="1">
        <v>80.786600000000007</v>
      </c>
      <c r="W17" s="1">
        <v>95.464299999999994</v>
      </c>
      <c r="X17" s="1">
        <v>99.9803</v>
      </c>
      <c r="Y17" s="1">
        <v>91.087000000000003</v>
      </c>
    </row>
    <row r="18" spans="1:25" x14ac:dyDescent="0.3">
      <c r="A18" s="2" t="s">
        <v>3</v>
      </c>
      <c r="B18" s="2" t="s">
        <v>12</v>
      </c>
      <c r="C18" s="2" t="s">
        <v>5</v>
      </c>
      <c r="D18" s="3">
        <v>166</v>
      </c>
      <c r="E18" s="1">
        <v>2421</v>
      </c>
      <c r="F18" s="1">
        <v>357</v>
      </c>
      <c r="G18" s="1">
        <v>5396</v>
      </c>
      <c r="H18" s="1">
        <v>404</v>
      </c>
      <c r="I18" s="1">
        <v>2996</v>
      </c>
      <c r="J18" s="1">
        <v>363</v>
      </c>
      <c r="K18" s="1">
        <v>2400</v>
      </c>
      <c r="L18" s="1">
        <v>41</v>
      </c>
      <c r="M18" s="1">
        <v>2441</v>
      </c>
      <c r="N18" s="1">
        <v>3359</v>
      </c>
      <c r="O18" s="1">
        <v>1993476</v>
      </c>
      <c r="P18" s="1">
        <v>337</v>
      </c>
      <c r="Q18" s="1">
        <v>99.132499999999993</v>
      </c>
      <c r="R18" s="1">
        <v>99.849900000000005</v>
      </c>
      <c r="S18" s="1">
        <v>61.404600000000002</v>
      </c>
      <c r="T18" s="1">
        <v>11.484500000000001</v>
      </c>
      <c r="U18" s="1">
        <v>99.981800000000007</v>
      </c>
      <c r="V18" s="1">
        <v>10.7752</v>
      </c>
      <c r="W18" s="1">
        <v>87.868899999999996</v>
      </c>
      <c r="X18" s="1">
        <v>99.831699999999998</v>
      </c>
      <c r="Y18" s="1">
        <v>56.912999999999997</v>
      </c>
    </row>
    <row r="19" spans="1:25" x14ac:dyDescent="0.3">
      <c r="A19" s="2" t="s">
        <v>3</v>
      </c>
      <c r="B19" s="2" t="s">
        <v>12</v>
      </c>
      <c r="C19" s="2" t="s">
        <v>6</v>
      </c>
      <c r="D19" s="3">
        <v>202</v>
      </c>
      <c r="E19" s="1">
        <v>2421</v>
      </c>
      <c r="F19" s="1">
        <v>357</v>
      </c>
      <c r="G19" s="1">
        <v>15031</v>
      </c>
      <c r="H19" s="1">
        <v>936</v>
      </c>
      <c r="I19" s="1">
        <v>12815</v>
      </c>
      <c r="J19" s="1">
        <v>936</v>
      </c>
      <c r="K19" s="1">
        <v>2216</v>
      </c>
      <c r="L19" s="1">
        <v>0</v>
      </c>
      <c r="M19" s="1">
        <v>2216</v>
      </c>
      <c r="N19" s="1">
        <v>13751</v>
      </c>
      <c r="O19" s="1">
        <v>1983084</v>
      </c>
      <c r="P19" s="1">
        <v>562</v>
      </c>
      <c r="Q19" s="1">
        <v>91.532399999999996</v>
      </c>
      <c r="R19" s="1">
        <v>99.3583</v>
      </c>
      <c r="S19" s="1">
        <v>25.395299999999999</v>
      </c>
      <c r="T19" s="1">
        <v>0</v>
      </c>
      <c r="U19" s="1">
        <v>99.953100000000006</v>
      </c>
      <c r="V19" s="1">
        <v>0</v>
      </c>
      <c r="W19" s="1">
        <v>79.769599999999997</v>
      </c>
      <c r="X19" s="1">
        <v>99.311300000000003</v>
      </c>
      <c r="Y19" s="1">
        <v>23.643599999999999</v>
      </c>
    </row>
    <row r="20" spans="1:25" x14ac:dyDescent="0.3">
      <c r="A20" s="2" t="s">
        <v>3</v>
      </c>
      <c r="B20" s="2" t="s">
        <v>12</v>
      </c>
      <c r="C20" s="2" t="s">
        <v>7</v>
      </c>
      <c r="D20" s="1">
        <v>250</v>
      </c>
      <c r="E20" s="1">
        <v>2421</v>
      </c>
      <c r="F20" s="1">
        <v>357</v>
      </c>
      <c r="G20" s="1">
        <v>4159</v>
      </c>
      <c r="H20" s="1">
        <v>451</v>
      </c>
      <c r="I20" s="1">
        <v>1871</v>
      </c>
      <c r="J20" s="1">
        <v>158</v>
      </c>
      <c r="K20" s="1">
        <v>2288</v>
      </c>
      <c r="L20" s="1">
        <v>293</v>
      </c>
      <c r="M20" s="1">
        <v>2581</v>
      </c>
      <c r="N20" s="1">
        <v>2029</v>
      </c>
      <c r="O20" s="1">
        <v>1994806</v>
      </c>
      <c r="P20" s="1">
        <v>197</v>
      </c>
      <c r="Q20" s="1">
        <v>94.506399999999999</v>
      </c>
      <c r="R20" s="1">
        <v>99.906300000000002</v>
      </c>
      <c r="S20" s="1">
        <v>69.543999999999997</v>
      </c>
      <c r="T20" s="1">
        <v>82.072800000000001</v>
      </c>
      <c r="U20" s="1">
        <v>99.992000000000004</v>
      </c>
      <c r="V20" s="1">
        <v>72.524699999999996</v>
      </c>
      <c r="W20" s="1">
        <v>92.908500000000004</v>
      </c>
      <c r="X20" s="1">
        <v>99.898300000000006</v>
      </c>
      <c r="Y20" s="1">
        <v>69.87</v>
      </c>
    </row>
    <row r="21" spans="1:25" x14ac:dyDescent="0.3">
      <c r="A21" s="2" t="s">
        <v>3</v>
      </c>
      <c r="B21" s="2" t="s">
        <v>12</v>
      </c>
      <c r="C21" s="2" t="s">
        <v>8</v>
      </c>
      <c r="D21" s="3">
        <v>219</v>
      </c>
      <c r="E21" s="1">
        <v>2421</v>
      </c>
      <c r="F21" s="1">
        <v>357</v>
      </c>
      <c r="G21" s="1">
        <v>8803</v>
      </c>
      <c r="H21" s="1">
        <v>848</v>
      </c>
      <c r="I21" s="1">
        <v>6407</v>
      </c>
      <c r="J21" s="1">
        <v>541</v>
      </c>
      <c r="K21" s="1">
        <v>2396</v>
      </c>
      <c r="L21" s="1">
        <v>307</v>
      </c>
      <c r="M21" s="1">
        <v>2703</v>
      </c>
      <c r="N21" s="1">
        <v>6948</v>
      </c>
      <c r="O21" s="1">
        <v>1989887</v>
      </c>
      <c r="P21" s="1">
        <v>75</v>
      </c>
      <c r="Q21" s="1">
        <v>98.967299999999994</v>
      </c>
      <c r="R21" s="1">
        <v>99.679100000000005</v>
      </c>
      <c r="S21" s="1">
        <v>42.694200000000002</v>
      </c>
      <c r="T21" s="1">
        <v>85.994299999999996</v>
      </c>
      <c r="U21" s="1">
        <v>99.972899999999996</v>
      </c>
      <c r="V21" s="1">
        <v>50.954300000000003</v>
      </c>
      <c r="W21" s="1">
        <v>97.300200000000004</v>
      </c>
      <c r="X21" s="1">
        <v>99.652000000000001</v>
      </c>
      <c r="Y21" s="1">
        <v>43.494999999999997</v>
      </c>
    </row>
    <row r="22" spans="1:25" x14ac:dyDescent="0.3">
      <c r="A22" s="2" t="s">
        <v>10</v>
      </c>
      <c r="B22" s="2" t="s">
        <v>12</v>
      </c>
      <c r="C22" s="2" t="s">
        <v>5</v>
      </c>
      <c r="D22" s="3">
        <v>181</v>
      </c>
      <c r="E22" s="1">
        <v>2421</v>
      </c>
      <c r="F22" s="1">
        <v>357</v>
      </c>
      <c r="G22" s="1">
        <v>2446</v>
      </c>
      <c r="H22" s="1">
        <v>258</v>
      </c>
      <c r="I22" s="1">
        <v>83</v>
      </c>
      <c r="J22" s="1">
        <v>223</v>
      </c>
      <c r="K22" s="1">
        <v>2363</v>
      </c>
      <c r="L22" s="1">
        <v>35</v>
      </c>
      <c r="M22" s="1">
        <v>2398</v>
      </c>
      <c r="N22" s="1">
        <v>306</v>
      </c>
      <c r="O22" s="1">
        <v>1996529</v>
      </c>
      <c r="P22" s="1">
        <v>380</v>
      </c>
      <c r="Q22" s="1">
        <v>97.604200000000006</v>
      </c>
      <c r="R22" s="1">
        <v>99.995800000000003</v>
      </c>
      <c r="S22" s="1">
        <v>97.102900000000005</v>
      </c>
      <c r="T22" s="1">
        <v>9.8039000000000005</v>
      </c>
      <c r="U22" s="1">
        <v>99.988799999999998</v>
      </c>
      <c r="V22" s="1">
        <v>11.382099999999999</v>
      </c>
      <c r="W22" s="1">
        <v>86.320999999999998</v>
      </c>
      <c r="X22" s="1">
        <v>99.9846</v>
      </c>
      <c r="Y22" s="1">
        <v>87.4863</v>
      </c>
    </row>
    <row r="23" spans="1:25" x14ac:dyDescent="0.3">
      <c r="A23" s="2" t="s">
        <v>10</v>
      </c>
      <c r="B23" s="2" t="s">
        <v>12</v>
      </c>
      <c r="C23" s="2" t="s">
        <v>6</v>
      </c>
      <c r="D23" s="3">
        <v>203</v>
      </c>
      <c r="E23" s="1">
        <v>2421</v>
      </c>
      <c r="F23" s="1">
        <v>357</v>
      </c>
      <c r="G23" s="1">
        <v>2871</v>
      </c>
      <c r="H23" s="1">
        <v>296</v>
      </c>
      <c r="I23" s="1">
        <v>618</v>
      </c>
      <c r="J23" s="1">
        <v>296</v>
      </c>
      <c r="K23" s="1">
        <v>2253</v>
      </c>
      <c r="L23" s="1">
        <v>0</v>
      </c>
      <c r="M23" s="1">
        <v>2253</v>
      </c>
      <c r="N23" s="1">
        <v>914</v>
      </c>
      <c r="O23" s="1">
        <v>1995921</v>
      </c>
      <c r="P23" s="1">
        <v>525</v>
      </c>
      <c r="Q23" s="1">
        <v>93.060699999999997</v>
      </c>
      <c r="R23" s="1">
        <v>99.968999999999994</v>
      </c>
      <c r="S23" s="1">
        <v>85.147300000000001</v>
      </c>
      <c r="T23" s="1">
        <v>0</v>
      </c>
      <c r="U23" s="1">
        <v>99.985100000000003</v>
      </c>
      <c r="V23" s="1">
        <v>0</v>
      </c>
      <c r="W23" s="1">
        <v>81.101500000000001</v>
      </c>
      <c r="X23" s="1">
        <v>99.9542</v>
      </c>
      <c r="Y23" s="1">
        <v>75.794700000000006</v>
      </c>
    </row>
    <row r="24" spans="1:25" x14ac:dyDescent="0.3">
      <c r="A24" s="2" t="s">
        <v>10</v>
      </c>
      <c r="B24" s="2" t="s">
        <v>12</v>
      </c>
      <c r="C24" s="2" t="s">
        <v>7</v>
      </c>
      <c r="D24" s="1">
        <v>226</v>
      </c>
      <c r="E24" s="1">
        <v>2421</v>
      </c>
      <c r="F24" s="1">
        <v>357</v>
      </c>
      <c r="G24" s="1">
        <v>2131</v>
      </c>
      <c r="H24" s="1">
        <v>250</v>
      </c>
      <c r="I24" s="1">
        <v>16</v>
      </c>
      <c r="J24" s="1">
        <v>16</v>
      </c>
      <c r="K24" s="1">
        <v>2115</v>
      </c>
      <c r="L24" s="1">
        <v>234</v>
      </c>
      <c r="M24" s="1">
        <v>2349</v>
      </c>
      <c r="N24" s="1">
        <v>32</v>
      </c>
      <c r="O24" s="1">
        <v>1996803</v>
      </c>
      <c r="P24" s="1">
        <v>429</v>
      </c>
      <c r="Q24" s="1">
        <v>87.360500000000002</v>
      </c>
      <c r="R24" s="1">
        <v>99.999099999999999</v>
      </c>
      <c r="S24" s="1">
        <v>92.926100000000005</v>
      </c>
      <c r="T24" s="1">
        <v>65.546199999999999</v>
      </c>
      <c r="U24" s="1">
        <v>99.999099999999999</v>
      </c>
      <c r="V24" s="1">
        <v>77.100399999999993</v>
      </c>
      <c r="W24" s="1">
        <v>84.557199999999995</v>
      </c>
      <c r="X24" s="1">
        <v>99.9983</v>
      </c>
      <c r="Y24" s="1">
        <v>91.064099999999996</v>
      </c>
    </row>
    <row r="25" spans="1:25" x14ac:dyDescent="0.3">
      <c r="A25" s="2" t="s">
        <v>10</v>
      </c>
      <c r="B25" s="2" t="s">
        <v>12</v>
      </c>
      <c r="C25" s="2" t="s">
        <v>8</v>
      </c>
      <c r="D25" s="3">
        <v>224</v>
      </c>
      <c r="E25" s="1">
        <v>2421</v>
      </c>
      <c r="F25" s="1">
        <v>357</v>
      </c>
      <c r="G25" s="1">
        <v>2630</v>
      </c>
      <c r="H25" s="1">
        <v>313</v>
      </c>
      <c r="I25" s="1">
        <v>248</v>
      </c>
      <c r="J25" s="1">
        <v>27</v>
      </c>
      <c r="K25" s="1">
        <v>2382</v>
      </c>
      <c r="L25" s="1">
        <v>286</v>
      </c>
      <c r="M25" s="1">
        <v>2668</v>
      </c>
      <c r="N25" s="1">
        <v>275</v>
      </c>
      <c r="O25" s="1">
        <v>1996560</v>
      </c>
      <c r="P25" s="1">
        <v>110</v>
      </c>
      <c r="Q25" s="1">
        <v>98.388999999999996</v>
      </c>
      <c r="R25" s="1">
        <v>99.987499999999997</v>
      </c>
      <c r="S25" s="1">
        <v>94.317899999999995</v>
      </c>
      <c r="T25" s="1">
        <v>80.111999999999995</v>
      </c>
      <c r="U25" s="1">
        <v>99.998599999999996</v>
      </c>
      <c r="V25" s="1">
        <v>85.373099999999994</v>
      </c>
      <c r="W25" s="1">
        <v>96.040300000000002</v>
      </c>
      <c r="X25" s="1">
        <v>99.986199999999997</v>
      </c>
      <c r="Y25" s="1">
        <v>93.270399999999995</v>
      </c>
    </row>
    <row r="26" spans="1:25" x14ac:dyDescent="0.3">
      <c r="A26" s="2" t="s">
        <v>3</v>
      </c>
      <c r="B26" s="2" t="s">
        <v>13</v>
      </c>
      <c r="C26" s="2" t="s">
        <v>9</v>
      </c>
      <c r="D26" s="3">
        <v>257</v>
      </c>
      <c r="E26" s="1">
        <v>2421</v>
      </c>
      <c r="F26" s="1">
        <v>357</v>
      </c>
      <c r="G26" s="1">
        <v>1698</v>
      </c>
      <c r="H26" s="1">
        <v>306</v>
      </c>
      <c r="I26" s="1">
        <v>12</v>
      </c>
      <c r="J26" s="1">
        <v>15</v>
      </c>
      <c r="K26" s="1">
        <v>1686</v>
      </c>
      <c r="L26" s="1">
        <v>291</v>
      </c>
      <c r="M26" s="1">
        <v>1977</v>
      </c>
      <c r="N26" s="1">
        <v>27</v>
      </c>
      <c r="O26" s="1">
        <v>1996808</v>
      </c>
      <c r="P26" s="1">
        <v>801</v>
      </c>
      <c r="Q26" s="1">
        <v>69.640600000000006</v>
      </c>
      <c r="R26" s="1">
        <v>99.999300000000005</v>
      </c>
      <c r="S26" s="1">
        <v>81.864500000000007</v>
      </c>
      <c r="T26" s="1">
        <v>81.512600000000006</v>
      </c>
      <c r="U26" s="1">
        <v>99.999200000000002</v>
      </c>
      <c r="V26" s="1">
        <v>87.782799999999995</v>
      </c>
      <c r="W26" s="1">
        <v>71.166300000000007</v>
      </c>
      <c r="X26" s="1">
        <v>99.998599999999996</v>
      </c>
      <c r="Y26" s="1">
        <v>82.685000000000002</v>
      </c>
    </row>
    <row r="27" spans="1:25" x14ac:dyDescent="0.3">
      <c r="A27" s="2" t="s">
        <v>10</v>
      </c>
      <c r="B27" s="2" t="s">
        <v>13</v>
      </c>
      <c r="C27" s="2" t="s">
        <v>9</v>
      </c>
      <c r="D27" s="3">
        <v>275</v>
      </c>
      <c r="E27" s="1">
        <v>2421</v>
      </c>
      <c r="F27" s="1">
        <v>357</v>
      </c>
      <c r="G27" s="1">
        <v>1691</v>
      </c>
      <c r="H27" s="1">
        <v>306</v>
      </c>
      <c r="I27" s="1">
        <v>5</v>
      </c>
      <c r="J27" s="1">
        <v>14</v>
      </c>
      <c r="K27" s="1">
        <v>1686</v>
      </c>
      <c r="L27" s="1">
        <v>292</v>
      </c>
      <c r="M27" s="1">
        <v>1978</v>
      </c>
      <c r="N27" s="1">
        <v>19</v>
      </c>
      <c r="O27" s="1">
        <v>1996816</v>
      </c>
      <c r="P27" s="1">
        <v>800</v>
      </c>
      <c r="Q27" s="1">
        <v>69.640600000000006</v>
      </c>
      <c r="R27" s="1">
        <v>99.999700000000004</v>
      </c>
      <c r="S27" s="1">
        <v>82.003799999999998</v>
      </c>
      <c r="T27" s="1">
        <v>81.792699999999996</v>
      </c>
      <c r="U27" s="1">
        <v>99.999200000000002</v>
      </c>
      <c r="V27" s="1">
        <v>88.084400000000002</v>
      </c>
      <c r="W27" s="1">
        <v>71.202299999999994</v>
      </c>
      <c r="X27" s="1">
        <v>99.998999999999995</v>
      </c>
      <c r="Y27" s="1">
        <v>82.848100000000002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F7B0-FA7F-405F-9137-7F7CF3415D1A}">
  <dimension ref="A1:Y27"/>
  <sheetViews>
    <sheetView zoomScale="80" zoomScaleNormal="80" workbookViewId="0">
      <selection activeCell="D2" sqref="D2:D27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8.88671875" bestFit="1" customWidth="1"/>
    <col min="17" max="17" width="10.21875" customWidth="1"/>
    <col min="18" max="18" width="10.6640625" customWidth="1"/>
    <col min="20" max="20" width="10.44140625" customWidth="1"/>
    <col min="21" max="21" width="10.5546875" customWidth="1"/>
    <col min="23" max="23" width="10.109375" customWidth="1"/>
    <col min="24" max="24" width="9.6640625" customWidth="1"/>
  </cols>
  <sheetData>
    <row r="1" spans="1:25" s="5" customFormat="1" ht="43.2" x14ac:dyDescent="0.3">
      <c r="A1" s="4" t="s">
        <v>0</v>
      </c>
      <c r="B1" s="4" t="s">
        <v>1</v>
      </c>
      <c r="C1" s="4" t="s">
        <v>2</v>
      </c>
      <c r="D1" s="4" t="s">
        <v>62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</row>
    <row r="2" spans="1:25" x14ac:dyDescent="0.3">
      <c r="A2" s="2" t="s">
        <v>3</v>
      </c>
      <c r="B2" s="2" t="s">
        <v>4</v>
      </c>
      <c r="C2" s="2" t="s">
        <v>5</v>
      </c>
      <c r="D2" s="3">
        <v>73</v>
      </c>
      <c r="E2" s="1">
        <v>2484</v>
      </c>
      <c r="F2" s="1">
        <v>328</v>
      </c>
      <c r="G2" s="1">
        <v>2587</v>
      </c>
      <c r="H2" s="1">
        <v>305</v>
      </c>
      <c r="I2" s="1">
        <v>115</v>
      </c>
      <c r="J2" s="1">
        <v>257</v>
      </c>
      <c r="K2" s="1">
        <v>2472</v>
      </c>
      <c r="L2" s="1">
        <v>48</v>
      </c>
      <c r="M2" s="1">
        <v>2520</v>
      </c>
      <c r="N2" s="1">
        <v>372</v>
      </c>
      <c r="O2" s="1">
        <v>1996453</v>
      </c>
      <c r="P2" s="1">
        <v>292</v>
      </c>
      <c r="Q2" s="1">
        <v>99.516900000000007</v>
      </c>
      <c r="R2" s="1">
        <v>99.994200000000006</v>
      </c>
      <c r="S2" s="1">
        <v>97.495500000000007</v>
      </c>
      <c r="T2" s="1">
        <v>14.6341</v>
      </c>
      <c r="U2" s="1">
        <v>99.987099999999998</v>
      </c>
      <c r="V2" s="1">
        <v>15.165800000000001</v>
      </c>
      <c r="W2" s="1">
        <v>89.615899999999996</v>
      </c>
      <c r="X2" s="1">
        <v>99.981300000000005</v>
      </c>
      <c r="Y2" s="1">
        <v>88.358999999999995</v>
      </c>
    </row>
    <row r="3" spans="1:25" x14ac:dyDescent="0.3">
      <c r="A3" s="2" t="s">
        <v>3</v>
      </c>
      <c r="B3" s="2" t="s">
        <v>4</v>
      </c>
      <c r="C3" s="2" t="s">
        <v>6</v>
      </c>
      <c r="D3" s="3">
        <v>92</v>
      </c>
      <c r="E3" s="1">
        <v>2484</v>
      </c>
      <c r="F3" s="1">
        <v>328</v>
      </c>
      <c r="G3" s="1">
        <v>2439</v>
      </c>
      <c r="H3" s="1">
        <v>281</v>
      </c>
      <c r="I3" s="1">
        <v>136</v>
      </c>
      <c r="J3" s="1">
        <v>281</v>
      </c>
      <c r="K3" s="1">
        <v>2303</v>
      </c>
      <c r="L3" s="1">
        <v>0</v>
      </c>
      <c r="M3" s="1">
        <v>2303</v>
      </c>
      <c r="N3" s="1">
        <v>417</v>
      </c>
      <c r="O3" s="1">
        <v>1996408</v>
      </c>
      <c r="P3" s="1">
        <v>509</v>
      </c>
      <c r="Q3" s="1">
        <v>92.713300000000004</v>
      </c>
      <c r="R3" s="1">
        <v>99.993099999999998</v>
      </c>
      <c r="S3" s="1">
        <v>93.5608</v>
      </c>
      <c r="T3" s="1">
        <v>0</v>
      </c>
      <c r="U3" s="1">
        <v>99.985900000000001</v>
      </c>
      <c r="V3" s="1">
        <v>0</v>
      </c>
      <c r="W3" s="1">
        <v>81.899000000000001</v>
      </c>
      <c r="X3" s="1">
        <v>99.979100000000003</v>
      </c>
      <c r="Y3" s="1">
        <v>83.260999999999996</v>
      </c>
    </row>
    <row r="4" spans="1:25" x14ac:dyDescent="0.3">
      <c r="A4" s="2" t="s">
        <v>3</v>
      </c>
      <c r="B4" s="2" t="s">
        <v>4</v>
      </c>
      <c r="C4" s="2" t="s">
        <v>7</v>
      </c>
      <c r="D4" s="3">
        <v>133</v>
      </c>
      <c r="E4" s="1">
        <v>2484</v>
      </c>
      <c r="F4" s="1">
        <v>328</v>
      </c>
      <c r="G4" s="1">
        <v>2472</v>
      </c>
      <c r="H4" s="1">
        <v>312</v>
      </c>
      <c r="I4" s="1">
        <v>24</v>
      </c>
      <c r="J4" s="1">
        <v>35</v>
      </c>
      <c r="K4" s="1">
        <v>2448</v>
      </c>
      <c r="L4" s="1">
        <v>277</v>
      </c>
      <c r="M4" s="1">
        <v>2725</v>
      </c>
      <c r="N4" s="1">
        <v>59</v>
      </c>
      <c r="O4" s="1">
        <v>1996766</v>
      </c>
      <c r="P4" s="1">
        <v>87</v>
      </c>
      <c r="Q4" s="1">
        <v>98.550700000000006</v>
      </c>
      <c r="R4" s="1">
        <v>99.998699999999999</v>
      </c>
      <c r="S4" s="1">
        <v>98.789299999999997</v>
      </c>
      <c r="T4" s="1">
        <v>84.4512</v>
      </c>
      <c r="U4" s="1">
        <v>99.998199999999997</v>
      </c>
      <c r="V4" s="1">
        <v>86.5625</v>
      </c>
      <c r="W4" s="1">
        <v>96.906099999999995</v>
      </c>
      <c r="X4" s="1">
        <v>99.997</v>
      </c>
      <c r="Y4" s="1">
        <v>97.390900000000002</v>
      </c>
    </row>
    <row r="5" spans="1:25" x14ac:dyDescent="0.3">
      <c r="A5" s="2" t="s">
        <v>3</v>
      </c>
      <c r="B5" s="2" t="s">
        <v>4</v>
      </c>
      <c r="C5" s="2" t="s">
        <v>8</v>
      </c>
      <c r="D5" s="3">
        <v>110</v>
      </c>
      <c r="E5" s="1">
        <v>2484</v>
      </c>
      <c r="F5" s="1">
        <v>328</v>
      </c>
      <c r="G5" s="1">
        <v>2527</v>
      </c>
      <c r="H5" s="1">
        <v>311</v>
      </c>
      <c r="I5" s="1">
        <v>70</v>
      </c>
      <c r="J5" s="1">
        <v>35</v>
      </c>
      <c r="K5" s="1">
        <v>2457</v>
      </c>
      <c r="L5" s="1">
        <v>276</v>
      </c>
      <c r="M5" s="1">
        <v>2733</v>
      </c>
      <c r="N5" s="1">
        <v>105</v>
      </c>
      <c r="O5" s="1">
        <v>1996720</v>
      </c>
      <c r="P5" s="1">
        <v>79</v>
      </c>
      <c r="Q5" s="1">
        <v>98.912999999999997</v>
      </c>
      <c r="R5" s="1">
        <v>99.996399999999994</v>
      </c>
      <c r="S5" s="1">
        <v>98.0642</v>
      </c>
      <c r="T5" s="1">
        <v>84.146299999999997</v>
      </c>
      <c r="U5" s="1">
        <v>99.998199999999997</v>
      </c>
      <c r="V5" s="1">
        <v>86.384900000000002</v>
      </c>
      <c r="W5" s="1">
        <v>97.190600000000003</v>
      </c>
      <c r="X5" s="1">
        <v>99.994699999999995</v>
      </c>
      <c r="Y5" s="1">
        <v>96.743300000000005</v>
      </c>
    </row>
    <row r="6" spans="1:25" x14ac:dyDescent="0.3">
      <c r="A6" s="2" t="s">
        <v>10</v>
      </c>
      <c r="B6" s="2" t="s">
        <v>4</v>
      </c>
      <c r="C6" s="2" t="s">
        <v>5</v>
      </c>
      <c r="D6" s="3">
        <v>83</v>
      </c>
      <c r="E6" s="1">
        <v>2484</v>
      </c>
      <c r="F6" s="1">
        <v>328</v>
      </c>
      <c r="G6" s="1">
        <v>2680</v>
      </c>
      <c r="H6" s="1">
        <v>7</v>
      </c>
      <c r="I6" s="1">
        <v>244</v>
      </c>
      <c r="J6" s="1">
        <v>6</v>
      </c>
      <c r="K6" s="1">
        <v>2436</v>
      </c>
      <c r="L6" s="1">
        <v>1</v>
      </c>
      <c r="M6" s="1">
        <v>2437</v>
      </c>
      <c r="N6" s="1">
        <v>250</v>
      </c>
      <c r="O6" s="1">
        <v>1996575</v>
      </c>
      <c r="P6" s="1">
        <v>375</v>
      </c>
      <c r="Q6" s="1">
        <v>98.067599999999999</v>
      </c>
      <c r="R6" s="1">
        <v>99.987700000000004</v>
      </c>
      <c r="S6" s="1">
        <v>94.345399999999998</v>
      </c>
      <c r="T6" s="1">
        <v>0.30480000000000002</v>
      </c>
      <c r="U6" s="1">
        <v>99.999600000000001</v>
      </c>
      <c r="V6" s="1">
        <v>0.59699999999999998</v>
      </c>
      <c r="W6" s="1">
        <v>86.664199999999994</v>
      </c>
      <c r="X6" s="1">
        <v>99.987399999999994</v>
      </c>
      <c r="Y6" s="1">
        <v>88.634200000000007</v>
      </c>
    </row>
    <row r="7" spans="1:25" x14ac:dyDescent="0.3">
      <c r="A7" s="2" t="s">
        <v>10</v>
      </c>
      <c r="B7" s="2" t="s">
        <v>4</v>
      </c>
      <c r="C7" s="2" t="s">
        <v>6</v>
      </c>
      <c r="D7" s="3">
        <v>107</v>
      </c>
      <c r="E7" s="1">
        <v>2484</v>
      </c>
      <c r="F7" s="1">
        <v>328</v>
      </c>
      <c r="G7" s="1">
        <v>2484</v>
      </c>
      <c r="H7" s="1">
        <v>279</v>
      </c>
      <c r="I7" s="1">
        <v>192</v>
      </c>
      <c r="J7" s="1">
        <v>279</v>
      </c>
      <c r="K7" s="1">
        <v>2292</v>
      </c>
      <c r="L7" s="1">
        <v>0</v>
      </c>
      <c r="M7" s="1">
        <v>2292</v>
      </c>
      <c r="N7" s="1">
        <v>471</v>
      </c>
      <c r="O7" s="1">
        <v>1996354</v>
      </c>
      <c r="P7" s="1">
        <v>520</v>
      </c>
      <c r="Q7" s="1">
        <v>92.270499999999998</v>
      </c>
      <c r="R7" s="1">
        <v>99.990300000000005</v>
      </c>
      <c r="S7" s="1">
        <v>92.270499999999998</v>
      </c>
      <c r="T7" s="1">
        <v>0</v>
      </c>
      <c r="U7" s="1">
        <v>99.986000000000004</v>
      </c>
      <c r="V7" s="1">
        <v>0</v>
      </c>
      <c r="W7" s="1">
        <v>81.507800000000003</v>
      </c>
      <c r="X7" s="1">
        <v>99.976399999999998</v>
      </c>
      <c r="Y7" s="1">
        <v>82.224199999999996</v>
      </c>
    </row>
    <row r="8" spans="1:25" x14ac:dyDescent="0.3">
      <c r="A8" s="2" t="s">
        <v>10</v>
      </c>
      <c r="B8" s="2" t="s">
        <v>4</v>
      </c>
      <c r="C8" s="2" t="s">
        <v>7</v>
      </c>
      <c r="D8" s="3">
        <v>149</v>
      </c>
      <c r="E8" s="1">
        <v>2484</v>
      </c>
      <c r="F8" s="1">
        <v>328</v>
      </c>
      <c r="G8" s="1">
        <v>2363</v>
      </c>
      <c r="H8" s="1">
        <v>279</v>
      </c>
      <c r="I8" s="1">
        <v>20</v>
      </c>
      <c r="J8" s="1">
        <v>26</v>
      </c>
      <c r="K8" s="1">
        <v>2343</v>
      </c>
      <c r="L8" s="1">
        <v>253</v>
      </c>
      <c r="M8" s="1">
        <v>2596</v>
      </c>
      <c r="N8" s="1">
        <v>46</v>
      </c>
      <c r="O8" s="1">
        <v>1996779</v>
      </c>
      <c r="P8" s="1">
        <v>216</v>
      </c>
      <c r="Q8" s="1">
        <v>94.323599999999999</v>
      </c>
      <c r="R8" s="1">
        <v>99.998900000000006</v>
      </c>
      <c r="S8" s="1">
        <v>96.678299999999993</v>
      </c>
      <c r="T8" s="1">
        <v>77.134100000000004</v>
      </c>
      <c r="U8" s="1">
        <v>99.998599999999996</v>
      </c>
      <c r="V8" s="1">
        <v>83.360699999999994</v>
      </c>
      <c r="W8" s="1">
        <v>92.318600000000004</v>
      </c>
      <c r="X8" s="1">
        <v>99.997600000000006</v>
      </c>
      <c r="Y8" s="1">
        <v>95.196100000000001</v>
      </c>
    </row>
    <row r="9" spans="1:25" x14ac:dyDescent="0.3">
      <c r="A9" s="2" t="s">
        <v>10</v>
      </c>
      <c r="B9" s="2" t="s">
        <v>4</v>
      </c>
      <c r="C9" s="2" t="s">
        <v>8</v>
      </c>
      <c r="D9" s="3">
        <v>135</v>
      </c>
      <c r="E9" s="1">
        <v>2484</v>
      </c>
      <c r="F9" s="1">
        <v>328</v>
      </c>
      <c r="G9" s="1">
        <v>2583</v>
      </c>
      <c r="H9" s="1">
        <v>314</v>
      </c>
      <c r="I9" s="1">
        <v>140</v>
      </c>
      <c r="J9" s="1">
        <v>40</v>
      </c>
      <c r="K9" s="1">
        <v>2443</v>
      </c>
      <c r="L9" s="1">
        <v>274</v>
      </c>
      <c r="M9" s="1">
        <v>2717</v>
      </c>
      <c r="N9" s="1">
        <v>180</v>
      </c>
      <c r="O9" s="1">
        <v>1996645</v>
      </c>
      <c r="P9" s="1">
        <v>95</v>
      </c>
      <c r="Q9" s="1">
        <v>98.349400000000003</v>
      </c>
      <c r="R9" s="1">
        <v>99.992900000000006</v>
      </c>
      <c r="S9" s="1">
        <v>96.427800000000005</v>
      </c>
      <c r="T9" s="1">
        <v>83.536500000000004</v>
      </c>
      <c r="U9" s="1">
        <v>99.997900000000001</v>
      </c>
      <c r="V9" s="1">
        <v>85.358199999999997</v>
      </c>
      <c r="W9" s="1">
        <v>96.621600000000001</v>
      </c>
      <c r="X9" s="1">
        <v>99.990899999999996</v>
      </c>
      <c r="Y9" s="1">
        <v>95.183000000000007</v>
      </c>
    </row>
    <row r="10" spans="1:25" x14ac:dyDescent="0.3">
      <c r="A10" s="2" t="s">
        <v>3</v>
      </c>
      <c r="B10" s="2" t="s">
        <v>11</v>
      </c>
      <c r="C10" s="2" t="s">
        <v>5</v>
      </c>
      <c r="D10" s="3">
        <v>215</v>
      </c>
      <c r="E10" s="1">
        <v>2484</v>
      </c>
      <c r="F10" s="1">
        <v>328</v>
      </c>
      <c r="G10" s="1">
        <v>2659</v>
      </c>
      <c r="H10" s="1">
        <v>298</v>
      </c>
      <c r="I10" s="1">
        <v>187</v>
      </c>
      <c r="J10" s="1">
        <v>250</v>
      </c>
      <c r="K10" s="1">
        <v>2472</v>
      </c>
      <c r="L10" s="1">
        <v>48</v>
      </c>
      <c r="M10" s="1">
        <v>2520</v>
      </c>
      <c r="N10" s="1">
        <v>437</v>
      </c>
      <c r="O10" s="1">
        <v>1996388</v>
      </c>
      <c r="P10" s="1">
        <v>292</v>
      </c>
      <c r="Q10" s="1">
        <v>99.516900000000007</v>
      </c>
      <c r="R10" s="1">
        <v>99.990600000000001</v>
      </c>
      <c r="S10" s="1">
        <v>96.130600000000001</v>
      </c>
      <c r="T10" s="1">
        <v>14.6341</v>
      </c>
      <c r="U10" s="1">
        <v>99.987399999999994</v>
      </c>
      <c r="V10" s="1">
        <v>15.3354</v>
      </c>
      <c r="W10" s="1">
        <v>89.615899999999996</v>
      </c>
      <c r="X10" s="1">
        <v>99.978099999999998</v>
      </c>
      <c r="Y10" s="1">
        <v>87.363399999999999</v>
      </c>
    </row>
    <row r="11" spans="1:25" x14ac:dyDescent="0.3">
      <c r="A11" s="2" t="s">
        <v>3</v>
      </c>
      <c r="B11" s="2" t="s">
        <v>11</v>
      </c>
      <c r="C11" s="2" t="s">
        <v>6</v>
      </c>
      <c r="D11" s="3">
        <v>226</v>
      </c>
      <c r="E11" s="1">
        <v>2484</v>
      </c>
      <c r="F11" s="1">
        <v>328</v>
      </c>
      <c r="G11" s="1">
        <v>2555</v>
      </c>
      <c r="H11" s="1">
        <v>279</v>
      </c>
      <c r="I11" s="1">
        <v>250</v>
      </c>
      <c r="J11" s="1">
        <v>279</v>
      </c>
      <c r="K11" s="1">
        <v>2305</v>
      </c>
      <c r="L11" s="1">
        <v>0</v>
      </c>
      <c r="M11" s="1">
        <v>2305</v>
      </c>
      <c r="N11" s="1">
        <v>529</v>
      </c>
      <c r="O11" s="1">
        <v>1996296</v>
      </c>
      <c r="P11" s="1">
        <v>507</v>
      </c>
      <c r="Q11" s="1">
        <v>92.793800000000005</v>
      </c>
      <c r="R11" s="1">
        <v>99.987399999999994</v>
      </c>
      <c r="S11" s="1">
        <v>91.486400000000003</v>
      </c>
      <c r="T11" s="1">
        <v>0</v>
      </c>
      <c r="U11" s="1">
        <v>99.986000000000004</v>
      </c>
      <c r="V11" s="1">
        <v>0</v>
      </c>
      <c r="W11" s="1">
        <v>81.970100000000002</v>
      </c>
      <c r="X11" s="1">
        <v>99.973500000000001</v>
      </c>
      <c r="Y11" s="1">
        <v>81.650700000000001</v>
      </c>
    </row>
    <row r="12" spans="1:25" x14ac:dyDescent="0.3">
      <c r="A12" s="2" t="s">
        <v>3</v>
      </c>
      <c r="B12" s="2" t="s">
        <v>11</v>
      </c>
      <c r="C12" s="2" t="s">
        <v>7</v>
      </c>
      <c r="D12" s="3">
        <v>274</v>
      </c>
      <c r="E12" s="1">
        <v>2484</v>
      </c>
      <c r="F12" s="1">
        <v>328</v>
      </c>
      <c r="G12" s="1">
        <v>2498</v>
      </c>
      <c r="H12" s="1">
        <v>312</v>
      </c>
      <c r="I12" s="1">
        <v>47</v>
      </c>
      <c r="J12" s="1">
        <v>36</v>
      </c>
      <c r="K12" s="1">
        <v>2451</v>
      </c>
      <c r="L12" s="1">
        <v>276</v>
      </c>
      <c r="M12" s="1">
        <v>2727</v>
      </c>
      <c r="N12" s="1">
        <v>83</v>
      </c>
      <c r="O12" s="1">
        <v>1996742</v>
      </c>
      <c r="P12" s="1">
        <v>85</v>
      </c>
      <c r="Q12" s="1">
        <v>98.671400000000006</v>
      </c>
      <c r="R12" s="1">
        <v>99.997600000000006</v>
      </c>
      <c r="S12" s="1">
        <v>98.394199999999998</v>
      </c>
      <c r="T12" s="1">
        <v>84.146299999999997</v>
      </c>
      <c r="U12" s="1">
        <v>99.998099999999994</v>
      </c>
      <c r="V12" s="1">
        <v>86.25</v>
      </c>
      <c r="W12" s="1">
        <v>96.977199999999996</v>
      </c>
      <c r="X12" s="1">
        <v>99.995800000000003</v>
      </c>
      <c r="Y12" s="1">
        <v>97.011700000000005</v>
      </c>
    </row>
    <row r="13" spans="1:25" x14ac:dyDescent="0.3">
      <c r="A13" s="2" t="s">
        <v>3</v>
      </c>
      <c r="B13" s="2" t="s">
        <v>11</v>
      </c>
      <c r="C13" s="2" t="s">
        <v>8</v>
      </c>
      <c r="D13" s="3">
        <v>252</v>
      </c>
      <c r="E13" s="1">
        <v>2484</v>
      </c>
      <c r="F13" s="1">
        <v>328</v>
      </c>
      <c r="G13" s="1">
        <v>2638</v>
      </c>
      <c r="H13" s="1">
        <v>317</v>
      </c>
      <c r="I13" s="1">
        <v>179</v>
      </c>
      <c r="J13" s="1">
        <v>40</v>
      </c>
      <c r="K13" s="1">
        <v>2459</v>
      </c>
      <c r="L13" s="1">
        <v>277</v>
      </c>
      <c r="M13" s="1">
        <v>2736</v>
      </c>
      <c r="N13" s="1">
        <v>219</v>
      </c>
      <c r="O13" s="1">
        <v>1996606</v>
      </c>
      <c r="P13" s="1">
        <v>76</v>
      </c>
      <c r="Q13" s="1">
        <v>98.993499999999997</v>
      </c>
      <c r="R13" s="1">
        <v>99.991</v>
      </c>
      <c r="S13" s="1">
        <v>96.017099999999999</v>
      </c>
      <c r="T13" s="1">
        <v>84.4512</v>
      </c>
      <c r="U13" s="1">
        <v>99.997900000000001</v>
      </c>
      <c r="V13" s="1">
        <v>85.891400000000004</v>
      </c>
      <c r="W13" s="1">
        <v>97.297200000000004</v>
      </c>
      <c r="X13" s="1">
        <v>99.989000000000004</v>
      </c>
      <c r="Y13" s="1">
        <v>94.884600000000006</v>
      </c>
    </row>
    <row r="14" spans="1:25" x14ac:dyDescent="0.3">
      <c r="A14" s="2" t="s">
        <v>10</v>
      </c>
      <c r="B14" s="2" t="s">
        <v>11</v>
      </c>
      <c r="C14" s="2" t="s">
        <v>5</v>
      </c>
      <c r="D14" s="3">
        <v>213</v>
      </c>
      <c r="E14" s="1">
        <v>2484</v>
      </c>
      <c r="F14" s="1">
        <v>328</v>
      </c>
      <c r="G14" s="1">
        <v>57</v>
      </c>
      <c r="H14" s="1">
        <v>63</v>
      </c>
      <c r="I14" s="1">
        <v>41</v>
      </c>
      <c r="J14" s="1">
        <v>53</v>
      </c>
      <c r="K14" s="1">
        <v>16</v>
      </c>
      <c r="L14" s="1">
        <v>10</v>
      </c>
      <c r="M14" s="1">
        <v>26</v>
      </c>
      <c r="N14" s="1">
        <v>94</v>
      </c>
      <c r="O14" s="1">
        <v>1996731</v>
      </c>
      <c r="P14" s="1">
        <v>2786</v>
      </c>
      <c r="Q14" s="1">
        <v>0.64410000000000001</v>
      </c>
      <c r="R14" s="1">
        <v>99.997900000000001</v>
      </c>
      <c r="S14" s="1">
        <v>1.2593000000000001</v>
      </c>
      <c r="T14" s="1">
        <v>3.0487000000000002</v>
      </c>
      <c r="U14" s="1">
        <v>99.997299999999996</v>
      </c>
      <c r="V14" s="1">
        <v>5.1150000000000002</v>
      </c>
      <c r="W14" s="1">
        <v>0.92459999999999998</v>
      </c>
      <c r="X14" s="1">
        <v>99.995199999999997</v>
      </c>
      <c r="Y14" s="1">
        <v>1.7735000000000001</v>
      </c>
    </row>
    <row r="15" spans="1:25" x14ac:dyDescent="0.3">
      <c r="A15" s="2" t="s">
        <v>10</v>
      </c>
      <c r="B15" s="2" t="s">
        <v>11</v>
      </c>
      <c r="C15" s="2" t="s">
        <v>6</v>
      </c>
      <c r="D15" s="3">
        <v>245</v>
      </c>
      <c r="E15" s="1">
        <v>2484</v>
      </c>
      <c r="F15" s="1">
        <v>328</v>
      </c>
      <c r="G15" s="1">
        <v>2688</v>
      </c>
      <c r="H15" s="1">
        <v>226</v>
      </c>
      <c r="I15" s="1">
        <v>399</v>
      </c>
      <c r="J15" s="1">
        <v>226</v>
      </c>
      <c r="K15" s="1">
        <v>2289</v>
      </c>
      <c r="L15" s="1">
        <v>0</v>
      </c>
      <c r="M15" s="1">
        <v>2289</v>
      </c>
      <c r="N15" s="1">
        <v>625</v>
      </c>
      <c r="O15" s="1">
        <v>1996200</v>
      </c>
      <c r="P15" s="1">
        <v>523</v>
      </c>
      <c r="Q15" s="1">
        <v>92.149699999999996</v>
      </c>
      <c r="R15" s="1">
        <v>99.98</v>
      </c>
      <c r="S15" s="1">
        <v>88.515000000000001</v>
      </c>
      <c r="T15" s="1">
        <v>0</v>
      </c>
      <c r="U15" s="1">
        <v>99.988600000000005</v>
      </c>
      <c r="V15" s="1">
        <v>0</v>
      </c>
      <c r="W15" s="1">
        <v>81.4011</v>
      </c>
      <c r="X15" s="1">
        <v>99.968699999999998</v>
      </c>
      <c r="Y15" s="1">
        <v>79.951099999999997</v>
      </c>
    </row>
    <row r="16" spans="1:25" x14ac:dyDescent="0.3">
      <c r="A16" s="2" t="s">
        <v>10</v>
      </c>
      <c r="B16" s="2" t="s">
        <v>11</v>
      </c>
      <c r="C16" s="2" t="s">
        <v>7</v>
      </c>
      <c r="D16" s="3">
        <v>284</v>
      </c>
      <c r="E16" s="1">
        <v>2484</v>
      </c>
      <c r="F16" s="1">
        <v>328</v>
      </c>
      <c r="G16" s="1">
        <v>2551</v>
      </c>
      <c r="H16" s="1">
        <v>255</v>
      </c>
      <c r="I16" s="1">
        <v>149</v>
      </c>
      <c r="J16" s="1">
        <v>27</v>
      </c>
      <c r="K16" s="1">
        <v>2402</v>
      </c>
      <c r="L16" s="1">
        <v>228</v>
      </c>
      <c r="M16" s="1">
        <v>2630</v>
      </c>
      <c r="N16" s="1">
        <v>176</v>
      </c>
      <c r="O16" s="1">
        <v>1996649</v>
      </c>
      <c r="P16" s="1">
        <v>182</v>
      </c>
      <c r="Q16" s="1">
        <v>96.698800000000006</v>
      </c>
      <c r="R16" s="1">
        <v>99.992500000000007</v>
      </c>
      <c r="S16" s="1">
        <v>95.412099999999995</v>
      </c>
      <c r="T16" s="1">
        <v>69.512100000000004</v>
      </c>
      <c r="U16" s="1">
        <v>99.998599999999996</v>
      </c>
      <c r="V16" s="1">
        <v>78.216099999999997</v>
      </c>
      <c r="W16" s="1">
        <v>93.527699999999996</v>
      </c>
      <c r="X16" s="1">
        <v>99.991100000000003</v>
      </c>
      <c r="Y16" s="1">
        <v>93.627600000000001</v>
      </c>
    </row>
    <row r="17" spans="1:25" x14ac:dyDescent="0.3">
      <c r="A17" s="2" t="s">
        <v>10</v>
      </c>
      <c r="B17" s="2" t="s">
        <v>11</v>
      </c>
      <c r="C17" s="2" t="s">
        <v>8</v>
      </c>
      <c r="D17" s="3">
        <v>277</v>
      </c>
      <c r="E17" s="1">
        <v>2484</v>
      </c>
      <c r="F17" s="1">
        <v>328</v>
      </c>
      <c r="G17" s="1">
        <v>2804</v>
      </c>
      <c r="H17" s="1">
        <v>286</v>
      </c>
      <c r="I17" s="1">
        <v>358</v>
      </c>
      <c r="J17" s="1">
        <v>45</v>
      </c>
      <c r="K17" s="1">
        <v>2446</v>
      </c>
      <c r="L17" s="1">
        <v>241</v>
      </c>
      <c r="M17" s="1">
        <v>2687</v>
      </c>
      <c r="N17" s="1">
        <v>403</v>
      </c>
      <c r="O17" s="1">
        <v>1996422</v>
      </c>
      <c r="P17" s="1">
        <v>125</v>
      </c>
      <c r="Q17" s="1">
        <v>98.470200000000006</v>
      </c>
      <c r="R17" s="1">
        <v>99.981999999999999</v>
      </c>
      <c r="S17" s="1">
        <v>92.511300000000006</v>
      </c>
      <c r="T17" s="1">
        <v>73.4756</v>
      </c>
      <c r="U17" s="1">
        <v>99.997699999999995</v>
      </c>
      <c r="V17" s="1">
        <v>78.501599999999996</v>
      </c>
      <c r="W17" s="1">
        <v>95.554699999999997</v>
      </c>
      <c r="X17" s="1">
        <v>99.979799999999997</v>
      </c>
      <c r="Y17" s="1">
        <v>91.053799999999995</v>
      </c>
    </row>
    <row r="18" spans="1:25" x14ac:dyDescent="0.3">
      <c r="A18" s="2" t="s">
        <v>3</v>
      </c>
      <c r="B18" s="2" t="s">
        <v>12</v>
      </c>
      <c r="C18" s="2" t="s">
        <v>5</v>
      </c>
      <c r="D18" s="3">
        <v>172</v>
      </c>
      <c r="E18" s="1">
        <v>2484</v>
      </c>
      <c r="F18" s="1">
        <v>328</v>
      </c>
      <c r="G18" s="1">
        <v>5493</v>
      </c>
      <c r="H18" s="1">
        <v>399</v>
      </c>
      <c r="I18" s="1">
        <v>3030</v>
      </c>
      <c r="J18" s="1">
        <v>353</v>
      </c>
      <c r="K18" s="1">
        <v>2463</v>
      </c>
      <c r="L18" s="1">
        <v>46</v>
      </c>
      <c r="M18" s="1">
        <v>2509</v>
      </c>
      <c r="N18" s="1">
        <v>3383</v>
      </c>
      <c r="O18" s="1">
        <v>1993442</v>
      </c>
      <c r="P18" s="1">
        <v>303</v>
      </c>
      <c r="Q18" s="1">
        <v>99.154499999999999</v>
      </c>
      <c r="R18" s="1">
        <v>99.848200000000006</v>
      </c>
      <c r="S18" s="1">
        <v>61.752499999999998</v>
      </c>
      <c r="T18" s="1">
        <v>14.0243</v>
      </c>
      <c r="U18" s="1">
        <v>99.982299999999995</v>
      </c>
      <c r="V18" s="1">
        <v>12.6547</v>
      </c>
      <c r="W18" s="1">
        <v>89.224699999999999</v>
      </c>
      <c r="X18" s="1">
        <v>99.830500000000001</v>
      </c>
      <c r="Y18" s="1">
        <v>57.651600000000002</v>
      </c>
    </row>
    <row r="19" spans="1:25" x14ac:dyDescent="0.3">
      <c r="A19" s="2" t="s">
        <v>3</v>
      </c>
      <c r="B19" s="2" t="s">
        <v>12</v>
      </c>
      <c r="C19" s="2" t="s">
        <v>6</v>
      </c>
      <c r="D19" s="3">
        <v>200</v>
      </c>
      <c r="E19" s="1">
        <v>2484</v>
      </c>
      <c r="F19" s="1">
        <v>328</v>
      </c>
      <c r="G19" s="1">
        <v>14858</v>
      </c>
      <c r="H19" s="1">
        <v>909</v>
      </c>
      <c r="I19" s="1">
        <v>12589</v>
      </c>
      <c r="J19" s="1">
        <v>909</v>
      </c>
      <c r="K19" s="1">
        <v>2269</v>
      </c>
      <c r="L19" s="1">
        <v>0</v>
      </c>
      <c r="M19" s="1">
        <v>2269</v>
      </c>
      <c r="N19" s="1">
        <v>13498</v>
      </c>
      <c r="O19" s="1">
        <v>1983327</v>
      </c>
      <c r="P19" s="1">
        <v>543</v>
      </c>
      <c r="Q19" s="1">
        <v>91.3446</v>
      </c>
      <c r="R19" s="1">
        <v>99.369600000000005</v>
      </c>
      <c r="S19" s="1">
        <v>26.1676</v>
      </c>
      <c r="T19" s="1">
        <v>0</v>
      </c>
      <c r="U19" s="1">
        <v>99.954499999999996</v>
      </c>
      <c r="V19" s="1">
        <v>0</v>
      </c>
      <c r="W19" s="1">
        <v>80.689899999999994</v>
      </c>
      <c r="X19" s="1">
        <v>99.323999999999998</v>
      </c>
      <c r="Y19" s="1">
        <v>24.4254</v>
      </c>
    </row>
    <row r="20" spans="1:25" x14ac:dyDescent="0.3">
      <c r="A20" s="2" t="s">
        <v>3</v>
      </c>
      <c r="B20" s="2" t="s">
        <v>12</v>
      </c>
      <c r="C20" s="2" t="s">
        <v>7</v>
      </c>
      <c r="D20" s="1">
        <v>258</v>
      </c>
      <c r="E20" s="1">
        <v>2484</v>
      </c>
      <c r="F20" s="1">
        <v>328</v>
      </c>
      <c r="G20" s="1">
        <v>4312</v>
      </c>
      <c r="H20" s="1">
        <v>426</v>
      </c>
      <c r="I20" s="1">
        <v>2011</v>
      </c>
      <c r="J20" s="1">
        <v>171</v>
      </c>
      <c r="K20" s="1">
        <v>2301</v>
      </c>
      <c r="L20" s="1">
        <v>255</v>
      </c>
      <c r="M20" s="1">
        <v>2556</v>
      </c>
      <c r="N20" s="1">
        <v>2182</v>
      </c>
      <c r="O20" s="1">
        <v>1994643</v>
      </c>
      <c r="P20" s="1">
        <v>256</v>
      </c>
      <c r="Q20" s="1">
        <v>92.632800000000003</v>
      </c>
      <c r="R20" s="1">
        <v>99.899299999999997</v>
      </c>
      <c r="S20" s="1">
        <v>67.716300000000004</v>
      </c>
      <c r="T20" s="1">
        <v>77.743899999999996</v>
      </c>
      <c r="U20" s="1">
        <v>99.991399999999999</v>
      </c>
      <c r="V20" s="1">
        <v>67.639200000000002</v>
      </c>
      <c r="W20" s="1">
        <v>90.896100000000004</v>
      </c>
      <c r="X20" s="1">
        <v>99.890699999999995</v>
      </c>
      <c r="Y20" s="1">
        <v>67.708600000000004</v>
      </c>
    </row>
    <row r="21" spans="1:25" x14ac:dyDescent="0.3">
      <c r="A21" s="2" t="s">
        <v>3</v>
      </c>
      <c r="B21" s="2" t="s">
        <v>12</v>
      </c>
      <c r="C21" s="2" t="s">
        <v>8</v>
      </c>
      <c r="D21" s="3">
        <v>228</v>
      </c>
      <c r="E21" s="1">
        <v>2484</v>
      </c>
      <c r="F21" s="1">
        <v>328</v>
      </c>
      <c r="G21" s="1">
        <v>8470</v>
      </c>
      <c r="H21" s="1">
        <v>826</v>
      </c>
      <c r="I21" s="1">
        <v>6010</v>
      </c>
      <c r="J21" s="1">
        <v>550</v>
      </c>
      <c r="K21" s="1">
        <v>2460</v>
      </c>
      <c r="L21" s="1">
        <v>276</v>
      </c>
      <c r="M21" s="1">
        <v>2736</v>
      </c>
      <c r="N21" s="1">
        <v>6560</v>
      </c>
      <c r="O21" s="1">
        <v>1990265</v>
      </c>
      <c r="P21" s="1">
        <v>76</v>
      </c>
      <c r="Q21" s="1">
        <v>99.033799999999999</v>
      </c>
      <c r="R21" s="1">
        <v>99.698999999999998</v>
      </c>
      <c r="S21" s="1">
        <v>44.914999999999999</v>
      </c>
      <c r="T21" s="1">
        <v>84.146299999999997</v>
      </c>
      <c r="U21" s="1">
        <v>99.972399999999993</v>
      </c>
      <c r="V21" s="1">
        <v>47.833599999999997</v>
      </c>
      <c r="W21" s="1">
        <v>97.297200000000004</v>
      </c>
      <c r="X21" s="1">
        <v>99.671400000000006</v>
      </c>
      <c r="Y21" s="1">
        <v>45.193199999999997</v>
      </c>
    </row>
    <row r="22" spans="1:25" x14ac:dyDescent="0.3">
      <c r="A22" s="2" t="s">
        <v>10</v>
      </c>
      <c r="B22" s="2" t="s">
        <v>12</v>
      </c>
      <c r="C22" s="2" t="s">
        <v>5</v>
      </c>
      <c r="D22" s="3">
        <v>183</v>
      </c>
      <c r="E22" s="1">
        <v>2484</v>
      </c>
      <c r="F22" s="1">
        <v>328</v>
      </c>
      <c r="G22" s="1">
        <v>2516</v>
      </c>
      <c r="H22" s="1">
        <v>242</v>
      </c>
      <c r="I22" s="1">
        <v>91</v>
      </c>
      <c r="J22" s="1">
        <v>202</v>
      </c>
      <c r="K22" s="1">
        <v>2425</v>
      </c>
      <c r="L22" s="1">
        <v>40</v>
      </c>
      <c r="M22" s="1">
        <v>2465</v>
      </c>
      <c r="N22" s="1">
        <v>293</v>
      </c>
      <c r="O22" s="1">
        <v>1996532</v>
      </c>
      <c r="P22" s="1">
        <v>347</v>
      </c>
      <c r="Q22" s="1">
        <v>97.624700000000004</v>
      </c>
      <c r="R22" s="1">
        <v>99.995400000000004</v>
      </c>
      <c r="S22" s="1">
        <v>97</v>
      </c>
      <c r="T22" s="1">
        <v>12.1951</v>
      </c>
      <c r="U22" s="1">
        <v>99.989800000000002</v>
      </c>
      <c r="V22" s="1">
        <v>14.035</v>
      </c>
      <c r="W22" s="1">
        <v>87.66</v>
      </c>
      <c r="X22" s="1">
        <v>99.985299999999995</v>
      </c>
      <c r="Y22" s="1">
        <v>88.509799999999998</v>
      </c>
    </row>
    <row r="23" spans="1:25" x14ac:dyDescent="0.3">
      <c r="A23" s="2" t="s">
        <v>10</v>
      </c>
      <c r="B23" s="2" t="s">
        <v>12</v>
      </c>
      <c r="C23" s="2" t="s">
        <v>6</v>
      </c>
      <c r="D23" s="3">
        <v>198</v>
      </c>
      <c r="E23" s="1">
        <v>2484</v>
      </c>
      <c r="F23" s="1">
        <v>328</v>
      </c>
      <c r="G23" s="1">
        <v>3122</v>
      </c>
      <c r="H23" s="1">
        <v>266</v>
      </c>
      <c r="I23" s="1">
        <v>827</v>
      </c>
      <c r="J23" s="1">
        <v>266</v>
      </c>
      <c r="K23" s="1">
        <v>2295</v>
      </c>
      <c r="L23" s="1">
        <v>0</v>
      </c>
      <c r="M23" s="1">
        <v>2295</v>
      </c>
      <c r="N23" s="1">
        <v>1093</v>
      </c>
      <c r="O23" s="1">
        <v>1995732</v>
      </c>
      <c r="P23" s="1">
        <v>517</v>
      </c>
      <c r="Q23" s="1">
        <v>92.391300000000001</v>
      </c>
      <c r="R23" s="1">
        <v>99.958500000000001</v>
      </c>
      <c r="S23" s="1">
        <v>81.876499999999993</v>
      </c>
      <c r="T23" s="1">
        <v>0</v>
      </c>
      <c r="U23" s="1">
        <v>99.986599999999996</v>
      </c>
      <c r="V23" s="1">
        <v>0</v>
      </c>
      <c r="W23" s="1">
        <v>81.614500000000007</v>
      </c>
      <c r="X23" s="1">
        <v>99.9452</v>
      </c>
      <c r="Y23" s="1">
        <v>74.032200000000003</v>
      </c>
    </row>
    <row r="24" spans="1:25" x14ac:dyDescent="0.3">
      <c r="A24" s="2" t="s">
        <v>10</v>
      </c>
      <c r="B24" s="2" t="s">
        <v>12</v>
      </c>
      <c r="C24" s="2" t="s">
        <v>7</v>
      </c>
      <c r="D24" s="1">
        <v>229</v>
      </c>
      <c r="E24" s="1">
        <v>2484</v>
      </c>
      <c r="F24" s="1">
        <v>328</v>
      </c>
      <c r="G24" s="1">
        <v>2146</v>
      </c>
      <c r="H24" s="1">
        <v>207</v>
      </c>
      <c r="I24" s="1">
        <v>25</v>
      </c>
      <c r="J24" s="1">
        <v>15</v>
      </c>
      <c r="K24" s="1">
        <v>2121</v>
      </c>
      <c r="L24" s="1">
        <v>192</v>
      </c>
      <c r="M24" s="1">
        <v>2313</v>
      </c>
      <c r="N24" s="1">
        <v>40</v>
      </c>
      <c r="O24" s="1">
        <v>1996785</v>
      </c>
      <c r="P24" s="1">
        <v>499</v>
      </c>
      <c r="Q24" s="1">
        <v>85.386399999999995</v>
      </c>
      <c r="R24" s="1">
        <v>99.998699999999999</v>
      </c>
      <c r="S24" s="1">
        <v>91.619799999999998</v>
      </c>
      <c r="T24" s="1">
        <v>58.536499999999997</v>
      </c>
      <c r="U24" s="1">
        <v>99.999200000000002</v>
      </c>
      <c r="V24" s="1">
        <v>71.775700000000001</v>
      </c>
      <c r="W24" s="1">
        <v>82.254599999999996</v>
      </c>
      <c r="X24" s="1">
        <v>99.997900000000001</v>
      </c>
      <c r="Y24" s="1">
        <v>89.564300000000003</v>
      </c>
    </row>
    <row r="25" spans="1:25" x14ac:dyDescent="0.3">
      <c r="A25" s="2" t="s">
        <v>10</v>
      </c>
      <c r="B25" s="2" t="s">
        <v>12</v>
      </c>
      <c r="C25" s="2" t="s">
        <v>8</v>
      </c>
      <c r="D25" s="3">
        <v>221</v>
      </c>
      <c r="E25" s="1">
        <v>2484</v>
      </c>
      <c r="F25" s="1">
        <v>328</v>
      </c>
      <c r="G25" s="1">
        <v>2687</v>
      </c>
      <c r="H25" s="1">
        <v>294</v>
      </c>
      <c r="I25" s="1">
        <v>243</v>
      </c>
      <c r="J25" s="1">
        <v>38</v>
      </c>
      <c r="K25" s="1">
        <v>2444</v>
      </c>
      <c r="L25" s="1">
        <v>256</v>
      </c>
      <c r="M25" s="1">
        <v>2700</v>
      </c>
      <c r="N25" s="1">
        <v>281</v>
      </c>
      <c r="O25" s="1">
        <v>1996544</v>
      </c>
      <c r="P25" s="1">
        <v>112</v>
      </c>
      <c r="Q25" s="1">
        <v>98.389600000000002</v>
      </c>
      <c r="R25" s="1">
        <v>99.987799999999993</v>
      </c>
      <c r="S25" s="1">
        <v>94.527100000000004</v>
      </c>
      <c r="T25" s="1">
        <v>78.048699999999997</v>
      </c>
      <c r="U25" s="1">
        <v>99.998000000000005</v>
      </c>
      <c r="V25" s="1">
        <v>82.315100000000001</v>
      </c>
      <c r="W25" s="1">
        <v>96.016999999999996</v>
      </c>
      <c r="X25" s="1">
        <v>99.985900000000001</v>
      </c>
      <c r="Y25" s="1">
        <v>93.215900000000005</v>
      </c>
    </row>
    <row r="26" spans="1:25" x14ac:dyDescent="0.3">
      <c r="A26" s="2" t="s">
        <v>3</v>
      </c>
      <c r="B26" s="2" t="s">
        <v>13</v>
      </c>
      <c r="C26" s="2" t="s">
        <v>9</v>
      </c>
      <c r="D26" s="3">
        <v>259</v>
      </c>
      <c r="E26" s="1">
        <v>2484</v>
      </c>
      <c r="F26" s="1">
        <v>328</v>
      </c>
      <c r="G26" s="1">
        <v>2157</v>
      </c>
      <c r="H26" s="1">
        <v>307</v>
      </c>
      <c r="I26" s="1">
        <v>15</v>
      </c>
      <c r="J26" s="1">
        <v>14</v>
      </c>
      <c r="K26" s="1">
        <v>2142</v>
      </c>
      <c r="L26" s="1">
        <v>293</v>
      </c>
      <c r="M26" s="1">
        <v>2435</v>
      </c>
      <c r="N26" s="1">
        <v>29</v>
      </c>
      <c r="O26" s="1">
        <v>1996796</v>
      </c>
      <c r="P26" s="1">
        <v>377</v>
      </c>
      <c r="Q26" s="1">
        <v>86.231800000000007</v>
      </c>
      <c r="R26" s="1">
        <v>99.999200000000002</v>
      </c>
      <c r="S26" s="1">
        <v>92.307599999999994</v>
      </c>
      <c r="T26" s="1">
        <v>89.3292</v>
      </c>
      <c r="U26" s="1">
        <v>99.999200000000002</v>
      </c>
      <c r="V26" s="1">
        <v>92.2834</v>
      </c>
      <c r="W26" s="1">
        <v>86.593100000000007</v>
      </c>
      <c r="X26" s="1">
        <v>99.998500000000007</v>
      </c>
      <c r="Y26" s="1">
        <v>92.304699999999997</v>
      </c>
    </row>
    <row r="27" spans="1:25" x14ac:dyDescent="0.3">
      <c r="A27" s="2" t="s">
        <v>10</v>
      </c>
      <c r="B27" s="2" t="s">
        <v>13</v>
      </c>
      <c r="C27" s="2" t="s">
        <v>9</v>
      </c>
      <c r="D27" s="3">
        <v>279</v>
      </c>
      <c r="E27" s="1">
        <v>2484</v>
      </c>
      <c r="F27" s="1">
        <v>328</v>
      </c>
      <c r="G27" s="1">
        <v>2148</v>
      </c>
      <c r="H27" s="1">
        <v>306</v>
      </c>
      <c r="I27" s="1">
        <v>6</v>
      </c>
      <c r="J27" s="1">
        <v>12</v>
      </c>
      <c r="K27" s="1">
        <v>2142</v>
      </c>
      <c r="L27" s="1">
        <v>294</v>
      </c>
      <c r="M27" s="1">
        <v>2436</v>
      </c>
      <c r="N27" s="1">
        <v>18</v>
      </c>
      <c r="O27" s="1">
        <v>1996807</v>
      </c>
      <c r="P27" s="1">
        <v>376</v>
      </c>
      <c r="Q27" s="1">
        <v>86.231800000000007</v>
      </c>
      <c r="R27" s="1">
        <v>99.999600000000001</v>
      </c>
      <c r="S27" s="1">
        <v>92.486999999999995</v>
      </c>
      <c r="T27" s="1">
        <v>89.634100000000004</v>
      </c>
      <c r="U27" s="1">
        <v>99.999300000000005</v>
      </c>
      <c r="V27" s="1">
        <v>92.744399999999999</v>
      </c>
      <c r="W27" s="1">
        <v>86.628699999999995</v>
      </c>
      <c r="X27" s="1">
        <v>99.998999999999995</v>
      </c>
      <c r="Y27" s="1">
        <v>92.518000000000001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2279-03A0-4F41-AD89-6E87C18DCD30}">
  <dimension ref="A1:Y27"/>
  <sheetViews>
    <sheetView zoomScale="80" zoomScaleNormal="80" workbookViewId="0">
      <selection activeCell="D2" sqref="D2:D27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8.88671875" bestFit="1" customWidth="1"/>
    <col min="17" max="17" width="10.21875" customWidth="1"/>
    <col min="18" max="18" width="10.6640625" customWidth="1"/>
    <col min="20" max="20" width="10.44140625" customWidth="1"/>
    <col min="21" max="21" width="10.5546875" customWidth="1"/>
    <col min="23" max="23" width="10.109375" customWidth="1"/>
    <col min="24" max="24" width="9.6640625" customWidth="1"/>
  </cols>
  <sheetData>
    <row r="1" spans="1:25" s="5" customFormat="1" ht="43.2" x14ac:dyDescent="0.3">
      <c r="A1" s="4" t="s">
        <v>0</v>
      </c>
      <c r="B1" s="4" t="s">
        <v>1</v>
      </c>
      <c r="C1" s="4" t="s">
        <v>2</v>
      </c>
      <c r="D1" s="4" t="s">
        <v>62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</row>
    <row r="2" spans="1:25" x14ac:dyDescent="0.3">
      <c r="A2" s="2" t="s">
        <v>3</v>
      </c>
      <c r="B2" s="2" t="s">
        <v>4</v>
      </c>
      <c r="C2" s="2" t="s">
        <v>5</v>
      </c>
      <c r="D2" s="3">
        <v>72</v>
      </c>
      <c r="E2" s="1">
        <v>1363</v>
      </c>
      <c r="F2" s="1">
        <v>263</v>
      </c>
      <c r="G2" s="1">
        <v>1446</v>
      </c>
      <c r="H2" s="1">
        <v>239</v>
      </c>
      <c r="I2" s="1">
        <v>84</v>
      </c>
      <c r="J2" s="1">
        <v>205</v>
      </c>
      <c r="K2" s="1">
        <v>1362</v>
      </c>
      <c r="L2" s="1">
        <v>34</v>
      </c>
      <c r="M2" s="1">
        <v>1396</v>
      </c>
      <c r="N2" s="1">
        <v>289</v>
      </c>
      <c r="O2" s="1">
        <v>1997791</v>
      </c>
      <c r="P2" s="1">
        <v>230</v>
      </c>
      <c r="Q2" s="1">
        <v>99.926599999999993</v>
      </c>
      <c r="R2" s="1">
        <v>99.995699999999999</v>
      </c>
      <c r="S2" s="1">
        <v>96.974000000000004</v>
      </c>
      <c r="T2" s="1">
        <v>12.9277</v>
      </c>
      <c r="U2" s="1">
        <v>99.989699999999999</v>
      </c>
      <c r="V2" s="1">
        <v>13.5458</v>
      </c>
      <c r="W2" s="1">
        <v>85.854799999999997</v>
      </c>
      <c r="X2" s="1">
        <v>99.985500000000002</v>
      </c>
      <c r="Y2" s="1">
        <v>84.3249</v>
      </c>
    </row>
    <row r="3" spans="1:25" x14ac:dyDescent="0.3">
      <c r="A3" s="2" t="s">
        <v>3</v>
      </c>
      <c r="B3" s="2" t="s">
        <v>4</v>
      </c>
      <c r="C3" s="2" t="s">
        <v>6</v>
      </c>
      <c r="D3" s="3">
        <v>91</v>
      </c>
      <c r="E3" s="1">
        <v>1363</v>
      </c>
      <c r="F3" s="1">
        <v>263</v>
      </c>
      <c r="G3" s="1">
        <v>1372</v>
      </c>
      <c r="H3" s="1">
        <v>225</v>
      </c>
      <c r="I3" s="1">
        <v>98</v>
      </c>
      <c r="J3" s="1">
        <v>225</v>
      </c>
      <c r="K3" s="1">
        <v>1274</v>
      </c>
      <c r="L3" s="1">
        <v>0</v>
      </c>
      <c r="M3" s="1">
        <v>1274</v>
      </c>
      <c r="N3" s="1">
        <v>323</v>
      </c>
      <c r="O3" s="1">
        <v>1997757</v>
      </c>
      <c r="P3" s="1">
        <v>352</v>
      </c>
      <c r="Q3" s="1">
        <v>93.470200000000006</v>
      </c>
      <c r="R3" s="1">
        <v>99.995000000000005</v>
      </c>
      <c r="S3" s="1">
        <v>93.162700000000001</v>
      </c>
      <c r="T3" s="1">
        <v>0</v>
      </c>
      <c r="U3" s="1">
        <v>99.988699999999994</v>
      </c>
      <c r="V3" s="1">
        <v>0</v>
      </c>
      <c r="W3" s="1">
        <v>78.351699999999994</v>
      </c>
      <c r="X3" s="1">
        <v>99.983800000000002</v>
      </c>
      <c r="Y3" s="1">
        <v>79.056700000000006</v>
      </c>
    </row>
    <row r="4" spans="1:25" x14ac:dyDescent="0.3">
      <c r="A4" s="2" t="s">
        <v>3</v>
      </c>
      <c r="B4" s="2" t="s">
        <v>4</v>
      </c>
      <c r="C4" s="2" t="s">
        <v>7</v>
      </c>
      <c r="D4" s="3">
        <v>123</v>
      </c>
      <c r="E4" s="1">
        <v>1363</v>
      </c>
      <c r="F4" s="1">
        <v>263</v>
      </c>
      <c r="G4" s="1">
        <v>1363</v>
      </c>
      <c r="H4" s="1">
        <v>244</v>
      </c>
      <c r="I4" s="1">
        <v>13</v>
      </c>
      <c r="J4" s="1">
        <v>26</v>
      </c>
      <c r="K4" s="1">
        <v>1350</v>
      </c>
      <c r="L4" s="1">
        <v>218</v>
      </c>
      <c r="M4" s="1">
        <v>1568</v>
      </c>
      <c r="N4" s="1">
        <v>39</v>
      </c>
      <c r="O4" s="1">
        <v>1998041</v>
      </c>
      <c r="P4" s="1">
        <v>58</v>
      </c>
      <c r="Q4" s="1">
        <v>99.046199999999999</v>
      </c>
      <c r="R4" s="1">
        <v>99.999300000000005</v>
      </c>
      <c r="S4" s="1">
        <v>99.046199999999999</v>
      </c>
      <c r="T4" s="1">
        <v>82.889700000000005</v>
      </c>
      <c r="U4" s="1">
        <v>99.998599999999996</v>
      </c>
      <c r="V4" s="1">
        <v>85.995999999999995</v>
      </c>
      <c r="W4" s="1">
        <v>96.432900000000004</v>
      </c>
      <c r="X4" s="1">
        <v>99.998000000000005</v>
      </c>
      <c r="Y4" s="1">
        <v>96.999600000000001</v>
      </c>
    </row>
    <row r="5" spans="1:25" x14ac:dyDescent="0.3">
      <c r="A5" s="2" t="s">
        <v>3</v>
      </c>
      <c r="B5" s="2" t="s">
        <v>4</v>
      </c>
      <c r="C5" s="2" t="s">
        <v>8</v>
      </c>
      <c r="D5" s="3">
        <v>113</v>
      </c>
      <c r="E5" s="1">
        <v>1363</v>
      </c>
      <c r="F5" s="1">
        <v>263</v>
      </c>
      <c r="G5" s="1">
        <v>1384</v>
      </c>
      <c r="H5" s="1">
        <v>244</v>
      </c>
      <c r="I5" s="1">
        <v>32</v>
      </c>
      <c r="J5" s="1">
        <v>27</v>
      </c>
      <c r="K5" s="1">
        <v>1352</v>
      </c>
      <c r="L5" s="1">
        <v>217</v>
      </c>
      <c r="M5" s="1">
        <v>1569</v>
      </c>
      <c r="N5" s="1">
        <v>59</v>
      </c>
      <c r="O5" s="1">
        <v>1998021</v>
      </c>
      <c r="P5" s="1">
        <v>57</v>
      </c>
      <c r="Q5" s="1">
        <v>99.192899999999995</v>
      </c>
      <c r="R5" s="1">
        <v>99.9983</v>
      </c>
      <c r="S5" s="1">
        <v>98.434600000000003</v>
      </c>
      <c r="T5" s="1">
        <v>82.509500000000003</v>
      </c>
      <c r="U5" s="1">
        <v>99.998599999999996</v>
      </c>
      <c r="V5" s="1">
        <v>85.601500000000001</v>
      </c>
      <c r="W5" s="1">
        <v>96.494399999999999</v>
      </c>
      <c r="X5" s="1">
        <v>99.997</v>
      </c>
      <c r="Y5" s="1">
        <v>96.435100000000006</v>
      </c>
    </row>
    <row r="6" spans="1:25" x14ac:dyDescent="0.3">
      <c r="A6" s="2" t="s">
        <v>10</v>
      </c>
      <c r="B6" s="2" t="s">
        <v>4</v>
      </c>
      <c r="C6" s="2" t="s">
        <v>5</v>
      </c>
      <c r="D6" s="3">
        <v>86</v>
      </c>
      <c r="E6" s="1">
        <v>1363</v>
      </c>
      <c r="F6" s="1">
        <v>263</v>
      </c>
      <c r="G6" s="1">
        <v>1546</v>
      </c>
      <c r="H6" s="1">
        <v>9</v>
      </c>
      <c r="I6" s="1">
        <v>207</v>
      </c>
      <c r="J6" s="1">
        <v>7</v>
      </c>
      <c r="K6" s="1">
        <v>1339</v>
      </c>
      <c r="L6" s="1">
        <v>2</v>
      </c>
      <c r="M6" s="1">
        <v>1341</v>
      </c>
      <c r="N6" s="1">
        <v>214</v>
      </c>
      <c r="O6" s="1">
        <v>1997866</v>
      </c>
      <c r="P6" s="1">
        <v>285</v>
      </c>
      <c r="Q6" s="1">
        <v>98.239099999999993</v>
      </c>
      <c r="R6" s="1">
        <v>99.989599999999996</v>
      </c>
      <c r="S6" s="1">
        <v>92.059100000000001</v>
      </c>
      <c r="T6" s="1">
        <v>0.76039999999999996</v>
      </c>
      <c r="U6" s="1">
        <v>99.999600000000001</v>
      </c>
      <c r="V6" s="1">
        <v>1.4704999999999999</v>
      </c>
      <c r="W6" s="1">
        <v>82.472300000000004</v>
      </c>
      <c r="X6" s="1">
        <v>99.989199999999997</v>
      </c>
      <c r="Y6" s="1">
        <v>84.313100000000006</v>
      </c>
    </row>
    <row r="7" spans="1:25" x14ac:dyDescent="0.3">
      <c r="A7" s="2" t="s">
        <v>10</v>
      </c>
      <c r="B7" s="2" t="s">
        <v>4</v>
      </c>
      <c r="C7" s="2" t="s">
        <v>6</v>
      </c>
      <c r="D7" s="3">
        <v>107</v>
      </c>
      <c r="E7" s="1">
        <v>1363</v>
      </c>
      <c r="F7" s="1">
        <v>263</v>
      </c>
      <c r="G7" s="1">
        <v>1396</v>
      </c>
      <c r="H7" s="1">
        <v>216</v>
      </c>
      <c r="I7" s="1">
        <v>123</v>
      </c>
      <c r="J7" s="1">
        <v>216</v>
      </c>
      <c r="K7" s="1">
        <v>1273</v>
      </c>
      <c r="L7" s="1">
        <v>0</v>
      </c>
      <c r="M7" s="1">
        <v>1273</v>
      </c>
      <c r="N7" s="1">
        <v>339</v>
      </c>
      <c r="O7" s="1">
        <v>1997741</v>
      </c>
      <c r="P7" s="1">
        <v>353</v>
      </c>
      <c r="Q7" s="1">
        <v>93.396900000000002</v>
      </c>
      <c r="R7" s="1">
        <v>99.993799999999993</v>
      </c>
      <c r="S7" s="1">
        <v>92.279799999999994</v>
      </c>
      <c r="T7" s="1">
        <v>0</v>
      </c>
      <c r="U7" s="1">
        <v>99.989099999999993</v>
      </c>
      <c r="V7" s="1">
        <v>0</v>
      </c>
      <c r="W7" s="1">
        <v>78.290199999999999</v>
      </c>
      <c r="X7" s="1">
        <v>99.983000000000004</v>
      </c>
      <c r="Y7" s="1">
        <v>78.628699999999995</v>
      </c>
    </row>
    <row r="8" spans="1:25" x14ac:dyDescent="0.3">
      <c r="A8" s="2" t="s">
        <v>10</v>
      </c>
      <c r="B8" s="2" t="s">
        <v>4</v>
      </c>
      <c r="C8" s="2" t="s">
        <v>7</v>
      </c>
      <c r="D8" s="3">
        <v>126</v>
      </c>
      <c r="E8" s="1">
        <v>1363</v>
      </c>
      <c r="F8" s="1">
        <v>263</v>
      </c>
      <c r="G8" s="1">
        <v>1324</v>
      </c>
      <c r="H8" s="1">
        <v>220</v>
      </c>
      <c r="I8" s="1">
        <v>15</v>
      </c>
      <c r="J8" s="1">
        <v>21</v>
      </c>
      <c r="K8" s="1">
        <v>1309</v>
      </c>
      <c r="L8" s="1">
        <v>199</v>
      </c>
      <c r="M8" s="1">
        <v>1508</v>
      </c>
      <c r="N8" s="1">
        <v>36</v>
      </c>
      <c r="O8" s="1">
        <v>1998044</v>
      </c>
      <c r="P8" s="1">
        <v>118</v>
      </c>
      <c r="Q8" s="1">
        <v>96.0381</v>
      </c>
      <c r="R8" s="1">
        <v>99.999200000000002</v>
      </c>
      <c r="S8" s="1">
        <v>97.432000000000002</v>
      </c>
      <c r="T8" s="1">
        <v>75.665300000000002</v>
      </c>
      <c r="U8" s="1">
        <v>99.998900000000006</v>
      </c>
      <c r="V8" s="1">
        <v>82.401600000000002</v>
      </c>
      <c r="W8" s="1">
        <v>92.742900000000006</v>
      </c>
      <c r="X8" s="1">
        <v>99.998099999999994</v>
      </c>
      <c r="Y8" s="1">
        <v>95.141900000000007</v>
      </c>
    </row>
    <row r="9" spans="1:25" x14ac:dyDescent="0.3">
      <c r="A9" s="2" t="s">
        <v>10</v>
      </c>
      <c r="B9" s="2" t="s">
        <v>4</v>
      </c>
      <c r="C9" s="2" t="s">
        <v>8</v>
      </c>
      <c r="D9" s="3">
        <v>130</v>
      </c>
      <c r="E9" s="1">
        <v>1363</v>
      </c>
      <c r="F9" s="1">
        <v>263</v>
      </c>
      <c r="G9" s="1">
        <v>1428</v>
      </c>
      <c r="H9" s="1">
        <v>246</v>
      </c>
      <c r="I9" s="1">
        <v>81</v>
      </c>
      <c r="J9" s="1">
        <v>30</v>
      </c>
      <c r="K9" s="1">
        <v>1347</v>
      </c>
      <c r="L9" s="1">
        <v>216</v>
      </c>
      <c r="M9" s="1">
        <v>1563</v>
      </c>
      <c r="N9" s="1">
        <v>111</v>
      </c>
      <c r="O9" s="1">
        <v>1997969</v>
      </c>
      <c r="P9" s="1">
        <v>63</v>
      </c>
      <c r="Q9" s="1">
        <v>98.826099999999997</v>
      </c>
      <c r="R9" s="1">
        <v>99.995900000000006</v>
      </c>
      <c r="S9" s="1">
        <v>96.524500000000003</v>
      </c>
      <c r="T9" s="1">
        <v>82.129199999999997</v>
      </c>
      <c r="U9" s="1">
        <v>99.998400000000004</v>
      </c>
      <c r="V9" s="1">
        <v>84.872200000000007</v>
      </c>
      <c r="W9" s="1">
        <v>96.125399999999999</v>
      </c>
      <c r="X9" s="1">
        <v>99.994399999999999</v>
      </c>
      <c r="Y9" s="1">
        <v>94.727199999999996</v>
      </c>
    </row>
    <row r="10" spans="1:25" x14ac:dyDescent="0.3">
      <c r="A10" s="2" t="s">
        <v>3</v>
      </c>
      <c r="B10" s="2" t="s">
        <v>11</v>
      </c>
      <c r="C10" s="2" t="s">
        <v>5</v>
      </c>
      <c r="D10" s="3">
        <v>203</v>
      </c>
      <c r="E10" s="1">
        <v>1363</v>
      </c>
      <c r="F10" s="1">
        <v>263</v>
      </c>
      <c r="G10" s="1">
        <v>1501</v>
      </c>
      <c r="H10" s="1">
        <v>234</v>
      </c>
      <c r="I10" s="1">
        <v>139</v>
      </c>
      <c r="J10" s="1">
        <v>201</v>
      </c>
      <c r="K10" s="1">
        <v>1362</v>
      </c>
      <c r="L10" s="1">
        <v>33</v>
      </c>
      <c r="M10" s="1">
        <v>1395</v>
      </c>
      <c r="N10" s="1">
        <v>340</v>
      </c>
      <c r="O10" s="1">
        <v>1997740</v>
      </c>
      <c r="P10" s="1">
        <v>231</v>
      </c>
      <c r="Q10" s="1">
        <v>99.926599999999993</v>
      </c>
      <c r="R10" s="1">
        <v>99.992999999999995</v>
      </c>
      <c r="S10" s="1">
        <v>95.111699999999999</v>
      </c>
      <c r="T10" s="1">
        <v>12.547499999999999</v>
      </c>
      <c r="U10" s="1">
        <v>99.989900000000006</v>
      </c>
      <c r="V10" s="1">
        <v>13.2796</v>
      </c>
      <c r="W10" s="1">
        <v>85.793300000000002</v>
      </c>
      <c r="X10" s="1">
        <v>99.982900000000001</v>
      </c>
      <c r="Y10" s="1">
        <v>83.010999999999996</v>
      </c>
    </row>
    <row r="11" spans="1:25" x14ac:dyDescent="0.3">
      <c r="A11" s="2" t="s">
        <v>3</v>
      </c>
      <c r="B11" s="2" t="s">
        <v>11</v>
      </c>
      <c r="C11" s="2" t="s">
        <v>6</v>
      </c>
      <c r="D11" s="3">
        <v>220</v>
      </c>
      <c r="E11" s="1">
        <v>1363</v>
      </c>
      <c r="F11" s="1">
        <v>263</v>
      </c>
      <c r="G11" s="1">
        <v>1460</v>
      </c>
      <c r="H11" s="1">
        <v>217</v>
      </c>
      <c r="I11" s="1">
        <v>186</v>
      </c>
      <c r="J11" s="1">
        <v>217</v>
      </c>
      <c r="K11" s="1">
        <v>1274</v>
      </c>
      <c r="L11" s="1">
        <v>0</v>
      </c>
      <c r="M11" s="1">
        <v>1274</v>
      </c>
      <c r="N11" s="1">
        <v>403</v>
      </c>
      <c r="O11" s="1">
        <v>1997677</v>
      </c>
      <c r="P11" s="1">
        <v>352</v>
      </c>
      <c r="Q11" s="1">
        <v>93.470200000000006</v>
      </c>
      <c r="R11" s="1">
        <v>99.990600000000001</v>
      </c>
      <c r="S11" s="1">
        <v>90.258499999999998</v>
      </c>
      <c r="T11" s="1">
        <v>0</v>
      </c>
      <c r="U11" s="1">
        <v>99.989099999999993</v>
      </c>
      <c r="V11" s="1">
        <v>0</v>
      </c>
      <c r="W11" s="1">
        <v>78.351699999999994</v>
      </c>
      <c r="X11" s="1">
        <v>99.979799999999997</v>
      </c>
      <c r="Y11" s="1">
        <v>77.141900000000007</v>
      </c>
    </row>
    <row r="12" spans="1:25" x14ac:dyDescent="0.3">
      <c r="A12" s="2" t="s">
        <v>3</v>
      </c>
      <c r="B12" s="2" t="s">
        <v>11</v>
      </c>
      <c r="C12" s="2" t="s">
        <v>7</v>
      </c>
      <c r="D12" s="3">
        <v>247</v>
      </c>
      <c r="E12" s="1">
        <v>1363</v>
      </c>
      <c r="F12" s="1">
        <v>263</v>
      </c>
      <c r="G12" s="1">
        <v>1379</v>
      </c>
      <c r="H12" s="1">
        <v>243</v>
      </c>
      <c r="I12" s="1">
        <v>29</v>
      </c>
      <c r="J12" s="1">
        <v>27</v>
      </c>
      <c r="K12" s="1">
        <v>1350</v>
      </c>
      <c r="L12" s="1">
        <v>216</v>
      </c>
      <c r="M12" s="1">
        <v>1566</v>
      </c>
      <c r="N12" s="1">
        <v>56</v>
      </c>
      <c r="O12" s="1">
        <v>1998024</v>
      </c>
      <c r="P12" s="1">
        <v>60</v>
      </c>
      <c r="Q12" s="1">
        <v>99.046199999999999</v>
      </c>
      <c r="R12" s="1">
        <v>99.998500000000007</v>
      </c>
      <c r="S12" s="1">
        <v>98.468199999999996</v>
      </c>
      <c r="T12" s="1">
        <v>82.129199999999997</v>
      </c>
      <c r="U12" s="1">
        <v>99.998599999999996</v>
      </c>
      <c r="V12" s="1">
        <v>85.375399999999999</v>
      </c>
      <c r="W12" s="1">
        <v>96.309899999999999</v>
      </c>
      <c r="X12" s="1">
        <v>99.997100000000003</v>
      </c>
      <c r="Y12" s="1">
        <v>96.4285</v>
      </c>
    </row>
    <row r="13" spans="1:25" x14ac:dyDescent="0.3">
      <c r="A13" s="2" t="s">
        <v>3</v>
      </c>
      <c r="B13" s="2" t="s">
        <v>11</v>
      </c>
      <c r="C13" s="2" t="s">
        <v>8</v>
      </c>
      <c r="D13" s="3">
        <v>241</v>
      </c>
      <c r="E13" s="1">
        <v>1363</v>
      </c>
      <c r="F13" s="1">
        <v>263</v>
      </c>
      <c r="G13" s="1">
        <v>1414</v>
      </c>
      <c r="H13" s="1">
        <v>241</v>
      </c>
      <c r="I13" s="1">
        <v>61</v>
      </c>
      <c r="J13" s="1">
        <v>23</v>
      </c>
      <c r="K13" s="1">
        <v>1353</v>
      </c>
      <c r="L13" s="1">
        <v>218</v>
      </c>
      <c r="M13" s="1">
        <v>1571</v>
      </c>
      <c r="N13" s="1">
        <v>84</v>
      </c>
      <c r="O13" s="1">
        <v>1997996</v>
      </c>
      <c r="P13" s="1">
        <v>55</v>
      </c>
      <c r="Q13" s="1">
        <v>99.266300000000001</v>
      </c>
      <c r="R13" s="1">
        <v>99.996899999999997</v>
      </c>
      <c r="S13" s="1">
        <v>97.443200000000004</v>
      </c>
      <c r="T13" s="1">
        <v>82.889700000000005</v>
      </c>
      <c r="U13" s="1">
        <v>99.998800000000003</v>
      </c>
      <c r="V13" s="1">
        <v>86.507900000000006</v>
      </c>
      <c r="W13" s="1">
        <v>96.617400000000004</v>
      </c>
      <c r="X13" s="1">
        <v>99.995699999999999</v>
      </c>
      <c r="Y13" s="1">
        <v>95.763400000000004</v>
      </c>
    </row>
    <row r="14" spans="1:25" x14ac:dyDescent="0.3">
      <c r="A14" s="2" t="s">
        <v>10</v>
      </c>
      <c r="B14" s="2" t="s">
        <v>11</v>
      </c>
      <c r="C14" s="2" t="s">
        <v>5</v>
      </c>
      <c r="D14" s="3">
        <v>205</v>
      </c>
      <c r="E14" s="1">
        <v>1363</v>
      </c>
      <c r="F14" s="1">
        <v>263</v>
      </c>
      <c r="G14" s="1">
        <v>52</v>
      </c>
      <c r="H14" s="1">
        <v>53</v>
      </c>
      <c r="I14" s="1">
        <v>40</v>
      </c>
      <c r="J14" s="1">
        <v>45</v>
      </c>
      <c r="K14" s="1">
        <v>12</v>
      </c>
      <c r="L14" s="1">
        <v>8</v>
      </c>
      <c r="M14" s="1">
        <v>20</v>
      </c>
      <c r="N14" s="1">
        <v>85</v>
      </c>
      <c r="O14" s="1">
        <v>1997995</v>
      </c>
      <c r="P14" s="1">
        <v>1606</v>
      </c>
      <c r="Q14" s="1">
        <v>0.88039999999999996</v>
      </c>
      <c r="R14" s="1">
        <v>99.997900000000001</v>
      </c>
      <c r="S14" s="1">
        <v>1.6960999999999999</v>
      </c>
      <c r="T14" s="1">
        <v>3.0417999999999998</v>
      </c>
      <c r="U14" s="1">
        <v>99.997699999999995</v>
      </c>
      <c r="V14" s="1">
        <v>5.0632000000000001</v>
      </c>
      <c r="W14" s="1">
        <v>1.23</v>
      </c>
      <c r="X14" s="1">
        <v>99.995699999999999</v>
      </c>
      <c r="Y14" s="1">
        <v>2.3108</v>
      </c>
    </row>
    <row r="15" spans="1:25" x14ac:dyDescent="0.3">
      <c r="A15" s="2" t="s">
        <v>10</v>
      </c>
      <c r="B15" s="2" t="s">
        <v>11</v>
      </c>
      <c r="C15" s="2" t="s">
        <v>6</v>
      </c>
      <c r="D15" s="3">
        <v>243</v>
      </c>
      <c r="E15" s="1">
        <v>1363</v>
      </c>
      <c r="F15" s="1">
        <v>263</v>
      </c>
      <c r="G15" s="1">
        <v>1653</v>
      </c>
      <c r="H15" s="1">
        <v>175</v>
      </c>
      <c r="I15" s="1">
        <v>382</v>
      </c>
      <c r="J15" s="1">
        <v>175</v>
      </c>
      <c r="K15" s="1">
        <v>1271</v>
      </c>
      <c r="L15" s="1">
        <v>0</v>
      </c>
      <c r="M15" s="1">
        <v>1271</v>
      </c>
      <c r="N15" s="1">
        <v>557</v>
      </c>
      <c r="O15" s="1">
        <v>1997523</v>
      </c>
      <c r="P15" s="1">
        <v>355</v>
      </c>
      <c r="Q15" s="1">
        <v>93.250100000000003</v>
      </c>
      <c r="R15" s="1">
        <v>99.980800000000002</v>
      </c>
      <c r="S15" s="1">
        <v>84.283799999999999</v>
      </c>
      <c r="T15" s="1">
        <v>0</v>
      </c>
      <c r="U15" s="1">
        <v>99.991200000000006</v>
      </c>
      <c r="V15" s="1">
        <v>0</v>
      </c>
      <c r="W15" s="1">
        <v>78.167199999999994</v>
      </c>
      <c r="X15" s="1">
        <v>99.972099999999998</v>
      </c>
      <c r="Y15" s="1">
        <v>73.595799999999997</v>
      </c>
    </row>
    <row r="16" spans="1:25" x14ac:dyDescent="0.3">
      <c r="A16" s="2" t="s">
        <v>10</v>
      </c>
      <c r="B16" s="2" t="s">
        <v>11</v>
      </c>
      <c r="C16" s="2" t="s">
        <v>7</v>
      </c>
      <c r="D16" s="3">
        <v>265</v>
      </c>
      <c r="E16" s="1">
        <v>1363</v>
      </c>
      <c r="F16" s="1">
        <v>263</v>
      </c>
      <c r="G16" s="1">
        <v>1450</v>
      </c>
      <c r="H16" s="1">
        <v>207</v>
      </c>
      <c r="I16" s="1">
        <v>113</v>
      </c>
      <c r="J16" s="1">
        <v>19</v>
      </c>
      <c r="K16" s="1">
        <v>1337</v>
      </c>
      <c r="L16" s="1">
        <v>188</v>
      </c>
      <c r="M16" s="1">
        <v>1525</v>
      </c>
      <c r="N16" s="1">
        <v>132</v>
      </c>
      <c r="O16" s="1">
        <v>1997948</v>
      </c>
      <c r="P16" s="1">
        <v>101</v>
      </c>
      <c r="Q16" s="1">
        <v>98.092399999999998</v>
      </c>
      <c r="R16" s="1">
        <v>99.994299999999996</v>
      </c>
      <c r="S16" s="1">
        <v>95.058599999999998</v>
      </c>
      <c r="T16" s="1">
        <v>71.482799999999997</v>
      </c>
      <c r="U16" s="1">
        <v>99.998999999999995</v>
      </c>
      <c r="V16" s="1">
        <v>80</v>
      </c>
      <c r="W16" s="1">
        <v>93.788399999999996</v>
      </c>
      <c r="X16" s="1">
        <v>99.993300000000005</v>
      </c>
      <c r="Y16" s="1">
        <v>92.902799999999999</v>
      </c>
    </row>
    <row r="17" spans="1:25" x14ac:dyDescent="0.3">
      <c r="A17" s="2" t="s">
        <v>10</v>
      </c>
      <c r="B17" s="2" t="s">
        <v>11</v>
      </c>
      <c r="C17" s="2" t="s">
        <v>8</v>
      </c>
      <c r="D17" s="3">
        <v>259</v>
      </c>
      <c r="E17" s="1">
        <v>1363</v>
      </c>
      <c r="F17" s="1">
        <v>263</v>
      </c>
      <c r="G17" s="1">
        <v>1617</v>
      </c>
      <c r="H17" s="1">
        <v>214</v>
      </c>
      <c r="I17" s="1">
        <v>265</v>
      </c>
      <c r="J17" s="1">
        <v>25</v>
      </c>
      <c r="K17" s="1">
        <v>1352</v>
      </c>
      <c r="L17" s="1">
        <v>189</v>
      </c>
      <c r="M17" s="1">
        <v>1541</v>
      </c>
      <c r="N17" s="1">
        <v>290</v>
      </c>
      <c r="O17" s="1">
        <v>1997790</v>
      </c>
      <c r="P17" s="1">
        <v>85</v>
      </c>
      <c r="Q17" s="1">
        <v>99.192899999999995</v>
      </c>
      <c r="R17" s="1">
        <v>99.986699999999999</v>
      </c>
      <c r="S17" s="1">
        <v>90.738200000000006</v>
      </c>
      <c r="T17" s="1">
        <v>71.863100000000003</v>
      </c>
      <c r="U17" s="1">
        <v>99.998699999999999</v>
      </c>
      <c r="V17" s="1">
        <v>79.245199999999997</v>
      </c>
      <c r="W17" s="1">
        <v>94.772400000000005</v>
      </c>
      <c r="X17" s="1">
        <v>99.985399999999998</v>
      </c>
      <c r="Y17" s="1">
        <v>89.1524</v>
      </c>
    </row>
    <row r="18" spans="1:25" x14ac:dyDescent="0.3">
      <c r="A18" s="2" t="s">
        <v>3</v>
      </c>
      <c r="B18" s="2" t="s">
        <v>12</v>
      </c>
      <c r="C18" s="2" t="s">
        <v>5</v>
      </c>
      <c r="D18" s="3">
        <v>166</v>
      </c>
      <c r="E18" s="1">
        <v>1363</v>
      </c>
      <c r="F18" s="1">
        <v>263</v>
      </c>
      <c r="G18" s="1">
        <v>4409</v>
      </c>
      <c r="H18" s="1">
        <v>342</v>
      </c>
      <c r="I18" s="1">
        <v>3053</v>
      </c>
      <c r="J18" s="1">
        <v>308</v>
      </c>
      <c r="K18" s="1">
        <v>1356</v>
      </c>
      <c r="L18" s="1">
        <v>34</v>
      </c>
      <c r="M18" s="1">
        <v>1390</v>
      </c>
      <c r="N18" s="1">
        <v>3361</v>
      </c>
      <c r="O18" s="1">
        <v>1994719</v>
      </c>
      <c r="P18" s="1">
        <v>236</v>
      </c>
      <c r="Q18" s="1">
        <v>99.486400000000003</v>
      </c>
      <c r="R18" s="1">
        <v>99.847200000000001</v>
      </c>
      <c r="S18" s="1">
        <v>46.985399999999998</v>
      </c>
      <c r="T18" s="1">
        <v>12.9277</v>
      </c>
      <c r="U18" s="1">
        <v>99.984499999999997</v>
      </c>
      <c r="V18" s="1">
        <v>11.239599999999999</v>
      </c>
      <c r="W18" s="1">
        <v>85.485799999999998</v>
      </c>
      <c r="X18" s="1">
        <v>99.831699999999998</v>
      </c>
      <c r="Y18" s="1">
        <v>43.594099999999997</v>
      </c>
    </row>
    <row r="19" spans="1:25" x14ac:dyDescent="0.3">
      <c r="A19" s="2" t="s">
        <v>3</v>
      </c>
      <c r="B19" s="2" t="s">
        <v>12</v>
      </c>
      <c r="C19" s="2" t="s">
        <v>6</v>
      </c>
      <c r="D19" s="3">
        <v>200</v>
      </c>
      <c r="E19" s="1">
        <v>1363</v>
      </c>
      <c r="F19" s="1">
        <v>263</v>
      </c>
      <c r="G19" s="1">
        <v>14087</v>
      </c>
      <c r="H19" s="1">
        <v>868</v>
      </c>
      <c r="I19" s="1">
        <v>12844</v>
      </c>
      <c r="J19" s="1">
        <v>868</v>
      </c>
      <c r="K19" s="1">
        <v>1243</v>
      </c>
      <c r="L19" s="1">
        <v>0</v>
      </c>
      <c r="M19" s="1">
        <v>1243</v>
      </c>
      <c r="N19" s="1">
        <v>13712</v>
      </c>
      <c r="O19" s="1">
        <v>1984368</v>
      </c>
      <c r="P19" s="1">
        <v>383</v>
      </c>
      <c r="Q19" s="1">
        <v>91.195800000000006</v>
      </c>
      <c r="R19" s="1">
        <v>99.357200000000006</v>
      </c>
      <c r="S19" s="1">
        <v>16.090599999999998</v>
      </c>
      <c r="T19" s="1">
        <v>0</v>
      </c>
      <c r="U19" s="1">
        <v>99.956500000000005</v>
      </c>
      <c r="V19" s="1">
        <v>0</v>
      </c>
      <c r="W19" s="1">
        <v>76.4452</v>
      </c>
      <c r="X19" s="1">
        <v>99.313699999999997</v>
      </c>
      <c r="Y19" s="1">
        <v>14.993</v>
      </c>
    </row>
    <row r="20" spans="1:25" x14ac:dyDescent="0.3">
      <c r="A20" s="2" t="s">
        <v>3</v>
      </c>
      <c r="B20" s="2" t="s">
        <v>12</v>
      </c>
      <c r="C20" s="2" t="s">
        <v>7</v>
      </c>
      <c r="D20" s="1">
        <v>243</v>
      </c>
      <c r="E20" s="1">
        <v>1363</v>
      </c>
      <c r="F20" s="1">
        <v>263</v>
      </c>
      <c r="G20" s="1">
        <v>3279</v>
      </c>
      <c r="H20" s="1">
        <v>368</v>
      </c>
      <c r="I20" s="1">
        <v>1951</v>
      </c>
      <c r="J20" s="1">
        <v>168</v>
      </c>
      <c r="K20" s="1">
        <v>1328</v>
      </c>
      <c r="L20" s="1">
        <v>200</v>
      </c>
      <c r="M20" s="1">
        <v>1528</v>
      </c>
      <c r="N20" s="1">
        <v>2119</v>
      </c>
      <c r="O20" s="1">
        <v>1995961</v>
      </c>
      <c r="P20" s="1">
        <v>98</v>
      </c>
      <c r="Q20" s="1">
        <v>97.432100000000005</v>
      </c>
      <c r="R20" s="1">
        <v>99.902299999999997</v>
      </c>
      <c r="S20" s="1">
        <v>57.216700000000003</v>
      </c>
      <c r="T20" s="1">
        <v>76.045599999999993</v>
      </c>
      <c r="U20" s="1">
        <v>99.991500000000002</v>
      </c>
      <c r="V20" s="1">
        <v>63.391399999999997</v>
      </c>
      <c r="W20" s="1">
        <v>93.972899999999996</v>
      </c>
      <c r="X20" s="1">
        <v>99.893900000000002</v>
      </c>
      <c r="Y20" s="1">
        <v>57.955599999999997</v>
      </c>
    </row>
    <row r="21" spans="1:25" x14ac:dyDescent="0.3">
      <c r="A21" s="2" t="s">
        <v>3</v>
      </c>
      <c r="B21" s="2" t="s">
        <v>12</v>
      </c>
      <c r="C21" s="2" t="s">
        <v>8</v>
      </c>
      <c r="D21" s="3">
        <v>225</v>
      </c>
      <c r="E21" s="1">
        <v>1363</v>
      </c>
      <c r="F21" s="1">
        <v>263</v>
      </c>
      <c r="G21" s="1">
        <v>8119</v>
      </c>
      <c r="H21" s="1">
        <v>824</v>
      </c>
      <c r="I21" s="1">
        <v>6766</v>
      </c>
      <c r="J21" s="1">
        <v>609</v>
      </c>
      <c r="K21" s="1">
        <v>1353</v>
      </c>
      <c r="L21" s="1">
        <v>215</v>
      </c>
      <c r="M21" s="1">
        <v>1568</v>
      </c>
      <c r="N21" s="1">
        <v>7375</v>
      </c>
      <c r="O21" s="1">
        <v>1990705</v>
      </c>
      <c r="P21" s="1">
        <v>58</v>
      </c>
      <c r="Q21" s="1">
        <v>99.266300000000001</v>
      </c>
      <c r="R21" s="1">
        <v>99.6614</v>
      </c>
      <c r="S21" s="1">
        <v>28.5382</v>
      </c>
      <c r="T21" s="1">
        <v>81.748999999999995</v>
      </c>
      <c r="U21" s="1">
        <v>99.969499999999996</v>
      </c>
      <c r="V21" s="1">
        <v>39.558399999999999</v>
      </c>
      <c r="W21" s="1">
        <v>96.432900000000004</v>
      </c>
      <c r="X21" s="1">
        <v>99.630799999999994</v>
      </c>
      <c r="Y21" s="1">
        <v>29.671600000000002</v>
      </c>
    </row>
    <row r="22" spans="1:25" x14ac:dyDescent="0.3">
      <c r="A22" s="2" t="s">
        <v>10</v>
      </c>
      <c r="B22" s="2" t="s">
        <v>12</v>
      </c>
      <c r="C22" s="2" t="s">
        <v>5</v>
      </c>
      <c r="D22" s="3">
        <v>180</v>
      </c>
      <c r="E22" s="1">
        <v>1363</v>
      </c>
      <c r="F22" s="1">
        <v>263</v>
      </c>
      <c r="G22" s="1">
        <v>1389</v>
      </c>
      <c r="H22" s="1">
        <v>184</v>
      </c>
      <c r="I22" s="1">
        <v>50</v>
      </c>
      <c r="J22" s="1">
        <v>156</v>
      </c>
      <c r="K22" s="1">
        <v>1339</v>
      </c>
      <c r="L22" s="1">
        <v>28</v>
      </c>
      <c r="M22" s="1">
        <v>1367</v>
      </c>
      <c r="N22" s="1">
        <v>206</v>
      </c>
      <c r="O22" s="1">
        <v>1997874</v>
      </c>
      <c r="P22" s="1">
        <v>259</v>
      </c>
      <c r="Q22" s="1">
        <v>98.239099999999993</v>
      </c>
      <c r="R22" s="1">
        <v>99.997399999999999</v>
      </c>
      <c r="S22" s="1">
        <v>97.311000000000007</v>
      </c>
      <c r="T22" s="1">
        <v>10.6463</v>
      </c>
      <c r="U22" s="1">
        <v>99.992099999999994</v>
      </c>
      <c r="V22" s="1">
        <v>12.527900000000001</v>
      </c>
      <c r="W22" s="1">
        <v>84.071299999999994</v>
      </c>
      <c r="X22" s="1">
        <v>99.989599999999996</v>
      </c>
      <c r="Y22" s="1">
        <v>85.464200000000005</v>
      </c>
    </row>
    <row r="23" spans="1:25" x14ac:dyDescent="0.3">
      <c r="A23" s="2" t="s">
        <v>10</v>
      </c>
      <c r="B23" s="2" t="s">
        <v>12</v>
      </c>
      <c r="C23" s="2" t="s">
        <v>6</v>
      </c>
      <c r="D23" s="3">
        <v>204</v>
      </c>
      <c r="E23" s="1">
        <v>1363</v>
      </c>
      <c r="F23" s="1">
        <v>263</v>
      </c>
      <c r="G23" s="1">
        <v>1684</v>
      </c>
      <c r="H23" s="1">
        <v>204</v>
      </c>
      <c r="I23" s="1">
        <v>415</v>
      </c>
      <c r="J23" s="1">
        <v>204</v>
      </c>
      <c r="K23" s="1">
        <v>1269</v>
      </c>
      <c r="L23" s="1">
        <v>0</v>
      </c>
      <c r="M23" s="1">
        <v>1269</v>
      </c>
      <c r="N23" s="1">
        <v>619</v>
      </c>
      <c r="O23" s="1">
        <v>1997461</v>
      </c>
      <c r="P23" s="1">
        <v>357</v>
      </c>
      <c r="Q23" s="1">
        <v>93.103399999999993</v>
      </c>
      <c r="R23" s="1">
        <v>99.979200000000006</v>
      </c>
      <c r="S23" s="1">
        <v>83.295000000000002</v>
      </c>
      <c r="T23" s="1">
        <v>0</v>
      </c>
      <c r="U23" s="1">
        <v>99.989699999999999</v>
      </c>
      <c r="V23" s="1">
        <v>0</v>
      </c>
      <c r="W23" s="1">
        <v>78.044200000000004</v>
      </c>
      <c r="X23" s="1">
        <v>99.968999999999994</v>
      </c>
      <c r="Y23" s="1">
        <v>72.225300000000004</v>
      </c>
    </row>
    <row r="24" spans="1:25" x14ac:dyDescent="0.3">
      <c r="A24" s="2" t="s">
        <v>10</v>
      </c>
      <c r="B24" s="2" t="s">
        <v>12</v>
      </c>
      <c r="C24" s="2" t="s">
        <v>7</v>
      </c>
      <c r="D24" s="1">
        <v>225</v>
      </c>
      <c r="E24" s="1">
        <v>1363</v>
      </c>
      <c r="F24" s="1">
        <v>263</v>
      </c>
      <c r="G24" s="1">
        <v>1255</v>
      </c>
      <c r="H24" s="1">
        <v>168</v>
      </c>
      <c r="I24" s="1">
        <v>19</v>
      </c>
      <c r="J24" s="1">
        <v>14</v>
      </c>
      <c r="K24" s="1">
        <v>1236</v>
      </c>
      <c r="L24" s="1">
        <v>154</v>
      </c>
      <c r="M24" s="1">
        <v>1390</v>
      </c>
      <c r="N24" s="1">
        <v>33</v>
      </c>
      <c r="O24" s="1">
        <v>1998047</v>
      </c>
      <c r="P24" s="1">
        <v>236</v>
      </c>
      <c r="Q24" s="1">
        <v>90.682299999999998</v>
      </c>
      <c r="R24" s="1">
        <v>99.998999999999995</v>
      </c>
      <c r="S24" s="1">
        <v>94.423199999999994</v>
      </c>
      <c r="T24" s="1">
        <v>58.555100000000003</v>
      </c>
      <c r="U24" s="1">
        <v>99.999200000000002</v>
      </c>
      <c r="V24" s="1">
        <v>71.461699999999993</v>
      </c>
      <c r="W24" s="1">
        <v>85.485799999999998</v>
      </c>
      <c r="X24" s="1">
        <v>99.9983</v>
      </c>
      <c r="Y24" s="1">
        <v>91.177400000000006</v>
      </c>
    </row>
    <row r="25" spans="1:25" x14ac:dyDescent="0.3">
      <c r="A25" s="2" t="s">
        <v>10</v>
      </c>
      <c r="B25" s="2" t="s">
        <v>12</v>
      </c>
      <c r="C25" s="2" t="s">
        <v>8</v>
      </c>
      <c r="D25" s="3">
        <v>241</v>
      </c>
      <c r="E25" s="1">
        <v>1363</v>
      </c>
      <c r="F25" s="1">
        <v>263</v>
      </c>
      <c r="G25" s="1">
        <v>1515</v>
      </c>
      <c r="H25" s="1">
        <v>221</v>
      </c>
      <c r="I25" s="1">
        <v>163</v>
      </c>
      <c r="J25" s="1">
        <v>23</v>
      </c>
      <c r="K25" s="1">
        <v>1352</v>
      </c>
      <c r="L25" s="1">
        <v>198</v>
      </c>
      <c r="M25" s="1">
        <v>1550</v>
      </c>
      <c r="N25" s="1">
        <v>186</v>
      </c>
      <c r="O25" s="1">
        <v>1997894</v>
      </c>
      <c r="P25" s="1">
        <v>76</v>
      </c>
      <c r="Q25" s="1">
        <v>99.192899999999995</v>
      </c>
      <c r="R25" s="1">
        <v>99.991799999999998</v>
      </c>
      <c r="S25" s="1">
        <v>93.954099999999997</v>
      </c>
      <c r="T25" s="1">
        <v>75.2851</v>
      </c>
      <c r="U25" s="1">
        <v>99.998800000000003</v>
      </c>
      <c r="V25" s="1">
        <v>81.818100000000001</v>
      </c>
      <c r="W25" s="1">
        <v>95.325900000000004</v>
      </c>
      <c r="X25" s="1">
        <v>99.990600000000001</v>
      </c>
      <c r="Y25" s="1">
        <v>92.206999999999994</v>
      </c>
    </row>
    <row r="26" spans="1:25" x14ac:dyDescent="0.3">
      <c r="A26" s="2" t="s">
        <v>3</v>
      </c>
      <c r="B26" s="2" t="s">
        <v>13</v>
      </c>
      <c r="C26" s="2" t="s">
        <v>9</v>
      </c>
      <c r="D26" s="3">
        <v>244</v>
      </c>
      <c r="E26" s="1">
        <v>1363</v>
      </c>
      <c r="F26" s="1">
        <v>263</v>
      </c>
      <c r="G26" s="1">
        <v>1254</v>
      </c>
      <c r="H26" s="1">
        <v>236</v>
      </c>
      <c r="I26" s="1">
        <v>19</v>
      </c>
      <c r="J26" s="1">
        <v>11</v>
      </c>
      <c r="K26" s="1">
        <v>1235</v>
      </c>
      <c r="L26" s="1">
        <v>225</v>
      </c>
      <c r="M26" s="1">
        <v>1460</v>
      </c>
      <c r="N26" s="1">
        <v>30</v>
      </c>
      <c r="O26" s="1">
        <v>1998050</v>
      </c>
      <c r="P26" s="1">
        <v>166</v>
      </c>
      <c r="Q26" s="1">
        <v>90.608900000000006</v>
      </c>
      <c r="R26" s="1">
        <v>99.998999999999995</v>
      </c>
      <c r="S26" s="1">
        <v>94.382800000000003</v>
      </c>
      <c r="T26" s="1">
        <v>85.551299999999998</v>
      </c>
      <c r="U26" s="1">
        <v>99.999399999999994</v>
      </c>
      <c r="V26" s="1">
        <v>90.180300000000003</v>
      </c>
      <c r="W26" s="1">
        <v>89.790800000000004</v>
      </c>
      <c r="X26" s="1">
        <v>99.998400000000004</v>
      </c>
      <c r="Y26" s="1">
        <v>93.709800000000001</v>
      </c>
    </row>
    <row r="27" spans="1:25" x14ac:dyDescent="0.3">
      <c r="A27" s="2" t="s">
        <v>10</v>
      </c>
      <c r="B27" s="2" t="s">
        <v>13</v>
      </c>
      <c r="C27" s="2" t="s">
        <v>9</v>
      </c>
      <c r="D27" s="3">
        <v>279</v>
      </c>
      <c r="E27" s="1">
        <v>1363</v>
      </c>
      <c r="F27" s="1">
        <v>263</v>
      </c>
      <c r="G27" s="1">
        <v>1245</v>
      </c>
      <c r="H27" s="1">
        <v>240</v>
      </c>
      <c r="I27" s="1">
        <v>9</v>
      </c>
      <c r="J27" s="1">
        <v>15</v>
      </c>
      <c r="K27" s="1">
        <v>1236</v>
      </c>
      <c r="L27" s="1">
        <v>225</v>
      </c>
      <c r="M27" s="1">
        <v>1461</v>
      </c>
      <c r="N27" s="1">
        <v>24</v>
      </c>
      <c r="O27" s="1">
        <v>1998056</v>
      </c>
      <c r="P27" s="1">
        <v>165</v>
      </c>
      <c r="Q27" s="1">
        <v>90.682299999999998</v>
      </c>
      <c r="R27" s="1">
        <v>99.999499999999998</v>
      </c>
      <c r="S27" s="1">
        <v>94.785200000000003</v>
      </c>
      <c r="T27" s="1">
        <v>85.551299999999998</v>
      </c>
      <c r="U27" s="1">
        <v>99.999200000000002</v>
      </c>
      <c r="V27" s="1">
        <v>89.463200000000001</v>
      </c>
      <c r="W27" s="1">
        <v>89.8523</v>
      </c>
      <c r="X27" s="1">
        <v>99.998699999999999</v>
      </c>
      <c r="Y27" s="1">
        <v>93.924700000000001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E1AC-05E3-408C-86EB-7B1C2DEE87D2}">
  <dimension ref="A1:Y27"/>
  <sheetViews>
    <sheetView zoomScale="80" zoomScaleNormal="80" workbookViewId="0">
      <selection activeCell="D2" sqref="D2:D27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1.77734375" customWidth="1"/>
    <col min="4" max="4" width="8.88671875" bestFit="1" customWidth="1"/>
    <col min="17" max="17" width="10.21875" customWidth="1"/>
    <col min="18" max="18" width="10.6640625" customWidth="1"/>
    <col min="20" max="20" width="10.44140625" customWidth="1"/>
    <col min="21" max="21" width="10.5546875" customWidth="1"/>
    <col min="23" max="23" width="10.109375" customWidth="1"/>
    <col min="24" max="24" width="9.6640625" customWidth="1"/>
  </cols>
  <sheetData>
    <row r="1" spans="1:25" s="5" customFormat="1" ht="43.2" x14ac:dyDescent="0.3">
      <c r="A1" s="4" t="s">
        <v>0</v>
      </c>
      <c r="B1" s="4" t="s">
        <v>1</v>
      </c>
      <c r="C1" s="4" t="s">
        <v>2</v>
      </c>
      <c r="D1" s="4" t="s">
        <v>62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</row>
    <row r="2" spans="1:25" x14ac:dyDescent="0.3">
      <c r="A2" s="2" t="s">
        <v>3</v>
      </c>
      <c r="B2" s="2" t="s">
        <v>4</v>
      </c>
      <c r="C2" s="2" t="s">
        <v>5</v>
      </c>
      <c r="D2" s="3">
        <v>73</v>
      </c>
      <c r="E2" s="1">
        <v>1168</v>
      </c>
      <c r="F2" s="1">
        <v>231</v>
      </c>
      <c r="G2" s="1">
        <v>1234</v>
      </c>
      <c r="H2" s="1">
        <v>215</v>
      </c>
      <c r="I2" s="1">
        <v>72</v>
      </c>
      <c r="J2" s="1">
        <v>186</v>
      </c>
      <c r="K2" s="1">
        <v>1162</v>
      </c>
      <c r="L2" s="1">
        <v>29</v>
      </c>
      <c r="M2" s="1">
        <v>1191</v>
      </c>
      <c r="N2" s="1">
        <v>258</v>
      </c>
      <c r="O2" s="1">
        <v>1998093</v>
      </c>
      <c r="P2" s="1">
        <v>208</v>
      </c>
      <c r="Q2" s="1">
        <v>99.4863</v>
      </c>
      <c r="R2" s="1">
        <v>99.996300000000005</v>
      </c>
      <c r="S2" s="1">
        <v>96.752700000000004</v>
      </c>
      <c r="T2" s="1">
        <v>12.5541</v>
      </c>
      <c r="U2" s="1">
        <v>99.990600000000001</v>
      </c>
      <c r="V2" s="1">
        <v>13.0044</v>
      </c>
      <c r="W2" s="1">
        <v>85.132199999999997</v>
      </c>
      <c r="X2" s="1">
        <v>99.986999999999995</v>
      </c>
      <c r="Y2" s="1">
        <v>83.637600000000006</v>
      </c>
    </row>
    <row r="3" spans="1:25" x14ac:dyDescent="0.3">
      <c r="A3" s="2" t="s">
        <v>3</v>
      </c>
      <c r="B3" s="2" t="s">
        <v>4</v>
      </c>
      <c r="C3" s="2" t="s">
        <v>6</v>
      </c>
      <c r="D3" s="3">
        <v>89</v>
      </c>
      <c r="E3" s="1">
        <v>1168</v>
      </c>
      <c r="F3" s="1">
        <v>231</v>
      </c>
      <c r="G3" s="1">
        <v>1186</v>
      </c>
      <c r="H3" s="1">
        <v>202</v>
      </c>
      <c r="I3" s="1">
        <v>85</v>
      </c>
      <c r="J3" s="1">
        <v>202</v>
      </c>
      <c r="K3" s="1">
        <v>1101</v>
      </c>
      <c r="L3" s="1">
        <v>0</v>
      </c>
      <c r="M3" s="1">
        <v>1101</v>
      </c>
      <c r="N3" s="1">
        <v>287</v>
      </c>
      <c r="O3" s="1">
        <v>1998064</v>
      </c>
      <c r="P3" s="1">
        <v>298</v>
      </c>
      <c r="Q3" s="1">
        <v>94.263599999999997</v>
      </c>
      <c r="R3" s="1">
        <v>99.995699999999999</v>
      </c>
      <c r="S3" s="1">
        <v>93.542900000000003</v>
      </c>
      <c r="T3" s="1">
        <v>0</v>
      </c>
      <c r="U3" s="1">
        <v>99.989800000000002</v>
      </c>
      <c r="V3" s="1">
        <v>0</v>
      </c>
      <c r="W3" s="1">
        <v>78.698999999999998</v>
      </c>
      <c r="X3" s="1">
        <v>99.985600000000005</v>
      </c>
      <c r="Y3" s="1">
        <v>79.009600000000006</v>
      </c>
    </row>
    <row r="4" spans="1:25" x14ac:dyDescent="0.3">
      <c r="A4" s="2" t="s">
        <v>3</v>
      </c>
      <c r="B4" s="2" t="s">
        <v>4</v>
      </c>
      <c r="C4" s="2" t="s">
        <v>7</v>
      </c>
      <c r="D4" s="3">
        <v>121</v>
      </c>
      <c r="E4" s="1">
        <v>1168</v>
      </c>
      <c r="F4" s="1">
        <v>231</v>
      </c>
      <c r="G4" s="1">
        <v>1168</v>
      </c>
      <c r="H4" s="1">
        <v>218</v>
      </c>
      <c r="I4" s="1">
        <v>13</v>
      </c>
      <c r="J4" s="1">
        <v>19</v>
      </c>
      <c r="K4" s="1">
        <v>1155</v>
      </c>
      <c r="L4" s="1">
        <v>199</v>
      </c>
      <c r="M4" s="1">
        <v>1354</v>
      </c>
      <c r="N4" s="1">
        <v>32</v>
      </c>
      <c r="O4" s="1">
        <v>1998319</v>
      </c>
      <c r="P4" s="1">
        <v>45</v>
      </c>
      <c r="Q4" s="1">
        <v>98.886899999999997</v>
      </c>
      <c r="R4" s="1">
        <v>99.999300000000005</v>
      </c>
      <c r="S4" s="1">
        <v>98.886899999999997</v>
      </c>
      <c r="T4" s="1">
        <v>86.147099999999995</v>
      </c>
      <c r="U4" s="1">
        <v>99.998999999999995</v>
      </c>
      <c r="V4" s="1">
        <v>88.641400000000004</v>
      </c>
      <c r="W4" s="1">
        <v>96.7834</v>
      </c>
      <c r="X4" s="1">
        <v>99.9983</v>
      </c>
      <c r="Y4" s="1">
        <v>97.235100000000003</v>
      </c>
    </row>
    <row r="5" spans="1:25" x14ac:dyDescent="0.3">
      <c r="A5" s="2" t="s">
        <v>3</v>
      </c>
      <c r="B5" s="2" t="s">
        <v>4</v>
      </c>
      <c r="C5" s="2" t="s">
        <v>8</v>
      </c>
      <c r="D5" s="3">
        <v>111</v>
      </c>
      <c r="E5" s="1">
        <v>1168</v>
      </c>
      <c r="F5" s="1">
        <v>231</v>
      </c>
      <c r="G5" s="1">
        <v>1186</v>
      </c>
      <c r="H5" s="1">
        <v>218</v>
      </c>
      <c r="I5" s="1">
        <v>31</v>
      </c>
      <c r="J5" s="1">
        <v>20</v>
      </c>
      <c r="K5" s="1">
        <v>1155</v>
      </c>
      <c r="L5" s="1">
        <v>198</v>
      </c>
      <c r="M5" s="1">
        <v>1353</v>
      </c>
      <c r="N5" s="1">
        <v>51</v>
      </c>
      <c r="O5" s="1">
        <v>1998300</v>
      </c>
      <c r="P5" s="1">
        <v>46</v>
      </c>
      <c r="Q5" s="1">
        <v>98.886899999999997</v>
      </c>
      <c r="R5" s="1">
        <v>99.998400000000004</v>
      </c>
      <c r="S5" s="1">
        <v>98.130799999999994</v>
      </c>
      <c r="T5" s="1">
        <v>85.714200000000005</v>
      </c>
      <c r="U5" s="1">
        <v>99.998900000000006</v>
      </c>
      <c r="V5" s="1">
        <v>88.195899999999995</v>
      </c>
      <c r="W5" s="1">
        <v>96.7119</v>
      </c>
      <c r="X5" s="1">
        <v>99.997399999999999</v>
      </c>
      <c r="Y5" s="1">
        <v>96.539400000000001</v>
      </c>
    </row>
    <row r="6" spans="1:25" x14ac:dyDescent="0.3">
      <c r="A6" s="2" t="s">
        <v>10</v>
      </c>
      <c r="B6" s="2" t="s">
        <v>4</v>
      </c>
      <c r="C6" s="2" t="s">
        <v>5</v>
      </c>
      <c r="D6" s="3">
        <v>84</v>
      </c>
      <c r="E6" s="1">
        <v>1168</v>
      </c>
      <c r="F6" s="1">
        <v>231</v>
      </c>
      <c r="G6" s="1">
        <v>1329</v>
      </c>
      <c r="H6" s="1">
        <v>5</v>
      </c>
      <c r="I6" s="1">
        <v>179</v>
      </c>
      <c r="J6" s="1">
        <v>4</v>
      </c>
      <c r="K6" s="1">
        <v>1150</v>
      </c>
      <c r="L6" s="1">
        <v>1</v>
      </c>
      <c r="M6" s="1">
        <v>1151</v>
      </c>
      <c r="N6" s="1">
        <v>183</v>
      </c>
      <c r="O6" s="1">
        <v>1998168</v>
      </c>
      <c r="P6" s="1">
        <v>248</v>
      </c>
      <c r="Q6" s="1">
        <v>98.4589</v>
      </c>
      <c r="R6" s="1">
        <v>99.991</v>
      </c>
      <c r="S6" s="1">
        <v>92.110500000000002</v>
      </c>
      <c r="T6" s="1">
        <v>0.43290000000000001</v>
      </c>
      <c r="U6" s="1">
        <v>99.999700000000004</v>
      </c>
      <c r="V6" s="1">
        <v>0.84740000000000004</v>
      </c>
      <c r="W6" s="1">
        <v>82.272999999999996</v>
      </c>
      <c r="X6" s="1">
        <v>99.990799999999993</v>
      </c>
      <c r="Y6" s="1">
        <v>84.229699999999994</v>
      </c>
    </row>
    <row r="7" spans="1:25" x14ac:dyDescent="0.3">
      <c r="A7" s="2" t="s">
        <v>10</v>
      </c>
      <c r="B7" s="2" t="s">
        <v>4</v>
      </c>
      <c r="C7" s="2" t="s">
        <v>6</v>
      </c>
      <c r="D7" s="3">
        <v>106</v>
      </c>
      <c r="E7" s="1">
        <v>1168</v>
      </c>
      <c r="F7" s="1">
        <v>231</v>
      </c>
      <c r="G7" s="1">
        <v>1217</v>
      </c>
      <c r="H7" s="1">
        <v>194</v>
      </c>
      <c r="I7" s="1">
        <v>115</v>
      </c>
      <c r="J7" s="1">
        <v>194</v>
      </c>
      <c r="K7" s="1">
        <v>1102</v>
      </c>
      <c r="L7" s="1">
        <v>0</v>
      </c>
      <c r="M7" s="1">
        <v>1102</v>
      </c>
      <c r="N7" s="1">
        <v>309</v>
      </c>
      <c r="O7" s="1">
        <v>1998042</v>
      </c>
      <c r="P7" s="1">
        <v>297</v>
      </c>
      <c r="Q7" s="1">
        <v>94.349299999999999</v>
      </c>
      <c r="R7" s="1">
        <v>99.994200000000006</v>
      </c>
      <c r="S7" s="1">
        <v>92.410899999999998</v>
      </c>
      <c r="T7" s="1">
        <v>0</v>
      </c>
      <c r="U7" s="1">
        <v>99.990200000000002</v>
      </c>
      <c r="V7" s="1">
        <v>0</v>
      </c>
      <c r="W7" s="1">
        <v>78.770499999999998</v>
      </c>
      <c r="X7" s="1">
        <v>99.984499999999997</v>
      </c>
      <c r="Y7" s="1">
        <v>78.434100000000001</v>
      </c>
    </row>
    <row r="8" spans="1:25" x14ac:dyDescent="0.3">
      <c r="A8" s="2" t="s">
        <v>10</v>
      </c>
      <c r="B8" s="2" t="s">
        <v>4</v>
      </c>
      <c r="C8" s="2" t="s">
        <v>7</v>
      </c>
      <c r="D8" s="3">
        <v>126</v>
      </c>
      <c r="E8" s="1">
        <v>1168</v>
      </c>
      <c r="F8" s="1">
        <v>231</v>
      </c>
      <c r="G8" s="1">
        <v>1136</v>
      </c>
      <c r="H8" s="1">
        <v>202</v>
      </c>
      <c r="I8" s="1">
        <v>10</v>
      </c>
      <c r="J8" s="1">
        <v>17</v>
      </c>
      <c r="K8" s="1">
        <v>1126</v>
      </c>
      <c r="L8" s="1">
        <v>185</v>
      </c>
      <c r="M8" s="1">
        <v>1311</v>
      </c>
      <c r="N8" s="1">
        <v>27</v>
      </c>
      <c r="O8" s="1">
        <v>1998324</v>
      </c>
      <c r="P8" s="1">
        <v>88</v>
      </c>
      <c r="Q8" s="1">
        <v>96.4041</v>
      </c>
      <c r="R8" s="1">
        <v>99.999399999999994</v>
      </c>
      <c r="S8" s="1">
        <v>97.742999999999995</v>
      </c>
      <c r="T8" s="1">
        <v>80.086500000000001</v>
      </c>
      <c r="U8" s="1">
        <v>99.999099999999999</v>
      </c>
      <c r="V8" s="1">
        <v>85.450299999999999</v>
      </c>
      <c r="W8" s="1">
        <v>93.709699999999998</v>
      </c>
      <c r="X8" s="1">
        <v>99.998599999999996</v>
      </c>
      <c r="Y8" s="1">
        <v>95.798299999999998</v>
      </c>
    </row>
    <row r="9" spans="1:25" x14ac:dyDescent="0.3">
      <c r="A9" s="2" t="s">
        <v>10</v>
      </c>
      <c r="B9" s="2" t="s">
        <v>4</v>
      </c>
      <c r="C9" s="2" t="s">
        <v>8</v>
      </c>
      <c r="D9" s="3">
        <v>126</v>
      </c>
      <c r="E9" s="1">
        <v>1168</v>
      </c>
      <c r="F9" s="1">
        <v>231</v>
      </c>
      <c r="G9" s="1">
        <v>1213</v>
      </c>
      <c r="H9" s="1">
        <v>216</v>
      </c>
      <c r="I9" s="1">
        <v>59</v>
      </c>
      <c r="J9" s="1">
        <v>20</v>
      </c>
      <c r="K9" s="1">
        <v>1154</v>
      </c>
      <c r="L9" s="1">
        <v>196</v>
      </c>
      <c r="M9" s="1">
        <v>1350</v>
      </c>
      <c r="N9" s="1">
        <v>79</v>
      </c>
      <c r="O9" s="1">
        <v>1998272</v>
      </c>
      <c r="P9" s="1">
        <v>49</v>
      </c>
      <c r="Q9" s="1">
        <v>98.801299999999998</v>
      </c>
      <c r="R9" s="1">
        <v>99.997</v>
      </c>
      <c r="S9" s="1">
        <v>96.933999999999997</v>
      </c>
      <c r="T9" s="1">
        <v>84.848399999999998</v>
      </c>
      <c r="U9" s="1">
        <v>99.998900000000006</v>
      </c>
      <c r="V9" s="1">
        <v>87.695700000000002</v>
      </c>
      <c r="W9" s="1">
        <v>96.497399999999999</v>
      </c>
      <c r="X9" s="1">
        <v>99.995999999999995</v>
      </c>
      <c r="Y9" s="1">
        <v>95.473799999999997</v>
      </c>
    </row>
    <row r="10" spans="1:25" x14ac:dyDescent="0.3">
      <c r="A10" s="2" t="s">
        <v>3</v>
      </c>
      <c r="B10" s="2" t="s">
        <v>11</v>
      </c>
      <c r="C10" s="2" t="s">
        <v>5</v>
      </c>
      <c r="D10" s="3">
        <v>203</v>
      </c>
      <c r="E10" s="1">
        <v>1168</v>
      </c>
      <c r="F10" s="1">
        <v>231</v>
      </c>
      <c r="G10" s="1">
        <v>1281</v>
      </c>
      <c r="H10" s="1">
        <v>212</v>
      </c>
      <c r="I10" s="1">
        <v>118</v>
      </c>
      <c r="J10" s="1">
        <v>184</v>
      </c>
      <c r="K10" s="1">
        <v>1163</v>
      </c>
      <c r="L10" s="1">
        <v>28</v>
      </c>
      <c r="M10" s="1">
        <v>1191</v>
      </c>
      <c r="N10" s="1">
        <v>302</v>
      </c>
      <c r="O10" s="1">
        <v>1998049</v>
      </c>
      <c r="P10" s="1">
        <v>208</v>
      </c>
      <c r="Q10" s="1">
        <v>99.571899999999999</v>
      </c>
      <c r="R10" s="1">
        <v>99.994</v>
      </c>
      <c r="S10" s="1">
        <v>94.977500000000006</v>
      </c>
      <c r="T10" s="1">
        <v>12.1212</v>
      </c>
      <c r="U10" s="1">
        <v>99.990700000000004</v>
      </c>
      <c r="V10" s="1">
        <v>12.641</v>
      </c>
      <c r="W10" s="1">
        <v>85.132199999999997</v>
      </c>
      <c r="X10" s="1">
        <v>99.984800000000007</v>
      </c>
      <c r="Y10" s="1">
        <v>82.365099999999998</v>
      </c>
    </row>
    <row r="11" spans="1:25" x14ac:dyDescent="0.3">
      <c r="A11" s="2" t="s">
        <v>3</v>
      </c>
      <c r="B11" s="2" t="s">
        <v>11</v>
      </c>
      <c r="C11" s="2" t="s">
        <v>6</v>
      </c>
      <c r="D11" s="3">
        <v>222</v>
      </c>
      <c r="E11" s="1">
        <v>1168</v>
      </c>
      <c r="F11" s="1">
        <v>231</v>
      </c>
      <c r="G11" s="1">
        <v>1249</v>
      </c>
      <c r="H11" s="1">
        <v>197</v>
      </c>
      <c r="I11" s="1">
        <v>147</v>
      </c>
      <c r="J11" s="1">
        <v>197</v>
      </c>
      <c r="K11" s="1">
        <v>1102</v>
      </c>
      <c r="L11" s="1">
        <v>0</v>
      </c>
      <c r="M11" s="1">
        <v>1102</v>
      </c>
      <c r="N11" s="1">
        <v>344</v>
      </c>
      <c r="O11" s="1">
        <v>1998007</v>
      </c>
      <c r="P11" s="1">
        <v>297</v>
      </c>
      <c r="Q11" s="1">
        <v>94.349299999999999</v>
      </c>
      <c r="R11" s="1">
        <v>99.992599999999996</v>
      </c>
      <c r="S11" s="1">
        <v>91.187399999999997</v>
      </c>
      <c r="T11" s="1">
        <v>0</v>
      </c>
      <c r="U11" s="1">
        <v>99.990099999999998</v>
      </c>
      <c r="V11" s="1">
        <v>0</v>
      </c>
      <c r="W11" s="1">
        <v>78.770499999999998</v>
      </c>
      <c r="X11" s="1">
        <v>99.982699999999994</v>
      </c>
      <c r="Y11" s="1">
        <v>77.469200000000001</v>
      </c>
    </row>
    <row r="12" spans="1:25" x14ac:dyDescent="0.3">
      <c r="A12" s="2" t="s">
        <v>3</v>
      </c>
      <c r="B12" s="2" t="s">
        <v>11</v>
      </c>
      <c r="C12" s="2" t="s">
        <v>7</v>
      </c>
      <c r="D12" s="3">
        <v>255</v>
      </c>
      <c r="E12" s="1">
        <v>1168</v>
      </c>
      <c r="F12" s="1">
        <v>231</v>
      </c>
      <c r="G12" s="1">
        <v>1166</v>
      </c>
      <c r="H12" s="1">
        <v>218</v>
      </c>
      <c r="I12" s="1">
        <v>11</v>
      </c>
      <c r="J12" s="1">
        <v>20</v>
      </c>
      <c r="K12" s="1">
        <v>1155</v>
      </c>
      <c r="L12" s="1">
        <v>198</v>
      </c>
      <c r="M12" s="1">
        <v>1353</v>
      </c>
      <c r="N12" s="1">
        <v>31</v>
      </c>
      <c r="O12" s="1">
        <v>1998320</v>
      </c>
      <c r="P12" s="1">
        <v>46</v>
      </c>
      <c r="Q12" s="1">
        <v>98.886899999999997</v>
      </c>
      <c r="R12" s="1">
        <v>99.999399999999994</v>
      </c>
      <c r="S12" s="1">
        <v>98.971699999999998</v>
      </c>
      <c r="T12" s="1">
        <v>85.714200000000005</v>
      </c>
      <c r="U12" s="1">
        <v>99.998900000000006</v>
      </c>
      <c r="V12" s="1">
        <v>88.195899999999995</v>
      </c>
      <c r="W12" s="1">
        <v>96.7119</v>
      </c>
      <c r="X12" s="1">
        <v>99.998400000000004</v>
      </c>
      <c r="Y12" s="1">
        <v>97.233199999999997</v>
      </c>
    </row>
    <row r="13" spans="1:25" x14ac:dyDescent="0.3">
      <c r="A13" s="2" t="s">
        <v>3</v>
      </c>
      <c r="B13" s="2" t="s">
        <v>11</v>
      </c>
      <c r="C13" s="2" t="s">
        <v>8</v>
      </c>
      <c r="D13" s="3">
        <v>248</v>
      </c>
      <c r="E13" s="1">
        <v>1168</v>
      </c>
      <c r="F13" s="1">
        <v>231</v>
      </c>
      <c r="G13" s="1">
        <v>1201</v>
      </c>
      <c r="H13" s="1">
        <v>217</v>
      </c>
      <c r="I13" s="1">
        <v>46</v>
      </c>
      <c r="J13" s="1">
        <v>19</v>
      </c>
      <c r="K13" s="1">
        <v>1155</v>
      </c>
      <c r="L13" s="1">
        <v>198</v>
      </c>
      <c r="M13" s="1">
        <v>1353</v>
      </c>
      <c r="N13" s="1">
        <v>65</v>
      </c>
      <c r="O13" s="1">
        <v>1998286</v>
      </c>
      <c r="P13" s="1">
        <v>46</v>
      </c>
      <c r="Q13" s="1">
        <v>98.886899999999997</v>
      </c>
      <c r="R13" s="1">
        <v>99.997600000000006</v>
      </c>
      <c r="S13" s="1">
        <v>97.509399999999999</v>
      </c>
      <c r="T13" s="1">
        <v>85.714200000000005</v>
      </c>
      <c r="U13" s="1">
        <v>99.998999999999995</v>
      </c>
      <c r="V13" s="1">
        <v>88.392799999999994</v>
      </c>
      <c r="W13" s="1">
        <v>96.7119</v>
      </c>
      <c r="X13" s="1">
        <v>99.996700000000004</v>
      </c>
      <c r="Y13" s="1">
        <v>96.059600000000003</v>
      </c>
    </row>
    <row r="14" spans="1:25" x14ac:dyDescent="0.3">
      <c r="A14" s="2" t="s">
        <v>10</v>
      </c>
      <c r="B14" s="2" t="s">
        <v>11</v>
      </c>
      <c r="C14" s="2" t="s">
        <v>5</v>
      </c>
      <c r="D14" s="3">
        <v>203</v>
      </c>
      <c r="E14" s="1">
        <v>1168</v>
      </c>
      <c r="F14" s="1">
        <v>231</v>
      </c>
      <c r="G14" s="1">
        <v>38</v>
      </c>
      <c r="H14" s="1">
        <v>47</v>
      </c>
      <c r="I14" s="1">
        <v>34</v>
      </c>
      <c r="J14" s="1">
        <v>36</v>
      </c>
      <c r="K14" s="1">
        <v>4</v>
      </c>
      <c r="L14" s="1">
        <v>11</v>
      </c>
      <c r="M14" s="1">
        <v>15</v>
      </c>
      <c r="N14" s="1">
        <v>70</v>
      </c>
      <c r="O14" s="1">
        <v>1998281</v>
      </c>
      <c r="P14" s="1">
        <v>1384</v>
      </c>
      <c r="Q14" s="1">
        <v>0.34239999999999998</v>
      </c>
      <c r="R14" s="1">
        <v>99.998199999999997</v>
      </c>
      <c r="S14" s="1">
        <v>0.6633</v>
      </c>
      <c r="T14" s="1">
        <v>4.7618999999999998</v>
      </c>
      <c r="U14" s="1">
        <v>99.998099999999994</v>
      </c>
      <c r="V14" s="1">
        <v>7.9135999999999997</v>
      </c>
      <c r="W14" s="1">
        <v>1.0721000000000001</v>
      </c>
      <c r="X14" s="1">
        <v>99.996399999999994</v>
      </c>
      <c r="Y14" s="1">
        <v>2.0215000000000001</v>
      </c>
    </row>
    <row r="15" spans="1:25" x14ac:dyDescent="0.3">
      <c r="A15" s="2" t="s">
        <v>10</v>
      </c>
      <c r="B15" s="2" t="s">
        <v>11</v>
      </c>
      <c r="C15" s="2" t="s">
        <v>6</v>
      </c>
      <c r="D15" s="3">
        <v>238</v>
      </c>
      <c r="E15" s="1">
        <v>1168</v>
      </c>
      <c r="F15" s="1">
        <v>231</v>
      </c>
      <c r="G15" s="1">
        <v>1395</v>
      </c>
      <c r="H15" s="1">
        <v>169</v>
      </c>
      <c r="I15" s="1">
        <v>293</v>
      </c>
      <c r="J15" s="1">
        <v>169</v>
      </c>
      <c r="K15" s="1">
        <v>1102</v>
      </c>
      <c r="L15" s="1">
        <v>0</v>
      </c>
      <c r="M15" s="1">
        <v>1102</v>
      </c>
      <c r="N15" s="1">
        <v>462</v>
      </c>
      <c r="O15" s="1">
        <v>1997889</v>
      </c>
      <c r="P15" s="1">
        <v>297</v>
      </c>
      <c r="Q15" s="1">
        <v>94.349299999999999</v>
      </c>
      <c r="R15" s="1">
        <v>99.985299999999995</v>
      </c>
      <c r="S15" s="1">
        <v>85.992900000000006</v>
      </c>
      <c r="T15" s="1">
        <v>0</v>
      </c>
      <c r="U15" s="1">
        <v>99.991500000000002</v>
      </c>
      <c r="V15" s="1">
        <v>0</v>
      </c>
      <c r="W15" s="1">
        <v>78.770499999999998</v>
      </c>
      <c r="X15" s="1">
        <v>99.976799999999997</v>
      </c>
      <c r="Y15" s="1">
        <v>74.384</v>
      </c>
    </row>
    <row r="16" spans="1:25" x14ac:dyDescent="0.3">
      <c r="A16" s="2" t="s">
        <v>10</v>
      </c>
      <c r="B16" s="2" t="s">
        <v>11</v>
      </c>
      <c r="C16" s="2" t="s">
        <v>7</v>
      </c>
      <c r="D16" s="3">
        <v>270</v>
      </c>
      <c r="E16" s="1">
        <v>1168</v>
      </c>
      <c r="F16" s="1">
        <v>231</v>
      </c>
      <c r="G16" s="1">
        <v>1215</v>
      </c>
      <c r="H16" s="1">
        <v>188</v>
      </c>
      <c r="I16" s="1">
        <v>76</v>
      </c>
      <c r="J16" s="1">
        <v>17</v>
      </c>
      <c r="K16" s="1">
        <v>1139</v>
      </c>
      <c r="L16" s="1">
        <v>171</v>
      </c>
      <c r="M16" s="1">
        <v>1310</v>
      </c>
      <c r="N16" s="1">
        <v>93</v>
      </c>
      <c r="O16" s="1">
        <v>1998258</v>
      </c>
      <c r="P16" s="1">
        <v>89</v>
      </c>
      <c r="Q16" s="1">
        <v>97.517099999999999</v>
      </c>
      <c r="R16" s="1">
        <v>99.996099999999998</v>
      </c>
      <c r="S16" s="1">
        <v>95.593699999999998</v>
      </c>
      <c r="T16" s="1">
        <v>74.025899999999993</v>
      </c>
      <c r="U16" s="1">
        <v>99.999099999999999</v>
      </c>
      <c r="V16" s="1">
        <v>81.622900000000001</v>
      </c>
      <c r="W16" s="1">
        <v>93.638300000000001</v>
      </c>
      <c r="X16" s="1">
        <v>99.9953</v>
      </c>
      <c r="Y16" s="1">
        <v>93.504599999999996</v>
      </c>
    </row>
    <row r="17" spans="1:25" x14ac:dyDescent="0.3">
      <c r="A17" s="2" t="s">
        <v>10</v>
      </c>
      <c r="B17" s="2" t="s">
        <v>11</v>
      </c>
      <c r="C17" s="2" t="s">
        <v>8</v>
      </c>
      <c r="D17" s="3">
        <v>260</v>
      </c>
      <c r="E17" s="1">
        <v>1168</v>
      </c>
      <c r="F17" s="1">
        <v>231</v>
      </c>
      <c r="G17" s="1">
        <v>1408</v>
      </c>
      <c r="H17" s="1">
        <v>199</v>
      </c>
      <c r="I17" s="1">
        <v>253</v>
      </c>
      <c r="J17" s="1">
        <v>26</v>
      </c>
      <c r="K17" s="1">
        <v>1155</v>
      </c>
      <c r="L17" s="1">
        <v>173</v>
      </c>
      <c r="M17" s="1">
        <v>1328</v>
      </c>
      <c r="N17" s="1">
        <v>279</v>
      </c>
      <c r="O17" s="1">
        <v>1998072</v>
      </c>
      <c r="P17" s="1">
        <v>71</v>
      </c>
      <c r="Q17" s="1">
        <v>98.886899999999997</v>
      </c>
      <c r="R17" s="1">
        <v>99.987300000000005</v>
      </c>
      <c r="S17" s="1">
        <v>89.673900000000003</v>
      </c>
      <c r="T17" s="1">
        <v>74.8917</v>
      </c>
      <c r="U17" s="1">
        <v>99.998599999999996</v>
      </c>
      <c r="V17" s="1">
        <v>80.465100000000007</v>
      </c>
      <c r="W17" s="1">
        <v>94.924899999999994</v>
      </c>
      <c r="X17" s="1">
        <v>99.986000000000004</v>
      </c>
      <c r="Y17" s="1">
        <v>88.3566</v>
      </c>
    </row>
    <row r="18" spans="1:25" x14ac:dyDescent="0.3">
      <c r="A18" s="2" t="s">
        <v>3</v>
      </c>
      <c r="B18" s="2" t="s">
        <v>12</v>
      </c>
      <c r="C18" s="2" t="s">
        <v>5</v>
      </c>
      <c r="D18" s="3">
        <v>169</v>
      </c>
      <c r="E18" s="1">
        <v>1168</v>
      </c>
      <c r="F18" s="1">
        <v>231</v>
      </c>
      <c r="G18" s="1">
        <v>4326</v>
      </c>
      <c r="H18" s="1">
        <v>307</v>
      </c>
      <c r="I18" s="1">
        <v>3170</v>
      </c>
      <c r="J18" s="1">
        <v>278</v>
      </c>
      <c r="K18" s="1">
        <v>1156</v>
      </c>
      <c r="L18" s="1">
        <v>29</v>
      </c>
      <c r="M18" s="1">
        <v>1185</v>
      </c>
      <c r="N18" s="1">
        <v>3448</v>
      </c>
      <c r="O18" s="1">
        <v>1994903</v>
      </c>
      <c r="P18" s="1">
        <v>214</v>
      </c>
      <c r="Q18" s="1">
        <v>98.9726</v>
      </c>
      <c r="R18" s="1">
        <v>99.841300000000004</v>
      </c>
      <c r="S18" s="1">
        <v>42.0822</v>
      </c>
      <c r="T18" s="1">
        <v>12.5541</v>
      </c>
      <c r="U18" s="1">
        <v>99.986000000000004</v>
      </c>
      <c r="V18" s="1">
        <v>10.7806</v>
      </c>
      <c r="W18" s="1">
        <v>84.703299999999999</v>
      </c>
      <c r="X18" s="1">
        <v>99.827399999999997</v>
      </c>
      <c r="Y18" s="1">
        <v>39.290399999999998</v>
      </c>
    </row>
    <row r="19" spans="1:25" x14ac:dyDescent="0.3">
      <c r="A19" s="2" t="s">
        <v>3</v>
      </c>
      <c r="B19" s="2" t="s">
        <v>12</v>
      </c>
      <c r="C19" s="2" t="s">
        <v>6</v>
      </c>
      <c r="D19" s="3">
        <v>201</v>
      </c>
      <c r="E19" s="1">
        <v>1168</v>
      </c>
      <c r="F19" s="1">
        <v>231</v>
      </c>
      <c r="G19" s="1">
        <v>13818</v>
      </c>
      <c r="H19" s="1">
        <v>833</v>
      </c>
      <c r="I19" s="1">
        <v>12736</v>
      </c>
      <c r="J19" s="1">
        <v>833</v>
      </c>
      <c r="K19" s="1">
        <v>1082</v>
      </c>
      <c r="L19" s="1">
        <v>0</v>
      </c>
      <c r="M19" s="1">
        <v>1082</v>
      </c>
      <c r="N19" s="1">
        <v>13569</v>
      </c>
      <c r="O19" s="1">
        <v>1984782</v>
      </c>
      <c r="P19" s="1">
        <v>317</v>
      </c>
      <c r="Q19" s="1">
        <v>92.636899999999997</v>
      </c>
      <c r="R19" s="1">
        <v>99.362700000000004</v>
      </c>
      <c r="S19" s="1">
        <v>14.440099999999999</v>
      </c>
      <c r="T19" s="1">
        <v>0</v>
      </c>
      <c r="U19" s="1">
        <v>99.958299999999994</v>
      </c>
      <c r="V19" s="1">
        <v>0</v>
      </c>
      <c r="W19" s="1">
        <v>77.340900000000005</v>
      </c>
      <c r="X19" s="1">
        <v>99.320899999999995</v>
      </c>
      <c r="Y19" s="1">
        <v>13.482799999999999</v>
      </c>
    </row>
    <row r="20" spans="1:25" x14ac:dyDescent="0.3">
      <c r="A20" s="2" t="s">
        <v>3</v>
      </c>
      <c r="B20" s="2" t="s">
        <v>12</v>
      </c>
      <c r="C20" s="2" t="s">
        <v>7</v>
      </c>
      <c r="D20" s="1">
        <v>242</v>
      </c>
      <c r="E20" s="1">
        <v>1168</v>
      </c>
      <c r="F20" s="1">
        <v>231</v>
      </c>
      <c r="G20" s="1">
        <v>3119</v>
      </c>
      <c r="H20" s="1">
        <v>362</v>
      </c>
      <c r="I20" s="1">
        <v>1981</v>
      </c>
      <c r="J20" s="1">
        <v>178</v>
      </c>
      <c r="K20" s="1">
        <v>1138</v>
      </c>
      <c r="L20" s="1">
        <v>184</v>
      </c>
      <c r="M20" s="1">
        <v>1322</v>
      </c>
      <c r="N20" s="1">
        <v>2159</v>
      </c>
      <c r="O20" s="1">
        <v>1996192</v>
      </c>
      <c r="P20" s="1">
        <v>77</v>
      </c>
      <c r="Q20" s="1">
        <v>97.4315</v>
      </c>
      <c r="R20" s="1">
        <v>99.900800000000004</v>
      </c>
      <c r="S20" s="1">
        <v>53.090699999999998</v>
      </c>
      <c r="T20" s="1">
        <v>79.653599999999997</v>
      </c>
      <c r="U20" s="1">
        <v>99.991</v>
      </c>
      <c r="V20" s="1">
        <v>62.057299999999998</v>
      </c>
      <c r="W20" s="1">
        <v>94.495999999999995</v>
      </c>
      <c r="X20" s="1">
        <v>99.891900000000007</v>
      </c>
      <c r="Y20" s="1">
        <v>54.180300000000003</v>
      </c>
    </row>
    <row r="21" spans="1:25" x14ac:dyDescent="0.3">
      <c r="A21" s="2" t="s">
        <v>3</v>
      </c>
      <c r="B21" s="2" t="s">
        <v>12</v>
      </c>
      <c r="C21" s="2" t="s">
        <v>8</v>
      </c>
      <c r="D21" s="3">
        <v>223</v>
      </c>
      <c r="E21" s="1">
        <v>1168</v>
      </c>
      <c r="F21" s="1">
        <v>231</v>
      </c>
      <c r="G21" s="1">
        <v>7827</v>
      </c>
      <c r="H21" s="1">
        <v>789</v>
      </c>
      <c r="I21" s="1">
        <v>6671</v>
      </c>
      <c r="J21" s="1">
        <v>593</v>
      </c>
      <c r="K21" s="1">
        <v>1156</v>
      </c>
      <c r="L21" s="1">
        <v>196</v>
      </c>
      <c r="M21" s="1">
        <v>1352</v>
      </c>
      <c r="N21" s="1">
        <v>7264</v>
      </c>
      <c r="O21" s="1">
        <v>1991087</v>
      </c>
      <c r="P21" s="1">
        <v>47</v>
      </c>
      <c r="Q21" s="1">
        <v>98.9726</v>
      </c>
      <c r="R21" s="1">
        <v>99.666200000000003</v>
      </c>
      <c r="S21" s="1">
        <v>25.703099999999999</v>
      </c>
      <c r="T21" s="1">
        <v>84.848399999999998</v>
      </c>
      <c r="U21" s="1">
        <v>99.970299999999995</v>
      </c>
      <c r="V21" s="1">
        <v>38.4313</v>
      </c>
      <c r="W21" s="1">
        <v>96.6404</v>
      </c>
      <c r="X21" s="1">
        <v>99.636499999999998</v>
      </c>
      <c r="Y21" s="1">
        <v>26.999500000000001</v>
      </c>
    </row>
    <row r="22" spans="1:25" x14ac:dyDescent="0.3">
      <c r="A22" s="2" t="s">
        <v>10</v>
      </c>
      <c r="B22" s="2" t="s">
        <v>12</v>
      </c>
      <c r="C22" s="2" t="s">
        <v>5</v>
      </c>
      <c r="D22" s="3">
        <v>181</v>
      </c>
      <c r="E22" s="1">
        <v>1168</v>
      </c>
      <c r="F22" s="1">
        <v>231</v>
      </c>
      <c r="G22" s="1">
        <v>1198</v>
      </c>
      <c r="H22" s="1">
        <v>167</v>
      </c>
      <c r="I22" s="1">
        <v>51</v>
      </c>
      <c r="J22" s="1">
        <v>143</v>
      </c>
      <c r="K22" s="1">
        <v>1147</v>
      </c>
      <c r="L22" s="1">
        <v>24</v>
      </c>
      <c r="M22" s="1">
        <v>1171</v>
      </c>
      <c r="N22" s="1">
        <v>194</v>
      </c>
      <c r="O22" s="1">
        <v>1998157</v>
      </c>
      <c r="P22" s="1">
        <v>228</v>
      </c>
      <c r="Q22" s="1">
        <v>98.201999999999998</v>
      </c>
      <c r="R22" s="1">
        <v>99.997399999999999</v>
      </c>
      <c r="S22" s="1">
        <v>96.956800000000001</v>
      </c>
      <c r="T22" s="1">
        <v>10.3896</v>
      </c>
      <c r="U22" s="1">
        <v>99.992800000000003</v>
      </c>
      <c r="V22" s="1">
        <v>12.0603</v>
      </c>
      <c r="W22" s="1">
        <v>83.702600000000004</v>
      </c>
      <c r="X22" s="1">
        <v>99.990200000000002</v>
      </c>
      <c r="Y22" s="1">
        <v>84.732200000000006</v>
      </c>
    </row>
    <row r="23" spans="1:25" x14ac:dyDescent="0.3">
      <c r="A23" s="2" t="s">
        <v>10</v>
      </c>
      <c r="B23" s="2" t="s">
        <v>12</v>
      </c>
      <c r="C23" s="2" t="s">
        <v>6</v>
      </c>
      <c r="D23" s="3">
        <v>199</v>
      </c>
      <c r="E23" s="1">
        <v>1168</v>
      </c>
      <c r="F23" s="1">
        <v>231</v>
      </c>
      <c r="G23" s="1">
        <v>1401</v>
      </c>
      <c r="H23" s="1">
        <v>193</v>
      </c>
      <c r="I23" s="1">
        <v>300</v>
      </c>
      <c r="J23" s="1">
        <v>193</v>
      </c>
      <c r="K23" s="1">
        <v>1101</v>
      </c>
      <c r="L23" s="1">
        <v>0</v>
      </c>
      <c r="M23" s="1">
        <v>1101</v>
      </c>
      <c r="N23" s="1">
        <v>493</v>
      </c>
      <c r="O23" s="1">
        <v>1997858</v>
      </c>
      <c r="P23" s="1">
        <v>298</v>
      </c>
      <c r="Q23" s="1">
        <v>94.263599999999997</v>
      </c>
      <c r="R23" s="1">
        <v>99.984899999999996</v>
      </c>
      <c r="S23" s="1">
        <v>85.714200000000005</v>
      </c>
      <c r="T23" s="1">
        <v>0</v>
      </c>
      <c r="U23" s="1">
        <v>99.990300000000005</v>
      </c>
      <c r="V23" s="1">
        <v>0</v>
      </c>
      <c r="W23" s="1">
        <v>78.698999999999998</v>
      </c>
      <c r="X23" s="1">
        <v>99.975300000000004</v>
      </c>
      <c r="Y23" s="1">
        <v>73.571600000000004</v>
      </c>
    </row>
    <row r="24" spans="1:25" x14ac:dyDescent="0.3">
      <c r="A24" s="2" t="s">
        <v>10</v>
      </c>
      <c r="B24" s="2" t="s">
        <v>12</v>
      </c>
      <c r="C24" s="2" t="s">
        <v>7</v>
      </c>
      <c r="D24" s="1">
        <v>222</v>
      </c>
      <c r="E24" s="1">
        <v>1168</v>
      </c>
      <c r="F24" s="1">
        <v>231</v>
      </c>
      <c r="G24" s="1">
        <v>1100</v>
      </c>
      <c r="H24" s="1">
        <v>152</v>
      </c>
      <c r="I24" s="1">
        <v>19</v>
      </c>
      <c r="J24" s="1">
        <v>12</v>
      </c>
      <c r="K24" s="1">
        <v>1081</v>
      </c>
      <c r="L24" s="1">
        <v>140</v>
      </c>
      <c r="M24" s="1">
        <v>1221</v>
      </c>
      <c r="N24" s="1">
        <v>31</v>
      </c>
      <c r="O24" s="1">
        <v>1998320</v>
      </c>
      <c r="P24" s="1">
        <v>178</v>
      </c>
      <c r="Q24" s="1">
        <v>92.551299999999998</v>
      </c>
      <c r="R24" s="1">
        <v>99.998999999999995</v>
      </c>
      <c r="S24" s="1">
        <v>95.3262</v>
      </c>
      <c r="T24" s="1">
        <v>60.606000000000002</v>
      </c>
      <c r="U24" s="1">
        <v>99.999300000000005</v>
      </c>
      <c r="V24" s="1">
        <v>73.106999999999999</v>
      </c>
      <c r="W24" s="1">
        <v>87.276600000000002</v>
      </c>
      <c r="X24" s="1">
        <v>99.998400000000004</v>
      </c>
      <c r="Y24" s="1">
        <v>92.116100000000003</v>
      </c>
    </row>
    <row r="25" spans="1:25" x14ac:dyDescent="0.3">
      <c r="A25" s="2" t="s">
        <v>10</v>
      </c>
      <c r="B25" s="2" t="s">
        <v>12</v>
      </c>
      <c r="C25" s="2" t="s">
        <v>8</v>
      </c>
      <c r="D25" s="3">
        <v>219</v>
      </c>
      <c r="E25" s="1">
        <v>1168</v>
      </c>
      <c r="F25" s="1">
        <v>231</v>
      </c>
      <c r="G25" s="1">
        <v>1271</v>
      </c>
      <c r="H25" s="1">
        <v>199</v>
      </c>
      <c r="I25" s="1">
        <v>115</v>
      </c>
      <c r="J25" s="1">
        <v>17</v>
      </c>
      <c r="K25" s="1">
        <v>1156</v>
      </c>
      <c r="L25" s="1">
        <v>182</v>
      </c>
      <c r="M25" s="1">
        <v>1338</v>
      </c>
      <c r="N25" s="1">
        <v>132</v>
      </c>
      <c r="O25" s="1">
        <v>1998219</v>
      </c>
      <c r="P25" s="1">
        <v>61</v>
      </c>
      <c r="Q25" s="1">
        <v>98.9726</v>
      </c>
      <c r="R25" s="1">
        <v>99.994200000000006</v>
      </c>
      <c r="S25" s="1">
        <v>94.792900000000003</v>
      </c>
      <c r="T25" s="1">
        <v>78.787800000000004</v>
      </c>
      <c r="U25" s="1">
        <v>99.999099999999999</v>
      </c>
      <c r="V25" s="1">
        <v>84.6511</v>
      </c>
      <c r="W25" s="1">
        <v>95.639700000000005</v>
      </c>
      <c r="X25" s="1">
        <v>99.993300000000005</v>
      </c>
      <c r="Y25" s="1">
        <v>93.272900000000007</v>
      </c>
    </row>
    <row r="26" spans="1:25" x14ac:dyDescent="0.3">
      <c r="A26" s="2" t="s">
        <v>3</v>
      </c>
      <c r="B26" s="2" t="s">
        <v>13</v>
      </c>
      <c r="C26" s="2" t="s">
        <v>9</v>
      </c>
      <c r="D26" s="3">
        <v>261</v>
      </c>
      <c r="E26" s="1">
        <v>1168</v>
      </c>
      <c r="F26" s="1">
        <v>231</v>
      </c>
      <c r="G26" s="1">
        <v>1045</v>
      </c>
      <c r="H26" s="1">
        <v>223</v>
      </c>
      <c r="I26" s="1">
        <v>21</v>
      </c>
      <c r="J26" s="1">
        <v>11</v>
      </c>
      <c r="K26" s="1">
        <v>1024</v>
      </c>
      <c r="L26" s="1">
        <v>212</v>
      </c>
      <c r="M26" s="1">
        <v>1236</v>
      </c>
      <c r="N26" s="1">
        <v>32</v>
      </c>
      <c r="O26" s="1">
        <v>1998319</v>
      </c>
      <c r="P26" s="1">
        <v>163</v>
      </c>
      <c r="Q26" s="1">
        <v>87.671199999999999</v>
      </c>
      <c r="R26" s="1">
        <v>99.998900000000006</v>
      </c>
      <c r="S26" s="1">
        <v>92.543999999999997</v>
      </c>
      <c r="T26" s="1">
        <v>91.774799999999999</v>
      </c>
      <c r="U26" s="1">
        <v>99.999399999999994</v>
      </c>
      <c r="V26" s="1">
        <v>93.391999999999996</v>
      </c>
      <c r="W26" s="1">
        <v>88.348799999999997</v>
      </c>
      <c r="X26" s="1">
        <v>99.9983</v>
      </c>
      <c r="Y26" s="1">
        <v>92.688400000000001</v>
      </c>
    </row>
    <row r="27" spans="1:25" x14ac:dyDescent="0.3">
      <c r="A27" s="2" t="s">
        <v>10</v>
      </c>
      <c r="B27" s="2" t="s">
        <v>13</v>
      </c>
      <c r="C27" s="2" t="s">
        <v>9</v>
      </c>
      <c r="D27" s="3">
        <v>281</v>
      </c>
      <c r="E27" s="1">
        <v>1168</v>
      </c>
      <c r="F27" s="1">
        <v>231</v>
      </c>
      <c r="G27" s="1">
        <v>1034</v>
      </c>
      <c r="H27" s="1">
        <v>232</v>
      </c>
      <c r="I27" s="1">
        <v>9</v>
      </c>
      <c r="J27" s="1">
        <v>21</v>
      </c>
      <c r="K27" s="1">
        <v>1025</v>
      </c>
      <c r="L27" s="1">
        <v>211</v>
      </c>
      <c r="M27" s="1">
        <v>1236</v>
      </c>
      <c r="N27" s="1">
        <v>30</v>
      </c>
      <c r="O27" s="1">
        <v>1998321</v>
      </c>
      <c r="P27" s="1">
        <v>163</v>
      </c>
      <c r="Q27" s="1">
        <v>87.756799999999998</v>
      </c>
      <c r="R27" s="1">
        <v>99.999499999999998</v>
      </c>
      <c r="S27" s="1">
        <v>93.097099999999998</v>
      </c>
      <c r="T27" s="1">
        <v>91.341899999999995</v>
      </c>
      <c r="U27" s="1">
        <v>99.998900000000006</v>
      </c>
      <c r="V27" s="1">
        <v>91.1447</v>
      </c>
      <c r="W27" s="1">
        <v>88.348799999999997</v>
      </c>
      <c r="X27" s="1">
        <v>99.998400000000004</v>
      </c>
      <c r="Y27" s="1">
        <v>92.757900000000006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HG00096</vt:lpstr>
      <vt:lpstr>AVG</vt:lpstr>
      <vt:lpstr>HG04153</vt:lpstr>
      <vt:lpstr>HG03755</vt:lpstr>
      <vt:lpstr>HG02401</vt:lpstr>
      <vt:lpstr>HG03366</vt:lpstr>
      <vt:lpstr>HG00150</vt:lpstr>
      <vt:lpstr>HG01961</vt:lpstr>
      <vt:lpstr>HG00590</vt:lpstr>
      <vt:lpstr>HG01097</vt:lpstr>
      <vt:lpstr>HG00276</vt:lpstr>
      <vt:lpstr>HG03259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Shanika Amarasoma</dc:creator>
  <cp:lastModifiedBy>Nuzla Ismail</cp:lastModifiedBy>
  <dcterms:created xsi:type="dcterms:W3CDTF">2015-06-05T18:17:20Z</dcterms:created>
  <dcterms:modified xsi:type="dcterms:W3CDTF">2023-10-10T13:08:30Z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967747-ada6-4a2c-bc30-3aab72b5230a_Enabled">
    <vt:lpwstr>true</vt:lpwstr>
  </property>
  <property fmtid="{D5CDD505-2E9C-101B-9397-08002B2CF9AE}" pid="3" name="MSIP_Label_fb967747-ada6-4a2c-bc30-3aab72b5230a_SetDate">
    <vt:lpwstr>2023-10-06T10:00:10Z</vt:lpwstr>
  </property>
  <property fmtid="{D5CDD505-2E9C-101B-9397-08002B2CF9AE}" pid="4" name="MSIP_Label_fb967747-ada6-4a2c-bc30-3aab72b5230a_Method">
    <vt:lpwstr>Standard</vt:lpwstr>
  </property>
  <property fmtid="{D5CDD505-2E9C-101B-9397-08002B2CF9AE}" pid="5" name="MSIP_Label_fb967747-ada6-4a2c-bc30-3aab72b5230a_Name">
    <vt:lpwstr>Internal</vt:lpwstr>
  </property>
  <property fmtid="{D5CDD505-2E9C-101B-9397-08002B2CF9AE}" pid="6" name="MSIP_Label_fb967747-ada6-4a2c-bc30-3aab72b5230a_SiteId">
    <vt:lpwstr>8fa597a5-c356-4562-8d88-cbf99fc8dd45</vt:lpwstr>
  </property>
  <property fmtid="{D5CDD505-2E9C-101B-9397-08002B2CF9AE}" pid="7" name="MSIP_Label_fb967747-ada6-4a2c-bc30-3aab72b5230a_ActionId">
    <vt:lpwstr>4772d27f-6eb4-489f-997f-edb53104aa9c</vt:lpwstr>
  </property>
  <property fmtid="{D5CDD505-2E9C-101B-9397-08002B2CF9AE}" pid="8" name="MSIP_Label_fb967747-ada6-4a2c-bc30-3aab72b5230a_ContentBits">
    <vt:lpwstr>0</vt:lpwstr>
  </property>
</Properties>
</file>