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ate1904="1"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josegallardomatus/Dropbox/PAPERS/1_Caligus_inmunidad/Immunity_caligus/R_script&amp;data/"/>
    </mc:Choice>
  </mc:AlternateContent>
  <xr:revisionPtr revIDLastSave="0" documentId="13_ncr:1_{B1AD490C-B332-2B40-B598-A44B58E39016}" xr6:coauthVersionLast="47" xr6:coauthVersionMax="47" xr10:uidLastSave="{00000000-0000-0000-0000-000000000000}"/>
  <bookViews>
    <workbookView xWindow="0" yWindow="740" windowWidth="25880" windowHeight="16400" tabRatio="500" xr2:uid="{00000000-000D-0000-FFFF-FFFF00000000}"/>
  </bookViews>
  <sheets>
    <sheet name="Individual data" sheetId="1" r:id="rId1"/>
    <sheet name="Family data" sheetId="2" r:id="rId2"/>
    <sheet name="Sealice means" sheetId="4" r:id="rId3"/>
  </sheets>
  <definedNames>
    <definedName name="_xlnm._FilterDatabase" localSheetId="0" hidden="1">'Individual data'!$A$1:$P$269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E3" i="4"/>
  <c r="E4" i="4"/>
  <c r="E5" i="4"/>
</calcChain>
</file>

<file path=xl/sharedStrings.xml><?xml version="1.0" encoding="utf-8"?>
<sst xmlns="http://schemas.openxmlformats.org/spreadsheetml/2006/main" count="581" uniqueCount="42">
  <si>
    <t>Animal</t>
  </si>
  <si>
    <t>Sire</t>
  </si>
  <si>
    <t>Dam</t>
  </si>
  <si>
    <t>Family</t>
  </si>
  <si>
    <t>Pit</t>
  </si>
  <si>
    <t>Tank</t>
  </si>
  <si>
    <t>Group</t>
  </si>
  <si>
    <t>IL8gill0</t>
  </si>
  <si>
    <t>TNFgill0</t>
  </si>
  <si>
    <t>NKEFgill0</t>
  </si>
  <si>
    <t>IL8skin0</t>
  </si>
  <si>
    <t>TNFskin0</t>
  </si>
  <si>
    <t>NKEFskin0</t>
  </si>
  <si>
    <t>22.5</t>
  </si>
  <si>
    <t>NA</t>
  </si>
  <si>
    <t>23.5</t>
  </si>
  <si>
    <t>26.5</t>
  </si>
  <si>
    <t>21.5</t>
  </si>
  <si>
    <t>24.5</t>
  </si>
  <si>
    <t>19.5</t>
  </si>
  <si>
    <t>25.5</t>
  </si>
  <si>
    <t>20.5</t>
  </si>
  <si>
    <t>28.5</t>
  </si>
  <si>
    <t>Medium</t>
  </si>
  <si>
    <t>Susceptible</t>
  </si>
  <si>
    <t>Resistant</t>
  </si>
  <si>
    <t>Body_weight_grams</t>
  </si>
  <si>
    <t>Body_Lenght_cm</t>
  </si>
  <si>
    <t>Fam</t>
  </si>
  <si>
    <t>Sessile_lice</t>
  </si>
  <si>
    <t>IL8 gill</t>
  </si>
  <si>
    <t>Sessile lice</t>
  </si>
  <si>
    <t>TNF gill</t>
  </si>
  <si>
    <t>NKEF gill</t>
  </si>
  <si>
    <t>IL8 skin</t>
  </si>
  <si>
    <t>TNF skin</t>
  </si>
  <si>
    <t>NKEF skin</t>
  </si>
  <si>
    <t>Total general</t>
  </si>
  <si>
    <t>Mean</t>
  </si>
  <si>
    <t>DS</t>
  </si>
  <si>
    <t>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</si>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</sst>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9"/>
  <sheetViews>
    <sheetView tabSelected="1" workbookViewId="0">
      <selection activeCell="J279" sqref="J279"/>
    </sheetView>
  </sheetViews>
  <sheetFormatPr baseColWidth="10" defaultRowHeight="16" x14ac:dyDescent="0.2"/>
  <cols>
    <col min="7" max="7" width="18.6640625" customWidth="1"/>
    <col min="8" max="8" width="20.6640625" style="2" bestFit="1" customWidth="1"/>
    <col min="9" max="9" width="23.1640625" style="2" bestFit="1" customWidth="1"/>
    <col min="10" max="10" width="15.6640625" style="2" bestFit="1" customWidth="1"/>
    <col min="11" max="11" width="12.33203125" style="2" bestFit="1" customWidth="1"/>
    <col min="12" max="16" width="10.83203125" style="2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27</v>
      </c>
      <c r="I1" s="2" t="s">
        <v>26</v>
      </c>
      <c r="J1" s="2" t="s">
        <v>29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2">
      <c r="A2">
        <v>3000800</v>
      </c>
      <c r="B2">
        <v>23033</v>
      </c>
      <c r="C2">
        <v>117058</v>
      </c>
      <c r="D2">
        <v>1</v>
      </c>
      <c r="E2">
        <v>286</v>
      </c>
      <c r="F2">
        <v>1</v>
      </c>
      <c r="G2" t="s">
        <v>23</v>
      </c>
      <c r="H2" s="2">
        <v>19</v>
      </c>
      <c r="I2" s="2">
        <v>71</v>
      </c>
      <c r="J2" s="2">
        <v>44</v>
      </c>
      <c r="K2" s="2">
        <v>236.1</v>
      </c>
      <c r="L2" s="2">
        <v>150.4</v>
      </c>
      <c r="M2" s="2">
        <v>2.44</v>
      </c>
      <c r="N2" s="2" t="s">
        <v>14</v>
      </c>
      <c r="O2" s="2" t="s">
        <v>14</v>
      </c>
      <c r="P2" s="2">
        <v>6.05</v>
      </c>
    </row>
    <row r="3" spans="1:16" x14ac:dyDescent="0.2">
      <c r="A3">
        <v>3000038</v>
      </c>
      <c r="B3">
        <v>23033</v>
      </c>
      <c r="C3">
        <v>117058</v>
      </c>
      <c r="D3">
        <v>1</v>
      </c>
      <c r="E3">
        <v>576</v>
      </c>
      <c r="F3">
        <v>2</v>
      </c>
      <c r="G3" t="s">
        <v>23</v>
      </c>
      <c r="H3" s="2">
        <v>24</v>
      </c>
      <c r="I3" s="2">
        <v>161</v>
      </c>
      <c r="J3" s="2">
        <v>43</v>
      </c>
      <c r="K3" s="2">
        <v>311.5</v>
      </c>
      <c r="L3" s="2">
        <v>133.19999999999999</v>
      </c>
      <c r="M3" s="2">
        <v>3.14</v>
      </c>
      <c r="N3" s="2" t="s">
        <v>14</v>
      </c>
      <c r="O3" s="2">
        <v>398.5</v>
      </c>
      <c r="P3" s="2">
        <v>5.46</v>
      </c>
    </row>
    <row r="4" spans="1:16" x14ac:dyDescent="0.2">
      <c r="A4">
        <v>3000624</v>
      </c>
      <c r="B4">
        <v>23033</v>
      </c>
      <c r="C4">
        <v>117058</v>
      </c>
      <c r="D4">
        <v>1</v>
      </c>
      <c r="E4">
        <v>189</v>
      </c>
      <c r="F4">
        <v>1</v>
      </c>
      <c r="G4" t="s">
        <v>23</v>
      </c>
      <c r="H4" s="2" t="s">
        <v>13</v>
      </c>
      <c r="I4" s="2">
        <v>123</v>
      </c>
      <c r="J4" s="2">
        <v>42</v>
      </c>
      <c r="K4" s="2">
        <v>278.10000000000002</v>
      </c>
      <c r="L4" s="2">
        <v>208.8</v>
      </c>
      <c r="M4" s="2">
        <v>3.3</v>
      </c>
      <c r="N4" s="2">
        <v>463.4</v>
      </c>
      <c r="O4" s="2">
        <v>449.2</v>
      </c>
      <c r="P4" s="2">
        <v>3.6</v>
      </c>
    </row>
    <row r="5" spans="1:16" x14ac:dyDescent="0.2">
      <c r="A5">
        <v>3001444</v>
      </c>
      <c r="B5">
        <v>23033</v>
      </c>
      <c r="C5">
        <v>117058</v>
      </c>
      <c r="D5">
        <v>1</v>
      </c>
      <c r="E5">
        <v>775</v>
      </c>
      <c r="F5">
        <v>2</v>
      </c>
      <c r="G5" t="s">
        <v>23</v>
      </c>
      <c r="H5" s="2">
        <v>21</v>
      </c>
      <c r="I5" s="2">
        <v>99</v>
      </c>
      <c r="J5" s="2">
        <v>38</v>
      </c>
      <c r="K5" s="2">
        <v>201.5</v>
      </c>
      <c r="L5" s="2">
        <v>190.2</v>
      </c>
      <c r="M5" s="2">
        <v>2.13</v>
      </c>
      <c r="N5" s="2">
        <v>208.7</v>
      </c>
      <c r="O5" s="2">
        <v>157.1</v>
      </c>
      <c r="P5" s="2">
        <v>3.49</v>
      </c>
    </row>
    <row r="6" spans="1:16" x14ac:dyDescent="0.2">
      <c r="A6">
        <v>3000643</v>
      </c>
      <c r="B6">
        <v>23033</v>
      </c>
      <c r="C6">
        <v>117058</v>
      </c>
      <c r="D6">
        <v>1</v>
      </c>
      <c r="E6">
        <v>586</v>
      </c>
      <c r="F6">
        <v>2</v>
      </c>
      <c r="G6" t="s">
        <v>23</v>
      </c>
      <c r="H6" s="2">
        <v>21</v>
      </c>
      <c r="I6" s="2">
        <v>105</v>
      </c>
      <c r="J6" s="2">
        <v>34</v>
      </c>
      <c r="K6" s="2">
        <v>130</v>
      </c>
      <c r="L6" s="2">
        <v>108.2</v>
      </c>
      <c r="M6" s="2">
        <v>2.68</v>
      </c>
      <c r="N6" s="2" t="s">
        <v>14</v>
      </c>
      <c r="O6" s="2" t="s">
        <v>14</v>
      </c>
      <c r="P6" s="2">
        <v>4.3899999999999997</v>
      </c>
    </row>
    <row r="7" spans="1:16" x14ac:dyDescent="0.2">
      <c r="A7">
        <v>3001223</v>
      </c>
      <c r="B7">
        <v>23033</v>
      </c>
      <c r="C7">
        <v>117058</v>
      </c>
      <c r="D7">
        <v>1</v>
      </c>
      <c r="E7">
        <v>930</v>
      </c>
      <c r="F7">
        <v>2</v>
      </c>
      <c r="G7" t="s">
        <v>23</v>
      </c>
      <c r="H7" s="2">
        <v>25</v>
      </c>
      <c r="I7" s="2">
        <v>146</v>
      </c>
      <c r="J7" s="2">
        <v>32</v>
      </c>
      <c r="K7" s="2">
        <v>297</v>
      </c>
      <c r="L7" s="2">
        <v>367.7</v>
      </c>
      <c r="M7" s="2">
        <v>2.5499999999999998</v>
      </c>
      <c r="N7" s="2">
        <v>330.6</v>
      </c>
      <c r="O7" s="2">
        <v>182.1</v>
      </c>
      <c r="P7" s="2">
        <v>4.55</v>
      </c>
    </row>
    <row r="8" spans="1:16" x14ac:dyDescent="0.2">
      <c r="A8">
        <v>3000634</v>
      </c>
      <c r="B8">
        <v>23033</v>
      </c>
      <c r="C8">
        <v>117058</v>
      </c>
      <c r="D8">
        <v>1</v>
      </c>
      <c r="E8">
        <v>747</v>
      </c>
      <c r="F8">
        <v>2</v>
      </c>
      <c r="G8" t="s">
        <v>23</v>
      </c>
      <c r="H8" s="2">
        <v>22</v>
      </c>
      <c r="I8" s="2">
        <v>115</v>
      </c>
      <c r="J8" s="2">
        <v>27</v>
      </c>
      <c r="K8" s="2">
        <v>316</v>
      </c>
      <c r="L8" s="2" t="s">
        <v>14</v>
      </c>
      <c r="M8" s="2">
        <v>2.4900000000000002</v>
      </c>
      <c r="N8" s="2">
        <v>237.9</v>
      </c>
      <c r="O8" s="2">
        <v>274.60000000000002</v>
      </c>
      <c r="P8" s="2">
        <v>4.3899999999999997</v>
      </c>
    </row>
    <row r="9" spans="1:16" x14ac:dyDescent="0.2">
      <c r="A9">
        <v>3001277</v>
      </c>
      <c r="B9">
        <v>23033</v>
      </c>
      <c r="C9">
        <v>117058</v>
      </c>
      <c r="D9">
        <v>1</v>
      </c>
      <c r="E9">
        <v>693</v>
      </c>
      <c r="F9">
        <v>2</v>
      </c>
      <c r="G9" t="s">
        <v>23</v>
      </c>
      <c r="H9" s="2">
        <v>22</v>
      </c>
      <c r="I9" s="2">
        <v>110</v>
      </c>
      <c r="J9" s="2">
        <v>24</v>
      </c>
      <c r="K9" s="2" t="s">
        <v>14</v>
      </c>
      <c r="L9" s="2" t="s">
        <v>14</v>
      </c>
      <c r="M9" s="2" t="s">
        <v>14</v>
      </c>
      <c r="N9" s="2" t="s">
        <v>14</v>
      </c>
      <c r="O9" s="2">
        <v>80.3</v>
      </c>
      <c r="P9" s="2">
        <v>4</v>
      </c>
    </row>
    <row r="10" spans="1:16" x14ac:dyDescent="0.2">
      <c r="A10">
        <v>3001143</v>
      </c>
      <c r="B10">
        <v>23033</v>
      </c>
      <c r="C10">
        <v>117058</v>
      </c>
      <c r="D10">
        <v>1</v>
      </c>
      <c r="E10">
        <v>272</v>
      </c>
      <c r="F10">
        <v>1</v>
      </c>
      <c r="G10" t="s">
        <v>23</v>
      </c>
      <c r="H10" s="2" t="s">
        <v>13</v>
      </c>
      <c r="I10" s="2">
        <v>108</v>
      </c>
      <c r="J10" s="2">
        <v>23</v>
      </c>
      <c r="K10" s="2">
        <v>237.3</v>
      </c>
      <c r="L10" s="2">
        <v>92.4</v>
      </c>
      <c r="M10" s="2">
        <v>3.08</v>
      </c>
      <c r="N10" s="2">
        <v>235.4</v>
      </c>
      <c r="O10" s="2">
        <v>244.2</v>
      </c>
      <c r="P10" s="2">
        <v>4.6900000000000004</v>
      </c>
    </row>
    <row r="11" spans="1:16" x14ac:dyDescent="0.2">
      <c r="A11">
        <v>3001470</v>
      </c>
      <c r="B11">
        <v>23033</v>
      </c>
      <c r="C11">
        <v>117058</v>
      </c>
      <c r="D11">
        <v>1</v>
      </c>
      <c r="E11">
        <v>354</v>
      </c>
      <c r="F11">
        <v>1</v>
      </c>
      <c r="G11" t="s">
        <v>23</v>
      </c>
      <c r="H11" s="2" t="s">
        <v>13</v>
      </c>
      <c r="I11" s="2">
        <v>105</v>
      </c>
      <c r="J11" s="2">
        <v>22</v>
      </c>
      <c r="K11" s="2">
        <v>412.9</v>
      </c>
      <c r="L11" s="2">
        <v>285.7</v>
      </c>
      <c r="M11" s="2">
        <v>2.04</v>
      </c>
      <c r="N11" s="2" t="s">
        <v>14</v>
      </c>
      <c r="O11" s="2" t="s">
        <v>14</v>
      </c>
      <c r="P11" s="2" t="s">
        <v>14</v>
      </c>
    </row>
    <row r="12" spans="1:16" x14ac:dyDescent="0.2">
      <c r="A12">
        <v>3000047</v>
      </c>
      <c r="B12">
        <v>23033</v>
      </c>
      <c r="C12">
        <v>117058</v>
      </c>
      <c r="D12">
        <v>1</v>
      </c>
      <c r="E12">
        <v>163</v>
      </c>
      <c r="F12">
        <v>1</v>
      </c>
      <c r="G12" t="s">
        <v>23</v>
      </c>
      <c r="H12" s="2">
        <v>22</v>
      </c>
      <c r="I12" s="2">
        <v>122</v>
      </c>
      <c r="J12" s="2">
        <v>19</v>
      </c>
      <c r="K12" s="2">
        <v>290.5</v>
      </c>
      <c r="L12" s="2">
        <v>210.9</v>
      </c>
      <c r="M12" s="2">
        <v>2.61</v>
      </c>
      <c r="N12" s="2" t="s">
        <v>14</v>
      </c>
      <c r="O12" s="2" t="s">
        <v>14</v>
      </c>
      <c r="P12" s="2" t="s">
        <v>14</v>
      </c>
    </row>
    <row r="13" spans="1:16" x14ac:dyDescent="0.2">
      <c r="A13">
        <v>3001186</v>
      </c>
      <c r="B13">
        <v>23033</v>
      </c>
      <c r="C13">
        <v>117058</v>
      </c>
      <c r="D13">
        <v>1</v>
      </c>
      <c r="E13">
        <v>119</v>
      </c>
      <c r="F13">
        <v>1</v>
      </c>
      <c r="G13" t="s">
        <v>23</v>
      </c>
      <c r="H13" s="2" t="s">
        <v>17</v>
      </c>
      <c r="I13" s="2">
        <v>108</v>
      </c>
      <c r="J13" s="2">
        <v>19</v>
      </c>
      <c r="K13" s="2">
        <v>332.2</v>
      </c>
      <c r="L13" s="2">
        <v>197.5</v>
      </c>
      <c r="M13" s="2">
        <v>3.21</v>
      </c>
      <c r="N13" s="2" t="s">
        <v>14</v>
      </c>
      <c r="O13" s="2" t="s">
        <v>14</v>
      </c>
      <c r="P13" s="2" t="s">
        <v>14</v>
      </c>
    </row>
    <row r="14" spans="1:16" x14ac:dyDescent="0.2">
      <c r="A14">
        <v>3000490</v>
      </c>
      <c r="B14">
        <v>23033</v>
      </c>
      <c r="C14">
        <v>117058</v>
      </c>
      <c r="D14">
        <v>1</v>
      </c>
      <c r="E14">
        <v>322</v>
      </c>
      <c r="F14">
        <v>1</v>
      </c>
      <c r="G14" t="s">
        <v>23</v>
      </c>
      <c r="H14" s="2" t="s">
        <v>17</v>
      </c>
      <c r="I14" s="2">
        <v>103</v>
      </c>
      <c r="J14" s="2">
        <v>18</v>
      </c>
      <c r="K14" s="2">
        <v>403.4</v>
      </c>
      <c r="L14" s="2">
        <v>333.5</v>
      </c>
      <c r="M14" s="2">
        <v>2.34</v>
      </c>
      <c r="N14" s="2">
        <v>440.1</v>
      </c>
      <c r="O14" s="2">
        <v>389.7</v>
      </c>
      <c r="P14" s="2">
        <v>6.99</v>
      </c>
    </row>
    <row r="15" spans="1:16" x14ac:dyDescent="0.2">
      <c r="A15">
        <v>3001414</v>
      </c>
      <c r="B15">
        <v>23033</v>
      </c>
      <c r="C15">
        <v>117058</v>
      </c>
      <c r="D15">
        <v>1</v>
      </c>
      <c r="E15">
        <v>933</v>
      </c>
      <c r="F15">
        <v>2</v>
      </c>
      <c r="G15" t="s">
        <v>23</v>
      </c>
      <c r="H15" s="2">
        <v>23</v>
      </c>
      <c r="I15" s="2">
        <v>131</v>
      </c>
      <c r="J15" s="2">
        <v>13</v>
      </c>
      <c r="K15" s="2">
        <v>343.5</v>
      </c>
      <c r="L15" s="2">
        <v>201.8</v>
      </c>
      <c r="M15" s="2">
        <v>1.86</v>
      </c>
      <c r="N15" s="2">
        <v>171.2</v>
      </c>
      <c r="O15" s="2">
        <v>335.2</v>
      </c>
      <c r="P15" s="2">
        <v>4.74</v>
      </c>
    </row>
    <row r="16" spans="1:16" x14ac:dyDescent="0.2">
      <c r="A16">
        <v>3001109</v>
      </c>
      <c r="B16">
        <v>23023</v>
      </c>
      <c r="C16">
        <v>117110</v>
      </c>
      <c r="D16">
        <v>7</v>
      </c>
      <c r="E16">
        <v>889</v>
      </c>
      <c r="F16">
        <v>2</v>
      </c>
      <c r="G16" t="s">
        <v>23</v>
      </c>
      <c r="H16" s="2">
        <v>23</v>
      </c>
      <c r="I16" s="2">
        <v>135</v>
      </c>
      <c r="J16" s="2">
        <v>60</v>
      </c>
      <c r="K16" s="2">
        <v>435.6</v>
      </c>
      <c r="L16" s="2">
        <v>77.599999999999994</v>
      </c>
      <c r="M16" s="2">
        <v>1.97</v>
      </c>
      <c r="N16" s="2">
        <v>382.1</v>
      </c>
      <c r="O16" s="2">
        <v>332.9</v>
      </c>
      <c r="P16" s="2">
        <v>2.67</v>
      </c>
    </row>
    <row r="17" spans="1:16" x14ac:dyDescent="0.2">
      <c r="A17">
        <v>3000706</v>
      </c>
      <c r="B17">
        <v>23023</v>
      </c>
      <c r="C17">
        <v>117110</v>
      </c>
      <c r="D17">
        <v>7</v>
      </c>
      <c r="E17">
        <v>604</v>
      </c>
      <c r="F17">
        <v>2</v>
      </c>
      <c r="G17" t="s">
        <v>23</v>
      </c>
      <c r="H17" s="2" t="s">
        <v>13</v>
      </c>
      <c r="I17" s="2">
        <v>130</v>
      </c>
      <c r="J17" s="2">
        <v>47</v>
      </c>
      <c r="K17" s="2">
        <v>174.8</v>
      </c>
      <c r="L17" s="2" t="s">
        <v>14</v>
      </c>
      <c r="M17" s="2">
        <v>2.81</v>
      </c>
      <c r="N17" s="2" t="s">
        <v>14</v>
      </c>
      <c r="O17" s="2">
        <v>65.900000000000006</v>
      </c>
      <c r="P17" s="2">
        <v>4.8499999999999996</v>
      </c>
    </row>
    <row r="18" spans="1:16" x14ac:dyDescent="0.2">
      <c r="A18">
        <v>3000865</v>
      </c>
      <c r="B18">
        <v>23023</v>
      </c>
      <c r="C18">
        <v>117110</v>
      </c>
      <c r="D18">
        <v>7</v>
      </c>
      <c r="E18">
        <v>387</v>
      </c>
      <c r="F18">
        <v>1</v>
      </c>
      <c r="G18" t="s">
        <v>23</v>
      </c>
      <c r="H18" s="2" t="s">
        <v>17</v>
      </c>
      <c r="I18" s="2">
        <v>103</v>
      </c>
      <c r="J18" s="2">
        <v>40</v>
      </c>
      <c r="K18" s="2">
        <v>472.2</v>
      </c>
      <c r="L18" s="2">
        <v>197.1</v>
      </c>
      <c r="M18" s="2">
        <v>2.3199999999999998</v>
      </c>
      <c r="N18" s="2" t="s">
        <v>14</v>
      </c>
      <c r="O18" s="2" t="s">
        <v>14</v>
      </c>
      <c r="P18" s="2" t="s">
        <v>14</v>
      </c>
    </row>
    <row r="19" spans="1:16" x14ac:dyDescent="0.2">
      <c r="A19">
        <v>3000355</v>
      </c>
      <c r="B19">
        <v>23023</v>
      </c>
      <c r="C19">
        <v>117110</v>
      </c>
      <c r="D19">
        <v>7</v>
      </c>
      <c r="E19">
        <v>168</v>
      </c>
      <c r="F19">
        <v>1</v>
      </c>
      <c r="G19" t="s">
        <v>23</v>
      </c>
      <c r="H19" s="2">
        <v>20</v>
      </c>
      <c r="I19" s="2">
        <v>86</v>
      </c>
      <c r="J19" s="2">
        <v>33</v>
      </c>
      <c r="K19" s="2">
        <v>215</v>
      </c>
      <c r="L19" s="2">
        <v>79.3</v>
      </c>
      <c r="M19" s="2">
        <v>3.02</v>
      </c>
      <c r="N19" s="2" t="s">
        <v>14</v>
      </c>
      <c r="O19" s="2" t="s">
        <v>14</v>
      </c>
      <c r="P19" s="2" t="s">
        <v>14</v>
      </c>
    </row>
    <row r="20" spans="1:16" x14ac:dyDescent="0.2">
      <c r="A20">
        <v>3000551</v>
      </c>
      <c r="B20">
        <v>23023</v>
      </c>
      <c r="C20">
        <v>117110</v>
      </c>
      <c r="D20">
        <v>7</v>
      </c>
      <c r="E20">
        <v>502</v>
      </c>
      <c r="F20">
        <v>1</v>
      </c>
      <c r="G20" t="s">
        <v>23</v>
      </c>
      <c r="H20" s="2" t="s">
        <v>17</v>
      </c>
      <c r="I20" s="2">
        <v>108</v>
      </c>
      <c r="J20" s="2">
        <v>29</v>
      </c>
      <c r="K20" s="2">
        <v>140.6</v>
      </c>
      <c r="L20" s="2">
        <v>161.5</v>
      </c>
      <c r="M20" s="2">
        <v>3.11</v>
      </c>
      <c r="N20" s="2">
        <v>469.8</v>
      </c>
      <c r="O20" s="2">
        <v>397</v>
      </c>
      <c r="P20" s="2">
        <v>4.05</v>
      </c>
    </row>
    <row r="21" spans="1:16" x14ac:dyDescent="0.2">
      <c r="A21">
        <v>3000356</v>
      </c>
      <c r="B21">
        <v>23023</v>
      </c>
      <c r="C21">
        <v>117110</v>
      </c>
      <c r="D21">
        <v>7</v>
      </c>
      <c r="E21">
        <v>781</v>
      </c>
      <c r="F21">
        <v>2</v>
      </c>
      <c r="G21" t="s">
        <v>23</v>
      </c>
      <c r="H21" s="2" t="s">
        <v>17</v>
      </c>
      <c r="I21" s="2">
        <v>107</v>
      </c>
      <c r="J21" s="2">
        <v>26</v>
      </c>
      <c r="K21" s="2">
        <v>384</v>
      </c>
      <c r="L21" s="2">
        <v>159.80000000000001</v>
      </c>
      <c r="M21" s="2">
        <v>2.04</v>
      </c>
      <c r="N21" s="2">
        <v>207</v>
      </c>
      <c r="O21" s="2">
        <v>126.3</v>
      </c>
      <c r="P21" s="2">
        <v>2.35</v>
      </c>
    </row>
    <row r="22" spans="1:16" x14ac:dyDescent="0.2">
      <c r="A22">
        <v>3001283</v>
      </c>
      <c r="B22">
        <v>23023</v>
      </c>
      <c r="C22">
        <v>117110</v>
      </c>
      <c r="D22">
        <v>7</v>
      </c>
      <c r="E22">
        <v>160</v>
      </c>
      <c r="F22">
        <v>1</v>
      </c>
      <c r="G22" t="s">
        <v>23</v>
      </c>
      <c r="H22" s="2">
        <v>23</v>
      </c>
      <c r="I22" s="2">
        <v>134</v>
      </c>
      <c r="J22" s="2">
        <v>24</v>
      </c>
      <c r="K22" s="2">
        <v>228.3</v>
      </c>
      <c r="L22" s="2">
        <v>82.5</v>
      </c>
      <c r="M22" s="2">
        <v>3.74</v>
      </c>
      <c r="N22" s="2">
        <v>347.1</v>
      </c>
      <c r="O22" s="2">
        <v>329.9</v>
      </c>
      <c r="P22" s="2">
        <v>2.74</v>
      </c>
    </row>
    <row r="23" spans="1:16" x14ac:dyDescent="0.2">
      <c r="A23">
        <v>3000620</v>
      </c>
      <c r="B23">
        <v>23023</v>
      </c>
      <c r="C23">
        <v>117110</v>
      </c>
      <c r="D23">
        <v>7</v>
      </c>
      <c r="E23">
        <v>684</v>
      </c>
      <c r="F23">
        <v>2</v>
      </c>
      <c r="G23" t="s">
        <v>23</v>
      </c>
      <c r="H23" s="2" t="s">
        <v>13</v>
      </c>
      <c r="I23" s="2">
        <v>119</v>
      </c>
      <c r="J23" s="2">
        <v>23</v>
      </c>
      <c r="K23" s="2">
        <v>352.4</v>
      </c>
      <c r="L23" s="2">
        <v>208.6</v>
      </c>
      <c r="M23" s="2">
        <v>3.1</v>
      </c>
      <c r="N23" s="2" t="s">
        <v>14</v>
      </c>
      <c r="O23" s="2" t="s">
        <v>14</v>
      </c>
      <c r="P23" s="2">
        <v>3.9</v>
      </c>
    </row>
    <row r="24" spans="1:16" x14ac:dyDescent="0.2">
      <c r="A24">
        <v>3001447</v>
      </c>
      <c r="B24">
        <v>23023</v>
      </c>
      <c r="C24">
        <v>117110</v>
      </c>
      <c r="D24">
        <v>7</v>
      </c>
      <c r="E24">
        <v>793</v>
      </c>
      <c r="F24">
        <v>2</v>
      </c>
      <c r="G24" t="s">
        <v>23</v>
      </c>
      <c r="H24" s="2">
        <v>22</v>
      </c>
      <c r="I24" s="2">
        <v>99</v>
      </c>
      <c r="J24" s="2">
        <v>21</v>
      </c>
      <c r="K24" s="2">
        <v>389.5</v>
      </c>
      <c r="L24" s="2">
        <v>93.7</v>
      </c>
      <c r="M24" s="2">
        <v>2.95</v>
      </c>
      <c r="N24" s="2">
        <v>310.3</v>
      </c>
      <c r="O24" s="2">
        <v>162.69999999999999</v>
      </c>
      <c r="P24" s="2">
        <v>4.88</v>
      </c>
    </row>
    <row r="25" spans="1:16" x14ac:dyDescent="0.2">
      <c r="A25">
        <v>3000147</v>
      </c>
      <c r="B25">
        <v>23023</v>
      </c>
      <c r="C25">
        <v>117110</v>
      </c>
      <c r="D25">
        <v>7</v>
      </c>
      <c r="E25">
        <v>145</v>
      </c>
      <c r="F25">
        <v>1</v>
      </c>
      <c r="G25" t="s">
        <v>23</v>
      </c>
      <c r="H25" s="2" t="s">
        <v>19</v>
      </c>
      <c r="I25" s="2">
        <v>76</v>
      </c>
      <c r="J25" s="2">
        <v>21</v>
      </c>
      <c r="K25" s="2" t="s">
        <v>14</v>
      </c>
      <c r="L25" s="2" t="s">
        <v>14</v>
      </c>
      <c r="M25" s="2" t="s">
        <v>14</v>
      </c>
      <c r="N25" s="2" t="s">
        <v>14</v>
      </c>
      <c r="O25" s="2" t="s">
        <v>14</v>
      </c>
      <c r="P25" s="2">
        <v>3.99</v>
      </c>
    </row>
    <row r="26" spans="1:16" x14ac:dyDescent="0.2">
      <c r="A26">
        <v>3000223</v>
      </c>
      <c r="B26">
        <v>23023</v>
      </c>
      <c r="C26">
        <v>117110</v>
      </c>
      <c r="D26">
        <v>7</v>
      </c>
      <c r="E26">
        <v>557</v>
      </c>
      <c r="F26">
        <v>1</v>
      </c>
      <c r="G26" t="s">
        <v>23</v>
      </c>
      <c r="H26" s="2">
        <v>21</v>
      </c>
      <c r="I26" s="2">
        <v>94</v>
      </c>
      <c r="J26" s="2">
        <v>16</v>
      </c>
      <c r="K26" s="2">
        <v>198.3</v>
      </c>
      <c r="L26" s="2">
        <v>153.19999999999999</v>
      </c>
      <c r="M26" s="2">
        <v>2.57</v>
      </c>
      <c r="N26" s="2">
        <v>321.39999999999998</v>
      </c>
      <c r="O26" s="2">
        <v>310.10000000000002</v>
      </c>
      <c r="P26" s="2">
        <v>3.56</v>
      </c>
    </row>
    <row r="27" spans="1:16" x14ac:dyDescent="0.2">
      <c r="A27">
        <v>3000705</v>
      </c>
      <c r="B27">
        <v>23023</v>
      </c>
      <c r="C27">
        <v>117110</v>
      </c>
      <c r="D27">
        <v>7</v>
      </c>
      <c r="E27">
        <v>524</v>
      </c>
      <c r="F27">
        <v>1</v>
      </c>
      <c r="G27" t="s">
        <v>23</v>
      </c>
      <c r="H27" s="2" t="s">
        <v>17</v>
      </c>
      <c r="I27" s="2">
        <v>97</v>
      </c>
      <c r="J27" s="2">
        <v>12</v>
      </c>
      <c r="K27" s="2">
        <v>215.4</v>
      </c>
      <c r="L27" s="2">
        <v>161.80000000000001</v>
      </c>
      <c r="M27" s="2">
        <v>2.37</v>
      </c>
      <c r="N27" s="2">
        <v>402.9</v>
      </c>
      <c r="O27" s="2">
        <v>419</v>
      </c>
      <c r="P27" s="2">
        <v>4.46</v>
      </c>
    </row>
    <row r="28" spans="1:16" x14ac:dyDescent="0.2">
      <c r="A28">
        <v>3000857</v>
      </c>
      <c r="B28">
        <v>23023</v>
      </c>
      <c r="C28">
        <v>117110</v>
      </c>
      <c r="D28">
        <v>7</v>
      </c>
      <c r="E28">
        <v>72</v>
      </c>
      <c r="F28">
        <v>2</v>
      </c>
      <c r="G28" t="s">
        <v>23</v>
      </c>
      <c r="H28" s="2">
        <v>25</v>
      </c>
      <c r="I28" s="2">
        <v>128</v>
      </c>
      <c r="J28" s="2">
        <v>10</v>
      </c>
      <c r="K28" s="2">
        <v>260.60000000000002</v>
      </c>
      <c r="L28" s="2">
        <v>271.8</v>
      </c>
      <c r="M28" s="2">
        <v>3.84</v>
      </c>
      <c r="N28" s="2" t="s">
        <v>14</v>
      </c>
      <c r="O28" s="2">
        <v>170.9</v>
      </c>
      <c r="P28" s="2">
        <v>1.77</v>
      </c>
    </row>
    <row r="29" spans="1:16" x14ac:dyDescent="0.2">
      <c r="A29">
        <v>3001026</v>
      </c>
      <c r="B29">
        <v>23042</v>
      </c>
      <c r="C29">
        <v>117129</v>
      </c>
      <c r="D29">
        <v>15</v>
      </c>
      <c r="E29">
        <v>409</v>
      </c>
      <c r="F29">
        <v>1</v>
      </c>
      <c r="G29" t="s">
        <v>24</v>
      </c>
      <c r="H29" s="2">
        <v>24</v>
      </c>
      <c r="I29" s="2">
        <v>145</v>
      </c>
      <c r="J29" s="2">
        <v>64</v>
      </c>
      <c r="K29" s="2">
        <v>317.39999999999998</v>
      </c>
      <c r="L29" s="2">
        <v>165.9</v>
      </c>
      <c r="M29" s="2">
        <v>3.74</v>
      </c>
      <c r="N29" s="2">
        <v>393</v>
      </c>
      <c r="O29" s="2">
        <v>253.6</v>
      </c>
      <c r="P29" s="2">
        <v>9.73</v>
      </c>
    </row>
    <row r="30" spans="1:16" x14ac:dyDescent="0.2">
      <c r="A30">
        <v>3000197</v>
      </c>
      <c r="B30">
        <v>23042</v>
      </c>
      <c r="C30">
        <v>117129</v>
      </c>
      <c r="D30">
        <v>15</v>
      </c>
      <c r="E30">
        <v>496</v>
      </c>
      <c r="F30">
        <v>1</v>
      </c>
      <c r="G30" t="s">
        <v>24</v>
      </c>
      <c r="H30" s="2">
        <v>23.5</v>
      </c>
      <c r="I30" s="2">
        <v>142</v>
      </c>
      <c r="J30" s="2">
        <v>62</v>
      </c>
      <c r="K30" s="2">
        <v>393.9</v>
      </c>
      <c r="L30" s="2">
        <v>338.5</v>
      </c>
      <c r="M30" s="2">
        <v>4.38</v>
      </c>
      <c r="N30" s="2">
        <v>360.9</v>
      </c>
      <c r="O30" s="2">
        <v>231.7</v>
      </c>
      <c r="P30" s="2">
        <v>9.75</v>
      </c>
    </row>
    <row r="31" spans="1:16" x14ac:dyDescent="0.2">
      <c r="A31">
        <v>3000796</v>
      </c>
      <c r="B31">
        <v>23042</v>
      </c>
      <c r="C31">
        <v>117129</v>
      </c>
      <c r="D31">
        <v>15</v>
      </c>
      <c r="E31">
        <v>211</v>
      </c>
      <c r="F31">
        <v>1</v>
      </c>
      <c r="G31" t="s">
        <v>24</v>
      </c>
      <c r="H31" s="2">
        <v>26</v>
      </c>
      <c r="I31" s="2">
        <v>173</v>
      </c>
      <c r="J31" s="2">
        <v>57</v>
      </c>
      <c r="K31" s="2">
        <v>369.4</v>
      </c>
      <c r="L31" s="2">
        <v>260.8</v>
      </c>
      <c r="M31" s="2">
        <v>2.75</v>
      </c>
      <c r="N31" s="2">
        <v>494.2</v>
      </c>
      <c r="O31" s="2">
        <v>267.10000000000002</v>
      </c>
      <c r="P31" s="2">
        <v>6.47</v>
      </c>
    </row>
    <row r="32" spans="1:16" x14ac:dyDescent="0.2">
      <c r="A32">
        <v>3001394</v>
      </c>
      <c r="B32">
        <v>23042</v>
      </c>
      <c r="C32">
        <v>117129</v>
      </c>
      <c r="D32">
        <v>15</v>
      </c>
      <c r="E32">
        <v>332</v>
      </c>
      <c r="F32">
        <v>1</v>
      </c>
      <c r="G32" t="s">
        <v>24</v>
      </c>
      <c r="H32" s="2">
        <v>23</v>
      </c>
      <c r="I32" s="2">
        <v>142</v>
      </c>
      <c r="J32" s="2">
        <v>53</v>
      </c>
      <c r="K32" s="2">
        <v>548.1</v>
      </c>
      <c r="L32" s="2">
        <v>317.5</v>
      </c>
      <c r="M32" s="2">
        <v>5.28</v>
      </c>
      <c r="N32" s="2">
        <v>482.9</v>
      </c>
      <c r="O32" s="2">
        <v>281.10000000000002</v>
      </c>
      <c r="P32" s="2" t="s">
        <v>14</v>
      </c>
    </row>
    <row r="33" spans="1:16" x14ac:dyDescent="0.2">
      <c r="A33">
        <v>3000250</v>
      </c>
      <c r="B33">
        <v>23042</v>
      </c>
      <c r="C33">
        <v>117129</v>
      </c>
      <c r="D33">
        <v>15</v>
      </c>
      <c r="E33">
        <v>741</v>
      </c>
      <c r="F33">
        <v>2</v>
      </c>
      <c r="G33" t="s">
        <v>24</v>
      </c>
      <c r="H33" s="2">
        <v>28</v>
      </c>
      <c r="I33" s="2">
        <v>195</v>
      </c>
      <c r="J33" s="2">
        <v>46</v>
      </c>
      <c r="K33" s="2">
        <v>292</v>
      </c>
      <c r="L33" s="2">
        <v>126.4</v>
      </c>
      <c r="M33" s="2">
        <v>2.64</v>
      </c>
      <c r="N33" s="2">
        <v>398.6</v>
      </c>
      <c r="O33" s="2">
        <v>241.4</v>
      </c>
      <c r="P33" s="2">
        <v>7.36</v>
      </c>
    </row>
    <row r="34" spans="1:16" x14ac:dyDescent="0.2">
      <c r="A34">
        <v>3000427</v>
      </c>
      <c r="B34">
        <v>23042</v>
      </c>
      <c r="C34">
        <v>117129</v>
      </c>
      <c r="D34">
        <v>15</v>
      </c>
      <c r="E34">
        <v>359</v>
      </c>
      <c r="F34">
        <v>1</v>
      </c>
      <c r="G34" t="s">
        <v>24</v>
      </c>
      <c r="H34" s="2">
        <v>21.5</v>
      </c>
      <c r="I34" s="2">
        <v>84</v>
      </c>
      <c r="J34" s="2">
        <v>37</v>
      </c>
      <c r="K34" s="2">
        <v>317.3</v>
      </c>
      <c r="L34" s="2">
        <v>246.5</v>
      </c>
      <c r="M34" s="2">
        <v>3.12</v>
      </c>
      <c r="N34" s="2">
        <v>510.5</v>
      </c>
      <c r="O34" s="2">
        <v>338.1</v>
      </c>
      <c r="P34" s="2">
        <v>9.9499999999999993</v>
      </c>
    </row>
    <row r="35" spans="1:16" x14ac:dyDescent="0.2">
      <c r="A35">
        <v>3000791</v>
      </c>
      <c r="B35">
        <v>23042</v>
      </c>
      <c r="C35">
        <v>117129</v>
      </c>
      <c r="D35">
        <v>15</v>
      </c>
      <c r="E35">
        <v>648</v>
      </c>
      <c r="F35">
        <v>2</v>
      </c>
      <c r="G35" t="s">
        <v>24</v>
      </c>
      <c r="H35" s="2">
        <v>28</v>
      </c>
      <c r="I35" s="2">
        <v>205</v>
      </c>
      <c r="J35" s="2">
        <v>27</v>
      </c>
      <c r="K35" s="2">
        <v>319.8</v>
      </c>
      <c r="L35" s="2">
        <v>159</v>
      </c>
      <c r="M35" s="2">
        <v>3.72</v>
      </c>
      <c r="N35" s="2">
        <v>417.4</v>
      </c>
      <c r="O35" s="2">
        <v>259.7</v>
      </c>
      <c r="P35" s="2">
        <v>7.83</v>
      </c>
    </row>
    <row r="36" spans="1:16" x14ac:dyDescent="0.2">
      <c r="A36">
        <v>3000416</v>
      </c>
      <c r="B36">
        <v>23042</v>
      </c>
      <c r="C36">
        <v>117129</v>
      </c>
      <c r="D36">
        <v>15</v>
      </c>
      <c r="E36">
        <v>358</v>
      </c>
      <c r="F36">
        <v>1</v>
      </c>
      <c r="G36" t="s">
        <v>24</v>
      </c>
      <c r="H36" s="2">
        <v>22</v>
      </c>
      <c r="I36" s="2">
        <v>103</v>
      </c>
      <c r="J36" s="2">
        <v>25</v>
      </c>
      <c r="K36" s="2">
        <v>345.3</v>
      </c>
      <c r="L36" s="2">
        <v>209.3</v>
      </c>
      <c r="M36" s="2">
        <v>3.74</v>
      </c>
      <c r="N36" s="2">
        <v>438</v>
      </c>
      <c r="O36" s="2">
        <v>249.5</v>
      </c>
      <c r="P36" s="2">
        <v>9.1</v>
      </c>
    </row>
    <row r="37" spans="1:16" x14ac:dyDescent="0.2">
      <c r="A37">
        <v>3001099</v>
      </c>
      <c r="B37">
        <v>23042</v>
      </c>
      <c r="C37">
        <v>117129</v>
      </c>
      <c r="D37">
        <v>15</v>
      </c>
      <c r="E37">
        <v>651</v>
      </c>
      <c r="F37">
        <v>2</v>
      </c>
      <c r="G37" t="s">
        <v>24</v>
      </c>
      <c r="H37" s="2">
        <v>23</v>
      </c>
      <c r="I37" s="2">
        <v>120</v>
      </c>
      <c r="J37" s="2">
        <v>22</v>
      </c>
      <c r="K37" s="2">
        <v>299.3</v>
      </c>
      <c r="L37" s="2">
        <v>121.5</v>
      </c>
      <c r="M37" s="2">
        <v>3.89</v>
      </c>
      <c r="N37" s="2">
        <v>455</v>
      </c>
      <c r="O37" s="2">
        <v>257.8</v>
      </c>
      <c r="P37" s="2">
        <v>5.78</v>
      </c>
    </row>
    <row r="38" spans="1:16" x14ac:dyDescent="0.2">
      <c r="A38">
        <v>3000560</v>
      </c>
      <c r="B38">
        <v>23042</v>
      </c>
      <c r="C38">
        <v>117129</v>
      </c>
      <c r="D38">
        <v>15</v>
      </c>
      <c r="E38">
        <v>901</v>
      </c>
      <c r="F38">
        <v>2</v>
      </c>
      <c r="G38" t="s">
        <v>24</v>
      </c>
      <c r="H38" s="2">
        <v>23</v>
      </c>
      <c r="I38" s="2">
        <v>125</v>
      </c>
      <c r="J38" s="2">
        <v>15</v>
      </c>
      <c r="K38" s="2">
        <v>332.8</v>
      </c>
      <c r="L38" s="2">
        <v>128.30000000000001</v>
      </c>
      <c r="M38" s="2">
        <v>2.4700000000000002</v>
      </c>
      <c r="N38" s="2">
        <v>534.79999999999995</v>
      </c>
      <c r="O38" s="2">
        <v>245.7</v>
      </c>
      <c r="P38" s="2">
        <v>10.81</v>
      </c>
    </row>
    <row r="39" spans="1:16" x14ac:dyDescent="0.2">
      <c r="A39">
        <v>3000066</v>
      </c>
      <c r="B39">
        <v>23042</v>
      </c>
      <c r="C39">
        <v>117129</v>
      </c>
      <c r="D39">
        <v>15</v>
      </c>
      <c r="E39">
        <v>875</v>
      </c>
      <c r="F39">
        <v>2</v>
      </c>
      <c r="G39" t="s">
        <v>24</v>
      </c>
      <c r="H39" s="2">
        <v>24</v>
      </c>
      <c r="I39" s="2">
        <v>136</v>
      </c>
      <c r="J39" s="2">
        <v>9</v>
      </c>
      <c r="K39" s="2">
        <v>339.9</v>
      </c>
      <c r="L39" s="2">
        <v>178.4</v>
      </c>
      <c r="M39" s="2">
        <v>2.15</v>
      </c>
      <c r="N39" s="2">
        <v>467.9</v>
      </c>
      <c r="O39" s="2">
        <v>240.3</v>
      </c>
      <c r="P39" s="2">
        <v>9.19</v>
      </c>
    </row>
    <row r="40" spans="1:16" x14ac:dyDescent="0.2">
      <c r="A40">
        <v>3000612</v>
      </c>
      <c r="B40">
        <v>23043</v>
      </c>
      <c r="C40">
        <v>117174</v>
      </c>
      <c r="D40">
        <v>22</v>
      </c>
      <c r="E40">
        <v>402</v>
      </c>
      <c r="F40">
        <v>1</v>
      </c>
      <c r="G40" t="s">
        <v>23</v>
      </c>
      <c r="H40" s="2">
        <v>23</v>
      </c>
      <c r="I40" s="2">
        <v>146</v>
      </c>
      <c r="J40" s="2">
        <v>53</v>
      </c>
      <c r="K40" s="2">
        <v>383.9</v>
      </c>
      <c r="L40" s="2">
        <v>172.4</v>
      </c>
      <c r="M40" s="2">
        <v>3.81</v>
      </c>
      <c r="N40" s="2" t="s">
        <v>14</v>
      </c>
      <c r="O40" s="2" t="s">
        <v>14</v>
      </c>
      <c r="P40" s="2" t="s">
        <v>14</v>
      </c>
    </row>
    <row r="41" spans="1:16" x14ac:dyDescent="0.2">
      <c r="A41">
        <v>3001166</v>
      </c>
      <c r="B41">
        <v>23043</v>
      </c>
      <c r="C41">
        <v>117174</v>
      </c>
      <c r="D41">
        <v>22</v>
      </c>
      <c r="E41">
        <v>988</v>
      </c>
      <c r="F41">
        <v>2</v>
      </c>
      <c r="G41" t="s">
        <v>23</v>
      </c>
      <c r="H41" s="2">
        <v>25</v>
      </c>
      <c r="I41" s="2">
        <v>163</v>
      </c>
      <c r="J41" s="2">
        <v>38</v>
      </c>
      <c r="K41" s="2" t="s">
        <v>14</v>
      </c>
      <c r="L41" s="2" t="s">
        <v>14</v>
      </c>
      <c r="M41" s="2" t="s">
        <v>14</v>
      </c>
      <c r="N41" s="2">
        <v>207.4</v>
      </c>
      <c r="O41" s="2">
        <v>92.8</v>
      </c>
      <c r="P41" s="2">
        <v>6.07</v>
      </c>
    </row>
    <row r="42" spans="1:16" x14ac:dyDescent="0.2">
      <c r="A42">
        <v>3001209</v>
      </c>
      <c r="B42">
        <v>23043</v>
      </c>
      <c r="C42">
        <v>117174</v>
      </c>
      <c r="D42">
        <v>22</v>
      </c>
      <c r="E42">
        <v>78</v>
      </c>
      <c r="F42">
        <v>2</v>
      </c>
      <c r="G42" t="s">
        <v>23</v>
      </c>
      <c r="H42" s="2" t="s">
        <v>20</v>
      </c>
      <c r="I42" s="2">
        <v>165</v>
      </c>
      <c r="J42" s="2">
        <v>33</v>
      </c>
      <c r="K42" s="2">
        <v>212.2</v>
      </c>
      <c r="L42" s="2">
        <v>212.4</v>
      </c>
      <c r="M42" s="2">
        <v>4.18</v>
      </c>
      <c r="N42" s="2" t="s">
        <v>14</v>
      </c>
      <c r="O42" s="2" t="s">
        <v>14</v>
      </c>
      <c r="P42" s="2" t="s">
        <v>14</v>
      </c>
    </row>
    <row r="43" spans="1:16" x14ac:dyDescent="0.2">
      <c r="A43">
        <v>3000340</v>
      </c>
      <c r="B43">
        <v>23043</v>
      </c>
      <c r="C43">
        <v>117174</v>
      </c>
      <c r="D43">
        <v>22</v>
      </c>
      <c r="E43">
        <v>281</v>
      </c>
      <c r="F43">
        <v>1</v>
      </c>
      <c r="G43" t="s">
        <v>23</v>
      </c>
      <c r="H43" s="2">
        <v>26</v>
      </c>
      <c r="I43" s="2">
        <v>157</v>
      </c>
      <c r="J43" s="2">
        <v>33</v>
      </c>
      <c r="K43" s="2">
        <v>317.2</v>
      </c>
      <c r="L43" s="2">
        <v>151.30000000000001</v>
      </c>
      <c r="M43" s="2">
        <v>2.48</v>
      </c>
      <c r="N43" s="2">
        <v>199.9</v>
      </c>
      <c r="O43" s="2">
        <v>172.9</v>
      </c>
      <c r="P43" s="2">
        <v>7.65</v>
      </c>
    </row>
    <row r="44" spans="1:16" x14ac:dyDescent="0.2">
      <c r="A44">
        <v>3001078</v>
      </c>
      <c r="B44">
        <v>23043</v>
      </c>
      <c r="C44">
        <v>117174</v>
      </c>
      <c r="D44">
        <v>22</v>
      </c>
      <c r="E44">
        <v>368</v>
      </c>
      <c r="F44">
        <v>1</v>
      </c>
      <c r="G44" t="s">
        <v>23</v>
      </c>
      <c r="H44" s="2">
        <v>22</v>
      </c>
      <c r="I44" s="2">
        <v>101</v>
      </c>
      <c r="J44" s="2">
        <v>32</v>
      </c>
      <c r="K44" s="2">
        <v>443.6</v>
      </c>
      <c r="L44" s="2">
        <v>132.6</v>
      </c>
      <c r="M44" s="2">
        <v>2.2200000000000002</v>
      </c>
      <c r="N44" s="2" t="s">
        <v>14</v>
      </c>
      <c r="O44" s="2" t="s">
        <v>14</v>
      </c>
      <c r="P44" s="2" t="s">
        <v>14</v>
      </c>
    </row>
    <row r="45" spans="1:16" x14ac:dyDescent="0.2">
      <c r="A45">
        <v>3000299</v>
      </c>
      <c r="B45">
        <v>23043</v>
      </c>
      <c r="C45">
        <v>117174</v>
      </c>
      <c r="D45">
        <v>22</v>
      </c>
      <c r="E45">
        <v>918</v>
      </c>
      <c r="F45">
        <v>2</v>
      </c>
      <c r="G45" t="s">
        <v>23</v>
      </c>
      <c r="H45" s="2">
        <v>26</v>
      </c>
      <c r="I45" s="2">
        <v>197</v>
      </c>
      <c r="J45" s="2">
        <v>29</v>
      </c>
      <c r="K45" s="2">
        <v>476.8</v>
      </c>
      <c r="L45" s="2">
        <v>303.60000000000002</v>
      </c>
      <c r="M45" s="2">
        <v>2.72</v>
      </c>
      <c r="N45" s="2">
        <v>219.9</v>
      </c>
      <c r="O45" s="2">
        <v>106.7</v>
      </c>
      <c r="P45" s="2">
        <v>4.3600000000000003</v>
      </c>
    </row>
    <row r="46" spans="1:16" x14ac:dyDescent="0.2">
      <c r="A46">
        <v>3000556</v>
      </c>
      <c r="B46">
        <v>23043</v>
      </c>
      <c r="C46">
        <v>117174</v>
      </c>
      <c r="D46">
        <v>22</v>
      </c>
      <c r="E46">
        <v>341</v>
      </c>
      <c r="F46">
        <v>1</v>
      </c>
      <c r="G46" t="s">
        <v>23</v>
      </c>
      <c r="H46" s="2">
        <v>23</v>
      </c>
      <c r="I46" s="2">
        <v>141</v>
      </c>
      <c r="J46" s="2">
        <v>26</v>
      </c>
      <c r="K46" s="2" t="s">
        <v>14</v>
      </c>
      <c r="L46" s="2" t="s">
        <v>14</v>
      </c>
      <c r="M46" s="2">
        <v>3.85</v>
      </c>
      <c r="N46" s="2">
        <v>595.20000000000005</v>
      </c>
      <c r="O46" s="2" t="s">
        <v>14</v>
      </c>
      <c r="P46" s="2">
        <v>9.36</v>
      </c>
    </row>
    <row r="47" spans="1:16" x14ac:dyDescent="0.2">
      <c r="A47">
        <v>3000552</v>
      </c>
      <c r="B47">
        <v>23043</v>
      </c>
      <c r="C47">
        <v>117174</v>
      </c>
      <c r="D47">
        <v>22</v>
      </c>
      <c r="E47">
        <v>28</v>
      </c>
      <c r="F47">
        <v>1</v>
      </c>
      <c r="G47" t="s">
        <v>23</v>
      </c>
      <c r="H47" s="2">
        <v>20</v>
      </c>
      <c r="I47" s="2">
        <v>98</v>
      </c>
      <c r="J47" s="2">
        <v>26</v>
      </c>
      <c r="K47" s="2">
        <v>175.7</v>
      </c>
      <c r="L47" s="2">
        <v>124.4</v>
      </c>
      <c r="M47" s="2">
        <v>3.96</v>
      </c>
      <c r="N47" s="2" t="s">
        <v>14</v>
      </c>
      <c r="O47" s="2" t="s">
        <v>14</v>
      </c>
      <c r="P47" s="2" t="s">
        <v>14</v>
      </c>
    </row>
    <row r="48" spans="1:16" x14ac:dyDescent="0.2">
      <c r="A48">
        <v>3001241</v>
      </c>
      <c r="B48">
        <v>23043</v>
      </c>
      <c r="C48">
        <v>117174</v>
      </c>
      <c r="D48">
        <v>22</v>
      </c>
      <c r="E48">
        <v>309</v>
      </c>
      <c r="F48">
        <v>1</v>
      </c>
      <c r="G48" t="s">
        <v>23</v>
      </c>
      <c r="H48" s="2" t="s">
        <v>18</v>
      </c>
      <c r="I48" s="2">
        <v>158</v>
      </c>
      <c r="J48" s="2">
        <v>25</v>
      </c>
      <c r="K48" s="2">
        <v>409</v>
      </c>
      <c r="L48" s="2">
        <v>274.5</v>
      </c>
      <c r="M48" s="2">
        <v>2.57</v>
      </c>
      <c r="N48" s="2">
        <v>361.4</v>
      </c>
      <c r="O48" s="2">
        <v>317</v>
      </c>
      <c r="P48" s="2">
        <v>5.55</v>
      </c>
    </row>
    <row r="49" spans="1:16" x14ac:dyDescent="0.2">
      <c r="A49">
        <v>3001452</v>
      </c>
      <c r="B49">
        <v>23043</v>
      </c>
      <c r="C49">
        <v>117174</v>
      </c>
      <c r="D49">
        <v>22</v>
      </c>
      <c r="E49">
        <v>552</v>
      </c>
      <c r="F49">
        <v>1</v>
      </c>
      <c r="G49" t="s">
        <v>23</v>
      </c>
      <c r="H49" s="2">
        <v>26</v>
      </c>
      <c r="I49" s="2">
        <v>192</v>
      </c>
      <c r="J49" s="2">
        <v>21</v>
      </c>
      <c r="K49" s="2">
        <v>150</v>
      </c>
      <c r="L49" s="2" t="s">
        <v>14</v>
      </c>
      <c r="M49" s="2">
        <v>3.02</v>
      </c>
      <c r="N49" s="2">
        <v>272.10000000000002</v>
      </c>
      <c r="O49" s="2">
        <v>247.3</v>
      </c>
      <c r="P49" s="2">
        <v>4.78</v>
      </c>
    </row>
    <row r="50" spans="1:16" x14ac:dyDescent="0.2">
      <c r="A50">
        <v>3001246</v>
      </c>
      <c r="B50">
        <v>23043</v>
      </c>
      <c r="C50">
        <v>117174</v>
      </c>
      <c r="D50">
        <v>22</v>
      </c>
      <c r="E50">
        <v>969</v>
      </c>
      <c r="F50">
        <v>2</v>
      </c>
      <c r="G50" t="s">
        <v>23</v>
      </c>
      <c r="H50" s="2" t="s">
        <v>18</v>
      </c>
      <c r="I50" s="2">
        <v>152</v>
      </c>
      <c r="J50" s="2">
        <v>13</v>
      </c>
      <c r="K50" s="2" t="s">
        <v>14</v>
      </c>
      <c r="L50" s="2" t="s">
        <v>14</v>
      </c>
      <c r="M50" s="2" t="s">
        <v>14</v>
      </c>
      <c r="N50" s="2">
        <v>375.9</v>
      </c>
      <c r="O50" s="2">
        <v>254.7</v>
      </c>
      <c r="P50" s="2">
        <v>4.3499999999999996</v>
      </c>
    </row>
    <row r="51" spans="1:16" x14ac:dyDescent="0.2">
      <c r="A51">
        <v>3000455</v>
      </c>
      <c r="B51">
        <v>23043</v>
      </c>
      <c r="C51">
        <v>117174</v>
      </c>
      <c r="D51">
        <v>22</v>
      </c>
      <c r="E51">
        <v>879</v>
      </c>
      <c r="F51">
        <v>2</v>
      </c>
      <c r="G51" t="s">
        <v>23</v>
      </c>
      <c r="H51" s="2" t="s">
        <v>15</v>
      </c>
      <c r="I51" s="2">
        <v>137</v>
      </c>
      <c r="J51" s="2">
        <v>13</v>
      </c>
      <c r="K51" s="2">
        <v>438.5</v>
      </c>
      <c r="L51" s="2">
        <v>84.2</v>
      </c>
      <c r="M51" s="2">
        <v>2.86</v>
      </c>
      <c r="N51" s="2">
        <v>279.39999999999998</v>
      </c>
      <c r="O51" s="2">
        <v>149.6</v>
      </c>
      <c r="P51" s="2">
        <v>5.27</v>
      </c>
    </row>
    <row r="52" spans="1:16" x14ac:dyDescent="0.2">
      <c r="A52">
        <v>3001074</v>
      </c>
      <c r="B52">
        <v>23043</v>
      </c>
      <c r="C52">
        <v>117174</v>
      </c>
      <c r="D52">
        <v>22</v>
      </c>
      <c r="E52">
        <v>96</v>
      </c>
      <c r="F52">
        <v>2</v>
      </c>
      <c r="G52" t="s">
        <v>23</v>
      </c>
      <c r="H52" s="2">
        <v>23</v>
      </c>
      <c r="I52" s="2">
        <v>119</v>
      </c>
      <c r="J52" s="2">
        <v>10</v>
      </c>
      <c r="K52" s="2">
        <v>262.7</v>
      </c>
      <c r="L52" s="2">
        <v>342.1</v>
      </c>
      <c r="M52" s="2">
        <v>3.59</v>
      </c>
      <c r="N52" s="2" t="s">
        <v>14</v>
      </c>
      <c r="O52" s="2" t="s">
        <v>14</v>
      </c>
      <c r="P52" s="2" t="s">
        <v>14</v>
      </c>
    </row>
    <row r="53" spans="1:16" x14ac:dyDescent="0.2">
      <c r="A53">
        <v>3000897</v>
      </c>
      <c r="B53">
        <v>23042</v>
      </c>
      <c r="C53">
        <v>117175</v>
      </c>
      <c r="D53">
        <v>23</v>
      </c>
      <c r="E53">
        <v>528</v>
      </c>
      <c r="F53">
        <v>1</v>
      </c>
      <c r="G53" t="s">
        <v>24</v>
      </c>
      <c r="H53" s="2">
        <v>24.5</v>
      </c>
      <c r="I53" s="2">
        <v>164</v>
      </c>
      <c r="J53" s="2">
        <v>107</v>
      </c>
      <c r="K53" s="2">
        <v>448</v>
      </c>
      <c r="L53" s="2">
        <v>319.60000000000002</v>
      </c>
      <c r="M53" s="2">
        <v>3.75</v>
      </c>
      <c r="N53" s="2">
        <v>409.3</v>
      </c>
      <c r="O53" s="2">
        <v>231.4</v>
      </c>
      <c r="P53" s="2">
        <v>11.64</v>
      </c>
    </row>
    <row r="54" spans="1:16" x14ac:dyDescent="0.2">
      <c r="A54">
        <v>3001024</v>
      </c>
      <c r="B54">
        <v>23042</v>
      </c>
      <c r="C54">
        <v>117175</v>
      </c>
      <c r="D54">
        <v>23</v>
      </c>
      <c r="E54">
        <v>254</v>
      </c>
      <c r="F54">
        <v>1</v>
      </c>
      <c r="G54" t="s">
        <v>24</v>
      </c>
      <c r="H54" s="2">
        <v>22</v>
      </c>
      <c r="I54" s="2">
        <v>121</v>
      </c>
      <c r="J54" s="2">
        <v>69</v>
      </c>
      <c r="K54" s="2">
        <v>351</v>
      </c>
      <c r="L54" s="2">
        <v>314.3</v>
      </c>
      <c r="M54" s="2" t="s">
        <v>14</v>
      </c>
      <c r="N54" s="2">
        <v>389.1</v>
      </c>
      <c r="O54" s="2">
        <v>262.7</v>
      </c>
      <c r="P54" s="2">
        <v>10.5</v>
      </c>
    </row>
    <row r="55" spans="1:16" x14ac:dyDescent="0.2">
      <c r="A55">
        <v>3000591</v>
      </c>
      <c r="B55">
        <v>23042</v>
      </c>
      <c r="C55">
        <v>117175</v>
      </c>
      <c r="D55">
        <v>23</v>
      </c>
      <c r="E55">
        <v>342</v>
      </c>
      <c r="F55">
        <v>1</v>
      </c>
      <c r="G55" t="s">
        <v>24</v>
      </c>
      <c r="H55" s="2">
        <v>26</v>
      </c>
      <c r="I55" s="2">
        <v>200</v>
      </c>
      <c r="J55" s="2">
        <v>66</v>
      </c>
      <c r="K55" s="2">
        <v>468.3</v>
      </c>
      <c r="L55" s="2">
        <v>253</v>
      </c>
      <c r="M55" s="2">
        <v>3.35</v>
      </c>
      <c r="N55" s="2">
        <v>410.8</v>
      </c>
      <c r="O55" s="2">
        <v>265.7</v>
      </c>
      <c r="P55" s="2">
        <v>7.31</v>
      </c>
    </row>
    <row r="56" spans="1:16" x14ac:dyDescent="0.2">
      <c r="A56">
        <v>3000765</v>
      </c>
      <c r="B56">
        <v>23042</v>
      </c>
      <c r="C56">
        <v>117175</v>
      </c>
      <c r="D56">
        <v>23</v>
      </c>
      <c r="E56">
        <v>465</v>
      </c>
      <c r="F56">
        <v>1</v>
      </c>
      <c r="G56" t="s">
        <v>24</v>
      </c>
      <c r="H56" s="2">
        <v>23.5</v>
      </c>
      <c r="I56" s="2">
        <v>172</v>
      </c>
      <c r="J56" s="2">
        <v>53</v>
      </c>
      <c r="K56" s="2">
        <v>339.5</v>
      </c>
      <c r="L56" s="2">
        <v>168.7</v>
      </c>
      <c r="M56" s="2">
        <v>3.14</v>
      </c>
      <c r="N56" s="2" t="s">
        <v>14</v>
      </c>
      <c r="O56" s="2" t="s">
        <v>14</v>
      </c>
      <c r="P56" s="2" t="s">
        <v>14</v>
      </c>
    </row>
    <row r="57" spans="1:16" x14ac:dyDescent="0.2">
      <c r="A57">
        <v>3000148</v>
      </c>
      <c r="B57">
        <v>23042</v>
      </c>
      <c r="C57">
        <v>117175</v>
      </c>
      <c r="D57">
        <v>23</v>
      </c>
      <c r="E57">
        <v>820</v>
      </c>
      <c r="F57">
        <v>2</v>
      </c>
      <c r="G57" t="s">
        <v>24</v>
      </c>
      <c r="H57" s="2">
        <v>29</v>
      </c>
      <c r="I57" s="2">
        <v>252</v>
      </c>
      <c r="J57" s="2">
        <v>52</v>
      </c>
      <c r="K57" s="2">
        <v>407.9</v>
      </c>
      <c r="L57" s="2">
        <v>256.39999999999998</v>
      </c>
      <c r="M57" s="2">
        <v>3.75</v>
      </c>
      <c r="N57" s="2">
        <v>384.9</v>
      </c>
      <c r="O57" s="2">
        <v>221.2</v>
      </c>
      <c r="P57" s="2">
        <v>11.16</v>
      </c>
    </row>
    <row r="58" spans="1:16" x14ac:dyDescent="0.2">
      <c r="A58">
        <v>3001239</v>
      </c>
      <c r="B58">
        <v>23042</v>
      </c>
      <c r="C58">
        <v>117175</v>
      </c>
      <c r="D58">
        <v>23</v>
      </c>
      <c r="E58">
        <v>714</v>
      </c>
      <c r="F58">
        <v>2</v>
      </c>
      <c r="G58" t="s">
        <v>24</v>
      </c>
      <c r="H58" s="2">
        <v>24.5</v>
      </c>
      <c r="I58" s="2">
        <v>162</v>
      </c>
      <c r="J58" s="2">
        <v>49</v>
      </c>
      <c r="K58" s="2">
        <v>343.4</v>
      </c>
      <c r="L58" s="2">
        <v>233.3</v>
      </c>
      <c r="M58" s="2">
        <v>3.13</v>
      </c>
      <c r="N58" s="2">
        <v>340.8</v>
      </c>
      <c r="O58" s="2">
        <v>231.6</v>
      </c>
      <c r="P58" s="2">
        <v>8.77</v>
      </c>
    </row>
    <row r="59" spans="1:16" x14ac:dyDescent="0.2">
      <c r="A59">
        <v>3000532</v>
      </c>
      <c r="B59">
        <v>23042</v>
      </c>
      <c r="C59">
        <v>117175</v>
      </c>
      <c r="D59">
        <v>23</v>
      </c>
      <c r="E59">
        <v>881</v>
      </c>
      <c r="F59">
        <v>2</v>
      </c>
      <c r="G59" t="s">
        <v>24</v>
      </c>
      <c r="H59" s="2">
        <v>24.5</v>
      </c>
      <c r="I59" s="2">
        <v>150</v>
      </c>
      <c r="J59" s="2">
        <v>49</v>
      </c>
      <c r="K59" s="2">
        <v>368.3</v>
      </c>
      <c r="L59" s="2">
        <v>141.80000000000001</v>
      </c>
      <c r="M59" s="2">
        <v>4.51</v>
      </c>
      <c r="N59" s="2">
        <v>511.4</v>
      </c>
      <c r="O59" s="2">
        <v>325.7</v>
      </c>
      <c r="P59" s="2">
        <v>9.2100000000000009</v>
      </c>
    </row>
    <row r="60" spans="1:16" x14ac:dyDescent="0.2">
      <c r="A60">
        <v>3000809</v>
      </c>
      <c r="B60">
        <v>23042</v>
      </c>
      <c r="C60">
        <v>117175</v>
      </c>
      <c r="D60">
        <v>23</v>
      </c>
      <c r="E60">
        <v>687</v>
      </c>
      <c r="F60">
        <v>2</v>
      </c>
      <c r="G60" t="s">
        <v>24</v>
      </c>
      <c r="H60" s="2">
        <v>21</v>
      </c>
      <c r="I60" s="2">
        <v>96</v>
      </c>
      <c r="J60" s="2">
        <v>47</v>
      </c>
      <c r="K60" s="2">
        <v>395.9</v>
      </c>
      <c r="L60" s="2">
        <v>280.7</v>
      </c>
      <c r="M60" s="2">
        <v>5.0199999999999996</v>
      </c>
      <c r="N60" s="2">
        <v>380.7</v>
      </c>
      <c r="O60" s="2">
        <v>243.4</v>
      </c>
      <c r="P60" s="2">
        <v>6.82</v>
      </c>
    </row>
    <row r="61" spans="1:16" x14ac:dyDescent="0.2">
      <c r="A61">
        <v>3001376</v>
      </c>
      <c r="B61">
        <v>23042</v>
      </c>
      <c r="C61">
        <v>117175</v>
      </c>
      <c r="D61">
        <v>23</v>
      </c>
      <c r="E61">
        <v>791</v>
      </c>
      <c r="F61">
        <v>2</v>
      </c>
      <c r="G61" t="s">
        <v>24</v>
      </c>
      <c r="H61" s="2">
        <v>22.5</v>
      </c>
      <c r="I61" s="2">
        <v>114</v>
      </c>
      <c r="J61" s="2">
        <v>39</v>
      </c>
      <c r="K61" s="2">
        <v>425.2</v>
      </c>
      <c r="L61" s="2">
        <v>270.89999999999998</v>
      </c>
      <c r="M61" s="2">
        <v>3.45</v>
      </c>
      <c r="N61" s="2">
        <v>446.8</v>
      </c>
      <c r="O61" s="2">
        <v>264.2</v>
      </c>
      <c r="P61" s="2">
        <v>8.99</v>
      </c>
    </row>
    <row r="62" spans="1:16" x14ac:dyDescent="0.2">
      <c r="A62">
        <v>3001442</v>
      </c>
      <c r="B62">
        <v>23042</v>
      </c>
      <c r="C62">
        <v>117175</v>
      </c>
      <c r="D62">
        <v>23</v>
      </c>
      <c r="E62">
        <v>333</v>
      </c>
      <c r="F62">
        <v>1</v>
      </c>
      <c r="G62" t="s">
        <v>24</v>
      </c>
      <c r="H62" s="2">
        <v>21</v>
      </c>
      <c r="I62" s="2">
        <v>101</v>
      </c>
      <c r="J62" s="2">
        <v>33</v>
      </c>
      <c r="K62" s="2">
        <v>383.2</v>
      </c>
      <c r="L62" s="2">
        <v>171.9</v>
      </c>
      <c r="M62" s="2">
        <v>4.5599999999999996</v>
      </c>
      <c r="N62" s="2">
        <v>387</v>
      </c>
      <c r="O62" s="2">
        <v>249.8</v>
      </c>
      <c r="P62" s="2">
        <v>11.47</v>
      </c>
    </row>
    <row r="63" spans="1:16" x14ac:dyDescent="0.2">
      <c r="A63">
        <v>3000012</v>
      </c>
      <c r="B63">
        <v>23042</v>
      </c>
      <c r="C63">
        <v>117175</v>
      </c>
      <c r="D63">
        <v>23</v>
      </c>
      <c r="E63">
        <v>973</v>
      </c>
      <c r="F63">
        <v>2</v>
      </c>
      <c r="G63" t="s">
        <v>24</v>
      </c>
      <c r="H63" s="2">
        <v>24</v>
      </c>
      <c r="I63" s="2">
        <v>168</v>
      </c>
      <c r="J63" s="2">
        <v>32</v>
      </c>
      <c r="K63" s="2">
        <v>429.9</v>
      </c>
      <c r="L63" s="2">
        <v>331</v>
      </c>
      <c r="M63" s="2">
        <v>3.67</v>
      </c>
      <c r="N63" s="2">
        <v>610.1</v>
      </c>
      <c r="O63" s="2">
        <v>334.7</v>
      </c>
      <c r="P63" s="2">
        <v>11.93</v>
      </c>
    </row>
    <row r="64" spans="1:16" x14ac:dyDescent="0.2">
      <c r="A64">
        <v>3001145</v>
      </c>
      <c r="B64">
        <v>23042</v>
      </c>
      <c r="C64">
        <v>117175</v>
      </c>
      <c r="D64">
        <v>23</v>
      </c>
      <c r="E64">
        <v>135</v>
      </c>
      <c r="F64">
        <v>1</v>
      </c>
      <c r="G64" t="s">
        <v>24</v>
      </c>
      <c r="H64" s="2">
        <v>24.5</v>
      </c>
      <c r="I64" s="2">
        <v>172</v>
      </c>
      <c r="J64" s="2">
        <v>23</v>
      </c>
      <c r="K64" s="2">
        <v>253.4</v>
      </c>
      <c r="L64" s="2">
        <v>182.4</v>
      </c>
      <c r="M64" s="2">
        <v>4.08</v>
      </c>
      <c r="N64" s="2">
        <v>284.8</v>
      </c>
      <c r="O64" s="2">
        <v>220.7</v>
      </c>
      <c r="P64" s="2">
        <v>7.03</v>
      </c>
    </row>
    <row r="65" spans="1:16" x14ac:dyDescent="0.2">
      <c r="A65">
        <v>3000214</v>
      </c>
      <c r="B65">
        <v>23042</v>
      </c>
      <c r="C65">
        <v>117175</v>
      </c>
      <c r="D65">
        <v>23</v>
      </c>
      <c r="E65">
        <v>223</v>
      </c>
      <c r="F65">
        <v>1</v>
      </c>
      <c r="G65" t="s">
        <v>24</v>
      </c>
      <c r="H65" s="2">
        <v>23.5</v>
      </c>
      <c r="I65" s="2">
        <v>132</v>
      </c>
      <c r="J65" s="2">
        <v>22</v>
      </c>
      <c r="K65" s="2">
        <v>314.10000000000002</v>
      </c>
      <c r="L65" s="2">
        <v>194.7</v>
      </c>
      <c r="M65" s="2">
        <v>3.32</v>
      </c>
      <c r="N65" s="2">
        <v>569.9</v>
      </c>
      <c r="O65" s="2">
        <v>273.39999999999998</v>
      </c>
      <c r="P65" s="2">
        <v>6.3</v>
      </c>
    </row>
    <row r="66" spans="1:16" x14ac:dyDescent="0.2">
      <c r="A66">
        <v>3001225</v>
      </c>
      <c r="B66">
        <v>23042</v>
      </c>
      <c r="C66">
        <v>117176</v>
      </c>
      <c r="D66">
        <v>24</v>
      </c>
      <c r="E66">
        <v>853</v>
      </c>
      <c r="F66">
        <v>2</v>
      </c>
      <c r="G66" t="s">
        <v>24</v>
      </c>
      <c r="H66" s="2">
        <v>25</v>
      </c>
      <c r="I66" s="2">
        <v>176</v>
      </c>
      <c r="J66" s="2">
        <v>76</v>
      </c>
      <c r="K66" s="2">
        <v>395.3</v>
      </c>
      <c r="L66" s="2">
        <v>276.3</v>
      </c>
      <c r="M66" s="2">
        <v>2.2599999999999998</v>
      </c>
      <c r="N66" s="2">
        <v>460</v>
      </c>
      <c r="O66" s="2">
        <v>240</v>
      </c>
      <c r="P66" s="2">
        <v>9.7899999999999991</v>
      </c>
    </row>
    <row r="67" spans="1:16" x14ac:dyDescent="0.2">
      <c r="A67">
        <v>3000076</v>
      </c>
      <c r="B67">
        <v>23042</v>
      </c>
      <c r="C67">
        <v>117176</v>
      </c>
      <c r="D67">
        <v>24</v>
      </c>
      <c r="E67">
        <v>915</v>
      </c>
      <c r="F67">
        <v>2</v>
      </c>
      <c r="G67" t="s">
        <v>24</v>
      </c>
      <c r="H67" s="2">
        <v>20.5</v>
      </c>
      <c r="I67" s="2">
        <v>93</v>
      </c>
      <c r="J67" s="2">
        <v>49</v>
      </c>
      <c r="K67" s="2">
        <v>336</v>
      </c>
      <c r="L67" s="2">
        <v>71.8</v>
      </c>
      <c r="M67" s="2">
        <v>3.91</v>
      </c>
      <c r="N67" s="2">
        <v>465.9</v>
      </c>
      <c r="O67" s="2">
        <v>224.8</v>
      </c>
      <c r="P67" s="2">
        <v>10.23</v>
      </c>
    </row>
    <row r="68" spans="1:16" x14ac:dyDescent="0.2">
      <c r="A68">
        <v>3000896</v>
      </c>
      <c r="B68">
        <v>23042</v>
      </c>
      <c r="C68">
        <v>117176</v>
      </c>
      <c r="D68">
        <v>24</v>
      </c>
      <c r="E68">
        <v>806</v>
      </c>
      <c r="F68">
        <v>2</v>
      </c>
      <c r="G68" t="s">
        <v>24</v>
      </c>
      <c r="H68" s="2">
        <v>27</v>
      </c>
      <c r="I68" s="2">
        <v>201</v>
      </c>
      <c r="J68" s="2">
        <v>47</v>
      </c>
      <c r="K68" s="2">
        <v>491.5</v>
      </c>
      <c r="L68" s="2">
        <v>228.9</v>
      </c>
      <c r="M68" s="2" t="s">
        <v>14</v>
      </c>
      <c r="N68" s="2">
        <v>426.5</v>
      </c>
      <c r="O68" s="2">
        <v>238.1</v>
      </c>
      <c r="P68" s="2">
        <v>11.58</v>
      </c>
    </row>
    <row r="69" spans="1:16" x14ac:dyDescent="0.2">
      <c r="A69">
        <v>3001153</v>
      </c>
      <c r="B69">
        <v>23042</v>
      </c>
      <c r="C69">
        <v>117176</v>
      </c>
      <c r="D69">
        <v>24</v>
      </c>
      <c r="E69">
        <v>293</v>
      </c>
      <c r="F69">
        <v>1</v>
      </c>
      <c r="G69" t="s">
        <v>24</v>
      </c>
      <c r="H69" s="2">
        <v>25</v>
      </c>
      <c r="I69" s="2">
        <v>154</v>
      </c>
      <c r="J69" s="2">
        <v>40</v>
      </c>
      <c r="K69" s="2">
        <v>375.1</v>
      </c>
      <c r="L69" s="2">
        <v>288.5</v>
      </c>
      <c r="M69" s="2">
        <v>4.3499999999999996</v>
      </c>
      <c r="N69" s="2">
        <v>344.9</v>
      </c>
      <c r="O69" s="2">
        <v>230.4</v>
      </c>
      <c r="P69" s="2">
        <v>9.6999999999999993</v>
      </c>
    </row>
    <row r="70" spans="1:16" x14ac:dyDescent="0.2">
      <c r="A70">
        <v>3000514</v>
      </c>
      <c r="B70">
        <v>23042</v>
      </c>
      <c r="C70">
        <v>117176</v>
      </c>
      <c r="D70">
        <v>24</v>
      </c>
      <c r="E70">
        <v>763</v>
      </c>
      <c r="F70">
        <v>2</v>
      </c>
      <c r="G70" t="s">
        <v>24</v>
      </c>
      <c r="H70" s="2">
        <v>23.5</v>
      </c>
      <c r="I70" s="2">
        <v>135</v>
      </c>
      <c r="J70" s="2">
        <v>40</v>
      </c>
      <c r="K70" s="2">
        <v>322.5</v>
      </c>
      <c r="L70" s="2">
        <v>256.5</v>
      </c>
      <c r="M70" s="2">
        <v>3.3</v>
      </c>
      <c r="N70" s="2">
        <v>258.39999999999998</v>
      </c>
      <c r="O70" s="2">
        <v>220.2</v>
      </c>
      <c r="P70" s="2">
        <v>4.58</v>
      </c>
    </row>
    <row r="71" spans="1:16" x14ac:dyDescent="0.2">
      <c r="A71">
        <v>3000940</v>
      </c>
      <c r="B71">
        <v>23042</v>
      </c>
      <c r="C71">
        <v>117176</v>
      </c>
      <c r="D71">
        <v>24</v>
      </c>
      <c r="E71">
        <v>251</v>
      </c>
      <c r="F71">
        <v>1</v>
      </c>
      <c r="G71" t="s">
        <v>24</v>
      </c>
      <c r="H71" s="2">
        <v>25</v>
      </c>
      <c r="I71" s="2">
        <v>158</v>
      </c>
      <c r="J71" s="2">
        <v>37</v>
      </c>
      <c r="K71" s="2">
        <v>362.5</v>
      </c>
      <c r="L71" s="2">
        <v>269.89999999999998</v>
      </c>
      <c r="M71" s="2">
        <v>4.08</v>
      </c>
      <c r="N71" s="2">
        <v>336.7</v>
      </c>
      <c r="O71" s="2">
        <v>247.3</v>
      </c>
      <c r="P71" s="2">
        <v>6.64</v>
      </c>
    </row>
    <row r="72" spans="1:16" x14ac:dyDescent="0.2">
      <c r="A72">
        <v>3000337</v>
      </c>
      <c r="B72">
        <v>23042</v>
      </c>
      <c r="C72">
        <v>117176</v>
      </c>
      <c r="D72">
        <v>24</v>
      </c>
      <c r="E72">
        <v>299</v>
      </c>
      <c r="F72">
        <v>1</v>
      </c>
      <c r="G72" t="s">
        <v>24</v>
      </c>
      <c r="H72" s="2">
        <v>23</v>
      </c>
      <c r="I72" s="2">
        <v>125</v>
      </c>
      <c r="J72" s="2">
        <v>37</v>
      </c>
      <c r="K72" s="2">
        <v>436.2</v>
      </c>
      <c r="L72" s="2">
        <v>318.8</v>
      </c>
      <c r="M72" s="2">
        <v>2.8</v>
      </c>
      <c r="N72" s="2">
        <v>423.9</v>
      </c>
      <c r="O72" s="2">
        <v>267.89999999999998</v>
      </c>
      <c r="P72" s="2">
        <v>10.039999999999999</v>
      </c>
    </row>
    <row r="73" spans="1:16" x14ac:dyDescent="0.2">
      <c r="A73">
        <v>3000845</v>
      </c>
      <c r="B73">
        <v>23042</v>
      </c>
      <c r="C73">
        <v>117176</v>
      </c>
      <c r="D73">
        <v>24</v>
      </c>
      <c r="E73">
        <v>565</v>
      </c>
      <c r="F73">
        <v>1</v>
      </c>
      <c r="G73" t="s">
        <v>24</v>
      </c>
      <c r="H73" s="2">
        <v>20</v>
      </c>
      <c r="I73" s="2">
        <v>81</v>
      </c>
      <c r="J73" s="2">
        <v>30</v>
      </c>
      <c r="K73" s="2">
        <v>433.6</v>
      </c>
      <c r="L73" s="2">
        <v>207.4</v>
      </c>
      <c r="M73" s="2">
        <v>3.64</v>
      </c>
      <c r="N73" s="2">
        <v>370</v>
      </c>
      <c r="O73" s="2">
        <v>225.7</v>
      </c>
      <c r="P73" s="2">
        <v>10.9</v>
      </c>
    </row>
    <row r="74" spans="1:16" x14ac:dyDescent="0.2">
      <c r="A74">
        <v>3000828</v>
      </c>
      <c r="B74">
        <v>23042</v>
      </c>
      <c r="C74">
        <v>117176</v>
      </c>
      <c r="D74">
        <v>24</v>
      </c>
      <c r="E74">
        <v>730</v>
      </c>
      <c r="F74">
        <v>2</v>
      </c>
      <c r="G74" t="s">
        <v>24</v>
      </c>
      <c r="H74" s="2">
        <v>26</v>
      </c>
      <c r="I74" s="2">
        <v>136</v>
      </c>
      <c r="J74" s="2">
        <v>28</v>
      </c>
      <c r="K74" s="2">
        <v>363.3</v>
      </c>
      <c r="L74" s="2">
        <v>203.7</v>
      </c>
      <c r="M74" s="2">
        <v>3.15</v>
      </c>
      <c r="N74" s="2">
        <v>635.9</v>
      </c>
      <c r="O74" s="2">
        <v>274</v>
      </c>
      <c r="P74" s="2">
        <v>6.88</v>
      </c>
    </row>
    <row r="75" spans="1:16" x14ac:dyDescent="0.2">
      <c r="A75">
        <v>3001458</v>
      </c>
      <c r="B75">
        <v>23042</v>
      </c>
      <c r="C75">
        <v>117176</v>
      </c>
      <c r="D75">
        <v>24</v>
      </c>
      <c r="E75">
        <v>353</v>
      </c>
      <c r="F75">
        <v>1</v>
      </c>
      <c r="G75" t="s">
        <v>24</v>
      </c>
      <c r="H75" s="2">
        <v>23</v>
      </c>
      <c r="I75" s="2">
        <v>111</v>
      </c>
      <c r="J75" s="2">
        <v>24</v>
      </c>
      <c r="K75" s="2" t="s">
        <v>14</v>
      </c>
      <c r="L75" s="2" t="s">
        <v>14</v>
      </c>
      <c r="M75" s="2" t="s">
        <v>14</v>
      </c>
      <c r="N75" s="2">
        <v>511.3</v>
      </c>
      <c r="O75" s="2">
        <v>281.39999999999998</v>
      </c>
      <c r="P75" s="2">
        <v>11.45</v>
      </c>
    </row>
    <row r="76" spans="1:16" x14ac:dyDescent="0.2">
      <c r="A76">
        <v>3000462</v>
      </c>
      <c r="B76">
        <v>23042</v>
      </c>
      <c r="C76">
        <v>117176</v>
      </c>
      <c r="D76">
        <v>24</v>
      </c>
      <c r="E76">
        <v>84</v>
      </c>
      <c r="F76">
        <v>2</v>
      </c>
      <c r="G76" t="s">
        <v>24</v>
      </c>
      <c r="H76" s="2">
        <v>25.5</v>
      </c>
      <c r="I76" s="2">
        <v>167</v>
      </c>
      <c r="J76" s="2">
        <v>23</v>
      </c>
      <c r="K76" s="2">
        <v>385.3</v>
      </c>
      <c r="L76" s="2">
        <v>317.5</v>
      </c>
      <c r="M76" s="2">
        <v>5.61</v>
      </c>
      <c r="N76" s="2">
        <v>305.60000000000002</v>
      </c>
      <c r="O76" s="2">
        <v>225.3</v>
      </c>
      <c r="P76" s="2">
        <v>7.85</v>
      </c>
    </row>
    <row r="77" spans="1:16" x14ac:dyDescent="0.2">
      <c r="A77">
        <v>3000533</v>
      </c>
      <c r="B77">
        <v>23042</v>
      </c>
      <c r="C77">
        <v>117176</v>
      </c>
      <c r="D77">
        <v>24</v>
      </c>
      <c r="E77">
        <v>149</v>
      </c>
      <c r="F77">
        <v>1</v>
      </c>
      <c r="G77" t="s">
        <v>24</v>
      </c>
      <c r="H77" s="2">
        <v>22.5</v>
      </c>
      <c r="I77" s="2">
        <v>122</v>
      </c>
      <c r="J77" s="2">
        <v>23</v>
      </c>
      <c r="K77" s="2">
        <v>311.60000000000002</v>
      </c>
      <c r="L77" s="2">
        <v>215.7</v>
      </c>
      <c r="M77" s="2">
        <v>3.83</v>
      </c>
      <c r="N77" s="2">
        <v>386.9</v>
      </c>
      <c r="O77" s="2">
        <v>274.8</v>
      </c>
      <c r="P77" s="2" t="s">
        <v>14</v>
      </c>
    </row>
    <row r="78" spans="1:16" x14ac:dyDescent="0.2">
      <c r="A78">
        <v>3000761</v>
      </c>
      <c r="B78">
        <v>23052</v>
      </c>
      <c r="C78">
        <v>117181</v>
      </c>
      <c r="D78">
        <v>27</v>
      </c>
      <c r="E78">
        <v>749</v>
      </c>
      <c r="F78">
        <v>2</v>
      </c>
      <c r="G78" t="s">
        <v>25</v>
      </c>
      <c r="H78" s="2">
        <v>23</v>
      </c>
      <c r="I78" s="2">
        <v>137</v>
      </c>
      <c r="J78" s="2">
        <v>36</v>
      </c>
      <c r="K78" s="2">
        <v>262.89999999999998</v>
      </c>
      <c r="L78" s="2">
        <v>27.6</v>
      </c>
      <c r="M78" s="2">
        <v>1.9</v>
      </c>
      <c r="N78" s="2">
        <v>296</v>
      </c>
      <c r="O78" s="2">
        <v>65.7</v>
      </c>
      <c r="P78" s="2">
        <v>4.3099999999999996</v>
      </c>
    </row>
    <row r="79" spans="1:16" x14ac:dyDescent="0.2">
      <c r="A79">
        <v>3000343</v>
      </c>
      <c r="B79">
        <v>23052</v>
      </c>
      <c r="C79">
        <v>117181</v>
      </c>
      <c r="D79">
        <v>27</v>
      </c>
      <c r="E79">
        <v>519</v>
      </c>
      <c r="F79">
        <v>1</v>
      </c>
      <c r="G79" t="s">
        <v>25</v>
      </c>
      <c r="H79" s="2">
        <v>21.5</v>
      </c>
      <c r="I79" s="2">
        <v>106</v>
      </c>
      <c r="J79" s="2">
        <v>27</v>
      </c>
      <c r="K79" s="2">
        <v>324.3</v>
      </c>
      <c r="L79" s="2">
        <v>115.3</v>
      </c>
      <c r="M79" s="2" t="s">
        <v>14</v>
      </c>
      <c r="N79" s="2">
        <v>229.4</v>
      </c>
      <c r="O79" s="2">
        <v>61.1</v>
      </c>
      <c r="P79" s="2">
        <v>3.42</v>
      </c>
    </row>
    <row r="80" spans="1:16" x14ac:dyDescent="0.2">
      <c r="A80">
        <v>3000847</v>
      </c>
      <c r="B80">
        <v>23052</v>
      </c>
      <c r="C80">
        <v>117181</v>
      </c>
      <c r="D80">
        <v>27</v>
      </c>
      <c r="E80">
        <v>306</v>
      </c>
      <c r="F80">
        <v>1</v>
      </c>
      <c r="G80" t="s">
        <v>25</v>
      </c>
      <c r="H80" s="2">
        <v>22</v>
      </c>
      <c r="I80" s="2">
        <v>109</v>
      </c>
      <c r="J80" s="2">
        <v>25</v>
      </c>
      <c r="K80" s="2">
        <v>477.8</v>
      </c>
      <c r="L80" s="2">
        <v>242.8</v>
      </c>
      <c r="M80" s="2">
        <v>1.65</v>
      </c>
      <c r="N80" s="2">
        <v>615.70000000000005</v>
      </c>
      <c r="O80" s="2">
        <v>301.60000000000002</v>
      </c>
      <c r="P80" s="2">
        <v>9.16</v>
      </c>
    </row>
    <row r="81" spans="1:16" x14ac:dyDescent="0.2">
      <c r="A81">
        <v>3000601</v>
      </c>
      <c r="B81">
        <v>23052</v>
      </c>
      <c r="C81">
        <v>117181</v>
      </c>
      <c r="D81">
        <v>27</v>
      </c>
      <c r="E81">
        <v>562</v>
      </c>
      <c r="F81">
        <v>1</v>
      </c>
      <c r="G81" t="s">
        <v>25</v>
      </c>
      <c r="H81" s="2">
        <v>21</v>
      </c>
      <c r="I81" s="2">
        <v>98</v>
      </c>
      <c r="J81" s="2">
        <v>22</v>
      </c>
      <c r="K81" s="2">
        <v>319.2</v>
      </c>
      <c r="L81" s="2">
        <v>106.7</v>
      </c>
      <c r="M81" s="2">
        <v>1.27</v>
      </c>
      <c r="N81" s="2">
        <v>446.9</v>
      </c>
      <c r="O81" s="2">
        <v>125.5</v>
      </c>
      <c r="P81" s="2">
        <v>4.01</v>
      </c>
    </row>
    <row r="82" spans="1:16" x14ac:dyDescent="0.2">
      <c r="A82">
        <v>3000217</v>
      </c>
      <c r="B82">
        <v>23052</v>
      </c>
      <c r="C82">
        <v>117181</v>
      </c>
      <c r="D82">
        <v>27</v>
      </c>
      <c r="E82">
        <v>124</v>
      </c>
      <c r="F82">
        <v>1</v>
      </c>
      <c r="G82" t="s">
        <v>25</v>
      </c>
      <c r="H82" s="2">
        <v>20</v>
      </c>
      <c r="I82" s="2">
        <v>80</v>
      </c>
      <c r="J82" s="2">
        <v>20</v>
      </c>
      <c r="K82" s="2">
        <v>298.5</v>
      </c>
      <c r="L82" s="2">
        <v>91.2</v>
      </c>
      <c r="M82" s="2">
        <v>3.4</v>
      </c>
      <c r="N82" s="2">
        <v>378</v>
      </c>
      <c r="O82" s="2">
        <v>161.9</v>
      </c>
      <c r="P82" s="2" t="s">
        <v>14</v>
      </c>
    </row>
    <row r="83" spans="1:16" x14ac:dyDescent="0.2">
      <c r="A83">
        <v>3000755</v>
      </c>
      <c r="B83">
        <v>23052</v>
      </c>
      <c r="C83">
        <v>117181</v>
      </c>
      <c r="D83">
        <v>27</v>
      </c>
      <c r="E83">
        <v>152</v>
      </c>
      <c r="F83">
        <v>1</v>
      </c>
      <c r="G83" t="s">
        <v>25</v>
      </c>
      <c r="H83" s="2">
        <v>23.5</v>
      </c>
      <c r="I83" s="2">
        <v>128</v>
      </c>
      <c r="J83" s="2">
        <v>19</v>
      </c>
      <c r="K83" s="2">
        <v>323.5</v>
      </c>
      <c r="L83" s="2">
        <v>131.19999999999999</v>
      </c>
      <c r="M83" s="2">
        <v>1.95</v>
      </c>
      <c r="N83" s="2" t="s">
        <v>14</v>
      </c>
      <c r="O83" s="2" t="s">
        <v>14</v>
      </c>
      <c r="P83" s="2" t="s">
        <v>14</v>
      </c>
    </row>
    <row r="84" spans="1:16" x14ac:dyDescent="0.2">
      <c r="A84">
        <v>3001205</v>
      </c>
      <c r="B84">
        <v>23052</v>
      </c>
      <c r="C84">
        <v>117181</v>
      </c>
      <c r="D84">
        <v>27</v>
      </c>
      <c r="E84">
        <v>671</v>
      </c>
      <c r="F84">
        <v>2</v>
      </c>
      <c r="G84" t="s">
        <v>25</v>
      </c>
      <c r="H84" s="2">
        <v>21</v>
      </c>
      <c r="I84" s="2">
        <v>102</v>
      </c>
      <c r="J84" s="2">
        <v>19</v>
      </c>
      <c r="K84" s="2">
        <v>282.39999999999998</v>
      </c>
      <c r="L84" s="2">
        <v>72.2</v>
      </c>
      <c r="M84" s="2">
        <v>2.79</v>
      </c>
      <c r="N84" s="2">
        <v>446.5</v>
      </c>
      <c r="O84" s="2">
        <v>160.5</v>
      </c>
      <c r="P84" s="2">
        <v>3.26</v>
      </c>
    </row>
    <row r="85" spans="1:16" x14ac:dyDescent="0.2">
      <c r="A85">
        <v>3000494</v>
      </c>
      <c r="B85">
        <v>23052</v>
      </c>
      <c r="C85">
        <v>117181</v>
      </c>
      <c r="D85">
        <v>27</v>
      </c>
      <c r="E85">
        <v>423</v>
      </c>
      <c r="F85">
        <v>1</v>
      </c>
      <c r="G85" t="s">
        <v>25</v>
      </c>
      <c r="H85" s="2">
        <v>22</v>
      </c>
      <c r="I85" s="2">
        <v>108</v>
      </c>
      <c r="J85" s="2">
        <v>18</v>
      </c>
      <c r="K85" s="2">
        <v>318.7</v>
      </c>
      <c r="L85" s="2">
        <v>125</v>
      </c>
      <c r="M85" s="2">
        <v>2.27</v>
      </c>
      <c r="N85" s="2">
        <v>447.1</v>
      </c>
      <c r="O85" s="2">
        <v>225.3</v>
      </c>
      <c r="P85" s="2">
        <v>7.8</v>
      </c>
    </row>
    <row r="86" spans="1:16" x14ac:dyDescent="0.2">
      <c r="A86">
        <v>3000469</v>
      </c>
      <c r="B86">
        <v>23052</v>
      </c>
      <c r="C86">
        <v>117181</v>
      </c>
      <c r="D86">
        <v>27</v>
      </c>
      <c r="E86">
        <v>761</v>
      </c>
      <c r="F86">
        <v>2</v>
      </c>
      <c r="G86" t="s">
        <v>25</v>
      </c>
      <c r="H86" s="2">
        <v>24</v>
      </c>
      <c r="I86" s="2">
        <v>141</v>
      </c>
      <c r="J86" s="2">
        <v>15</v>
      </c>
      <c r="K86" s="2">
        <v>302.3</v>
      </c>
      <c r="L86" s="2">
        <v>67.099999999999994</v>
      </c>
      <c r="M86" s="2">
        <v>0.83</v>
      </c>
      <c r="N86" s="2">
        <v>326</v>
      </c>
      <c r="O86" s="2">
        <v>49.4</v>
      </c>
      <c r="P86" s="2">
        <v>4.4000000000000004</v>
      </c>
    </row>
    <row r="87" spans="1:16" x14ac:dyDescent="0.2">
      <c r="A87">
        <v>3000201</v>
      </c>
      <c r="B87">
        <v>23052</v>
      </c>
      <c r="C87">
        <v>117181</v>
      </c>
      <c r="D87">
        <v>27</v>
      </c>
      <c r="E87">
        <v>739</v>
      </c>
      <c r="F87">
        <v>2</v>
      </c>
      <c r="G87" t="s">
        <v>25</v>
      </c>
      <c r="H87" s="2">
        <v>23.5</v>
      </c>
      <c r="I87" s="2">
        <v>130</v>
      </c>
      <c r="J87" s="2">
        <v>11</v>
      </c>
      <c r="K87" s="2">
        <v>293.7</v>
      </c>
      <c r="L87" s="2">
        <v>73.900000000000006</v>
      </c>
      <c r="M87" s="2">
        <v>1.77</v>
      </c>
      <c r="N87" s="2">
        <v>389.2</v>
      </c>
      <c r="O87" s="2">
        <v>21.7</v>
      </c>
      <c r="P87" s="2">
        <v>5.35</v>
      </c>
    </row>
    <row r="88" spans="1:16" x14ac:dyDescent="0.2">
      <c r="A88">
        <v>3000785</v>
      </c>
      <c r="B88">
        <v>23052</v>
      </c>
      <c r="C88">
        <v>117181</v>
      </c>
      <c r="D88">
        <v>27</v>
      </c>
      <c r="E88">
        <v>709</v>
      </c>
      <c r="F88">
        <v>2</v>
      </c>
      <c r="G88" t="s">
        <v>25</v>
      </c>
      <c r="H88" s="2">
        <v>22.5</v>
      </c>
      <c r="I88" s="2">
        <v>129</v>
      </c>
      <c r="J88" s="2">
        <v>10</v>
      </c>
      <c r="K88" s="2">
        <v>371.3</v>
      </c>
      <c r="L88" s="2">
        <v>105.9</v>
      </c>
      <c r="M88" s="2">
        <v>1.54</v>
      </c>
      <c r="N88" s="2" t="s">
        <v>14</v>
      </c>
      <c r="O88" s="2">
        <v>213.8</v>
      </c>
      <c r="P88" s="2">
        <v>3.26</v>
      </c>
    </row>
    <row r="89" spans="1:16" x14ac:dyDescent="0.2">
      <c r="A89">
        <v>3000373</v>
      </c>
      <c r="B89">
        <v>23052</v>
      </c>
      <c r="C89">
        <v>117181</v>
      </c>
      <c r="D89">
        <v>27</v>
      </c>
      <c r="E89">
        <v>106</v>
      </c>
      <c r="F89">
        <v>1</v>
      </c>
      <c r="G89" t="s">
        <v>25</v>
      </c>
      <c r="H89" s="2">
        <v>24.5</v>
      </c>
      <c r="I89" s="2">
        <v>151</v>
      </c>
      <c r="J89" s="2">
        <v>6</v>
      </c>
      <c r="K89" s="2">
        <v>306.2</v>
      </c>
      <c r="L89" s="2">
        <v>101.6</v>
      </c>
      <c r="M89" s="2">
        <v>4.5599999999999996</v>
      </c>
      <c r="N89" s="2">
        <v>456.6</v>
      </c>
      <c r="O89" s="2">
        <v>206.9</v>
      </c>
      <c r="P89" s="2">
        <v>2.09</v>
      </c>
    </row>
    <row r="90" spans="1:16" x14ac:dyDescent="0.2">
      <c r="A90">
        <v>3000330</v>
      </c>
      <c r="B90">
        <v>23052</v>
      </c>
      <c r="C90">
        <v>117183</v>
      </c>
      <c r="D90">
        <v>28</v>
      </c>
      <c r="E90">
        <v>379</v>
      </c>
      <c r="F90">
        <v>1</v>
      </c>
      <c r="G90" t="s">
        <v>23</v>
      </c>
      <c r="H90" s="2">
        <v>26</v>
      </c>
      <c r="I90" s="2">
        <v>163</v>
      </c>
      <c r="J90" s="2">
        <v>69</v>
      </c>
      <c r="K90" s="2">
        <v>374.3</v>
      </c>
      <c r="L90" s="2">
        <v>101.9</v>
      </c>
      <c r="M90" s="2" t="s">
        <v>14</v>
      </c>
      <c r="N90" s="2" t="s">
        <v>14</v>
      </c>
      <c r="O90" s="2" t="s">
        <v>14</v>
      </c>
      <c r="P90" s="2" t="s">
        <v>14</v>
      </c>
    </row>
    <row r="91" spans="1:16" x14ac:dyDescent="0.2">
      <c r="A91">
        <v>3001333</v>
      </c>
      <c r="B91">
        <v>23052</v>
      </c>
      <c r="C91">
        <v>117183</v>
      </c>
      <c r="D91">
        <v>28</v>
      </c>
      <c r="E91">
        <v>911</v>
      </c>
      <c r="F91">
        <v>2</v>
      </c>
      <c r="G91" t="s">
        <v>23</v>
      </c>
      <c r="H91" s="2">
        <v>25</v>
      </c>
      <c r="I91" s="2">
        <v>144</v>
      </c>
      <c r="J91" s="2">
        <v>60</v>
      </c>
      <c r="K91" s="2">
        <v>422.2</v>
      </c>
      <c r="L91" s="2">
        <v>138.69999999999999</v>
      </c>
      <c r="M91" s="2">
        <v>2.1800000000000002</v>
      </c>
      <c r="N91" s="2">
        <v>352.2</v>
      </c>
      <c r="O91" s="2">
        <v>215.6</v>
      </c>
      <c r="P91" s="2">
        <v>4.82</v>
      </c>
    </row>
    <row r="92" spans="1:16" x14ac:dyDescent="0.2">
      <c r="A92">
        <v>3000479</v>
      </c>
      <c r="B92">
        <v>23052</v>
      </c>
      <c r="C92">
        <v>117183</v>
      </c>
      <c r="D92">
        <v>28</v>
      </c>
      <c r="E92">
        <v>681</v>
      </c>
      <c r="F92">
        <v>2</v>
      </c>
      <c r="G92" t="s">
        <v>23</v>
      </c>
      <c r="H92" s="2" t="s">
        <v>16</v>
      </c>
      <c r="I92" s="2">
        <v>171</v>
      </c>
      <c r="J92" s="2">
        <v>41</v>
      </c>
      <c r="K92" s="2">
        <v>335.9</v>
      </c>
      <c r="L92" s="2">
        <v>141.80000000000001</v>
      </c>
      <c r="M92" s="2">
        <v>3.19</v>
      </c>
      <c r="N92" s="2">
        <v>181.6</v>
      </c>
      <c r="O92" s="2">
        <v>52.5</v>
      </c>
      <c r="P92" s="2">
        <v>3.99</v>
      </c>
    </row>
    <row r="93" spans="1:16" x14ac:dyDescent="0.2">
      <c r="A93">
        <v>3000231</v>
      </c>
      <c r="B93">
        <v>23052</v>
      </c>
      <c r="C93">
        <v>117183</v>
      </c>
      <c r="D93">
        <v>28</v>
      </c>
      <c r="E93">
        <v>206</v>
      </c>
      <c r="F93">
        <v>1</v>
      </c>
      <c r="G93" t="s">
        <v>23</v>
      </c>
      <c r="H93" s="2">
        <v>23</v>
      </c>
      <c r="I93" s="2">
        <v>136</v>
      </c>
      <c r="J93" s="2">
        <v>41</v>
      </c>
      <c r="K93" s="2">
        <v>310.3</v>
      </c>
      <c r="L93" s="2">
        <v>157.69999999999999</v>
      </c>
      <c r="M93" s="2">
        <v>3.31</v>
      </c>
      <c r="N93" s="2">
        <v>215.9</v>
      </c>
      <c r="O93" s="2">
        <v>211.3</v>
      </c>
      <c r="P93" s="2" t="s">
        <v>14</v>
      </c>
    </row>
    <row r="94" spans="1:16" x14ac:dyDescent="0.2">
      <c r="A94">
        <v>3001034</v>
      </c>
      <c r="B94">
        <v>23052</v>
      </c>
      <c r="C94">
        <v>117183</v>
      </c>
      <c r="D94">
        <v>28</v>
      </c>
      <c r="E94">
        <v>850</v>
      </c>
      <c r="F94">
        <v>2</v>
      </c>
      <c r="G94" t="s">
        <v>23</v>
      </c>
      <c r="H94" s="2">
        <v>22</v>
      </c>
      <c r="I94" s="2">
        <v>108</v>
      </c>
      <c r="J94" s="2">
        <v>29</v>
      </c>
      <c r="K94" s="2">
        <v>439.3</v>
      </c>
      <c r="L94" s="2">
        <v>301.89999999999998</v>
      </c>
      <c r="M94" s="2">
        <v>2.16</v>
      </c>
      <c r="N94" s="2">
        <v>212</v>
      </c>
      <c r="O94" s="2">
        <v>110.4</v>
      </c>
      <c r="P94" s="2">
        <v>4.58</v>
      </c>
    </row>
    <row r="95" spans="1:16" x14ac:dyDescent="0.2">
      <c r="A95">
        <v>3000719</v>
      </c>
      <c r="B95">
        <v>23052</v>
      </c>
      <c r="C95">
        <v>117183</v>
      </c>
      <c r="D95">
        <v>28</v>
      </c>
      <c r="E95">
        <v>406</v>
      </c>
      <c r="F95">
        <v>1</v>
      </c>
      <c r="G95" t="s">
        <v>23</v>
      </c>
      <c r="H95" s="2" t="s">
        <v>19</v>
      </c>
      <c r="I95" s="2">
        <v>80</v>
      </c>
      <c r="J95" s="2">
        <v>28</v>
      </c>
      <c r="K95" s="2">
        <v>287.89999999999998</v>
      </c>
      <c r="L95" s="2">
        <v>178.3</v>
      </c>
      <c r="M95" s="2">
        <v>3.26</v>
      </c>
      <c r="N95" s="2">
        <v>428</v>
      </c>
      <c r="O95" s="2">
        <v>359.3</v>
      </c>
      <c r="P95" s="2">
        <v>6.82</v>
      </c>
    </row>
    <row r="96" spans="1:16" x14ac:dyDescent="0.2">
      <c r="A96">
        <v>3001423</v>
      </c>
      <c r="B96">
        <v>23052</v>
      </c>
      <c r="C96">
        <v>117183</v>
      </c>
      <c r="D96">
        <v>28</v>
      </c>
      <c r="E96">
        <v>432</v>
      </c>
      <c r="F96">
        <v>1</v>
      </c>
      <c r="G96" t="s">
        <v>23</v>
      </c>
      <c r="H96" s="2">
        <v>23</v>
      </c>
      <c r="I96" s="2">
        <v>102</v>
      </c>
      <c r="J96" s="2">
        <v>24</v>
      </c>
      <c r="K96" s="2">
        <v>400.4</v>
      </c>
      <c r="L96" s="2">
        <v>198.6</v>
      </c>
      <c r="M96" s="2">
        <v>2.4700000000000002</v>
      </c>
      <c r="N96" s="2">
        <v>354.2</v>
      </c>
      <c r="O96" s="2">
        <v>288.7</v>
      </c>
      <c r="P96" s="2">
        <v>6.45</v>
      </c>
    </row>
    <row r="97" spans="1:16" x14ac:dyDescent="0.2">
      <c r="A97">
        <v>3000958</v>
      </c>
      <c r="B97">
        <v>23052</v>
      </c>
      <c r="C97">
        <v>117183</v>
      </c>
      <c r="D97">
        <v>28</v>
      </c>
      <c r="E97">
        <v>448</v>
      </c>
      <c r="F97">
        <v>1</v>
      </c>
      <c r="G97" t="s">
        <v>23</v>
      </c>
      <c r="H97" s="2">
        <v>21</v>
      </c>
      <c r="I97" s="2">
        <v>95</v>
      </c>
      <c r="J97" s="2">
        <v>24</v>
      </c>
      <c r="K97" s="2">
        <v>242.3</v>
      </c>
      <c r="L97" s="2">
        <v>107.4</v>
      </c>
      <c r="M97" s="2">
        <v>3.1</v>
      </c>
      <c r="N97" s="2">
        <v>365.3</v>
      </c>
      <c r="O97" s="2">
        <v>348.6</v>
      </c>
      <c r="P97" s="2">
        <v>6.34</v>
      </c>
    </row>
    <row r="98" spans="1:16" x14ac:dyDescent="0.2">
      <c r="A98">
        <v>3000200</v>
      </c>
      <c r="B98">
        <v>23052</v>
      </c>
      <c r="C98">
        <v>117183</v>
      </c>
      <c r="D98">
        <v>28</v>
      </c>
      <c r="E98">
        <v>992</v>
      </c>
      <c r="F98">
        <v>2</v>
      </c>
      <c r="G98" t="s">
        <v>23</v>
      </c>
      <c r="H98" s="2" t="s">
        <v>17</v>
      </c>
      <c r="I98" s="2">
        <v>110</v>
      </c>
      <c r="J98" s="2">
        <v>23</v>
      </c>
      <c r="K98" s="2" t="s">
        <v>14</v>
      </c>
      <c r="L98" s="2" t="s">
        <v>14</v>
      </c>
      <c r="M98" s="2" t="s">
        <v>14</v>
      </c>
      <c r="N98" s="2" t="s">
        <v>14</v>
      </c>
      <c r="O98" s="2" t="s">
        <v>14</v>
      </c>
      <c r="P98" s="2">
        <v>5.98</v>
      </c>
    </row>
    <row r="99" spans="1:16" x14ac:dyDescent="0.2">
      <c r="A99">
        <v>3001421</v>
      </c>
      <c r="B99">
        <v>23052</v>
      </c>
      <c r="C99">
        <v>117183</v>
      </c>
      <c r="D99">
        <v>28</v>
      </c>
      <c r="E99">
        <v>873</v>
      </c>
      <c r="F99">
        <v>2</v>
      </c>
      <c r="G99" t="s">
        <v>23</v>
      </c>
      <c r="H99" s="2">
        <v>21</v>
      </c>
      <c r="I99" s="2">
        <v>138</v>
      </c>
      <c r="J99" s="2">
        <v>18</v>
      </c>
      <c r="K99" s="2">
        <v>466</v>
      </c>
      <c r="L99" s="2">
        <v>97.6</v>
      </c>
      <c r="M99" s="2">
        <v>2.17</v>
      </c>
      <c r="N99" s="2" t="s">
        <v>14</v>
      </c>
      <c r="O99" s="2" t="s">
        <v>14</v>
      </c>
      <c r="P99" s="2" t="s">
        <v>14</v>
      </c>
    </row>
    <row r="100" spans="1:16" x14ac:dyDescent="0.2">
      <c r="A100">
        <v>3000241</v>
      </c>
      <c r="B100">
        <v>23052</v>
      </c>
      <c r="C100">
        <v>117183</v>
      </c>
      <c r="D100">
        <v>28</v>
      </c>
      <c r="E100">
        <v>244</v>
      </c>
      <c r="F100">
        <v>1</v>
      </c>
      <c r="G100" t="s">
        <v>23</v>
      </c>
      <c r="H100" s="2">
        <v>22</v>
      </c>
      <c r="I100" s="2">
        <v>115</v>
      </c>
      <c r="J100" s="2">
        <v>17</v>
      </c>
      <c r="K100" s="2" t="s">
        <v>14</v>
      </c>
      <c r="L100" s="2" t="s">
        <v>14</v>
      </c>
      <c r="M100" s="2" t="s">
        <v>14</v>
      </c>
      <c r="N100" s="2">
        <v>409.1</v>
      </c>
      <c r="O100" s="2">
        <v>381.2</v>
      </c>
      <c r="P100" s="2">
        <v>4.95</v>
      </c>
    </row>
    <row r="101" spans="1:16" x14ac:dyDescent="0.2">
      <c r="A101">
        <v>3000478</v>
      </c>
      <c r="B101">
        <v>23052</v>
      </c>
      <c r="C101">
        <v>117183</v>
      </c>
      <c r="D101">
        <v>28</v>
      </c>
      <c r="E101">
        <v>147</v>
      </c>
      <c r="F101">
        <v>1</v>
      </c>
      <c r="G101" t="s">
        <v>23</v>
      </c>
      <c r="H101" s="2" t="s">
        <v>18</v>
      </c>
      <c r="I101" s="2">
        <v>149</v>
      </c>
      <c r="J101" s="2">
        <v>15</v>
      </c>
      <c r="K101" s="2">
        <v>170.3</v>
      </c>
      <c r="L101" s="2">
        <v>164.5</v>
      </c>
      <c r="M101" s="2">
        <v>2.99</v>
      </c>
      <c r="N101" s="2">
        <v>158.9</v>
      </c>
      <c r="O101" s="2">
        <v>200.9</v>
      </c>
      <c r="P101" s="2">
        <v>2.76</v>
      </c>
    </row>
    <row r="102" spans="1:16" x14ac:dyDescent="0.2">
      <c r="A102">
        <v>3000806</v>
      </c>
      <c r="B102">
        <v>23052</v>
      </c>
      <c r="C102">
        <v>117183</v>
      </c>
      <c r="D102">
        <v>28</v>
      </c>
      <c r="E102">
        <v>626</v>
      </c>
      <c r="F102">
        <v>2</v>
      </c>
      <c r="G102" t="s">
        <v>23</v>
      </c>
      <c r="H102" s="2">
        <v>20</v>
      </c>
      <c r="I102" s="2">
        <v>90</v>
      </c>
      <c r="J102" s="2">
        <v>12</v>
      </c>
      <c r="K102" s="2">
        <v>249.4</v>
      </c>
      <c r="L102" s="2">
        <v>146.69999999999999</v>
      </c>
      <c r="M102" s="2">
        <v>3.24</v>
      </c>
      <c r="N102" s="2" t="s">
        <v>14</v>
      </c>
      <c r="O102" s="2" t="s">
        <v>14</v>
      </c>
      <c r="P102" s="2">
        <v>5.2</v>
      </c>
    </row>
    <row r="103" spans="1:16" x14ac:dyDescent="0.2">
      <c r="A103">
        <v>3000727</v>
      </c>
      <c r="B103">
        <v>23052</v>
      </c>
      <c r="C103">
        <v>117183</v>
      </c>
      <c r="D103">
        <v>28</v>
      </c>
      <c r="E103">
        <v>904</v>
      </c>
      <c r="F103">
        <v>2</v>
      </c>
      <c r="G103" t="s">
        <v>23</v>
      </c>
      <c r="H103" s="2" t="s">
        <v>13</v>
      </c>
      <c r="I103" s="2">
        <v>113</v>
      </c>
      <c r="J103" s="2">
        <v>8</v>
      </c>
      <c r="K103" s="2">
        <v>404.1</v>
      </c>
      <c r="L103" s="2">
        <v>129.1</v>
      </c>
      <c r="M103" s="2">
        <v>3.26</v>
      </c>
      <c r="N103" s="2" t="s">
        <v>14</v>
      </c>
      <c r="O103" s="2" t="s">
        <v>14</v>
      </c>
      <c r="P103" s="2">
        <v>4.0599999999999996</v>
      </c>
    </row>
    <row r="104" spans="1:16" x14ac:dyDescent="0.2">
      <c r="A104">
        <v>3001194</v>
      </c>
      <c r="B104">
        <v>23080</v>
      </c>
      <c r="C104">
        <v>117201</v>
      </c>
      <c r="D104">
        <v>30</v>
      </c>
      <c r="E104">
        <v>198</v>
      </c>
      <c r="F104">
        <v>1</v>
      </c>
      <c r="G104" t="s">
        <v>25</v>
      </c>
      <c r="H104" s="2">
        <v>21</v>
      </c>
      <c r="I104" s="2">
        <v>83</v>
      </c>
      <c r="J104" s="2">
        <v>54</v>
      </c>
      <c r="K104" s="2">
        <v>288.60000000000002</v>
      </c>
      <c r="L104" s="2">
        <v>149.19999999999999</v>
      </c>
      <c r="M104" s="2">
        <v>1.9</v>
      </c>
      <c r="N104" s="2">
        <v>530.29999999999995</v>
      </c>
      <c r="O104" s="2">
        <v>260</v>
      </c>
      <c r="P104" s="2" t="s">
        <v>14</v>
      </c>
    </row>
    <row r="105" spans="1:16" x14ac:dyDescent="0.2">
      <c r="A105">
        <v>3000219</v>
      </c>
      <c r="B105">
        <v>23080</v>
      </c>
      <c r="C105">
        <v>117201</v>
      </c>
      <c r="D105">
        <v>30</v>
      </c>
      <c r="E105">
        <v>205</v>
      </c>
      <c r="F105">
        <v>1</v>
      </c>
      <c r="G105" t="s">
        <v>25</v>
      </c>
      <c r="H105" s="2">
        <v>20</v>
      </c>
      <c r="I105" s="2">
        <v>81</v>
      </c>
      <c r="J105" s="2">
        <v>25</v>
      </c>
      <c r="K105" s="2" t="s">
        <v>14</v>
      </c>
      <c r="L105" s="2" t="s">
        <v>14</v>
      </c>
      <c r="M105" s="2" t="s">
        <v>14</v>
      </c>
      <c r="N105" s="2" t="s">
        <v>14</v>
      </c>
      <c r="O105" s="2" t="s">
        <v>14</v>
      </c>
      <c r="P105" s="2" t="s">
        <v>14</v>
      </c>
    </row>
    <row r="106" spans="1:16" x14ac:dyDescent="0.2">
      <c r="A106">
        <v>3000122</v>
      </c>
      <c r="B106">
        <v>23080</v>
      </c>
      <c r="C106">
        <v>117201</v>
      </c>
      <c r="D106">
        <v>30</v>
      </c>
      <c r="E106">
        <v>260</v>
      </c>
      <c r="F106">
        <v>1</v>
      </c>
      <c r="G106" t="s">
        <v>25</v>
      </c>
      <c r="H106" s="2">
        <v>20.5</v>
      </c>
      <c r="I106" s="2">
        <v>97</v>
      </c>
      <c r="J106" s="2">
        <v>23</v>
      </c>
      <c r="K106" s="2">
        <v>283.89999999999998</v>
      </c>
      <c r="L106" s="2">
        <v>100.1</v>
      </c>
      <c r="M106" s="2">
        <v>1.6</v>
      </c>
      <c r="N106" s="2">
        <v>598.6</v>
      </c>
      <c r="O106" s="2">
        <v>259</v>
      </c>
      <c r="P106" s="2">
        <v>5.87</v>
      </c>
    </row>
    <row r="107" spans="1:16" x14ac:dyDescent="0.2">
      <c r="A107">
        <v>3000635</v>
      </c>
      <c r="B107">
        <v>23080</v>
      </c>
      <c r="C107">
        <v>117201</v>
      </c>
      <c r="D107">
        <v>30</v>
      </c>
      <c r="E107">
        <v>268</v>
      </c>
      <c r="F107">
        <v>1</v>
      </c>
      <c r="G107" t="s">
        <v>25</v>
      </c>
      <c r="H107" s="2">
        <v>22</v>
      </c>
      <c r="I107" s="2">
        <v>103</v>
      </c>
      <c r="J107" s="2">
        <v>20</v>
      </c>
      <c r="K107" s="2">
        <v>285</v>
      </c>
      <c r="L107" s="2">
        <v>42.6</v>
      </c>
      <c r="M107" s="2">
        <v>0.97</v>
      </c>
      <c r="N107" s="2" t="s">
        <v>14</v>
      </c>
      <c r="O107" s="2">
        <v>387.6</v>
      </c>
      <c r="P107" s="2">
        <v>4.88</v>
      </c>
    </row>
    <row r="108" spans="1:16" x14ac:dyDescent="0.2">
      <c r="A108">
        <v>3000998</v>
      </c>
      <c r="B108">
        <v>23080</v>
      </c>
      <c r="C108">
        <v>117201</v>
      </c>
      <c r="D108">
        <v>30</v>
      </c>
      <c r="E108">
        <v>732</v>
      </c>
      <c r="F108">
        <v>2</v>
      </c>
      <c r="G108" t="s">
        <v>25</v>
      </c>
      <c r="H108" s="2">
        <v>20</v>
      </c>
      <c r="I108" s="2">
        <v>83</v>
      </c>
      <c r="J108" s="2">
        <v>19</v>
      </c>
      <c r="K108" s="2">
        <v>333.7</v>
      </c>
      <c r="L108" s="2">
        <v>128.1</v>
      </c>
      <c r="M108" s="2">
        <v>2.21</v>
      </c>
      <c r="N108" s="2">
        <v>217.6</v>
      </c>
      <c r="O108" s="2">
        <v>10.4</v>
      </c>
      <c r="P108" s="2">
        <v>3.46</v>
      </c>
    </row>
    <row r="109" spans="1:16" x14ac:dyDescent="0.2">
      <c r="A109">
        <v>3000153</v>
      </c>
      <c r="B109">
        <v>23080</v>
      </c>
      <c r="C109">
        <v>117201</v>
      </c>
      <c r="D109">
        <v>30</v>
      </c>
      <c r="E109">
        <v>858</v>
      </c>
      <c r="F109">
        <v>2</v>
      </c>
      <c r="G109" t="s">
        <v>25</v>
      </c>
      <c r="H109" s="2">
        <v>19.5</v>
      </c>
      <c r="I109" s="2">
        <v>75</v>
      </c>
      <c r="J109" s="2">
        <v>19</v>
      </c>
      <c r="K109" s="2">
        <v>363.2</v>
      </c>
      <c r="L109" s="2">
        <v>81.400000000000006</v>
      </c>
      <c r="M109" s="2">
        <v>1.51</v>
      </c>
      <c r="N109" s="2" t="s">
        <v>14</v>
      </c>
      <c r="O109" s="2" t="s">
        <v>14</v>
      </c>
      <c r="P109" s="2" t="s">
        <v>14</v>
      </c>
    </row>
    <row r="110" spans="1:16" x14ac:dyDescent="0.2">
      <c r="A110">
        <v>3000525</v>
      </c>
      <c r="B110">
        <v>23080</v>
      </c>
      <c r="C110">
        <v>117201</v>
      </c>
      <c r="D110">
        <v>30</v>
      </c>
      <c r="E110">
        <v>187</v>
      </c>
      <c r="F110">
        <v>1</v>
      </c>
      <c r="G110" t="s">
        <v>25</v>
      </c>
      <c r="H110" s="2">
        <v>21.5</v>
      </c>
      <c r="I110" s="2">
        <v>102</v>
      </c>
      <c r="J110" s="2">
        <v>12</v>
      </c>
      <c r="K110" s="2">
        <v>289</v>
      </c>
      <c r="L110" s="2">
        <v>185.3</v>
      </c>
      <c r="M110" s="2">
        <v>1.37</v>
      </c>
      <c r="N110" s="2">
        <v>428.3</v>
      </c>
      <c r="O110" s="2">
        <v>190.5</v>
      </c>
      <c r="P110" s="2">
        <v>2.2000000000000002</v>
      </c>
    </row>
    <row r="111" spans="1:16" x14ac:dyDescent="0.2">
      <c r="A111">
        <v>3000471</v>
      </c>
      <c r="B111">
        <v>23080</v>
      </c>
      <c r="C111">
        <v>117201</v>
      </c>
      <c r="D111">
        <v>30</v>
      </c>
      <c r="E111">
        <v>801</v>
      </c>
      <c r="F111">
        <v>2</v>
      </c>
      <c r="G111" t="s">
        <v>25</v>
      </c>
      <c r="H111" s="2">
        <v>20.5</v>
      </c>
      <c r="I111" s="2">
        <v>86</v>
      </c>
      <c r="J111" s="2">
        <v>12</v>
      </c>
      <c r="K111" s="2">
        <v>467</v>
      </c>
      <c r="L111" s="2">
        <v>158.19999999999999</v>
      </c>
      <c r="M111" s="2">
        <v>1.99</v>
      </c>
      <c r="N111" s="2" t="s">
        <v>14</v>
      </c>
      <c r="O111" s="2" t="s">
        <v>14</v>
      </c>
      <c r="P111" s="2" t="s">
        <v>14</v>
      </c>
    </row>
    <row r="112" spans="1:16" x14ac:dyDescent="0.2">
      <c r="A112">
        <v>3001261</v>
      </c>
      <c r="B112">
        <v>23080</v>
      </c>
      <c r="C112">
        <v>117201</v>
      </c>
      <c r="D112">
        <v>30</v>
      </c>
      <c r="E112">
        <v>217</v>
      </c>
      <c r="F112">
        <v>1</v>
      </c>
      <c r="G112" t="s">
        <v>25</v>
      </c>
      <c r="H112" s="2">
        <v>20</v>
      </c>
      <c r="I112" s="2">
        <v>82</v>
      </c>
      <c r="J112" s="2">
        <v>12</v>
      </c>
      <c r="K112" s="2">
        <v>344</v>
      </c>
      <c r="L112" s="2">
        <v>177.4</v>
      </c>
      <c r="M112" s="2">
        <v>2.19</v>
      </c>
      <c r="N112" s="2">
        <v>399</v>
      </c>
      <c r="O112" s="2">
        <v>153.5</v>
      </c>
      <c r="P112" s="2" t="s">
        <v>14</v>
      </c>
    </row>
    <row r="113" spans="1:16" x14ac:dyDescent="0.2">
      <c r="A113">
        <v>3001362</v>
      </c>
      <c r="B113">
        <v>23080</v>
      </c>
      <c r="C113">
        <v>117201</v>
      </c>
      <c r="D113">
        <v>30</v>
      </c>
      <c r="E113">
        <v>854</v>
      </c>
      <c r="F113">
        <v>2</v>
      </c>
      <c r="G113" t="s">
        <v>25</v>
      </c>
      <c r="H113" s="2">
        <v>20</v>
      </c>
      <c r="I113" s="2">
        <v>80</v>
      </c>
      <c r="J113" s="2">
        <v>12</v>
      </c>
      <c r="K113" s="2">
        <v>303.2</v>
      </c>
      <c r="L113" s="2">
        <v>120.8</v>
      </c>
      <c r="M113" s="2">
        <v>2.31</v>
      </c>
      <c r="N113" s="2">
        <v>350.9</v>
      </c>
      <c r="O113" s="2">
        <v>106.8</v>
      </c>
      <c r="P113" s="2">
        <v>7.71</v>
      </c>
    </row>
    <row r="114" spans="1:16" x14ac:dyDescent="0.2">
      <c r="A114">
        <v>3000650</v>
      </c>
      <c r="B114">
        <v>23080</v>
      </c>
      <c r="C114">
        <v>117201</v>
      </c>
      <c r="D114">
        <v>30</v>
      </c>
      <c r="E114">
        <v>665</v>
      </c>
      <c r="F114">
        <v>2</v>
      </c>
      <c r="G114" t="s">
        <v>25</v>
      </c>
      <c r="H114" s="2">
        <v>22</v>
      </c>
      <c r="I114" s="2">
        <v>103</v>
      </c>
      <c r="J114" s="2">
        <v>8</v>
      </c>
      <c r="K114" s="2">
        <v>297.8</v>
      </c>
      <c r="L114" s="2">
        <v>113.3</v>
      </c>
      <c r="M114" s="2">
        <v>2.4700000000000002</v>
      </c>
      <c r="N114" s="2">
        <v>296.2</v>
      </c>
      <c r="O114" s="2">
        <v>131.30000000000001</v>
      </c>
      <c r="P114" s="2" t="s">
        <v>14</v>
      </c>
    </row>
    <row r="115" spans="1:16" x14ac:dyDescent="0.2">
      <c r="A115">
        <v>3001048</v>
      </c>
      <c r="B115">
        <v>23080</v>
      </c>
      <c r="C115">
        <v>117201</v>
      </c>
      <c r="D115">
        <v>30</v>
      </c>
      <c r="E115">
        <v>832</v>
      </c>
      <c r="F115">
        <v>2</v>
      </c>
      <c r="G115" t="s">
        <v>25</v>
      </c>
      <c r="H115" s="2">
        <v>20</v>
      </c>
      <c r="I115" s="2">
        <v>82</v>
      </c>
      <c r="J115" s="2">
        <v>8</v>
      </c>
      <c r="K115" s="2">
        <v>382.6</v>
      </c>
      <c r="L115" s="2">
        <v>107.4</v>
      </c>
      <c r="M115" s="2">
        <v>2.5099999999999998</v>
      </c>
      <c r="N115" s="2">
        <v>458.1</v>
      </c>
      <c r="O115" s="2">
        <v>88</v>
      </c>
      <c r="P115" s="2">
        <v>8.41</v>
      </c>
    </row>
    <row r="116" spans="1:16" x14ac:dyDescent="0.2">
      <c r="A116">
        <v>3000972</v>
      </c>
      <c r="B116">
        <v>23080</v>
      </c>
      <c r="C116">
        <v>117201</v>
      </c>
      <c r="D116">
        <v>30</v>
      </c>
      <c r="E116">
        <v>629</v>
      </c>
      <c r="F116">
        <v>2</v>
      </c>
      <c r="G116" t="s">
        <v>25</v>
      </c>
      <c r="H116" s="2">
        <v>20</v>
      </c>
      <c r="I116" s="2">
        <v>74</v>
      </c>
      <c r="J116" s="2">
        <v>4</v>
      </c>
      <c r="K116" s="2" t="s">
        <v>14</v>
      </c>
      <c r="L116" s="2" t="s">
        <v>14</v>
      </c>
      <c r="M116" s="2" t="s">
        <v>14</v>
      </c>
      <c r="N116" s="2">
        <v>242.4</v>
      </c>
      <c r="O116" s="2">
        <v>218</v>
      </c>
      <c r="P116" s="2">
        <v>5.74</v>
      </c>
    </row>
    <row r="117" spans="1:16" x14ac:dyDescent="0.2">
      <c r="A117">
        <v>3001118</v>
      </c>
      <c r="B117">
        <v>23080</v>
      </c>
      <c r="C117">
        <v>117201</v>
      </c>
      <c r="D117">
        <v>30</v>
      </c>
      <c r="E117">
        <v>37</v>
      </c>
      <c r="F117">
        <v>1</v>
      </c>
      <c r="G117" t="s">
        <v>25</v>
      </c>
      <c r="H117" s="2">
        <v>21.5</v>
      </c>
      <c r="I117" s="2">
        <v>96</v>
      </c>
      <c r="J117" s="2">
        <v>1</v>
      </c>
      <c r="K117" s="2">
        <v>314.39999999999998</v>
      </c>
      <c r="L117" s="2">
        <v>85.3</v>
      </c>
      <c r="M117" s="2">
        <v>3.56</v>
      </c>
      <c r="N117" s="2" t="s">
        <v>14</v>
      </c>
      <c r="O117" s="2" t="s">
        <v>14</v>
      </c>
      <c r="P117" s="2" t="s">
        <v>14</v>
      </c>
    </row>
    <row r="118" spans="1:16" x14ac:dyDescent="0.2">
      <c r="A118">
        <v>3001027</v>
      </c>
      <c r="B118">
        <v>23057</v>
      </c>
      <c r="C118">
        <v>117211</v>
      </c>
      <c r="D118">
        <v>32</v>
      </c>
      <c r="E118">
        <v>291</v>
      </c>
      <c r="F118">
        <v>1</v>
      </c>
      <c r="G118" t="s">
        <v>25</v>
      </c>
      <c r="H118" s="2">
        <v>20</v>
      </c>
      <c r="I118" s="2">
        <v>85</v>
      </c>
      <c r="J118" s="2">
        <v>29</v>
      </c>
      <c r="K118" s="2">
        <v>279.89999999999998</v>
      </c>
      <c r="L118" s="2">
        <v>189.2</v>
      </c>
      <c r="M118" s="2">
        <v>1.65</v>
      </c>
      <c r="N118" s="2" t="s">
        <v>14</v>
      </c>
      <c r="O118" s="2">
        <v>338.9</v>
      </c>
      <c r="P118" s="2">
        <v>8.01</v>
      </c>
    </row>
    <row r="119" spans="1:16" x14ac:dyDescent="0.2">
      <c r="A119">
        <v>3000237</v>
      </c>
      <c r="B119">
        <v>23057</v>
      </c>
      <c r="C119">
        <v>117211</v>
      </c>
      <c r="D119">
        <v>32</v>
      </c>
      <c r="E119">
        <v>498</v>
      </c>
      <c r="F119">
        <v>1</v>
      </c>
      <c r="G119" t="s">
        <v>25</v>
      </c>
      <c r="H119" s="2">
        <v>21.5</v>
      </c>
      <c r="I119" s="2">
        <v>97</v>
      </c>
      <c r="J119" s="2">
        <v>21</v>
      </c>
      <c r="K119" s="2">
        <v>358.1</v>
      </c>
      <c r="L119" s="2">
        <v>205</v>
      </c>
      <c r="M119" s="2">
        <v>1.68</v>
      </c>
      <c r="N119" s="2" t="s">
        <v>14</v>
      </c>
      <c r="O119" s="2">
        <v>257.2</v>
      </c>
      <c r="P119" s="2">
        <v>6.61</v>
      </c>
    </row>
    <row r="120" spans="1:16" x14ac:dyDescent="0.2">
      <c r="A120">
        <v>3000035</v>
      </c>
      <c r="B120">
        <v>23057</v>
      </c>
      <c r="C120">
        <v>117211</v>
      </c>
      <c r="D120">
        <v>32</v>
      </c>
      <c r="E120">
        <v>817</v>
      </c>
      <c r="F120">
        <v>2</v>
      </c>
      <c r="G120" t="s">
        <v>25</v>
      </c>
      <c r="H120" s="2">
        <v>18</v>
      </c>
      <c r="I120" s="2">
        <v>65</v>
      </c>
      <c r="J120" s="2">
        <v>20</v>
      </c>
      <c r="K120" s="2" t="s">
        <v>14</v>
      </c>
      <c r="L120" s="2" t="s">
        <v>14</v>
      </c>
      <c r="M120" s="2" t="s">
        <v>14</v>
      </c>
      <c r="N120" s="2">
        <v>336.7</v>
      </c>
      <c r="O120" s="2">
        <v>153.9</v>
      </c>
      <c r="P120" s="2">
        <v>7.92</v>
      </c>
    </row>
    <row r="121" spans="1:16" x14ac:dyDescent="0.2">
      <c r="A121">
        <v>3001113</v>
      </c>
      <c r="B121">
        <v>23057</v>
      </c>
      <c r="C121">
        <v>117211</v>
      </c>
      <c r="D121">
        <v>32</v>
      </c>
      <c r="E121">
        <v>196</v>
      </c>
      <c r="F121">
        <v>1</v>
      </c>
      <c r="G121" t="s">
        <v>25</v>
      </c>
      <c r="H121" s="2">
        <v>22</v>
      </c>
      <c r="I121" s="2">
        <v>103</v>
      </c>
      <c r="J121" s="2">
        <v>18</v>
      </c>
      <c r="K121" s="2">
        <v>281.7</v>
      </c>
      <c r="L121" s="2">
        <v>128.30000000000001</v>
      </c>
      <c r="M121" s="2">
        <v>1.33</v>
      </c>
      <c r="N121" s="2">
        <v>354.6</v>
      </c>
      <c r="O121" s="2">
        <v>158.19999999999999</v>
      </c>
      <c r="P121" s="2">
        <v>3.02</v>
      </c>
    </row>
    <row r="122" spans="1:16" x14ac:dyDescent="0.2">
      <c r="A122">
        <v>3001335</v>
      </c>
      <c r="B122">
        <v>23057</v>
      </c>
      <c r="C122">
        <v>117211</v>
      </c>
      <c r="D122">
        <v>32</v>
      </c>
      <c r="E122">
        <v>572</v>
      </c>
      <c r="F122">
        <v>1</v>
      </c>
      <c r="G122" t="s">
        <v>25</v>
      </c>
      <c r="H122" s="2">
        <v>21</v>
      </c>
      <c r="I122" s="2">
        <v>96</v>
      </c>
      <c r="J122" s="2">
        <v>18</v>
      </c>
      <c r="K122" s="2">
        <v>378</v>
      </c>
      <c r="L122" s="2">
        <v>173.2</v>
      </c>
      <c r="M122" s="2">
        <v>1.68</v>
      </c>
      <c r="N122" s="2">
        <v>244</v>
      </c>
      <c r="O122" s="2">
        <v>156.9</v>
      </c>
      <c r="P122" s="2">
        <v>4.5199999999999996</v>
      </c>
    </row>
    <row r="123" spans="1:16" x14ac:dyDescent="0.2">
      <c r="A123">
        <v>3000268</v>
      </c>
      <c r="B123">
        <v>23057</v>
      </c>
      <c r="C123">
        <v>117211</v>
      </c>
      <c r="D123">
        <v>32</v>
      </c>
      <c r="E123">
        <v>779</v>
      </c>
      <c r="F123">
        <v>2</v>
      </c>
      <c r="G123" t="s">
        <v>25</v>
      </c>
      <c r="H123" s="2">
        <v>25</v>
      </c>
      <c r="I123" s="2">
        <v>153</v>
      </c>
      <c r="J123" s="2">
        <v>17</v>
      </c>
      <c r="K123" s="2">
        <v>272.7</v>
      </c>
      <c r="L123" s="2">
        <v>62.6</v>
      </c>
      <c r="M123" s="2">
        <v>0.7</v>
      </c>
      <c r="N123" s="2">
        <v>561</v>
      </c>
      <c r="O123" s="2">
        <v>83.3</v>
      </c>
      <c r="P123" s="2">
        <v>4.09</v>
      </c>
    </row>
    <row r="124" spans="1:16" x14ac:dyDescent="0.2">
      <c r="A124">
        <v>3001353</v>
      </c>
      <c r="B124">
        <v>23057</v>
      </c>
      <c r="C124">
        <v>117211</v>
      </c>
      <c r="D124">
        <v>32</v>
      </c>
      <c r="E124">
        <v>139</v>
      </c>
      <c r="F124">
        <v>1</v>
      </c>
      <c r="G124" t="s">
        <v>25</v>
      </c>
      <c r="H124" s="2">
        <v>25</v>
      </c>
      <c r="I124" s="2">
        <v>139</v>
      </c>
      <c r="J124" s="2">
        <v>16</v>
      </c>
      <c r="K124" s="2">
        <v>273</v>
      </c>
      <c r="L124" s="2">
        <v>129.1</v>
      </c>
      <c r="M124" s="2">
        <v>1.77</v>
      </c>
      <c r="N124" s="2">
        <v>462.4</v>
      </c>
      <c r="O124" s="2">
        <v>173.8</v>
      </c>
      <c r="P124" s="2">
        <v>2.0099999999999998</v>
      </c>
    </row>
    <row r="125" spans="1:16" x14ac:dyDescent="0.2">
      <c r="A125">
        <v>3000249</v>
      </c>
      <c r="B125">
        <v>23057</v>
      </c>
      <c r="C125">
        <v>117211</v>
      </c>
      <c r="D125">
        <v>32</v>
      </c>
      <c r="E125">
        <v>224</v>
      </c>
      <c r="F125">
        <v>1</v>
      </c>
      <c r="G125" t="s">
        <v>25</v>
      </c>
      <c r="H125" s="2">
        <v>20.5</v>
      </c>
      <c r="I125" s="2">
        <v>90</v>
      </c>
      <c r="J125" s="2">
        <v>16</v>
      </c>
      <c r="K125" s="2">
        <v>257.2</v>
      </c>
      <c r="L125" s="2">
        <v>169.7</v>
      </c>
      <c r="M125" s="2">
        <v>1.39</v>
      </c>
      <c r="N125" s="2">
        <v>510.7</v>
      </c>
      <c r="O125" s="2">
        <v>181.5</v>
      </c>
      <c r="P125" s="2">
        <v>2.1</v>
      </c>
    </row>
    <row r="126" spans="1:16" x14ac:dyDescent="0.2">
      <c r="A126">
        <v>3000472</v>
      </c>
      <c r="B126">
        <v>23057</v>
      </c>
      <c r="C126">
        <v>117211</v>
      </c>
      <c r="D126">
        <v>32</v>
      </c>
      <c r="E126">
        <v>724</v>
      </c>
      <c r="F126">
        <v>2</v>
      </c>
      <c r="G126" t="s">
        <v>25</v>
      </c>
      <c r="H126" s="2">
        <v>22</v>
      </c>
      <c r="I126" s="2">
        <v>110</v>
      </c>
      <c r="J126" s="2">
        <v>15</v>
      </c>
      <c r="K126" s="2">
        <v>277.3</v>
      </c>
      <c r="L126" s="2">
        <v>278.8</v>
      </c>
      <c r="M126" s="2">
        <v>1.64</v>
      </c>
      <c r="N126" s="2">
        <v>157.69999999999999</v>
      </c>
      <c r="O126" s="2">
        <v>100.6</v>
      </c>
      <c r="P126" s="2">
        <v>5.29</v>
      </c>
    </row>
    <row r="127" spans="1:16" x14ac:dyDescent="0.2">
      <c r="A127">
        <v>3000710</v>
      </c>
      <c r="B127">
        <v>23057</v>
      </c>
      <c r="C127">
        <v>117211</v>
      </c>
      <c r="D127">
        <v>32</v>
      </c>
      <c r="E127">
        <v>705</v>
      </c>
      <c r="F127">
        <v>2</v>
      </c>
      <c r="G127" t="s">
        <v>25</v>
      </c>
      <c r="H127" s="2">
        <v>21.5</v>
      </c>
      <c r="I127" s="2">
        <v>97</v>
      </c>
      <c r="J127" s="2">
        <v>15</v>
      </c>
      <c r="K127" s="2" t="s">
        <v>14</v>
      </c>
      <c r="L127" s="2" t="s">
        <v>14</v>
      </c>
      <c r="M127" s="2" t="s">
        <v>14</v>
      </c>
      <c r="N127" s="2">
        <v>353.4</v>
      </c>
      <c r="O127" s="2">
        <v>143.4</v>
      </c>
      <c r="P127" s="2">
        <v>4.18</v>
      </c>
    </row>
    <row r="128" spans="1:16" x14ac:dyDescent="0.2">
      <c r="A128">
        <v>3000283</v>
      </c>
      <c r="B128">
        <v>23057</v>
      </c>
      <c r="C128">
        <v>117211</v>
      </c>
      <c r="D128">
        <v>32</v>
      </c>
      <c r="E128">
        <v>619</v>
      </c>
      <c r="F128">
        <v>2</v>
      </c>
      <c r="G128" t="s">
        <v>25</v>
      </c>
      <c r="H128" s="2">
        <v>24</v>
      </c>
      <c r="I128" s="2">
        <v>147</v>
      </c>
      <c r="J128" s="2">
        <v>12</v>
      </c>
      <c r="K128" s="2">
        <v>300.10000000000002</v>
      </c>
      <c r="L128" s="2">
        <v>162.5</v>
      </c>
      <c r="M128" s="2">
        <v>2.19</v>
      </c>
      <c r="N128" s="2">
        <v>208.3</v>
      </c>
      <c r="O128" s="2">
        <v>176</v>
      </c>
      <c r="P128" s="2">
        <v>7.02</v>
      </c>
    </row>
    <row r="129" spans="1:16" x14ac:dyDescent="0.2">
      <c r="A129">
        <v>3001036</v>
      </c>
      <c r="B129">
        <v>23057</v>
      </c>
      <c r="C129">
        <v>117211</v>
      </c>
      <c r="D129">
        <v>32</v>
      </c>
      <c r="E129">
        <v>710</v>
      </c>
      <c r="F129">
        <v>2</v>
      </c>
      <c r="G129" t="s">
        <v>25</v>
      </c>
      <c r="H129" s="2">
        <v>21.5</v>
      </c>
      <c r="I129" s="2">
        <v>102</v>
      </c>
      <c r="J129" s="2">
        <v>10</v>
      </c>
      <c r="K129" s="2">
        <v>298.10000000000002</v>
      </c>
      <c r="L129" s="2">
        <v>120.8</v>
      </c>
      <c r="M129" s="2">
        <v>1.45</v>
      </c>
      <c r="N129" s="2">
        <v>296.7</v>
      </c>
      <c r="O129" s="2">
        <v>259.60000000000002</v>
      </c>
      <c r="P129" s="2">
        <v>2.85</v>
      </c>
    </row>
    <row r="130" spans="1:16" x14ac:dyDescent="0.2">
      <c r="A130">
        <v>3000017</v>
      </c>
      <c r="B130">
        <v>23057</v>
      </c>
      <c r="C130">
        <v>117211</v>
      </c>
      <c r="D130">
        <v>32</v>
      </c>
      <c r="E130">
        <v>595</v>
      </c>
      <c r="F130">
        <v>2</v>
      </c>
      <c r="G130" t="s">
        <v>25</v>
      </c>
      <c r="H130" s="2">
        <v>20.5</v>
      </c>
      <c r="I130" s="2">
        <v>82</v>
      </c>
      <c r="J130" s="2">
        <v>9</v>
      </c>
      <c r="K130" s="2">
        <v>257.5</v>
      </c>
      <c r="L130" s="2">
        <v>95.7</v>
      </c>
      <c r="M130" s="2">
        <v>1.1000000000000001</v>
      </c>
      <c r="N130" s="2">
        <v>452.7</v>
      </c>
      <c r="O130" s="2">
        <v>185.8</v>
      </c>
      <c r="P130" s="2">
        <v>5.0599999999999996</v>
      </c>
    </row>
    <row r="131" spans="1:16" x14ac:dyDescent="0.2">
      <c r="A131">
        <v>3001451</v>
      </c>
      <c r="B131">
        <v>23057</v>
      </c>
      <c r="C131">
        <v>117211</v>
      </c>
      <c r="D131">
        <v>32</v>
      </c>
      <c r="E131">
        <v>551</v>
      </c>
      <c r="F131">
        <v>1</v>
      </c>
      <c r="G131" t="s">
        <v>25</v>
      </c>
      <c r="H131" s="2">
        <v>19.5</v>
      </c>
      <c r="I131" s="2">
        <v>76</v>
      </c>
      <c r="J131" s="2">
        <v>4</v>
      </c>
      <c r="K131" s="2">
        <v>353.7</v>
      </c>
      <c r="L131" s="2">
        <v>203.7</v>
      </c>
      <c r="M131" s="2">
        <v>1.05</v>
      </c>
      <c r="N131" s="2">
        <v>379.7</v>
      </c>
      <c r="O131" s="2">
        <v>203</v>
      </c>
      <c r="P131" s="2">
        <v>5.12</v>
      </c>
    </row>
    <row r="132" spans="1:16" x14ac:dyDescent="0.2">
      <c r="A132">
        <v>3000364</v>
      </c>
      <c r="B132">
        <v>23061</v>
      </c>
      <c r="C132">
        <v>117227</v>
      </c>
      <c r="D132">
        <v>38</v>
      </c>
      <c r="E132">
        <v>938</v>
      </c>
      <c r="F132">
        <v>2</v>
      </c>
      <c r="G132" t="s">
        <v>25</v>
      </c>
      <c r="H132" s="2">
        <v>25</v>
      </c>
      <c r="I132" s="2">
        <v>164</v>
      </c>
      <c r="J132" s="2">
        <v>24</v>
      </c>
      <c r="K132" s="2">
        <v>361.4</v>
      </c>
      <c r="L132" s="2">
        <v>175.6</v>
      </c>
      <c r="M132" s="2">
        <v>1.87</v>
      </c>
      <c r="N132" s="2">
        <v>486.9</v>
      </c>
      <c r="O132" s="2">
        <v>94.4</v>
      </c>
      <c r="P132" s="2">
        <v>7.38</v>
      </c>
    </row>
    <row r="133" spans="1:16" x14ac:dyDescent="0.2">
      <c r="A133">
        <v>3000659</v>
      </c>
      <c r="B133">
        <v>23061</v>
      </c>
      <c r="C133">
        <v>117227</v>
      </c>
      <c r="D133">
        <v>38</v>
      </c>
      <c r="E133">
        <v>151</v>
      </c>
      <c r="F133">
        <v>1</v>
      </c>
      <c r="G133" t="s">
        <v>25</v>
      </c>
      <c r="H133" s="2">
        <v>22.5</v>
      </c>
      <c r="I133" s="2">
        <v>132</v>
      </c>
      <c r="J133" s="2">
        <v>24</v>
      </c>
      <c r="K133" s="2" t="s">
        <v>14</v>
      </c>
      <c r="L133" s="2" t="s">
        <v>14</v>
      </c>
      <c r="M133" s="2" t="s">
        <v>14</v>
      </c>
      <c r="N133" s="2" t="s">
        <v>14</v>
      </c>
      <c r="O133" s="2" t="s">
        <v>14</v>
      </c>
      <c r="P133" s="2">
        <v>2.5499999999999998</v>
      </c>
    </row>
    <row r="134" spans="1:16" x14ac:dyDescent="0.2">
      <c r="A134">
        <v>3000152</v>
      </c>
      <c r="B134">
        <v>23061</v>
      </c>
      <c r="C134">
        <v>117227</v>
      </c>
      <c r="D134">
        <v>38</v>
      </c>
      <c r="E134">
        <v>955</v>
      </c>
      <c r="F134">
        <v>2</v>
      </c>
      <c r="G134" t="s">
        <v>25</v>
      </c>
      <c r="H134" s="2">
        <v>21.5</v>
      </c>
      <c r="I134" s="2">
        <v>100</v>
      </c>
      <c r="J134" s="2">
        <v>24</v>
      </c>
      <c r="K134" s="2">
        <v>332.6</v>
      </c>
      <c r="L134" s="2">
        <v>95.5</v>
      </c>
      <c r="M134" s="2">
        <v>1.56</v>
      </c>
      <c r="N134" s="2">
        <v>87.2</v>
      </c>
      <c r="O134" s="2">
        <v>210.6</v>
      </c>
      <c r="P134" s="2">
        <v>5.92</v>
      </c>
    </row>
    <row r="135" spans="1:16" x14ac:dyDescent="0.2">
      <c r="A135">
        <v>3000086</v>
      </c>
      <c r="B135">
        <v>23061</v>
      </c>
      <c r="C135">
        <v>117227</v>
      </c>
      <c r="D135">
        <v>38</v>
      </c>
      <c r="E135">
        <v>698</v>
      </c>
      <c r="F135">
        <v>2</v>
      </c>
      <c r="G135" t="s">
        <v>25</v>
      </c>
      <c r="H135" s="2">
        <v>24</v>
      </c>
      <c r="I135" s="2">
        <v>132</v>
      </c>
      <c r="J135" s="2">
        <v>23</v>
      </c>
      <c r="K135" s="2">
        <v>326.8</v>
      </c>
      <c r="L135" s="2">
        <v>145.69999999999999</v>
      </c>
      <c r="M135" s="2">
        <v>2.23</v>
      </c>
      <c r="N135" s="2">
        <v>562.6</v>
      </c>
      <c r="O135" s="2">
        <v>208.4</v>
      </c>
      <c r="P135" s="2">
        <v>4.08</v>
      </c>
    </row>
    <row r="136" spans="1:16" x14ac:dyDescent="0.2">
      <c r="A136">
        <v>3000723</v>
      </c>
      <c r="B136">
        <v>23061</v>
      </c>
      <c r="C136">
        <v>117227</v>
      </c>
      <c r="D136">
        <v>38</v>
      </c>
      <c r="E136">
        <v>546</v>
      </c>
      <c r="F136">
        <v>1</v>
      </c>
      <c r="G136" t="s">
        <v>25</v>
      </c>
      <c r="H136" s="2">
        <v>21</v>
      </c>
      <c r="I136" s="2">
        <v>97</v>
      </c>
      <c r="J136" s="2">
        <v>23</v>
      </c>
      <c r="K136" s="2">
        <v>283.7</v>
      </c>
      <c r="L136" s="2">
        <v>45.7</v>
      </c>
      <c r="M136" s="2">
        <v>1.42</v>
      </c>
      <c r="N136" s="2">
        <v>302.2</v>
      </c>
      <c r="O136" s="2">
        <v>96.7</v>
      </c>
      <c r="P136" s="2">
        <v>6.96</v>
      </c>
    </row>
    <row r="137" spans="1:16" x14ac:dyDescent="0.2">
      <c r="A137">
        <v>3000550</v>
      </c>
      <c r="B137">
        <v>23061</v>
      </c>
      <c r="C137">
        <v>117227</v>
      </c>
      <c r="D137">
        <v>38</v>
      </c>
      <c r="E137">
        <v>662</v>
      </c>
      <c r="F137">
        <v>2</v>
      </c>
      <c r="G137" t="s">
        <v>25</v>
      </c>
      <c r="H137" s="2">
        <v>22</v>
      </c>
      <c r="I137" s="2">
        <v>101</v>
      </c>
      <c r="J137" s="2">
        <v>22</v>
      </c>
      <c r="K137" s="2">
        <v>243</v>
      </c>
      <c r="L137" s="2">
        <v>91.1</v>
      </c>
      <c r="M137" s="2">
        <v>1.25</v>
      </c>
      <c r="N137" s="2">
        <v>305.10000000000002</v>
      </c>
      <c r="O137" s="2">
        <v>110</v>
      </c>
      <c r="P137" s="2">
        <v>6.17</v>
      </c>
    </row>
    <row r="138" spans="1:16" x14ac:dyDescent="0.2">
      <c r="A138">
        <v>3000131</v>
      </c>
      <c r="B138">
        <v>23061</v>
      </c>
      <c r="C138">
        <v>117227</v>
      </c>
      <c r="D138">
        <v>38</v>
      </c>
      <c r="E138">
        <v>538</v>
      </c>
      <c r="F138">
        <v>1</v>
      </c>
      <c r="G138" t="s">
        <v>25</v>
      </c>
      <c r="H138" s="2">
        <v>21</v>
      </c>
      <c r="I138" s="2">
        <v>99</v>
      </c>
      <c r="J138" s="2">
        <v>21</v>
      </c>
      <c r="K138" s="2">
        <v>268.89999999999998</v>
      </c>
      <c r="L138" s="2">
        <v>60.6</v>
      </c>
      <c r="M138" s="2">
        <v>1.22</v>
      </c>
      <c r="N138" s="2" t="s">
        <v>14</v>
      </c>
      <c r="O138" s="2">
        <v>87.7</v>
      </c>
      <c r="P138" s="2">
        <v>4.9800000000000004</v>
      </c>
    </row>
    <row r="139" spans="1:16" x14ac:dyDescent="0.2">
      <c r="A139">
        <v>3001214</v>
      </c>
      <c r="B139">
        <v>23061</v>
      </c>
      <c r="C139">
        <v>117227</v>
      </c>
      <c r="D139">
        <v>38</v>
      </c>
      <c r="E139">
        <v>492</v>
      </c>
      <c r="F139">
        <v>1</v>
      </c>
      <c r="G139" t="s">
        <v>25</v>
      </c>
      <c r="H139" s="2">
        <v>24</v>
      </c>
      <c r="I139" s="2">
        <v>151</v>
      </c>
      <c r="J139" s="2">
        <v>18</v>
      </c>
      <c r="K139" s="2">
        <v>285.8</v>
      </c>
      <c r="L139" s="2">
        <v>108.2</v>
      </c>
      <c r="M139" s="2">
        <v>2.68</v>
      </c>
      <c r="N139" s="2">
        <v>200.5</v>
      </c>
      <c r="O139" s="2">
        <v>150.30000000000001</v>
      </c>
      <c r="P139" s="2">
        <v>4.1100000000000003</v>
      </c>
    </row>
    <row r="140" spans="1:16" x14ac:dyDescent="0.2">
      <c r="A140">
        <v>3000412</v>
      </c>
      <c r="B140">
        <v>23061</v>
      </c>
      <c r="C140">
        <v>117227</v>
      </c>
      <c r="D140">
        <v>38</v>
      </c>
      <c r="E140">
        <v>247</v>
      </c>
      <c r="F140">
        <v>1</v>
      </c>
      <c r="G140" t="s">
        <v>25</v>
      </c>
      <c r="H140" s="2">
        <v>26</v>
      </c>
      <c r="I140" s="2">
        <v>207</v>
      </c>
      <c r="J140" s="2">
        <v>17</v>
      </c>
      <c r="K140" s="2" t="s">
        <v>14</v>
      </c>
      <c r="L140" s="2" t="s">
        <v>14</v>
      </c>
      <c r="M140" s="2" t="s">
        <v>14</v>
      </c>
      <c r="N140" s="2">
        <v>549.1</v>
      </c>
      <c r="O140" s="2">
        <v>258.2</v>
      </c>
      <c r="P140" s="2">
        <v>3.74</v>
      </c>
    </row>
    <row r="141" spans="1:16" x14ac:dyDescent="0.2">
      <c r="A141">
        <v>3000586</v>
      </c>
      <c r="B141">
        <v>23061</v>
      </c>
      <c r="C141">
        <v>117227</v>
      </c>
      <c r="D141">
        <v>38</v>
      </c>
      <c r="E141">
        <v>902</v>
      </c>
      <c r="F141">
        <v>2</v>
      </c>
      <c r="G141" t="s">
        <v>25</v>
      </c>
      <c r="H141" s="2">
        <v>30</v>
      </c>
      <c r="I141" s="2">
        <v>253</v>
      </c>
      <c r="J141" s="2">
        <v>14</v>
      </c>
      <c r="K141" s="2">
        <v>348.9</v>
      </c>
      <c r="L141" s="2">
        <v>97.7</v>
      </c>
      <c r="M141" s="2">
        <v>1.47</v>
      </c>
      <c r="N141" s="2">
        <v>647.20000000000005</v>
      </c>
      <c r="O141" s="2">
        <v>78.900000000000006</v>
      </c>
      <c r="P141" s="2">
        <v>6.62</v>
      </c>
    </row>
    <row r="142" spans="1:16" x14ac:dyDescent="0.2">
      <c r="A142">
        <v>3000247</v>
      </c>
      <c r="B142">
        <v>23061</v>
      </c>
      <c r="C142">
        <v>117227</v>
      </c>
      <c r="D142">
        <v>38</v>
      </c>
      <c r="E142">
        <v>601</v>
      </c>
      <c r="F142">
        <v>2</v>
      </c>
      <c r="G142" t="s">
        <v>25</v>
      </c>
      <c r="H142" s="2">
        <v>21</v>
      </c>
      <c r="I142" s="2">
        <v>103</v>
      </c>
      <c r="J142" s="2">
        <v>13</v>
      </c>
      <c r="K142" s="2">
        <v>284.60000000000002</v>
      </c>
      <c r="L142" s="2">
        <v>121.7</v>
      </c>
      <c r="M142" s="2">
        <v>2.86</v>
      </c>
      <c r="N142" s="2">
        <v>233.4</v>
      </c>
      <c r="O142" s="2">
        <v>193.5</v>
      </c>
      <c r="P142" s="2">
        <v>5.12</v>
      </c>
    </row>
    <row r="143" spans="1:16" x14ac:dyDescent="0.2">
      <c r="A143">
        <v>3000745</v>
      </c>
      <c r="B143">
        <v>23061</v>
      </c>
      <c r="C143">
        <v>117227</v>
      </c>
      <c r="D143">
        <v>38</v>
      </c>
      <c r="E143">
        <v>172</v>
      </c>
      <c r="F143">
        <v>1</v>
      </c>
      <c r="G143" t="s">
        <v>25</v>
      </c>
      <c r="H143" s="2">
        <v>21.5</v>
      </c>
      <c r="I143" s="2">
        <v>103</v>
      </c>
      <c r="J143" s="2">
        <v>12</v>
      </c>
      <c r="K143" s="2">
        <v>269.3</v>
      </c>
      <c r="L143" s="2">
        <v>48.1</v>
      </c>
      <c r="M143" s="2">
        <v>4.21</v>
      </c>
      <c r="N143" s="2">
        <v>416.2</v>
      </c>
      <c r="O143" s="2">
        <v>191.4</v>
      </c>
      <c r="P143" s="2">
        <v>2.0099999999999998</v>
      </c>
    </row>
    <row r="144" spans="1:16" x14ac:dyDescent="0.2">
      <c r="A144">
        <v>3001030</v>
      </c>
      <c r="B144">
        <v>23061</v>
      </c>
      <c r="C144">
        <v>117227</v>
      </c>
      <c r="D144">
        <v>38</v>
      </c>
      <c r="E144">
        <v>508</v>
      </c>
      <c r="F144">
        <v>1</v>
      </c>
      <c r="G144" t="s">
        <v>25</v>
      </c>
      <c r="H144" s="2">
        <v>23.5</v>
      </c>
      <c r="I144" s="2">
        <v>146</v>
      </c>
      <c r="J144" s="2">
        <v>9</v>
      </c>
      <c r="K144" s="2">
        <v>354.5</v>
      </c>
      <c r="L144" s="2">
        <v>283</v>
      </c>
      <c r="M144" s="2" t="s">
        <v>14</v>
      </c>
      <c r="N144" s="2">
        <v>97.8</v>
      </c>
      <c r="O144" s="2">
        <v>47.7</v>
      </c>
      <c r="P144" s="2">
        <v>5.15</v>
      </c>
    </row>
    <row r="145" spans="1:16" x14ac:dyDescent="0.2">
      <c r="A145">
        <v>3000399</v>
      </c>
      <c r="B145">
        <v>23061</v>
      </c>
      <c r="C145">
        <v>117228</v>
      </c>
      <c r="D145">
        <v>39</v>
      </c>
      <c r="E145">
        <v>227</v>
      </c>
      <c r="F145">
        <v>1</v>
      </c>
      <c r="G145" t="s">
        <v>23</v>
      </c>
      <c r="H145" s="2" t="s">
        <v>22</v>
      </c>
      <c r="I145" s="2">
        <v>230</v>
      </c>
      <c r="J145" s="2">
        <v>59</v>
      </c>
      <c r="K145" s="2">
        <v>336.2</v>
      </c>
      <c r="L145" s="2">
        <v>89.3</v>
      </c>
      <c r="M145" s="2">
        <v>2.72</v>
      </c>
      <c r="N145" s="2">
        <v>532.20000000000005</v>
      </c>
      <c r="O145" s="2">
        <v>453.1</v>
      </c>
      <c r="P145" s="2">
        <v>3.42</v>
      </c>
    </row>
    <row r="146" spans="1:16" x14ac:dyDescent="0.2">
      <c r="A146">
        <v>3000804</v>
      </c>
      <c r="B146">
        <v>23061</v>
      </c>
      <c r="C146">
        <v>117228</v>
      </c>
      <c r="D146">
        <v>39</v>
      </c>
      <c r="E146">
        <v>505</v>
      </c>
      <c r="F146">
        <v>1</v>
      </c>
      <c r="G146" t="s">
        <v>23</v>
      </c>
      <c r="H146" s="2" t="s">
        <v>20</v>
      </c>
      <c r="I146" s="2">
        <v>178</v>
      </c>
      <c r="J146" s="2">
        <v>49</v>
      </c>
      <c r="K146" s="2">
        <v>271</v>
      </c>
      <c r="L146" s="2">
        <v>153.30000000000001</v>
      </c>
      <c r="M146" s="2">
        <v>2.86</v>
      </c>
      <c r="N146" s="2">
        <v>498.6</v>
      </c>
      <c r="O146" s="2">
        <v>438.4</v>
      </c>
      <c r="P146" s="2">
        <v>3.8</v>
      </c>
    </row>
    <row r="147" spans="1:16" x14ac:dyDescent="0.2">
      <c r="A147">
        <v>3001201</v>
      </c>
      <c r="B147">
        <v>23061</v>
      </c>
      <c r="C147">
        <v>117228</v>
      </c>
      <c r="D147">
        <v>39</v>
      </c>
      <c r="E147">
        <v>370</v>
      </c>
      <c r="F147">
        <v>1</v>
      </c>
      <c r="G147" t="s">
        <v>23</v>
      </c>
      <c r="H147" s="2">
        <v>19</v>
      </c>
      <c r="I147" s="2">
        <v>60</v>
      </c>
      <c r="J147" s="2">
        <v>43</v>
      </c>
      <c r="K147" s="2">
        <v>404.5</v>
      </c>
      <c r="L147" s="2" t="s">
        <v>14</v>
      </c>
      <c r="M147" s="2">
        <v>2.95</v>
      </c>
      <c r="N147" s="2" t="s">
        <v>14</v>
      </c>
      <c r="O147" s="2" t="s">
        <v>14</v>
      </c>
      <c r="P147" s="2" t="s">
        <v>14</v>
      </c>
    </row>
    <row r="148" spans="1:16" x14ac:dyDescent="0.2">
      <c r="A148">
        <v>3001473</v>
      </c>
      <c r="B148">
        <v>23061</v>
      </c>
      <c r="C148">
        <v>117228</v>
      </c>
      <c r="D148">
        <v>39</v>
      </c>
      <c r="E148">
        <v>855</v>
      </c>
      <c r="F148">
        <v>2</v>
      </c>
      <c r="G148" t="s">
        <v>23</v>
      </c>
      <c r="H148" s="2" t="s">
        <v>13</v>
      </c>
      <c r="I148" s="2">
        <v>123</v>
      </c>
      <c r="J148" s="2">
        <v>33</v>
      </c>
      <c r="K148" s="2">
        <v>420.5</v>
      </c>
      <c r="L148" s="2">
        <v>185.4</v>
      </c>
      <c r="M148" s="2">
        <v>2.93</v>
      </c>
      <c r="N148" s="2">
        <v>377.5</v>
      </c>
      <c r="O148" s="2">
        <v>254</v>
      </c>
      <c r="P148" s="2">
        <v>3.88</v>
      </c>
    </row>
    <row r="149" spans="1:16" x14ac:dyDescent="0.2">
      <c r="A149">
        <v>3000589</v>
      </c>
      <c r="B149">
        <v>23061</v>
      </c>
      <c r="C149">
        <v>117228</v>
      </c>
      <c r="D149">
        <v>39</v>
      </c>
      <c r="E149">
        <v>883</v>
      </c>
      <c r="F149">
        <v>2</v>
      </c>
      <c r="G149" t="s">
        <v>23</v>
      </c>
      <c r="H149" s="2">
        <v>19</v>
      </c>
      <c r="I149" s="2">
        <v>72</v>
      </c>
      <c r="J149" s="2">
        <v>30</v>
      </c>
      <c r="K149" s="2" t="s">
        <v>14</v>
      </c>
      <c r="L149" s="2" t="s">
        <v>14</v>
      </c>
      <c r="M149" s="2" t="s">
        <v>14</v>
      </c>
      <c r="N149" s="2">
        <v>301.7</v>
      </c>
      <c r="O149" s="2">
        <v>212.1</v>
      </c>
      <c r="P149" s="2">
        <v>3.21</v>
      </c>
    </row>
    <row r="150" spans="1:16" x14ac:dyDescent="0.2">
      <c r="A150">
        <v>3000547</v>
      </c>
      <c r="B150">
        <v>23061</v>
      </c>
      <c r="C150">
        <v>117228</v>
      </c>
      <c r="D150">
        <v>39</v>
      </c>
      <c r="E150">
        <v>702</v>
      </c>
      <c r="F150">
        <v>2</v>
      </c>
      <c r="G150" t="s">
        <v>23</v>
      </c>
      <c r="H150" s="2" t="s">
        <v>18</v>
      </c>
      <c r="I150" s="2">
        <v>158</v>
      </c>
      <c r="J150" s="2">
        <v>23</v>
      </c>
      <c r="K150" s="2" t="s">
        <v>14</v>
      </c>
      <c r="L150" s="2" t="s">
        <v>14</v>
      </c>
      <c r="M150" s="2" t="s">
        <v>14</v>
      </c>
      <c r="N150" s="2">
        <v>439.6</v>
      </c>
      <c r="O150" s="2">
        <v>370.8</v>
      </c>
      <c r="P150" s="2">
        <v>4.29</v>
      </c>
    </row>
    <row r="151" spans="1:16" x14ac:dyDescent="0.2">
      <c r="A151">
        <v>3001431</v>
      </c>
      <c r="B151">
        <v>23061</v>
      </c>
      <c r="C151">
        <v>117228</v>
      </c>
      <c r="D151">
        <v>39</v>
      </c>
      <c r="E151">
        <v>792</v>
      </c>
      <c r="F151">
        <v>2</v>
      </c>
      <c r="G151" t="s">
        <v>23</v>
      </c>
      <c r="H151" s="2">
        <v>20</v>
      </c>
      <c r="I151" s="2">
        <v>75</v>
      </c>
      <c r="J151" s="2">
        <v>22</v>
      </c>
      <c r="K151" s="2">
        <v>399</v>
      </c>
      <c r="L151" s="2">
        <v>186.8</v>
      </c>
      <c r="M151" s="2">
        <v>2.87</v>
      </c>
      <c r="N151" s="2" t="s">
        <v>14</v>
      </c>
      <c r="O151" s="2" t="s">
        <v>14</v>
      </c>
      <c r="P151" s="2">
        <v>4.7300000000000004</v>
      </c>
    </row>
    <row r="152" spans="1:16" x14ac:dyDescent="0.2">
      <c r="A152">
        <v>3001061</v>
      </c>
      <c r="B152">
        <v>23061</v>
      </c>
      <c r="C152">
        <v>117228</v>
      </c>
      <c r="D152">
        <v>39</v>
      </c>
      <c r="E152">
        <v>77</v>
      </c>
      <c r="F152">
        <v>2</v>
      </c>
      <c r="G152" t="s">
        <v>23</v>
      </c>
      <c r="H152" s="2" t="s">
        <v>17</v>
      </c>
      <c r="I152" s="2">
        <v>101</v>
      </c>
      <c r="J152" s="2">
        <v>21</v>
      </c>
      <c r="K152" s="2">
        <v>237.9</v>
      </c>
      <c r="L152" s="2">
        <v>287.39999999999998</v>
      </c>
      <c r="M152" s="2">
        <v>3.81</v>
      </c>
      <c r="N152" s="2" t="s">
        <v>14</v>
      </c>
      <c r="O152" s="2" t="s">
        <v>14</v>
      </c>
      <c r="P152" s="2" t="s">
        <v>14</v>
      </c>
    </row>
    <row r="153" spans="1:16" x14ac:dyDescent="0.2">
      <c r="A153">
        <v>3000143</v>
      </c>
      <c r="B153">
        <v>23061</v>
      </c>
      <c r="C153">
        <v>117228</v>
      </c>
      <c r="D153">
        <v>39</v>
      </c>
      <c r="E153">
        <v>377</v>
      </c>
      <c r="F153">
        <v>1</v>
      </c>
      <c r="G153" t="s">
        <v>23</v>
      </c>
      <c r="H153" s="2" t="s">
        <v>13</v>
      </c>
      <c r="I153" s="2">
        <v>119</v>
      </c>
      <c r="J153" s="2">
        <v>20</v>
      </c>
      <c r="K153" s="2">
        <v>462.6</v>
      </c>
      <c r="L153" s="2">
        <v>131.1</v>
      </c>
      <c r="M153" s="2">
        <v>2.0699999999999998</v>
      </c>
      <c r="N153" s="2" t="s">
        <v>14</v>
      </c>
      <c r="O153" s="2" t="s">
        <v>14</v>
      </c>
      <c r="P153" s="2" t="s">
        <v>14</v>
      </c>
    </row>
    <row r="154" spans="1:16" x14ac:dyDescent="0.2">
      <c r="A154">
        <v>3001408</v>
      </c>
      <c r="B154">
        <v>23061</v>
      </c>
      <c r="C154">
        <v>117228</v>
      </c>
      <c r="D154">
        <v>39</v>
      </c>
      <c r="E154">
        <v>550</v>
      </c>
      <c r="F154">
        <v>1</v>
      </c>
      <c r="G154" t="s">
        <v>23</v>
      </c>
      <c r="H154" s="2">
        <v>21</v>
      </c>
      <c r="I154" s="2">
        <v>98</v>
      </c>
      <c r="J154" s="2">
        <v>20</v>
      </c>
      <c r="K154" s="2">
        <v>168.1</v>
      </c>
      <c r="L154" s="2" t="s">
        <v>14</v>
      </c>
      <c r="M154" s="2">
        <v>2.81</v>
      </c>
      <c r="N154" s="2">
        <v>309.60000000000002</v>
      </c>
      <c r="O154" s="2">
        <v>309.5</v>
      </c>
      <c r="P154" s="2">
        <v>6</v>
      </c>
    </row>
    <row r="155" spans="1:16" x14ac:dyDescent="0.2">
      <c r="A155">
        <v>3000447</v>
      </c>
      <c r="B155">
        <v>23061</v>
      </c>
      <c r="C155">
        <v>117228</v>
      </c>
      <c r="D155">
        <v>39</v>
      </c>
      <c r="E155">
        <v>521</v>
      </c>
      <c r="F155">
        <v>1</v>
      </c>
      <c r="G155" t="s">
        <v>23</v>
      </c>
      <c r="H155" s="2" t="s">
        <v>21</v>
      </c>
      <c r="I155" s="2">
        <v>91</v>
      </c>
      <c r="J155" s="2">
        <v>18</v>
      </c>
      <c r="K155" s="2" t="s">
        <v>14</v>
      </c>
      <c r="L155" s="2" t="s">
        <v>14</v>
      </c>
      <c r="M155" s="2" t="s">
        <v>14</v>
      </c>
      <c r="N155" s="2">
        <v>548.20000000000005</v>
      </c>
      <c r="O155" s="2">
        <v>458.3</v>
      </c>
      <c r="P155" s="2">
        <v>4.49</v>
      </c>
    </row>
    <row r="156" spans="1:16" x14ac:dyDescent="0.2">
      <c r="A156">
        <v>3000363</v>
      </c>
      <c r="B156">
        <v>23061</v>
      </c>
      <c r="C156">
        <v>117228</v>
      </c>
      <c r="D156">
        <v>39</v>
      </c>
      <c r="E156">
        <v>799</v>
      </c>
      <c r="F156">
        <v>2</v>
      </c>
      <c r="G156" t="s">
        <v>23</v>
      </c>
      <c r="H156" s="2">
        <v>21</v>
      </c>
      <c r="I156" s="2">
        <v>94</v>
      </c>
      <c r="J156" s="2">
        <v>17</v>
      </c>
      <c r="K156" s="2">
        <v>317.2</v>
      </c>
      <c r="L156" s="2">
        <v>75.3</v>
      </c>
      <c r="M156" s="2">
        <v>2.39</v>
      </c>
      <c r="N156" s="2">
        <v>399.6</v>
      </c>
      <c r="O156" s="2">
        <v>186.3</v>
      </c>
      <c r="P156" s="2">
        <v>3.48</v>
      </c>
    </row>
    <row r="157" spans="1:16" x14ac:dyDescent="0.2">
      <c r="A157">
        <v>3000952</v>
      </c>
      <c r="B157">
        <v>23061</v>
      </c>
      <c r="C157">
        <v>117228</v>
      </c>
      <c r="D157">
        <v>39</v>
      </c>
      <c r="E157">
        <v>289</v>
      </c>
      <c r="F157">
        <v>1</v>
      </c>
      <c r="G157" t="s">
        <v>23</v>
      </c>
      <c r="H157" s="2">
        <v>22</v>
      </c>
      <c r="I157" s="2">
        <v>111</v>
      </c>
      <c r="J157" s="2">
        <v>14</v>
      </c>
      <c r="K157" s="2">
        <v>261.10000000000002</v>
      </c>
      <c r="L157" s="2">
        <v>98.2</v>
      </c>
      <c r="M157" s="2">
        <v>3.24</v>
      </c>
      <c r="N157" s="2">
        <v>209</v>
      </c>
      <c r="O157" s="2">
        <v>205.2</v>
      </c>
      <c r="P157" s="2">
        <v>7.79</v>
      </c>
    </row>
    <row r="158" spans="1:16" x14ac:dyDescent="0.2">
      <c r="A158">
        <v>3001379</v>
      </c>
      <c r="B158">
        <v>23061</v>
      </c>
      <c r="C158">
        <v>117229</v>
      </c>
      <c r="D158">
        <v>40</v>
      </c>
      <c r="E158">
        <v>494</v>
      </c>
      <c r="F158">
        <v>1</v>
      </c>
      <c r="G158" t="s">
        <v>25</v>
      </c>
      <c r="H158" s="2">
        <v>21</v>
      </c>
      <c r="I158" s="2">
        <v>102</v>
      </c>
      <c r="J158" s="2">
        <v>47</v>
      </c>
      <c r="K158" s="2">
        <v>326.7</v>
      </c>
      <c r="L158" s="2">
        <v>93.9</v>
      </c>
      <c r="M158" s="2">
        <v>2.08</v>
      </c>
      <c r="N158" s="2">
        <v>57.2</v>
      </c>
      <c r="O158" s="2">
        <v>134.4</v>
      </c>
      <c r="P158" s="2">
        <v>5.52</v>
      </c>
    </row>
    <row r="159" spans="1:16" x14ac:dyDescent="0.2">
      <c r="A159">
        <v>3000164</v>
      </c>
      <c r="B159">
        <v>23061</v>
      </c>
      <c r="C159">
        <v>117229</v>
      </c>
      <c r="D159">
        <v>40</v>
      </c>
      <c r="E159">
        <v>279</v>
      </c>
      <c r="F159">
        <v>1</v>
      </c>
      <c r="G159" t="s">
        <v>25</v>
      </c>
      <c r="H159" s="2">
        <v>19</v>
      </c>
      <c r="I159" s="2">
        <v>75</v>
      </c>
      <c r="J159" s="2">
        <v>28</v>
      </c>
      <c r="K159" s="2">
        <v>232.5</v>
      </c>
      <c r="L159" s="2">
        <v>83.7</v>
      </c>
      <c r="M159" s="2">
        <v>0.95</v>
      </c>
      <c r="N159" s="2">
        <v>525.79999999999995</v>
      </c>
      <c r="O159" s="2">
        <v>281</v>
      </c>
      <c r="P159" s="2">
        <v>6.71</v>
      </c>
    </row>
    <row r="160" spans="1:16" x14ac:dyDescent="0.2">
      <c r="A160">
        <v>3000554</v>
      </c>
      <c r="B160">
        <v>23061</v>
      </c>
      <c r="C160">
        <v>117229</v>
      </c>
      <c r="D160">
        <v>40</v>
      </c>
      <c r="E160">
        <v>824</v>
      </c>
      <c r="F160">
        <v>2</v>
      </c>
      <c r="G160" t="s">
        <v>25</v>
      </c>
      <c r="H160" s="2">
        <v>20</v>
      </c>
      <c r="I160" s="2">
        <v>86</v>
      </c>
      <c r="J160" s="2">
        <v>26</v>
      </c>
      <c r="K160" s="2">
        <v>320</v>
      </c>
      <c r="L160" s="2">
        <v>102.1</v>
      </c>
      <c r="M160" s="2">
        <v>1.76</v>
      </c>
      <c r="N160" s="2">
        <v>332.6</v>
      </c>
      <c r="O160" s="2">
        <v>133.30000000000001</v>
      </c>
      <c r="P160" s="2">
        <v>8.1199999999999992</v>
      </c>
    </row>
    <row r="161" spans="1:16" x14ac:dyDescent="0.2">
      <c r="A161">
        <v>3000503</v>
      </c>
      <c r="B161">
        <v>23061</v>
      </c>
      <c r="C161">
        <v>117229</v>
      </c>
      <c r="D161">
        <v>40</v>
      </c>
      <c r="E161">
        <v>997</v>
      </c>
      <c r="F161">
        <v>2</v>
      </c>
      <c r="G161" t="s">
        <v>25</v>
      </c>
      <c r="H161" s="2">
        <v>26</v>
      </c>
      <c r="I161" s="2">
        <v>155</v>
      </c>
      <c r="J161" s="2">
        <v>21</v>
      </c>
      <c r="K161" s="2">
        <v>330</v>
      </c>
      <c r="L161" s="2">
        <v>88.8</v>
      </c>
      <c r="M161" s="2">
        <v>2.14</v>
      </c>
      <c r="N161" s="2" t="s">
        <v>14</v>
      </c>
      <c r="O161" s="2">
        <v>101.7</v>
      </c>
      <c r="P161" s="2">
        <v>8.65</v>
      </c>
    </row>
    <row r="162" spans="1:16" x14ac:dyDescent="0.2">
      <c r="A162">
        <v>3000968</v>
      </c>
      <c r="B162">
        <v>23061</v>
      </c>
      <c r="C162">
        <v>117229</v>
      </c>
      <c r="D162">
        <v>40</v>
      </c>
      <c r="E162">
        <v>926</v>
      </c>
      <c r="F162">
        <v>2</v>
      </c>
      <c r="G162" t="s">
        <v>25</v>
      </c>
      <c r="H162" s="2">
        <v>24.5</v>
      </c>
      <c r="I162" s="2">
        <v>166</v>
      </c>
      <c r="J162" s="2">
        <v>17</v>
      </c>
      <c r="K162" s="2">
        <v>331.8</v>
      </c>
      <c r="L162" s="2">
        <v>127.2</v>
      </c>
      <c r="M162" s="2">
        <v>2.2999999999999998</v>
      </c>
      <c r="N162" s="2">
        <v>485.9</v>
      </c>
      <c r="O162" s="2">
        <v>88.6</v>
      </c>
      <c r="P162" s="2">
        <v>7.31</v>
      </c>
    </row>
    <row r="163" spans="1:16" x14ac:dyDescent="0.2">
      <c r="A163">
        <v>3000142</v>
      </c>
      <c r="B163">
        <v>23061</v>
      </c>
      <c r="C163">
        <v>117229</v>
      </c>
      <c r="D163">
        <v>40</v>
      </c>
      <c r="E163">
        <v>22</v>
      </c>
      <c r="F163">
        <v>1</v>
      </c>
      <c r="G163" t="s">
        <v>25</v>
      </c>
      <c r="H163" s="2">
        <v>18.5</v>
      </c>
      <c r="I163" s="2">
        <v>70</v>
      </c>
      <c r="J163" s="2">
        <v>16</v>
      </c>
      <c r="K163" s="2" t="s">
        <v>14</v>
      </c>
      <c r="L163" s="2" t="s">
        <v>14</v>
      </c>
      <c r="M163" s="2" t="s">
        <v>14</v>
      </c>
      <c r="N163" s="2" t="s">
        <v>14</v>
      </c>
      <c r="O163" s="2" t="s">
        <v>14</v>
      </c>
      <c r="P163" s="2" t="s">
        <v>14</v>
      </c>
    </row>
    <row r="164" spans="1:16" x14ac:dyDescent="0.2">
      <c r="A164">
        <v>3000895</v>
      </c>
      <c r="B164">
        <v>23061</v>
      </c>
      <c r="C164">
        <v>117229</v>
      </c>
      <c r="D164">
        <v>40</v>
      </c>
      <c r="E164">
        <v>507</v>
      </c>
      <c r="F164">
        <v>1</v>
      </c>
      <c r="G164" t="s">
        <v>25</v>
      </c>
      <c r="H164" s="2">
        <v>24.5</v>
      </c>
      <c r="I164" s="2">
        <v>168</v>
      </c>
      <c r="J164" s="2">
        <v>15</v>
      </c>
      <c r="K164" s="2">
        <v>343.8</v>
      </c>
      <c r="L164" s="2">
        <v>177.5</v>
      </c>
      <c r="M164" s="2" t="s">
        <v>14</v>
      </c>
      <c r="N164" s="2">
        <v>136.19999999999999</v>
      </c>
      <c r="O164" s="2">
        <v>162.6</v>
      </c>
      <c r="P164" s="2">
        <v>6.63</v>
      </c>
    </row>
    <row r="165" spans="1:16" x14ac:dyDescent="0.2">
      <c r="A165">
        <v>3000088</v>
      </c>
      <c r="B165">
        <v>23061</v>
      </c>
      <c r="C165">
        <v>117229</v>
      </c>
      <c r="D165">
        <v>40</v>
      </c>
      <c r="E165">
        <v>677</v>
      </c>
      <c r="F165">
        <v>2</v>
      </c>
      <c r="G165" t="s">
        <v>25</v>
      </c>
      <c r="H165" s="2">
        <v>26</v>
      </c>
      <c r="I165" s="2">
        <v>165</v>
      </c>
      <c r="J165" s="2">
        <v>15</v>
      </c>
      <c r="K165" s="2">
        <v>294.8</v>
      </c>
      <c r="L165" s="2">
        <v>36.9</v>
      </c>
      <c r="M165" s="2">
        <v>3.72</v>
      </c>
      <c r="N165" s="2">
        <v>375.4</v>
      </c>
      <c r="O165" s="2">
        <v>183.5</v>
      </c>
      <c r="P165" s="2">
        <v>1.91</v>
      </c>
    </row>
    <row r="166" spans="1:16" x14ac:dyDescent="0.2">
      <c r="A166">
        <v>3000495</v>
      </c>
      <c r="B166">
        <v>23061</v>
      </c>
      <c r="C166">
        <v>117229</v>
      </c>
      <c r="D166">
        <v>40</v>
      </c>
      <c r="E166">
        <v>541</v>
      </c>
      <c r="F166">
        <v>1</v>
      </c>
      <c r="G166" t="s">
        <v>25</v>
      </c>
      <c r="H166" s="2">
        <v>23</v>
      </c>
      <c r="I166" s="2">
        <v>132</v>
      </c>
      <c r="J166" s="2">
        <v>15</v>
      </c>
      <c r="K166" s="2">
        <v>284.8</v>
      </c>
      <c r="L166" s="2">
        <v>20.399999999999999</v>
      </c>
      <c r="M166" s="2">
        <v>1.64</v>
      </c>
      <c r="N166" s="2">
        <v>287.8</v>
      </c>
      <c r="O166" s="2">
        <v>58.4</v>
      </c>
      <c r="P166" s="2">
        <v>5.87</v>
      </c>
    </row>
    <row r="167" spans="1:16" x14ac:dyDescent="0.2">
      <c r="A167">
        <v>3000292</v>
      </c>
      <c r="B167">
        <v>23061</v>
      </c>
      <c r="C167">
        <v>117229</v>
      </c>
      <c r="D167">
        <v>40</v>
      </c>
      <c r="E167">
        <v>399</v>
      </c>
      <c r="F167">
        <v>1</v>
      </c>
      <c r="G167" t="s">
        <v>25</v>
      </c>
      <c r="H167" s="2">
        <v>23</v>
      </c>
      <c r="I167" s="2">
        <v>127</v>
      </c>
      <c r="J167" s="2">
        <v>14</v>
      </c>
      <c r="K167" s="2" t="s">
        <v>14</v>
      </c>
      <c r="L167" s="2" t="s">
        <v>14</v>
      </c>
      <c r="M167" s="2" t="s">
        <v>14</v>
      </c>
      <c r="N167" s="2">
        <v>532.29999999999995</v>
      </c>
      <c r="O167" s="2">
        <v>307.5</v>
      </c>
      <c r="P167" s="2">
        <v>3.64</v>
      </c>
    </row>
    <row r="168" spans="1:16" x14ac:dyDescent="0.2">
      <c r="A168">
        <v>3000913</v>
      </c>
      <c r="B168">
        <v>23061</v>
      </c>
      <c r="C168">
        <v>117229</v>
      </c>
      <c r="D168">
        <v>40</v>
      </c>
      <c r="E168">
        <v>983</v>
      </c>
      <c r="F168">
        <v>2</v>
      </c>
      <c r="G168" t="s">
        <v>25</v>
      </c>
      <c r="H168" s="2">
        <v>22</v>
      </c>
      <c r="I168" s="2">
        <v>116</v>
      </c>
      <c r="J168" s="2">
        <v>13</v>
      </c>
      <c r="K168" s="2">
        <v>345.7</v>
      </c>
      <c r="L168" s="2">
        <v>140.6</v>
      </c>
      <c r="M168" s="2">
        <v>1.1100000000000001</v>
      </c>
      <c r="N168" s="2" t="s">
        <v>14</v>
      </c>
      <c r="O168" s="2">
        <v>135.4</v>
      </c>
      <c r="P168" s="2">
        <v>8.48</v>
      </c>
    </row>
    <row r="169" spans="1:16" x14ac:dyDescent="0.2">
      <c r="A169">
        <v>3000371</v>
      </c>
      <c r="B169">
        <v>23061</v>
      </c>
      <c r="C169">
        <v>117229</v>
      </c>
      <c r="D169">
        <v>40</v>
      </c>
      <c r="E169">
        <v>996</v>
      </c>
      <c r="F169">
        <v>2</v>
      </c>
      <c r="G169" t="s">
        <v>25</v>
      </c>
      <c r="H169" s="2">
        <v>22</v>
      </c>
      <c r="I169" s="2">
        <v>113</v>
      </c>
      <c r="J169" s="2">
        <v>11</v>
      </c>
      <c r="K169" s="2">
        <v>261.5</v>
      </c>
      <c r="L169" s="2">
        <v>26.5</v>
      </c>
      <c r="M169" s="2">
        <v>1.82</v>
      </c>
      <c r="N169" s="2" t="s">
        <v>14</v>
      </c>
      <c r="O169" s="2">
        <v>153.30000000000001</v>
      </c>
      <c r="P169" s="2">
        <v>8.41</v>
      </c>
    </row>
    <row r="170" spans="1:16" x14ac:dyDescent="0.2">
      <c r="A170">
        <v>3000566</v>
      </c>
      <c r="B170">
        <v>23061</v>
      </c>
      <c r="C170">
        <v>117229</v>
      </c>
      <c r="D170">
        <v>40</v>
      </c>
      <c r="E170">
        <v>384</v>
      </c>
      <c r="F170">
        <v>1</v>
      </c>
      <c r="G170" t="s">
        <v>25</v>
      </c>
      <c r="H170" s="2">
        <v>23</v>
      </c>
      <c r="I170" s="2">
        <v>112</v>
      </c>
      <c r="J170" s="2">
        <v>9</v>
      </c>
      <c r="K170" s="2">
        <v>355.4</v>
      </c>
      <c r="L170" s="2">
        <v>115.8</v>
      </c>
      <c r="M170" s="2">
        <v>2.46</v>
      </c>
      <c r="N170" s="2">
        <v>599.1</v>
      </c>
      <c r="O170" s="2">
        <v>398.1</v>
      </c>
      <c r="P170" s="2">
        <v>8.3000000000000007</v>
      </c>
    </row>
    <row r="171" spans="1:16" x14ac:dyDescent="0.2">
      <c r="A171">
        <v>3001175</v>
      </c>
      <c r="B171">
        <v>23062</v>
      </c>
      <c r="C171">
        <v>117236</v>
      </c>
      <c r="D171">
        <v>43</v>
      </c>
      <c r="E171">
        <v>511</v>
      </c>
      <c r="F171">
        <v>1</v>
      </c>
      <c r="G171" t="s">
        <v>24</v>
      </c>
      <c r="H171" s="2">
        <v>30</v>
      </c>
      <c r="I171" s="2">
        <v>274</v>
      </c>
      <c r="J171" s="2">
        <v>75</v>
      </c>
      <c r="K171" s="2">
        <v>342</v>
      </c>
      <c r="L171" s="2">
        <v>299.2</v>
      </c>
      <c r="M171" s="2">
        <v>3.17</v>
      </c>
      <c r="N171" s="2">
        <v>286.89999999999998</v>
      </c>
      <c r="O171" s="2">
        <v>194.6</v>
      </c>
      <c r="P171" s="2" t="s">
        <v>14</v>
      </c>
    </row>
    <row r="172" spans="1:16" x14ac:dyDescent="0.2">
      <c r="A172">
        <v>3001416</v>
      </c>
      <c r="B172">
        <v>23062</v>
      </c>
      <c r="C172">
        <v>117236</v>
      </c>
      <c r="D172">
        <v>43</v>
      </c>
      <c r="E172">
        <v>180</v>
      </c>
      <c r="F172">
        <v>1</v>
      </c>
      <c r="G172" t="s">
        <v>24</v>
      </c>
      <c r="H172" s="2">
        <v>29.5</v>
      </c>
      <c r="I172" s="2">
        <v>261</v>
      </c>
      <c r="J172" s="2">
        <v>69</v>
      </c>
      <c r="K172" s="2">
        <v>363.1</v>
      </c>
      <c r="L172" s="2">
        <v>244.1</v>
      </c>
      <c r="M172" s="2">
        <v>3.4</v>
      </c>
      <c r="N172" s="2">
        <v>535.4</v>
      </c>
      <c r="O172" s="2">
        <v>272.8</v>
      </c>
      <c r="P172" s="2">
        <v>9.4700000000000006</v>
      </c>
    </row>
    <row r="173" spans="1:16" x14ac:dyDescent="0.2">
      <c r="A173">
        <v>3001267</v>
      </c>
      <c r="B173">
        <v>23062</v>
      </c>
      <c r="C173">
        <v>117236</v>
      </c>
      <c r="D173">
        <v>43</v>
      </c>
      <c r="E173">
        <v>952</v>
      </c>
      <c r="F173">
        <v>2</v>
      </c>
      <c r="G173" t="s">
        <v>24</v>
      </c>
      <c r="H173" s="2">
        <v>33</v>
      </c>
      <c r="I173" s="2">
        <v>321</v>
      </c>
      <c r="J173" s="2">
        <v>67</v>
      </c>
      <c r="K173" s="2">
        <v>349.5</v>
      </c>
      <c r="L173" s="2">
        <v>75.8</v>
      </c>
      <c r="M173" s="2">
        <v>4.2300000000000004</v>
      </c>
      <c r="N173" s="2">
        <v>606.29999999999995</v>
      </c>
      <c r="O173" s="2">
        <v>277.5</v>
      </c>
      <c r="P173" s="2">
        <v>11.4</v>
      </c>
    </row>
    <row r="174" spans="1:16" x14ac:dyDescent="0.2">
      <c r="A174">
        <v>3000369</v>
      </c>
      <c r="B174">
        <v>23062</v>
      </c>
      <c r="C174">
        <v>117236</v>
      </c>
      <c r="D174">
        <v>43</v>
      </c>
      <c r="E174">
        <v>282</v>
      </c>
      <c r="F174">
        <v>1</v>
      </c>
      <c r="G174" t="s">
        <v>24</v>
      </c>
      <c r="H174" s="2">
        <v>29</v>
      </c>
      <c r="I174" s="2">
        <v>218</v>
      </c>
      <c r="J174" s="2">
        <v>65</v>
      </c>
      <c r="K174" s="2">
        <v>366.2</v>
      </c>
      <c r="L174" s="2">
        <v>210.7</v>
      </c>
      <c r="M174" s="2">
        <v>3.52</v>
      </c>
      <c r="N174" s="2">
        <v>401</v>
      </c>
      <c r="O174" s="2">
        <v>253.6</v>
      </c>
      <c r="P174" s="2">
        <v>11.07</v>
      </c>
    </row>
    <row r="175" spans="1:16" x14ac:dyDescent="0.2">
      <c r="A175">
        <v>3000905</v>
      </c>
      <c r="B175">
        <v>23062</v>
      </c>
      <c r="C175">
        <v>117236</v>
      </c>
      <c r="D175">
        <v>43</v>
      </c>
      <c r="E175">
        <v>174</v>
      </c>
      <c r="F175">
        <v>1</v>
      </c>
      <c r="G175" t="s">
        <v>24</v>
      </c>
      <c r="H175" s="2">
        <v>26.5</v>
      </c>
      <c r="I175" s="2">
        <v>199</v>
      </c>
      <c r="J175" s="2">
        <v>62</v>
      </c>
      <c r="K175" s="2">
        <v>417.8</v>
      </c>
      <c r="L175" s="2">
        <v>319.39999999999998</v>
      </c>
      <c r="M175" s="2">
        <v>4.96</v>
      </c>
      <c r="N175" s="2">
        <v>509.2</v>
      </c>
      <c r="O175" s="2">
        <v>308.39999999999998</v>
      </c>
      <c r="P175" s="2">
        <v>8.7799999999999994</v>
      </c>
    </row>
    <row r="176" spans="1:16" x14ac:dyDescent="0.2">
      <c r="A176">
        <v>3000825</v>
      </c>
      <c r="B176">
        <v>23062</v>
      </c>
      <c r="C176">
        <v>117236</v>
      </c>
      <c r="D176">
        <v>43</v>
      </c>
      <c r="E176">
        <v>486</v>
      </c>
      <c r="F176">
        <v>1</v>
      </c>
      <c r="G176" t="s">
        <v>24</v>
      </c>
      <c r="H176" s="2">
        <v>24</v>
      </c>
      <c r="I176" s="2">
        <v>144</v>
      </c>
      <c r="J176" s="2">
        <v>54</v>
      </c>
      <c r="K176" s="2">
        <v>498.2</v>
      </c>
      <c r="L176" s="2">
        <v>444.5</v>
      </c>
      <c r="M176" s="2">
        <v>4.3899999999999997</v>
      </c>
      <c r="N176" s="2">
        <v>412.3</v>
      </c>
      <c r="O176" s="2">
        <v>264.5</v>
      </c>
      <c r="P176" s="2">
        <v>9.27</v>
      </c>
    </row>
    <row r="177" spans="1:16" x14ac:dyDescent="0.2">
      <c r="A177">
        <v>3001336</v>
      </c>
      <c r="B177">
        <v>23062</v>
      </c>
      <c r="C177">
        <v>117236</v>
      </c>
      <c r="D177">
        <v>43</v>
      </c>
      <c r="E177">
        <v>715</v>
      </c>
      <c r="F177">
        <v>2</v>
      </c>
      <c r="G177" t="s">
        <v>24</v>
      </c>
      <c r="H177" s="2">
        <v>27</v>
      </c>
      <c r="I177" s="2">
        <v>225</v>
      </c>
      <c r="J177" s="2">
        <v>44</v>
      </c>
      <c r="K177" s="2">
        <v>389.5</v>
      </c>
      <c r="L177" s="2">
        <v>242.9</v>
      </c>
      <c r="M177" s="2" t="s">
        <v>14</v>
      </c>
      <c r="N177" s="2">
        <v>312.7</v>
      </c>
      <c r="O177" s="2">
        <v>240.5</v>
      </c>
      <c r="P177" s="2">
        <v>8.7100000000000009</v>
      </c>
    </row>
    <row r="178" spans="1:16" x14ac:dyDescent="0.2">
      <c r="A178">
        <v>3000037</v>
      </c>
      <c r="B178">
        <v>23062</v>
      </c>
      <c r="C178">
        <v>117236</v>
      </c>
      <c r="D178">
        <v>43</v>
      </c>
      <c r="E178">
        <v>974</v>
      </c>
      <c r="F178">
        <v>2</v>
      </c>
      <c r="G178" t="s">
        <v>24</v>
      </c>
      <c r="H178" s="2">
        <v>25</v>
      </c>
      <c r="I178" s="2">
        <v>165</v>
      </c>
      <c r="J178" s="2">
        <v>43</v>
      </c>
      <c r="K178" s="2">
        <v>451.4</v>
      </c>
      <c r="L178" s="2">
        <v>317.2</v>
      </c>
      <c r="M178" s="2">
        <v>2.44</v>
      </c>
      <c r="N178" s="2">
        <v>497.8</v>
      </c>
      <c r="O178" s="2">
        <v>269.60000000000002</v>
      </c>
      <c r="P178" s="2">
        <v>11.73</v>
      </c>
    </row>
    <row r="179" spans="1:16" x14ac:dyDescent="0.2">
      <c r="A179">
        <v>3000613</v>
      </c>
      <c r="B179">
        <v>23062</v>
      </c>
      <c r="C179">
        <v>117236</v>
      </c>
      <c r="D179">
        <v>43</v>
      </c>
      <c r="E179">
        <v>128</v>
      </c>
      <c r="F179">
        <v>1</v>
      </c>
      <c r="G179" t="s">
        <v>24</v>
      </c>
      <c r="H179" s="2">
        <v>24.5</v>
      </c>
      <c r="I179" s="2">
        <v>157</v>
      </c>
      <c r="J179" s="2">
        <v>27</v>
      </c>
      <c r="K179" s="2">
        <v>314.39999999999998</v>
      </c>
      <c r="L179" s="2">
        <v>200.9</v>
      </c>
      <c r="M179" s="2">
        <v>3.46</v>
      </c>
      <c r="N179" s="2">
        <v>393.9</v>
      </c>
      <c r="O179" s="2">
        <v>269.3</v>
      </c>
      <c r="P179" s="2">
        <v>6.52</v>
      </c>
    </row>
    <row r="180" spans="1:16" x14ac:dyDescent="0.2">
      <c r="A180">
        <v>3000064</v>
      </c>
      <c r="B180">
        <v>23062</v>
      </c>
      <c r="C180">
        <v>117236</v>
      </c>
      <c r="D180">
        <v>43</v>
      </c>
      <c r="E180">
        <v>954</v>
      </c>
      <c r="F180">
        <v>2</v>
      </c>
      <c r="G180" t="s">
        <v>24</v>
      </c>
      <c r="H180" s="2">
        <v>24.5</v>
      </c>
      <c r="I180" s="2">
        <v>146</v>
      </c>
      <c r="J180" s="2">
        <v>18</v>
      </c>
      <c r="K180" s="2">
        <v>255.7</v>
      </c>
      <c r="L180" s="2">
        <v>44.6</v>
      </c>
      <c r="M180" s="2">
        <v>2.99</v>
      </c>
      <c r="N180" s="2" t="s">
        <v>14</v>
      </c>
      <c r="O180" s="2" t="s">
        <v>14</v>
      </c>
      <c r="P180" s="2" t="s">
        <v>14</v>
      </c>
    </row>
    <row r="181" spans="1:16" x14ac:dyDescent="0.2">
      <c r="A181">
        <v>3001317</v>
      </c>
      <c r="B181">
        <v>23062</v>
      </c>
      <c r="C181">
        <v>117236</v>
      </c>
      <c r="D181">
        <v>43</v>
      </c>
      <c r="E181">
        <v>632</v>
      </c>
      <c r="F181">
        <v>2</v>
      </c>
      <c r="G181" t="s">
        <v>24</v>
      </c>
      <c r="H181" s="2">
        <v>27</v>
      </c>
      <c r="I181" s="2">
        <v>199</v>
      </c>
      <c r="J181" s="2">
        <v>14</v>
      </c>
      <c r="K181" s="2">
        <v>358.5</v>
      </c>
      <c r="L181" s="2">
        <v>74.7</v>
      </c>
      <c r="M181" s="2">
        <v>5.09</v>
      </c>
      <c r="N181" s="2">
        <v>455.6</v>
      </c>
      <c r="O181" s="2">
        <v>264.8</v>
      </c>
      <c r="P181" s="2">
        <v>5.68</v>
      </c>
    </row>
    <row r="182" spans="1:16" x14ac:dyDescent="0.2">
      <c r="A182">
        <v>3000168</v>
      </c>
      <c r="B182">
        <v>23062</v>
      </c>
      <c r="C182">
        <v>117236</v>
      </c>
      <c r="D182">
        <v>43</v>
      </c>
      <c r="E182">
        <v>23</v>
      </c>
      <c r="F182">
        <v>1</v>
      </c>
      <c r="G182" t="s">
        <v>24</v>
      </c>
      <c r="H182" s="2">
        <v>25</v>
      </c>
      <c r="I182" s="2">
        <v>202</v>
      </c>
      <c r="J182" s="2">
        <v>13</v>
      </c>
      <c r="K182" s="2">
        <v>463.2</v>
      </c>
      <c r="L182" s="2">
        <v>405.6</v>
      </c>
      <c r="M182" s="2">
        <v>5.61</v>
      </c>
      <c r="N182" s="2">
        <v>384.8</v>
      </c>
      <c r="O182" s="2">
        <v>239</v>
      </c>
      <c r="P182" s="2">
        <v>6.56</v>
      </c>
    </row>
    <row r="183" spans="1:16" x14ac:dyDescent="0.2">
      <c r="A183">
        <v>3000308</v>
      </c>
      <c r="B183">
        <v>23067</v>
      </c>
      <c r="C183">
        <v>117263</v>
      </c>
      <c r="D183">
        <v>51</v>
      </c>
      <c r="E183">
        <v>167</v>
      </c>
      <c r="F183">
        <v>1</v>
      </c>
      <c r="G183" t="s">
        <v>25</v>
      </c>
      <c r="H183" s="2">
        <v>25.5</v>
      </c>
      <c r="I183" s="2">
        <v>183</v>
      </c>
      <c r="J183" s="2">
        <v>34</v>
      </c>
      <c r="K183" s="2">
        <v>244.8</v>
      </c>
      <c r="L183" s="2">
        <v>25.8</v>
      </c>
      <c r="M183" s="2">
        <v>2.4300000000000002</v>
      </c>
      <c r="N183" s="2">
        <v>460.6</v>
      </c>
      <c r="O183" s="2">
        <v>219.6</v>
      </c>
      <c r="P183" s="2">
        <v>4.96</v>
      </c>
    </row>
    <row r="184" spans="1:16" x14ac:dyDescent="0.2">
      <c r="A184">
        <v>3001406</v>
      </c>
      <c r="B184">
        <v>23067</v>
      </c>
      <c r="C184">
        <v>117263</v>
      </c>
      <c r="D184">
        <v>51</v>
      </c>
      <c r="E184">
        <v>735</v>
      </c>
      <c r="F184">
        <v>2</v>
      </c>
      <c r="G184" t="s">
        <v>25</v>
      </c>
      <c r="H184" s="2">
        <v>25.5</v>
      </c>
      <c r="I184" s="2">
        <v>171</v>
      </c>
      <c r="J184" s="2">
        <v>27</v>
      </c>
      <c r="K184" s="2">
        <v>291.89999999999998</v>
      </c>
      <c r="L184" s="2">
        <v>401.2</v>
      </c>
      <c r="M184" s="2">
        <v>1.42</v>
      </c>
      <c r="N184" s="2">
        <v>230.5</v>
      </c>
      <c r="O184" s="2">
        <v>50.8</v>
      </c>
      <c r="P184" s="2">
        <v>3.57</v>
      </c>
    </row>
    <row r="185" spans="1:16" x14ac:dyDescent="0.2">
      <c r="A185">
        <v>3000258</v>
      </c>
      <c r="B185">
        <v>23067</v>
      </c>
      <c r="C185">
        <v>117263</v>
      </c>
      <c r="D185">
        <v>51</v>
      </c>
      <c r="E185">
        <v>798</v>
      </c>
      <c r="F185">
        <v>2</v>
      </c>
      <c r="G185" t="s">
        <v>25</v>
      </c>
      <c r="H185" s="2">
        <v>23.5</v>
      </c>
      <c r="I185" s="2">
        <v>152</v>
      </c>
      <c r="J185" s="2">
        <v>24</v>
      </c>
      <c r="K185" s="2">
        <v>344</v>
      </c>
      <c r="L185" s="2">
        <v>72.400000000000006</v>
      </c>
      <c r="M185" s="2">
        <v>1.54</v>
      </c>
      <c r="N185" s="2">
        <v>305.7</v>
      </c>
      <c r="O185" s="2">
        <v>106.4</v>
      </c>
      <c r="P185" s="2">
        <v>3.76</v>
      </c>
    </row>
    <row r="186" spans="1:16" x14ac:dyDescent="0.2">
      <c r="A186">
        <v>3000654</v>
      </c>
      <c r="B186">
        <v>23067</v>
      </c>
      <c r="C186">
        <v>117263</v>
      </c>
      <c r="D186">
        <v>51</v>
      </c>
      <c r="E186">
        <v>190</v>
      </c>
      <c r="F186">
        <v>1</v>
      </c>
      <c r="G186" t="s">
        <v>25</v>
      </c>
      <c r="H186" s="2">
        <v>22.5</v>
      </c>
      <c r="I186" s="2">
        <v>121</v>
      </c>
      <c r="J186" s="2">
        <v>20</v>
      </c>
      <c r="K186" s="2">
        <v>288.5</v>
      </c>
      <c r="L186" s="2">
        <v>151.9</v>
      </c>
      <c r="M186" s="2">
        <v>1.24</v>
      </c>
      <c r="N186" s="2" t="s">
        <v>14</v>
      </c>
      <c r="O186" s="2" t="s">
        <v>14</v>
      </c>
      <c r="P186" s="2" t="s">
        <v>14</v>
      </c>
    </row>
    <row r="187" spans="1:16" x14ac:dyDescent="0.2">
      <c r="A187">
        <v>3001310</v>
      </c>
      <c r="B187">
        <v>23067</v>
      </c>
      <c r="C187">
        <v>117263</v>
      </c>
      <c r="D187">
        <v>51</v>
      </c>
      <c r="E187">
        <v>179</v>
      </c>
      <c r="F187">
        <v>1</v>
      </c>
      <c r="G187" t="s">
        <v>25</v>
      </c>
      <c r="H187" s="2">
        <v>27</v>
      </c>
      <c r="I187" s="2">
        <v>216</v>
      </c>
      <c r="J187" s="2">
        <v>14</v>
      </c>
      <c r="K187" s="2">
        <v>302.8</v>
      </c>
      <c r="L187" s="2">
        <v>111.9</v>
      </c>
      <c r="M187" s="2">
        <v>2.0299999999999998</v>
      </c>
      <c r="N187" s="2">
        <v>531.29999999999995</v>
      </c>
      <c r="O187" s="2">
        <v>264.8</v>
      </c>
      <c r="P187" s="2">
        <v>4.57</v>
      </c>
    </row>
    <row r="188" spans="1:16" x14ac:dyDescent="0.2">
      <c r="A188">
        <v>3001455</v>
      </c>
      <c r="B188">
        <v>23067</v>
      </c>
      <c r="C188">
        <v>117263</v>
      </c>
      <c r="D188">
        <v>51</v>
      </c>
      <c r="E188">
        <v>738</v>
      </c>
      <c r="F188">
        <v>2</v>
      </c>
      <c r="G188" t="s">
        <v>25</v>
      </c>
      <c r="H188" s="2">
        <v>24.5</v>
      </c>
      <c r="I188" s="2">
        <v>154</v>
      </c>
      <c r="J188" s="2">
        <v>14</v>
      </c>
      <c r="K188" s="2">
        <v>286.89999999999998</v>
      </c>
      <c r="L188" s="2">
        <v>53.9</v>
      </c>
      <c r="M188" s="2">
        <v>0.95</v>
      </c>
      <c r="N188" s="2">
        <v>267.89999999999998</v>
      </c>
      <c r="O188" s="2">
        <v>73.2</v>
      </c>
      <c r="P188" s="2">
        <v>3.37</v>
      </c>
    </row>
    <row r="189" spans="1:16" x14ac:dyDescent="0.2">
      <c r="A189">
        <v>3000900</v>
      </c>
      <c r="B189">
        <v>23067</v>
      </c>
      <c r="C189">
        <v>117263</v>
      </c>
      <c r="D189">
        <v>51</v>
      </c>
      <c r="E189">
        <v>33</v>
      </c>
      <c r="F189">
        <v>1</v>
      </c>
      <c r="G189" t="s">
        <v>25</v>
      </c>
      <c r="H189" s="2">
        <v>23</v>
      </c>
      <c r="I189" s="2">
        <v>153</v>
      </c>
      <c r="J189" s="2">
        <v>13</v>
      </c>
      <c r="K189" s="2">
        <v>356.1</v>
      </c>
      <c r="L189" s="2">
        <v>293.89999999999998</v>
      </c>
      <c r="M189" s="2" t="s">
        <v>14</v>
      </c>
      <c r="N189" s="2" t="s">
        <v>14</v>
      </c>
      <c r="O189" s="2" t="s">
        <v>14</v>
      </c>
      <c r="P189" s="2" t="s">
        <v>14</v>
      </c>
    </row>
    <row r="190" spans="1:16" x14ac:dyDescent="0.2">
      <c r="A190">
        <v>3000366</v>
      </c>
      <c r="B190">
        <v>23067</v>
      </c>
      <c r="C190">
        <v>117263</v>
      </c>
      <c r="D190">
        <v>51</v>
      </c>
      <c r="E190">
        <v>146</v>
      </c>
      <c r="F190">
        <v>1</v>
      </c>
      <c r="G190" t="s">
        <v>25</v>
      </c>
      <c r="H190" s="2">
        <v>23.5</v>
      </c>
      <c r="I190" s="2">
        <v>139</v>
      </c>
      <c r="J190" s="2">
        <v>11</v>
      </c>
      <c r="K190" s="2">
        <v>305</v>
      </c>
      <c r="L190" s="2">
        <v>113</v>
      </c>
      <c r="M190" s="2">
        <v>2.65</v>
      </c>
      <c r="N190" s="2">
        <v>527.4</v>
      </c>
      <c r="O190" s="2">
        <v>185.4</v>
      </c>
      <c r="P190" s="2">
        <v>2.3199999999999998</v>
      </c>
    </row>
    <row r="191" spans="1:16" x14ac:dyDescent="0.2">
      <c r="A191">
        <v>3000077</v>
      </c>
      <c r="B191">
        <v>23067</v>
      </c>
      <c r="C191">
        <v>117263</v>
      </c>
      <c r="D191">
        <v>51</v>
      </c>
      <c r="E191">
        <v>103</v>
      </c>
      <c r="F191">
        <v>1</v>
      </c>
      <c r="G191" t="s">
        <v>25</v>
      </c>
      <c r="H191" s="2">
        <v>24.5</v>
      </c>
      <c r="I191" s="2">
        <v>155</v>
      </c>
      <c r="J191" s="2">
        <v>9</v>
      </c>
      <c r="K191" s="2">
        <v>296.39999999999998</v>
      </c>
      <c r="L191" s="2">
        <v>109.2</v>
      </c>
      <c r="M191" s="2">
        <v>3.77</v>
      </c>
      <c r="N191" s="2">
        <v>396.8</v>
      </c>
      <c r="O191" s="2">
        <v>198.4</v>
      </c>
      <c r="P191" s="2">
        <v>4.25</v>
      </c>
    </row>
    <row r="192" spans="1:16" x14ac:dyDescent="0.2">
      <c r="A192">
        <v>3001188</v>
      </c>
      <c r="B192">
        <v>23067</v>
      </c>
      <c r="C192">
        <v>117263</v>
      </c>
      <c r="D192">
        <v>51</v>
      </c>
      <c r="E192">
        <v>691</v>
      </c>
      <c r="F192">
        <v>2</v>
      </c>
      <c r="G192" t="s">
        <v>25</v>
      </c>
      <c r="H192" s="2">
        <v>21</v>
      </c>
      <c r="I192" s="2">
        <v>99</v>
      </c>
      <c r="J192" s="2">
        <v>8</v>
      </c>
      <c r="K192" s="2">
        <v>288.8</v>
      </c>
      <c r="L192" s="2">
        <v>69.3</v>
      </c>
      <c r="M192" s="2">
        <v>2.44</v>
      </c>
      <c r="N192" s="2">
        <v>438.2</v>
      </c>
      <c r="O192" s="2">
        <v>103.2</v>
      </c>
      <c r="P192" s="2">
        <v>2.54</v>
      </c>
    </row>
    <row r="193" spans="1:16" x14ac:dyDescent="0.2">
      <c r="A193">
        <v>3000903</v>
      </c>
      <c r="B193">
        <v>23067</v>
      </c>
      <c r="C193">
        <v>117263</v>
      </c>
      <c r="D193">
        <v>51</v>
      </c>
      <c r="E193">
        <v>34</v>
      </c>
      <c r="F193">
        <v>1</v>
      </c>
      <c r="G193" t="s">
        <v>25</v>
      </c>
      <c r="H193" s="2">
        <v>23</v>
      </c>
      <c r="I193" s="2">
        <v>132</v>
      </c>
      <c r="J193" s="2">
        <v>7</v>
      </c>
      <c r="K193" s="2">
        <v>324.2</v>
      </c>
      <c r="L193" s="2">
        <v>119.1</v>
      </c>
      <c r="M193" s="2">
        <v>5.59</v>
      </c>
      <c r="N193" s="2" t="s">
        <v>14</v>
      </c>
      <c r="O193" s="2" t="s">
        <v>14</v>
      </c>
      <c r="P193" s="2" t="s">
        <v>14</v>
      </c>
    </row>
    <row r="194" spans="1:16" x14ac:dyDescent="0.2">
      <c r="A194">
        <v>3000616</v>
      </c>
      <c r="B194">
        <v>23069</v>
      </c>
      <c r="C194">
        <v>117270</v>
      </c>
      <c r="D194">
        <v>53</v>
      </c>
      <c r="E194">
        <v>981</v>
      </c>
      <c r="F194">
        <v>2</v>
      </c>
      <c r="G194" t="s">
        <v>23</v>
      </c>
      <c r="H194" s="2" t="s">
        <v>20</v>
      </c>
      <c r="I194" s="2">
        <v>175</v>
      </c>
      <c r="J194" s="2">
        <v>54</v>
      </c>
      <c r="K194" s="2" t="s">
        <v>14</v>
      </c>
      <c r="L194" s="2" t="s">
        <v>14</v>
      </c>
      <c r="M194" s="2" t="s">
        <v>14</v>
      </c>
      <c r="N194" s="2">
        <v>375.8</v>
      </c>
      <c r="O194" s="2">
        <v>261.8</v>
      </c>
      <c r="P194" s="2">
        <v>4.57</v>
      </c>
    </row>
    <row r="195" spans="1:16" x14ac:dyDescent="0.2">
      <c r="A195">
        <v>3001392</v>
      </c>
      <c r="B195">
        <v>23069</v>
      </c>
      <c r="C195">
        <v>117270</v>
      </c>
      <c r="D195">
        <v>53</v>
      </c>
      <c r="E195">
        <v>415</v>
      </c>
      <c r="F195">
        <v>1</v>
      </c>
      <c r="G195" t="s">
        <v>23</v>
      </c>
      <c r="H195" s="2">
        <v>23</v>
      </c>
      <c r="I195" s="2">
        <v>130</v>
      </c>
      <c r="J195" s="2">
        <v>41</v>
      </c>
      <c r="K195" s="2">
        <v>349.4</v>
      </c>
      <c r="L195" s="2">
        <v>159.6</v>
      </c>
      <c r="M195" s="2">
        <v>2.68</v>
      </c>
      <c r="N195" s="2">
        <v>349.1</v>
      </c>
      <c r="O195" s="2">
        <v>265.10000000000002</v>
      </c>
      <c r="P195" s="2">
        <v>5.65</v>
      </c>
    </row>
    <row r="196" spans="1:16" x14ac:dyDescent="0.2">
      <c r="A196">
        <v>3000193</v>
      </c>
      <c r="B196">
        <v>23069</v>
      </c>
      <c r="C196">
        <v>117270</v>
      </c>
      <c r="D196">
        <v>53</v>
      </c>
      <c r="E196">
        <v>876</v>
      </c>
      <c r="F196">
        <v>2</v>
      </c>
      <c r="G196" t="s">
        <v>23</v>
      </c>
      <c r="H196" s="2">
        <v>24</v>
      </c>
      <c r="I196" s="2">
        <v>140</v>
      </c>
      <c r="J196" s="2">
        <v>35</v>
      </c>
      <c r="K196" s="2">
        <v>467.2</v>
      </c>
      <c r="L196" s="2">
        <v>126.4</v>
      </c>
      <c r="M196" s="2">
        <v>2.52</v>
      </c>
      <c r="N196" s="2">
        <v>273.10000000000002</v>
      </c>
      <c r="O196" s="2">
        <v>118.5</v>
      </c>
      <c r="P196" s="2">
        <v>3.68</v>
      </c>
    </row>
    <row r="197" spans="1:16" x14ac:dyDescent="0.2">
      <c r="A197">
        <v>3000345</v>
      </c>
      <c r="B197">
        <v>23069</v>
      </c>
      <c r="C197">
        <v>117270</v>
      </c>
      <c r="D197">
        <v>53</v>
      </c>
      <c r="E197">
        <v>246</v>
      </c>
      <c r="F197">
        <v>1</v>
      </c>
      <c r="G197" t="s">
        <v>23</v>
      </c>
      <c r="H197" s="2">
        <v>25</v>
      </c>
      <c r="I197" s="2">
        <v>164</v>
      </c>
      <c r="J197" s="2">
        <v>31</v>
      </c>
      <c r="K197" s="2">
        <v>297.89999999999998</v>
      </c>
      <c r="L197" s="2">
        <v>149.80000000000001</v>
      </c>
      <c r="M197" s="2">
        <v>3.8</v>
      </c>
      <c r="N197" s="2">
        <v>305.2</v>
      </c>
      <c r="O197" s="2">
        <v>304.39999999999998</v>
      </c>
      <c r="P197" s="2">
        <v>4.1900000000000004</v>
      </c>
    </row>
    <row r="198" spans="1:16" x14ac:dyDescent="0.2">
      <c r="A198">
        <v>3001316</v>
      </c>
      <c r="B198">
        <v>23069</v>
      </c>
      <c r="C198">
        <v>117270</v>
      </c>
      <c r="D198">
        <v>53</v>
      </c>
      <c r="E198">
        <v>199</v>
      </c>
      <c r="F198">
        <v>1</v>
      </c>
      <c r="G198" t="s">
        <v>23</v>
      </c>
      <c r="H198" s="2">
        <v>25</v>
      </c>
      <c r="I198" s="2">
        <v>158</v>
      </c>
      <c r="J198" s="2">
        <v>29</v>
      </c>
      <c r="K198" s="2">
        <v>143.9</v>
      </c>
      <c r="L198" s="2" t="s">
        <v>14</v>
      </c>
      <c r="M198" s="2">
        <v>2.98</v>
      </c>
      <c r="N198" s="2">
        <v>188.7</v>
      </c>
      <c r="O198" s="2">
        <v>112.4</v>
      </c>
      <c r="P198" s="2">
        <v>3.49</v>
      </c>
    </row>
    <row r="199" spans="1:16" x14ac:dyDescent="0.2">
      <c r="A199">
        <v>3001291</v>
      </c>
      <c r="B199">
        <v>23069</v>
      </c>
      <c r="C199">
        <v>117270</v>
      </c>
      <c r="D199">
        <v>53</v>
      </c>
      <c r="E199">
        <v>374</v>
      </c>
      <c r="F199">
        <v>1</v>
      </c>
      <c r="G199" t="s">
        <v>23</v>
      </c>
      <c r="H199" s="2" t="s">
        <v>20</v>
      </c>
      <c r="I199" s="2">
        <v>160</v>
      </c>
      <c r="J199" s="2">
        <v>27</v>
      </c>
      <c r="K199" s="2">
        <v>420.8</v>
      </c>
      <c r="L199" s="2">
        <v>157.9</v>
      </c>
      <c r="M199" s="2">
        <v>2.91</v>
      </c>
      <c r="N199" s="2" t="s">
        <v>14</v>
      </c>
      <c r="O199" s="2" t="s">
        <v>14</v>
      </c>
      <c r="P199" s="2" t="s">
        <v>14</v>
      </c>
    </row>
    <row r="200" spans="1:16" x14ac:dyDescent="0.2">
      <c r="A200">
        <v>3000908</v>
      </c>
      <c r="B200">
        <v>23069</v>
      </c>
      <c r="C200">
        <v>117270</v>
      </c>
      <c r="D200">
        <v>53</v>
      </c>
      <c r="E200">
        <v>769</v>
      </c>
      <c r="F200">
        <v>2</v>
      </c>
      <c r="G200" t="s">
        <v>23</v>
      </c>
      <c r="H200" s="2" t="s">
        <v>13</v>
      </c>
      <c r="I200" s="2">
        <v>121</v>
      </c>
      <c r="J200" s="2">
        <v>26</v>
      </c>
      <c r="K200" s="2">
        <v>327.9</v>
      </c>
      <c r="L200" s="2">
        <v>187.1</v>
      </c>
      <c r="M200" s="2">
        <v>2.38</v>
      </c>
      <c r="N200" s="2">
        <v>326.10000000000002</v>
      </c>
      <c r="O200" s="2">
        <v>332.5</v>
      </c>
      <c r="P200" s="2">
        <v>3.83</v>
      </c>
    </row>
    <row r="201" spans="1:16" x14ac:dyDescent="0.2">
      <c r="A201">
        <v>3000163</v>
      </c>
      <c r="B201">
        <v>23069</v>
      </c>
      <c r="C201">
        <v>117270</v>
      </c>
      <c r="D201">
        <v>53</v>
      </c>
      <c r="E201">
        <v>838</v>
      </c>
      <c r="F201">
        <v>2</v>
      </c>
      <c r="G201" t="s">
        <v>23</v>
      </c>
      <c r="H201" s="2">
        <v>20</v>
      </c>
      <c r="I201" s="2">
        <v>80</v>
      </c>
      <c r="J201" s="2">
        <v>23</v>
      </c>
      <c r="K201" s="2">
        <v>438.8</v>
      </c>
      <c r="L201" s="2">
        <v>243.9</v>
      </c>
      <c r="M201" s="2">
        <v>2.44</v>
      </c>
      <c r="N201" s="2">
        <v>152.5</v>
      </c>
      <c r="O201" s="2">
        <v>26.5</v>
      </c>
      <c r="P201" s="2">
        <v>2.85</v>
      </c>
    </row>
    <row r="202" spans="1:16" x14ac:dyDescent="0.2">
      <c r="A202">
        <v>3001296</v>
      </c>
      <c r="B202">
        <v>23069</v>
      </c>
      <c r="C202">
        <v>117270</v>
      </c>
      <c r="D202">
        <v>53</v>
      </c>
      <c r="E202">
        <v>219</v>
      </c>
      <c r="F202">
        <v>1</v>
      </c>
      <c r="G202" t="s">
        <v>23</v>
      </c>
      <c r="H202" s="2">
        <v>26</v>
      </c>
      <c r="I202" s="2">
        <v>163</v>
      </c>
      <c r="J202" s="2">
        <v>22</v>
      </c>
      <c r="K202" s="2" t="s">
        <v>14</v>
      </c>
      <c r="L202" s="2" t="s">
        <v>14</v>
      </c>
      <c r="M202" s="2">
        <v>2.63</v>
      </c>
      <c r="N202" s="2">
        <v>136</v>
      </c>
      <c r="O202" s="2">
        <v>146.5</v>
      </c>
      <c r="P202" s="2">
        <v>1.36</v>
      </c>
    </row>
    <row r="203" spans="1:16" x14ac:dyDescent="0.2">
      <c r="A203">
        <v>3000500</v>
      </c>
      <c r="B203">
        <v>23069</v>
      </c>
      <c r="C203">
        <v>117270</v>
      </c>
      <c r="D203">
        <v>53</v>
      </c>
      <c r="E203">
        <v>148</v>
      </c>
      <c r="F203">
        <v>1</v>
      </c>
      <c r="G203" t="s">
        <v>23</v>
      </c>
      <c r="H203" s="2" t="s">
        <v>21</v>
      </c>
      <c r="I203" s="2">
        <v>85</v>
      </c>
      <c r="J203" s="2">
        <v>22</v>
      </c>
      <c r="K203" s="2" t="s">
        <v>14</v>
      </c>
      <c r="L203" s="2" t="s">
        <v>14</v>
      </c>
      <c r="M203" s="2" t="s">
        <v>14</v>
      </c>
      <c r="N203" s="2">
        <v>161.80000000000001</v>
      </c>
      <c r="O203" s="2">
        <v>139.1</v>
      </c>
      <c r="P203" s="2">
        <v>1.65</v>
      </c>
    </row>
    <row r="204" spans="1:16" x14ac:dyDescent="0.2">
      <c r="A204">
        <v>3000562</v>
      </c>
      <c r="B204">
        <v>23069</v>
      </c>
      <c r="C204">
        <v>117270</v>
      </c>
      <c r="D204">
        <v>53</v>
      </c>
      <c r="E204">
        <v>29</v>
      </c>
      <c r="F204">
        <v>1</v>
      </c>
      <c r="G204" t="s">
        <v>23</v>
      </c>
      <c r="H204" s="2">
        <v>22</v>
      </c>
      <c r="I204" s="2">
        <v>144</v>
      </c>
      <c r="J204" s="2">
        <v>21</v>
      </c>
      <c r="K204" s="2">
        <v>217.7</v>
      </c>
      <c r="L204" s="2">
        <v>291.89999999999998</v>
      </c>
      <c r="M204" s="2">
        <v>4.1900000000000004</v>
      </c>
      <c r="N204" s="2" t="s">
        <v>14</v>
      </c>
      <c r="O204" s="2">
        <v>5.2</v>
      </c>
      <c r="P204" s="2">
        <v>2.14</v>
      </c>
    </row>
    <row r="205" spans="1:16" x14ac:dyDescent="0.2">
      <c r="A205">
        <v>3001196</v>
      </c>
      <c r="B205">
        <v>23069</v>
      </c>
      <c r="C205">
        <v>117270</v>
      </c>
      <c r="D205">
        <v>53</v>
      </c>
      <c r="E205">
        <v>989</v>
      </c>
      <c r="F205">
        <v>2</v>
      </c>
      <c r="G205" t="s">
        <v>23</v>
      </c>
      <c r="H205" s="2" t="s">
        <v>15</v>
      </c>
      <c r="I205" s="2">
        <v>135</v>
      </c>
      <c r="J205" s="2">
        <v>20</v>
      </c>
      <c r="K205" s="2" t="s">
        <v>14</v>
      </c>
      <c r="L205" s="2" t="s">
        <v>14</v>
      </c>
      <c r="M205" s="2" t="s">
        <v>14</v>
      </c>
      <c r="N205" s="2">
        <v>462.5</v>
      </c>
      <c r="O205" s="2">
        <v>332.9</v>
      </c>
      <c r="P205" s="2">
        <v>4.63</v>
      </c>
    </row>
    <row r="206" spans="1:16" x14ac:dyDescent="0.2">
      <c r="A206">
        <v>3001122</v>
      </c>
      <c r="B206">
        <v>23069</v>
      </c>
      <c r="C206">
        <v>117270</v>
      </c>
      <c r="D206">
        <v>53</v>
      </c>
      <c r="E206">
        <v>950</v>
      </c>
      <c r="F206">
        <v>2</v>
      </c>
      <c r="G206" t="s">
        <v>23</v>
      </c>
      <c r="H206" s="2">
        <v>24</v>
      </c>
      <c r="I206" s="2">
        <v>147</v>
      </c>
      <c r="J206" s="2">
        <v>15</v>
      </c>
      <c r="K206" s="2" t="s">
        <v>14</v>
      </c>
      <c r="L206" s="2">
        <v>170.7</v>
      </c>
      <c r="M206" s="2">
        <v>2.69</v>
      </c>
      <c r="N206" s="2">
        <v>442.2</v>
      </c>
      <c r="O206" s="2">
        <v>262.8</v>
      </c>
      <c r="P206" s="2">
        <v>4.1100000000000003</v>
      </c>
    </row>
    <row r="207" spans="1:16" x14ac:dyDescent="0.2">
      <c r="A207">
        <v>3000805</v>
      </c>
      <c r="B207">
        <v>23069</v>
      </c>
      <c r="C207">
        <v>117275</v>
      </c>
      <c r="D207">
        <v>55</v>
      </c>
      <c r="E207">
        <v>607</v>
      </c>
      <c r="F207">
        <v>2</v>
      </c>
      <c r="G207" t="s">
        <v>24</v>
      </c>
      <c r="H207" s="2">
        <v>27.5</v>
      </c>
      <c r="I207" s="2">
        <v>176</v>
      </c>
      <c r="J207" s="2">
        <v>78</v>
      </c>
      <c r="K207" s="2">
        <v>320.8</v>
      </c>
      <c r="L207" s="2">
        <v>167.4</v>
      </c>
      <c r="M207" s="2">
        <v>2.86</v>
      </c>
      <c r="N207" s="2">
        <v>419.2</v>
      </c>
      <c r="O207" s="2">
        <v>256.10000000000002</v>
      </c>
      <c r="P207" s="2">
        <v>11.88</v>
      </c>
    </row>
    <row r="208" spans="1:16" x14ac:dyDescent="0.2">
      <c r="A208">
        <v>3001035</v>
      </c>
      <c r="B208">
        <v>23069</v>
      </c>
      <c r="C208">
        <v>117275</v>
      </c>
      <c r="D208">
        <v>55</v>
      </c>
      <c r="E208">
        <v>966</v>
      </c>
      <c r="F208">
        <v>2</v>
      </c>
      <c r="G208" t="s">
        <v>24</v>
      </c>
      <c r="H208" s="2">
        <v>28</v>
      </c>
      <c r="I208" s="2">
        <v>191</v>
      </c>
      <c r="J208" s="2">
        <v>63</v>
      </c>
      <c r="K208" s="2">
        <v>389.4</v>
      </c>
      <c r="L208" s="2">
        <v>190.8</v>
      </c>
      <c r="M208" s="2">
        <v>2.79</v>
      </c>
      <c r="N208" s="2" t="s">
        <v>14</v>
      </c>
      <c r="O208" s="2" t="s">
        <v>14</v>
      </c>
      <c r="P208" s="2" t="s">
        <v>14</v>
      </c>
    </row>
    <row r="209" spans="1:16" x14ac:dyDescent="0.2">
      <c r="A209">
        <v>3000957</v>
      </c>
      <c r="B209">
        <v>23069</v>
      </c>
      <c r="C209">
        <v>117275</v>
      </c>
      <c r="D209">
        <v>55</v>
      </c>
      <c r="E209">
        <v>965</v>
      </c>
      <c r="F209">
        <v>2</v>
      </c>
      <c r="G209" t="s">
        <v>24</v>
      </c>
      <c r="H209" s="2">
        <v>24</v>
      </c>
      <c r="I209" s="2">
        <v>139</v>
      </c>
      <c r="J209" s="2">
        <v>63</v>
      </c>
      <c r="K209" s="2">
        <v>363</v>
      </c>
      <c r="L209" s="2">
        <v>134.5</v>
      </c>
      <c r="M209" s="2">
        <v>4.24</v>
      </c>
      <c r="N209" s="2" t="s">
        <v>14</v>
      </c>
      <c r="O209" s="2" t="s">
        <v>14</v>
      </c>
      <c r="P209" s="2" t="s">
        <v>14</v>
      </c>
    </row>
    <row r="210" spans="1:16" x14ac:dyDescent="0.2">
      <c r="A210">
        <v>3000607</v>
      </c>
      <c r="B210">
        <v>23069</v>
      </c>
      <c r="C210">
        <v>117275</v>
      </c>
      <c r="D210">
        <v>55</v>
      </c>
      <c r="E210">
        <v>863</v>
      </c>
      <c r="F210">
        <v>2</v>
      </c>
      <c r="G210" t="s">
        <v>24</v>
      </c>
      <c r="H210" s="2">
        <v>22.5</v>
      </c>
      <c r="I210" s="2">
        <v>119</v>
      </c>
      <c r="J210" s="2">
        <v>54</v>
      </c>
      <c r="K210" s="2">
        <v>357.9</v>
      </c>
      <c r="L210" s="2">
        <v>202.1</v>
      </c>
      <c r="M210" s="2">
        <v>2.93</v>
      </c>
      <c r="N210" s="2">
        <v>470.3</v>
      </c>
      <c r="O210" s="2">
        <v>217.7</v>
      </c>
      <c r="P210" s="2">
        <v>9.43</v>
      </c>
    </row>
    <row r="211" spans="1:16" x14ac:dyDescent="0.2">
      <c r="A211">
        <v>3000511</v>
      </c>
      <c r="B211">
        <v>23069</v>
      </c>
      <c r="C211">
        <v>117275</v>
      </c>
      <c r="D211">
        <v>55</v>
      </c>
      <c r="E211">
        <v>266</v>
      </c>
      <c r="F211">
        <v>1</v>
      </c>
      <c r="G211" t="s">
        <v>24</v>
      </c>
      <c r="H211" s="2">
        <v>26.5</v>
      </c>
      <c r="I211" s="2">
        <v>172</v>
      </c>
      <c r="J211" s="2">
        <v>53</v>
      </c>
      <c r="K211" s="2">
        <v>392.7</v>
      </c>
      <c r="L211" s="2">
        <v>290.89999999999998</v>
      </c>
      <c r="M211" s="2">
        <v>3.3</v>
      </c>
      <c r="N211" s="2">
        <v>511.1</v>
      </c>
      <c r="O211" s="2">
        <v>252.2</v>
      </c>
      <c r="P211" s="2">
        <v>12.78</v>
      </c>
    </row>
    <row r="212" spans="1:16" x14ac:dyDescent="0.2">
      <c r="A212">
        <v>3000596</v>
      </c>
      <c r="B212">
        <v>23069</v>
      </c>
      <c r="C212">
        <v>117275</v>
      </c>
      <c r="D212">
        <v>55</v>
      </c>
      <c r="E212">
        <v>683</v>
      </c>
      <c r="F212">
        <v>2</v>
      </c>
      <c r="G212" t="s">
        <v>24</v>
      </c>
      <c r="H212" s="2">
        <v>21</v>
      </c>
      <c r="I212" s="2">
        <v>104</v>
      </c>
      <c r="J212" s="2">
        <v>45</v>
      </c>
      <c r="K212" s="2">
        <v>398.9</v>
      </c>
      <c r="L212" s="2">
        <v>320.8</v>
      </c>
      <c r="M212" s="2">
        <v>3.39</v>
      </c>
      <c r="N212" s="2">
        <v>352.6</v>
      </c>
      <c r="O212" s="2">
        <v>225.7</v>
      </c>
      <c r="P212" s="2">
        <v>7.18</v>
      </c>
    </row>
    <row r="213" spans="1:16" x14ac:dyDescent="0.2">
      <c r="A213">
        <v>3001249</v>
      </c>
      <c r="B213">
        <v>23069</v>
      </c>
      <c r="C213">
        <v>117275</v>
      </c>
      <c r="D213">
        <v>55</v>
      </c>
      <c r="E213">
        <v>136</v>
      </c>
      <c r="F213">
        <v>1</v>
      </c>
      <c r="G213" t="s">
        <v>24</v>
      </c>
      <c r="H213" s="2">
        <v>25.5</v>
      </c>
      <c r="I213" s="2">
        <v>170</v>
      </c>
      <c r="J213" s="2">
        <v>39</v>
      </c>
      <c r="K213" s="2">
        <v>270.10000000000002</v>
      </c>
      <c r="L213" s="2">
        <v>189.7</v>
      </c>
      <c r="M213" s="2" t="s">
        <v>14</v>
      </c>
      <c r="N213" s="2">
        <v>376.2</v>
      </c>
      <c r="O213" s="2">
        <v>245.3</v>
      </c>
      <c r="P213" s="2">
        <v>6.51</v>
      </c>
    </row>
    <row r="214" spans="1:16" x14ac:dyDescent="0.2">
      <c r="A214">
        <v>3001264</v>
      </c>
      <c r="B214">
        <v>23069</v>
      </c>
      <c r="C214">
        <v>117275</v>
      </c>
      <c r="D214">
        <v>55</v>
      </c>
      <c r="E214">
        <v>372</v>
      </c>
      <c r="F214">
        <v>1</v>
      </c>
      <c r="G214" t="s">
        <v>24</v>
      </c>
      <c r="H214" s="2">
        <v>28</v>
      </c>
      <c r="I214" s="2">
        <v>193</v>
      </c>
      <c r="J214" s="2">
        <v>38</v>
      </c>
      <c r="K214" s="2" t="s">
        <v>14</v>
      </c>
      <c r="L214" s="2" t="s">
        <v>14</v>
      </c>
      <c r="M214" s="2" t="s">
        <v>14</v>
      </c>
      <c r="N214" s="2">
        <v>415.7</v>
      </c>
      <c r="O214" s="2">
        <v>272.5</v>
      </c>
      <c r="P214" s="2">
        <v>9.34</v>
      </c>
    </row>
    <row r="215" spans="1:16" x14ac:dyDescent="0.2">
      <c r="A215">
        <v>3000580</v>
      </c>
      <c r="B215">
        <v>23069</v>
      </c>
      <c r="C215">
        <v>117275</v>
      </c>
      <c r="D215">
        <v>55</v>
      </c>
      <c r="E215">
        <v>150</v>
      </c>
      <c r="F215">
        <v>1</v>
      </c>
      <c r="G215" t="s">
        <v>24</v>
      </c>
      <c r="H215" s="2">
        <v>26.5</v>
      </c>
      <c r="I215" s="2">
        <v>181</v>
      </c>
      <c r="J215" s="2">
        <v>36</v>
      </c>
      <c r="K215" s="2">
        <v>307.39999999999998</v>
      </c>
      <c r="L215" s="2">
        <v>219.2</v>
      </c>
      <c r="M215" s="2">
        <v>3.4</v>
      </c>
      <c r="N215" s="2">
        <v>627.1</v>
      </c>
      <c r="O215" s="2">
        <v>333.7</v>
      </c>
      <c r="P215" s="2" t="s">
        <v>14</v>
      </c>
    </row>
    <row r="216" spans="1:16" x14ac:dyDescent="0.2">
      <c r="A216">
        <v>3000477</v>
      </c>
      <c r="B216">
        <v>23069</v>
      </c>
      <c r="C216">
        <v>117275</v>
      </c>
      <c r="D216">
        <v>55</v>
      </c>
      <c r="E216">
        <v>126</v>
      </c>
      <c r="F216">
        <v>1</v>
      </c>
      <c r="G216" t="s">
        <v>24</v>
      </c>
      <c r="H216" s="2">
        <v>24.5</v>
      </c>
      <c r="I216" s="2">
        <v>147</v>
      </c>
      <c r="J216" s="2">
        <v>34</v>
      </c>
      <c r="K216" s="2">
        <v>325.7</v>
      </c>
      <c r="L216" s="2">
        <v>158.9</v>
      </c>
      <c r="M216" s="2">
        <v>4.01</v>
      </c>
      <c r="N216" s="2">
        <v>336.8</v>
      </c>
      <c r="O216" s="2">
        <v>234.4</v>
      </c>
      <c r="P216" s="2">
        <v>4.08</v>
      </c>
    </row>
    <row r="217" spans="1:16" x14ac:dyDescent="0.2">
      <c r="A217">
        <v>3000530</v>
      </c>
      <c r="B217">
        <v>23069</v>
      </c>
      <c r="C217">
        <v>117275</v>
      </c>
      <c r="D217">
        <v>55</v>
      </c>
      <c r="E217">
        <v>110</v>
      </c>
      <c r="F217">
        <v>1</v>
      </c>
      <c r="G217" t="s">
        <v>24</v>
      </c>
      <c r="H217" s="2">
        <v>23.5</v>
      </c>
      <c r="I217" s="2">
        <v>131</v>
      </c>
      <c r="J217" s="2">
        <v>34</v>
      </c>
      <c r="K217" s="2">
        <v>371.6</v>
      </c>
      <c r="L217" s="2">
        <v>282.60000000000002</v>
      </c>
      <c r="M217" s="2">
        <v>4.78</v>
      </c>
      <c r="N217" s="2">
        <v>327.10000000000002</v>
      </c>
      <c r="O217" s="2">
        <v>215.6</v>
      </c>
      <c r="P217" s="2">
        <v>7</v>
      </c>
    </row>
    <row r="218" spans="1:16" x14ac:dyDescent="0.2">
      <c r="A218">
        <v>3000594</v>
      </c>
      <c r="B218">
        <v>23069</v>
      </c>
      <c r="C218">
        <v>117275</v>
      </c>
      <c r="D218">
        <v>55</v>
      </c>
      <c r="E218">
        <v>643</v>
      </c>
      <c r="F218">
        <v>2</v>
      </c>
      <c r="G218" t="s">
        <v>24</v>
      </c>
      <c r="H218" s="2">
        <v>23</v>
      </c>
      <c r="I218" s="2">
        <v>127</v>
      </c>
      <c r="J218" s="2">
        <v>30</v>
      </c>
      <c r="K218" s="2">
        <v>353.5</v>
      </c>
      <c r="L218" s="2">
        <v>108.6</v>
      </c>
      <c r="M218" s="2">
        <v>4.58</v>
      </c>
      <c r="N218" s="2">
        <v>505.5</v>
      </c>
      <c r="O218" s="2">
        <v>287.60000000000002</v>
      </c>
      <c r="P218" s="2">
        <v>4.57</v>
      </c>
    </row>
    <row r="219" spans="1:16" x14ac:dyDescent="0.2">
      <c r="A219">
        <v>3000669</v>
      </c>
      <c r="B219">
        <v>23069</v>
      </c>
      <c r="C219">
        <v>117275</v>
      </c>
      <c r="D219">
        <v>55</v>
      </c>
      <c r="E219">
        <v>112</v>
      </c>
      <c r="F219">
        <v>1</v>
      </c>
      <c r="G219" t="s">
        <v>24</v>
      </c>
      <c r="H219" s="2">
        <v>25</v>
      </c>
      <c r="I219" s="2">
        <v>154</v>
      </c>
      <c r="J219" s="2">
        <v>20</v>
      </c>
      <c r="K219" s="2">
        <v>363.8</v>
      </c>
      <c r="L219" s="2">
        <v>219.3</v>
      </c>
      <c r="M219" s="2">
        <v>4.21</v>
      </c>
      <c r="N219" s="2">
        <v>301.39999999999998</v>
      </c>
      <c r="O219" s="2">
        <v>226.6</v>
      </c>
      <c r="P219" s="2">
        <v>8.7799999999999994</v>
      </c>
    </row>
    <row r="220" spans="1:16" x14ac:dyDescent="0.2">
      <c r="A220">
        <v>3000358</v>
      </c>
      <c r="B220">
        <v>23071</v>
      </c>
      <c r="C220">
        <v>117284</v>
      </c>
      <c r="D220">
        <v>58</v>
      </c>
      <c r="E220">
        <v>558</v>
      </c>
      <c r="F220">
        <v>1</v>
      </c>
      <c r="G220" t="s">
        <v>24</v>
      </c>
      <c r="H220" s="2">
        <v>24</v>
      </c>
      <c r="I220" s="2">
        <v>134</v>
      </c>
      <c r="J220" s="2">
        <v>74</v>
      </c>
      <c r="K220" s="2">
        <v>412.7</v>
      </c>
      <c r="L220" s="2">
        <v>322.60000000000002</v>
      </c>
      <c r="M220" s="2">
        <v>4.9000000000000004</v>
      </c>
      <c r="N220" s="2">
        <v>321.10000000000002</v>
      </c>
      <c r="O220" s="2">
        <v>211.4</v>
      </c>
      <c r="P220" s="2">
        <v>8.59</v>
      </c>
    </row>
    <row r="221" spans="1:16" x14ac:dyDescent="0.2">
      <c r="A221">
        <v>3000885</v>
      </c>
      <c r="B221">
        <v>23071</v>
      </c>
      <c r="C221">
        <v>117284</v>
      </c>
      <c r="D221">
        <v>58</v>
      </c>
      <c r="E221">
        <v>487</v>
      </c>
      <c r="F221">
        <v>1</v>
      </c>
      <c r="G221" t="s">
        <v>24</v>
      </c>
      <c r="H221" s="2">
        <v>24.5</v>
      </c>
      <c r="I221" s="2">
        <v>158</v>
      </c>
      <c r="J221" s="2">
        <v>50</v>
      </c>
      <c r="K221" s="2">
        <v>529.20000000000005</v>
      </c>
      <c r="L221" s="2">
        <v>470.9</v>
      </c>
      <c r="M221" s="2">
        <v>4.8600000000000003</v>
      </c>
      <c r="N221" s="2">
        <v>354.4</v>
      </c>
      <c r="O221" s="2">
        <v>229.5</v>
      </c>
      <c r="P221" s="2">
        <v>12.41</v>
      </c>
    </row>
    <row r="222" spans="1:16" x14ac:dyDescent="0.2">
      <c r="A222">
        <v>3000008</v>
      </c>
      <c r="B222">
        <v>23071</v>
      </c>
      <c r="C222">
        <v>117284</v>
      </c>
      <c r="D222">
        <v>58</v>
      </c>
      <c r="E222">
        <v>435</v>
      </c>
      <c r="F222">
        <v>1</v>
      </c>
      <c r="G222" t="s">
        <v>24</v>
      </c>
      <c r="H222" s="2">
        <v>22.5</v>
      </c>
      <c r="I222" s="2">
        <v>119</v>
      </c>
      <c r="J222" s="2">
        <v>49</v>
      </c>
      <c r="K222" s="2" t="s">
        <v>14</v>
      </c>
      <c r="L222" s="2" t="s">
        <v>14</v>
      </c>
      <c r="M222" s="2" t="s">
        <v>14</v>
      </c>
      <c r="N222" s="2" t="s">
        <v>14</v>
      </c>
      <c r="O222" s="2">
        <v>286.89999999999998</v>
      </c>
      <c r="P222" s="2">
        <v>10.48</v>
      </c>
    </row>
    <row r="223" spans="1:16" x14ac:dyDescent="0.2">
      <c r="A223">
        <v>3000766</v>
      </c>
      <c r="B223">
        <v>23071</v>
      </c>
      <c r="C223">
        <v>117284</v>
      </c>
      <c r="D223">
        <v>58</v>
      </c>
      <c r="E223">
        <v>786</v>
      </c>
      <c r="F223">
        <v>2</v>
      </c>
      <c r="G223" t="s">
        <v>24</v>
      </c>
      <c r="H223" s="2">
        <v>22</v>
      </c>
      <c r="I223" s="2">
        <v>115</v>
      </c>
      <c r="J223" s="2">
        <v>42</v>
      </c>
      <c r="K223" s="2">
        <v>373.6</v>
      </c>
      <c r="L223" s="2">
        <v>174.9</v>
      </c>
      <c r="M223" s="2">
        <v>2.86</v>
      </c>
      <c r="N223" s="2">
        <v>464.1</v>
      </c>
      <c r="O223" s="2">
        <v>258.8</v>
      </c>
      <c r="P223" s="2">
        <v>5.27</v>
      </c>
    </row>
    <row r="224" spans="1:16" x14ac:dyDescent="0.2">
      <c r="A224">
        <v>3000813</v>
      </c>
      <c r="B224">
        <v>23071</v>
      </c>
      <c r="C224">
        <v>117284</v>
      </c>
      <c r="D224">
        <v>58</v>
      </c>
      <c r="E224">
        <v>729</v>
      </c>
      <c r="F224">
        <v>2</v>
      </c>
      <c r="G224" t="s">
        <v>24</v>
      </c>
      <c r="H224" s="2">
        <v>22</v>
      </c>
      <c r="I224" s="2">
        <v>107</v>
      </c>
      <c r="J224" s="2">
        <v>41</v>
      </c>
      <c r="K224" s="2">
        <v>349.5</v>
      </c>
      <c r="L224" s="2">
        <v>222.2</v>
      </c>
      <c r="M224" s="2">
        <v>3.72</v>
      </c>
      <c r="N224" s="2">
        <v>399.8</v>
      </c>
      <c r="O224" s="2">
        <v>249.7</v>
      </c>
      <c r="P224" s="2">
        <v>5.41</v>
      </c>
    </row>
    <row r="225" spans="1:16" x14ac:dyDescent="0.2">
      <c r="A225">
        <v>3000962</v>
      </c>
      <c r="B225">
        <v>23071</v>
      </c>
      <c r="C225">
        <v>117284</v>
      </c>
      <c r="D225">
        <v>58</v>
      </c>
      <c r="E225">
        <v>568</v>
      </c>
      <c r="F225">
        <v>1</v>
      </c>
      <c r="G225" t="s">
        <v>24</v>
      </c>
      <c r="H225" s="2">
        <v>19.5</v>
      </c>
      <c r="I225" s="2">
        <v>76</v>
      </c>
      <c r="J225" s="2">
        <v>41</v>
      </c>
      <c r="K225" s="2">
        <v>322.89999999999998</v>
      </c>
      <c r="L225" s="2">
        <v>226.6</v>
      </c>
      <c r="M225" s="2">
        <v>5.71</v>
      </c>
      <c r="N225" s="2">
        <v>437.6</v>
      </c>
      <c r="O225" s="2">
        <v>239.4</v>
      </c>
      <c r="P225" s="2">
        <v>8.4499999999999993</v>
      </c>
    </row>
    <row r="226" spans="1:16" x14ac:dyDescent="0.2">
      <c r="A226">
        <v>3000716</v>
      </c>
      <c r="B226">
        <v>23071</v>
      </c>
      <c r="C226">
        <v>117284</v>
      </c>
      <c r="D226">
        <v>58</v>
      </c>
      <c r="E226">
        <v>326</v>
      </c>
      <c r="F226">
        <v>1</v>
      </c>
      <c r="G226" t="s">
        <v>24</v>
      </c>
      <c r="H226" s="2">
        <v>22.5</v>
      </c>
      <c r="I226" s="2">
        <v>126</v>
      </c>
      <c r="J226" s="2">
        <v>40</v>
      </c>
      <c r="K226" s="2">
        <v>411.2</v>
      </c>
      <c r="L226" s="2">
        <v>262.3</v>
      </c>
      <c r="M226" s="2">
        <v>3.61</v>
      </c>
      <c r="N226" s="2">
        <v>464.5</v>
      </c>
      <c r="O226" s="2">
        <v>301.2</v>
      </c>
      <c r="P226" s="2">
        <v>11.57</v>
      </c>
    </row>
    <row r="227" spans="1:16" x14ac:dyDescent="0.2">
      <c r="A227">
        <v>3001363</v>
      </c>
      <c r="B227">
        <v>23071</v>
      </c>
      <c r="C227">
        <v>117284</v>
      </c>
      <c r="D227">
        <v>58</v>
      </c>
      <c r="E227">
        <v>593</v>
      </c>
      <c r="F227">
        <v>2</v>
      </c>
      <c r="G227" t="s">
        <v>24</v>
      </c>
      <c r="H227" s="2">
        <v>19.5</v>
      </c>
      <c r="I227" s="2">
        <v>78</v>
      </c>
      <c r="J227" s="2">
        <v>39</v>
      </c>
      <c r="K227" s="2">
        <v>301.2</v>
      </c>
      <c r="L227" s="2">
        <v>194</v>
      </c>
      <c r="M227" s="2">
        <v>4.72</v>
      </c>
      <c r="N227" s="2">
        <v>304.60000000000002</v>
      </c>
      <c r="O227" s="2">
        <v>221.7</v>
      </c>
      <c r="P227" s="2">
        <v>10.029999999999999</v>
      </c>
    </row>
    <row r="228" spans="1:16" x14ac:dyDescent="0.2">
      <c r="A228">
        <v>3000313</v>
      </c>
      <c r="B228">
        <v>23071</v>
      </c>
      <c r="C228">
        <v>117284</v>
      </c>
      <c r="D228">
        <v>58</v>
      </c>
      <c r="E228">
        <v>976</v>
      </c>
      <c r="F228">
        <v>2</v>
      </c>
      <c r="G228" t="s">
        <v>24</v>
      </c>
      <c r="H228" s="2">
        <v>19</v>
      </c>
      <c r="I228" s="2">
        <v>71</v>
      </c>
      <c r="J228" s="2">
        <v>39</v>
      </c>
      <c r="K228" s="2">
        <v>369.3</v>
      </c>
      <c r="L228" s="2">
        <v>279.10000000000002</v>
      </c>
      <c r="M228" s="2">
        <v>3.61</v>
      </c>
      <c r="N228" s="2">
        <v>454.9</v>
      </c>
      <c r="O228" s="2">
        <v>258.3</v>
      </c>
      <c r="P228" s="2">
        <v>12.26</v>
      </c>
    </row>
    <row r="229" spans="1:16" x14ac:dyDescent="0.2">
      <c r="A229">
        <v>3000196</v>
      </c>
      <c r="B229">
        <v>23071</v>
      </c>
      <c r="C229">
        <v>117284</v>
      </c>
      <c r="D229">
        <v>58</v>
      </c>
      <c r="E229">
        <v>599</v>
      </c>
      <c r="F229">
        <v>2</v>
      </c>
      <c r="G229" t="s">
        <v>24</v>
      </c>
      <c r="H229" s="2">
        <v>21</v>
      </c>
      <c r="I229" s="2">
        <v>94</v>
      </c>
      <c r="J229" s="2">
        <v>37</v>
      </c>
      <c r="K229" s="2">
        <v>334.6</v>
      </c>
      <c r="L229" s="2">
        <v>95.4</v>
      </c>
      <c r="M229" s="2">
        <v>5.79</v>
      </c>
      <c r="N229" s="2">
        <v>342.9</v>
      </c>
      <c r="O229" s="2">
        <v>227</v>
      </c>
      <c r="P229" s="2">
        <v>9.92</v>
      </c>
    </row>
    <row r="230" spans="1:16" x14ac:dyDescent="0.2">
      <c r="A230">
        <v>3000288</v>
      </c>
      <c r="B230">
        <v>23071</v>
      </c>
      <c r="C230">
        <v>117284</v>
      </c>
      <c r="D230">
        <v>58</v>
      </c>
      <c r="E230">
        <v>440</v>
      </c>
      <c r="F230">
        <v>1</v>
      </c>
      <c r="G230" t="s">
        <v>24</v>
      </c>
      <c r="H230" s="2">
        <v>21.5</v>
      </c>
      <c r="I230" s="2">
        <v>98</v>
      </c>
      <c r="J230" s="2">
        <v>36</v>
      </c>
      <c r="K230" s="2" t="s">
        <v>14</v>
      </c>
      <c r="L230" s="2" t="s">
        <v>14</v>
      </c>
      <c r="M230" s="2" t="s">
        <v>14</v>
      </c>
      <c r="N230" s="2">
        <v>510.2</v>
      </c>
      <c r="O230" s="2">
        <v>318.2</v>
      </c>
      <c r="P230" s="2">
        <v>10.94</v>
      </c>
    </row>
    <row r="231" spans="1:16" x14ac:dyDescent="0.2">
      <c r="A231">
        <v>3001304</v>
      </c>
      <c r="B231">
        <v>23071</v>
      </c>
      <c r="C231">
        <v>117284</v>
      </c>
      <c r="D231">
        <v>58</v>
      </c>
      <c r="E231">
        <v>137</v>
      </c>
      <c r="F231">
        <v>1</v>
      </c>
      <c r="G231" t="s">
        <v>24</v>
      </c>
      <c r="H231" s="2">
        <v>25</v>
      </c>
      <c r="I231" s="2">
        <v>167</v>
      </c>
      <c r="J231" s="2">
        <v>25</v>
      </c>
      <c r="K231" s="2">
        <v>332.5</v>
      </c>
      <c r="L231" s="2">
        <v>123.5</v>
      </c>
      <c r="M231" s="2">
        <v>2.73</v>
      </c>
      <c r="N231" s="2">
        <v>425.9</v>
      </c>
      <c r="O231" s="2">
        <v>279.8</v>
      </c>
      <c r="P231" s="2">
        <v>6.05</v>
      </c>
    </row>
    <row r="232" spans="1:16" x14ac:dyDescent="0.2">
      <c r="A232">
        <v>3000233</v>
      </c>
      <c r="B232">
        <v>23074</v>
      </c>
      <c r="C232">
        <v>117305</v>
      </c>
      <c r="D232">
        <v>60</v>
      </c>
      <c r="E232">
        <v>458</v>
      </c>
      <c r="F232">
        <v>1</v>
      </c>
      <c r="G232" t="s">
        <v>24</v>
      </c>
      <c r="H232" s="2">
        <v>26.5</v>
      </c>
      <c r="I232" s="2">
        <v>160</v>
      </c>
      <c r="J232" s="2">
        <v>75</v>
      </c>
      <c r="K232" s="2">
        <v>289.5</v>
      </c>
      <c r="L232" s="2">
        <v>136.30000000000001</v>
      </c>
      <c r="M232" s="2">
        <v>3.02</v>
      </c>
      <c r="N232" s="2">
        <v>427.7</v>
      </c>
      <c r="O232" s="2">
        <v>293.7</v>
      </c>
      <c r="P232" s="2">
        <v>8.4700000000000006</v>
      </c>
    </row>
    <row r="233" spans="1:16" x14ac:dyDescent="0.2">
      <c r="A233">
        <v>3000539</v>
      </c>
      <c r="B233">
        <v>23074</v>
      </c>
      <c r="C233">
        <v>117305</v>
      </c>
      <c r="D233">
        <v>60</v>
      </c>
      <c r="E233">
        <v>382</v>
      </c>
      <c r="F233">
        <v>1</v>
      </c>
      <c r="G233" t="s">
        <v>24</v>
      </c>
      <c r="H233" s="2">
        <v>24.5</v>
      </c>
      <c r="I233" s="2">
        <v>129</v>
      </c>
      <c r="J233" s="2">
        <v>71</v>
      </c>
      <c r="K233" s="2">
        <v>302.8</v>
      </c>
      <c r="L233" s="2">
        <v>153.4</v>
      </c>
      <c r="M233" s="2">
        <v>3.71</v>
      </c>
      <c r="N233" s="2">
        <v>406</v>
      </c>
      <c r="O233" s="2">
        <v>258.5</v>
      </c>
      <c r="P233" s="2">
        <v>8.4499999999999993</v>
      </c>
    </row>
    <row r="234" spans="1:16" x14ac:dyDescent="0.2">
      <c r="A234">
        <v>3001368</v>
      </c>
      <c r="B234">
        <v>23074</v>
      </c>
      <c r="C234">
        <v>117305</v>
      </c>
      <c r="D234">
        <v>60</v>
      </c>
      <c r="E234">
        <v>633</v>
      </c>
      <c r="F234">
        <v>2</v>
      </c>
      <c r="G234" t="s">
        <v>24</v>
      </c>
      <c r="H234" s="2">
        <v>28.5</v>
      </c>
      <c r="I234" s="2">
        <v>221</v>
      </c>
      <c r="J234" s="2">
        <v>58</v>
      </c>
      <c r="K234" s="2">
        <v>322.3</v>
      </c>
      <c r="L234" s="2">
        <v>201.7</v>
      </c>
      <c r="M234" s="2">
        <v>2.2200000000000002</v>
      </c>
      <c r="N234" s="2">
        <v>490.3</v>
      </c>
      <c r="O234" s="2">
        <v>303.7</v>
      </c>
      <c r="P234" s="2">
        <v>7.75</v>
      </c>
    </row>
    <row r="235" spans="1:16" x14ac:dyDescent="0.2">
      <c r="A235">
        <v>3001095</v>
      </c>
      <c r="B235">
        <v>23074</v>
      </c>
      <c r="C235">
        <v>117305</v>
      </c>
      <c r="D235">
        <v>60</v>
      </c>
      <c r="E235">
        <v>986</v>
      </c>
      <c r="F235">
        <v>2</v>
      </c>
      <c r="G235" t="s">
        <v>24</v>
      </c>
      <c r="H235" s="2">
        <v>27</v>
      </c>
      <c r="I235" s="2">
        <v>186</v>
      </c>
      <c r="J235" s="2">
        <v>55</v>
      </c>
      <c r="K235" s="2">
        <v>388.3</v>
      </c>
      <c r="L235" s="2">
        <v>352.2</v>
      </c>
      <c r="M235" s="2">
        <v>3.36</v>
      </c>
      <c r="N235" s="2">
        <v>218.9</v>
      </c>
      <c r="O235" s="2">
        <v>168.5</v>
      </c>
      <c r="P235" s="2">
        <v>7.39</v>
      </c>
    </row>
    <row r="236" spans="1:16" x14ac:dyDescent="0.2">
      <c r="A236">
        <v>3000236</v>
      </c>
      <c r="B236">
        <v>23074</v>
      </c>
      <c r="C236">
        <v>117305</v>
      </c>
      <c r="D236">
        <v>60</v>
      </c>
      <c r="E236">
        <v>243</v>
      </c>
      <c r="F236">
        <v>1</v>
      </c>
      <c r="G236" t="s">
        <v>24</v>
      </c>
      <c r="H236" s="2">
        <v>27.5</v>
      </c>
      <c r="I236" s="2">
        <v>193</v>
      </c>
      <c r="J236" s="2">
        <v>51</v>
      </c>
      <c r="K236" s="2">
        <v>401.7</v>
      </c>
      <c r="L236" s="2">
        <v>278.8</v>
      </c>
      <c r="M236" s="2">
        <v>4.13</v>
      </c>
      <c r="N236" s="2">
        <v>415.4</v>
      </c>
      <c r="O236" s="2">
        <v>237.5</v>
      </c>
      <c r="P236" s="2">
        <v>6.93</v>
      </c>
    </row>
    <row r="237" spans="1:16" x14ac:dyDescent="0.2">
      <c r="A237">
        <v>3000625</v>
      </c>
      <c r="B237">
        <v>23074</v>
      </c>
      <c r="C237">
        <v>117305</v>
      </c>
      <c r="D237">
        <v>60</v>
      </c>
      <c r="E237">
        <v>884</v>
      </c>
      <c r="F237">
        <v>2</v>
      </c>
      <c r="G237" t="s">
        <v>24</v>
      </c>
      <c r="H237" s="2">
        <v>24.5</v>
      </c>
      <c r="I237" s="2">
        <v>148</v>
      </c>
      <c r="J237" s="2">
        <v>42</v>
      </c>
      <c r="K237" s="2">
        <v>354.3</v>
      </c>
      <c r="L237" s="2">
        <v>100</v>
      </c>
      <c r="M237" s="2">
        <v>3.56</v>
      </c>
      <c r="N237" s="2">
        <v>521.5</v>
      </c>
      <c r="O237" s="2">
        <v>242.2</v>
      </c>
      <c r="P237" s="2">
        <v>9.09</v>
      </c>
    </row>
    <row r="238" spans="1:16" x14ac:dyDescent="0.2">
      <c r="A238">
        <v>3000678</v>
      </c>
      <c r="B238">
        <v>23074</v>
      </c>
      <c r="C238">
        <v>117305</v>
      </c>
      <c r="D238">
        <v>60</v>
      </c>
      <c r="E238">
        <v>344</v>
      </c>
      <c r="F238">
        <v>1</v>
      </c>
      <c r="G238" t="s">
        <v>24</v>
      </c>
      <c r="H238" s="2">
        <v>22</v>
      </c>
      <c r="I238" s="2">
        <v>115</v>
      </c>
      <c r="J238" s="2">
        <v>37</v>
      </c>
      <c r="K238" s="2">
        <v>341.4</v>
      </c>
      <c r="L238" s="2">
        <v>266.10000000000002</v>
      </c>
      <c r="M238" s="2">
        <v>3.3</v>
      </c>
      <c r="N238" s="2">
        <v>420.3</v>
      </c>
      <c r="O238" s="2">
        <v>252.5</v>
      </c>
      <c r="P238" s="2">
        <v>10.83</v>
      </c>
    </row>
    <row r="239" spans="1:16" x14ac:dyDescent="0.2">
      <c r="A239">
        <v>3000303</v>
      </c>
      <c r="B239">
        <v>23074</v>
      </c>
      <c r="C239">
        <v>117305</v>
      </c>
      <c r="D239">
        <v>60</v>
      </c>
      <c r="E239">
        <v>842</v>
      </c>
      <c r="F239">
        <v>2</v>
      </c>
      <c r="G239" t="s">
        <v>24</v>
      </c>
      <c r="H239" s="2">
        <v>22.5</v>
      </c>
      <c r="I239" s="2">
        <v>122</v>
      </c>
      <c r="J239" s="2">
        <v>31</v>
      </c>
      <c r="K239" s="2">
        <v>582.9</v>
      </c>
      <c r="L239" s="2">
        <v>401.7</v>
      </c>
      <c r="M239" s="2">
        <v>4.3</v>
      </c>
      <c r="N239" s="2">
        <v>483.6</v>
      </c>
      <c r="O239" s="2">
        <v>238.8</v>
      </c>
      <c r="P239" s="2">
        <v>12.78</v>
      </c>
    </row>
    <row r="240" spans="1:16" x14ac:dyDescent="0.2">
      <c r="A240">
        <v>3000174</v>
      </c>
      <c r="B240">
        <v>23074</v>
      </c>
      <c r="C240">
        <v>117305</v>
      </c>
      <c r="D240">
        <v>60</v>
      </c>
      <c r="E240">
        <v>419</v>
      </c>
      <c r="F240">
        <v>1</v>
      </c>
      <c r="G240" t="s">
        <v>24</v>
      </c>
      <c r="H240" s="2">
        <v>24</v>
      </c>
      <c r="I240" s="2">
        <v>146</v>
      </c>
      <c r="J240" s="2">
        <v>20</v>
      </c>
      <c r="K240" s="2">
        <v>297.89999999999998</v>
      </c>
      <c r="L240" s="2">
        <v>203.9</v>
      </c>
      <c r="M240" s="2">
        <v>4.18</v>
      </c>
      <c r="N240" s="2">
        <v>517.1</v>
      </c>
      <c r="O240" s="2">
        <v>267.8</v>
      </c>
      <c r="P240" s="2">
        <v>11.29</v>
      </c>
    </row>
    <row r="241" spans="1:16" x14ac:dyDescent="0.2">
      <c r="A241">
        <v>3000939</v>
      </c>
      <c r="B241">
        <v>23074</v>
      </c>
      <c r="C241">
        <v>117305</v>
      </c>
      <c r="D241">
        <v>60</v>
      </c>
      <c r="E241">
        <v>447</v>
      </c>
      <c r="F241">
        <v>1</v>
      </c>
      <c r="G241" t="s">
        <v>24</v>
      </c>
      <c r="H241" s="2">
        <v>18.5</v>
      </c>
      <c r="I241" s="2">
        <v>60</v>
      </c>
      <c r="J241" s="2">
        <v>19</v>
      </c>
      <c r="K241" s="2">
        <v>400.6</v>
      </c>
      <c r="L241" s="2">
        <v>133.19999999999999</v>
      </c>
      <c r="M241" s="2">
        <v>4.79</v>
      </c>
      <c r="N241" s="2">
        <v>539.4</v>
      </c>
      <c r="O241" s="2">
        <v>288.2</v>
      </c>
      <c r="P241" s="2">
        <v>9.08</v>
      </c>
    </row>
    <row r="242" spans="1:16" x14ac:dyDescent="0.2">
      <c r="A242">
        <v>3000137</v>
      </c>
      <c r="B242">
        <v>23074</v>
      </c>
      <c r="C242">
        <v>117305</v>
      </c>
      <c r="D242">
        <v>60</v>
      </c>
      <c r="E242">
        <v>104</v>
      </c>
      <c r="F242">
        <v>1</v>
      </c>
      <c r="G242" t="s">
        <v>24</v>
      </c>
      <c r="H242" s="2">
        <v>26</v>
      </c>
      <c r="I242" s="2">
        <v>172</v>
      </c>
      <c r="J242" s="2">
        <v>18</v>
      </c>
      <c r="K242" s="2">
        <v>349</v>
      </c>
      <c r="L242" s="2">
        <v>295.39999999999998</v>
      </c>
      <c r="M242" s="2">
        <v>4.49</v>
      </c>
      <c r="N242" s="2">
        <v>302.7</v>
      </c>
      <c r="O242" s="2">
        <v>246.6</v>
      </c>
      <c r="P242" s="2">
        <v>7.44</v>
      </c>
    </row>
    <row r="243" spans="1:16" x14ac:dyDescent="0.2">
      <c r="A243">
        <v>3001058</v>
      </c>
      <c r="B243">
        <v>2053009</v>
      </c>
      <c r="C243">
        <v>2057111</v>
      </c>
      <c r="D243">
        <v>73</v>
      </c>
      <c r="E243">
        <v>176</v>
      </c>
      <c r="F243">
        <v>1</v>
      </c>
      <c r="G243" t="s">
        <v>23</v>
      </c>
      <c r="H243" s="2" t="s">
        <v>17</v>
      </c>
      <c r="I243" s="2">
        <v>105</v>
      </c>
      <c r="J243" s="2">
        <v>46</v>
      </c>
      <c r="K243" s="2">
        <v>251.5</v>
      </c>
      <c r="L243" s="2">
        <v>339.9</v>
      </c>
      <c r="M243" s="2">
        <v>1.94</v>
      </c>
      <c r="N243" s="2">
        <v>163.1</v>
      </c>
      <c r="O243" s="2">
        <v>155</v>
      </c>
      <c r="P243" s="2">
        <v>1.66</v>
      </c>
    </row>
    <row r="244" spans="1:16" x14ac:dyDescent="0.2">
      <c r="A244">
        <v>3000095</v>
      </c>
      <c r="B244">
        <v>2053009</v>
      </c>
      <c r="C244">
        <v>2057111</v>
      </c>
      <c r="D244">
        <v>73</v>
      </c>
      <c r="E244">
        <v>183</v>
      </c>
      <c r="F244">
        <v>1</v>
      </c>
      <c r="G244" t="s">
        <v>23</v>
      </c>
      <c r="H244" s="2">
        <v>24</v>
      </c>
      <c r="I244" s="2">
        <v>139</v>
      </c>
      <c r="J244" s="2">
        <v>39</v>
      </c>
      <c r="K244" s="2">
        <v>202.2</v>
      </c>
      <c r="L244" s="2">
        <v>80.099999999999994</v>
      </c>
      <c r="M244" s="2">
        <v>3.86</v>
      </c>
      <c r="N244" s="2">
        <v>264.60000000000002</v>
      </c>
      <c r="O244" s="2">
        <v>202.9</v>
      </c>
      <c r="P244" s="2">
        <v>4.2300000000000004</v>
      </c>
    </row>
    <row r="245" spans="1:16" x14ac:dyDescent="0.2">
      <c r="A245">
        <v>3000822</v>
      </c>
      <c r="B245">
        <v>2053009</v>
      </c>
      <c r="C245">
        <v>2057111</v>
      </c>
      <c r="D245">
        <v>73</v>
      </c>
      <c r="E245">
        <v>564</v>
      </c>
      <c r="F245">
        <v>1</v>
      </c>
      <c r="G245" t="s">
        <v>23</v>
      </c>
      <c r="H245" s="2" t="s">
        <v>20</v>
      </c>
      <c r="I245" s="2">
        <v>163</v>
      </c>
      <c r="J245" s="2">
        <v>36</v>
      </c>
      <c r="K245" s="2">
        <v>182.9</v>
      </c>
      <c r="L245" s="2">
        <v>58.6</v>
      </c>
      <c r="M245" s="2">
        <v>2.4900000000000002</v>
      </c>
      <c r="N245" s="2" t="s">
        <v>14</v>
      </c>
      <c r="O245" s="2" t="s">
        <v>14</v>
      </c>
      <c r="P245" s="2">
        <v>4.5</v>
      </c>
    </row>
    <row r="246" spans="1:16" x14ac:dyDescent="0.2">
      <c r="A246">
        <v>3000538</v>
      </c>
      <c r="B246">
        <v>2053009</v>
      </c>
      <c r="C246">
        <v>2057111</v>
      </c>
      <c r="D246">
        <v>73</v>
      </c>
      <c r="E246">
        <v>542</v>
      </c>
      <c r="F246">
        <v>1</v>
      </c>
      <c r="G246" t="s">
        <v>23</v>
      </c>
      <c r="H246" s="2">
        <v>27</v>
      </c>
      <c r="I246" s="2">
        <v>175</v>
      </c>
      <c r="J246" s="2">
        <v>35</v>
      </c>
      <c r="K246" s="2">
        <v>196.4</v>
      </c>
      <c r="L246" s="2">
        <v>93.3</v>
      </c>
      <c r="M246" s="2">
        <v>2.16</v>
      </c>
      <c r="N246" s="2">
        <v>402.8</v>
      </c>
      <c r="O246" s="2">
        <v>358.4</v>
      </c>
      <c r="P246" s="2">
        <v>3.93</v>
      </c>
    </row>
    <row r="247" spans="1:16" x14ac:dyDescent="0.2">
      <c r="A247">
        <v>3001313</v>
      </c>
      <c r="B247">
        <v>2053009</v>
      </c>
      <c r="C247">
        <v>2057111</v>
      </c>
      <c r="D247">
        <v>73</v>
      </c>
      <c r="E247">
        <v>295</v>
      </c>
      <c r="F247">
        <v>1</v>
      </c>
      <c r="G247" t="s">
        <v>23</v>
      </c>
      <c r="H247" s="2" t="s">
        <v>15</v>
      </c>
      <c r="I247" s="2">
        <v>125</v>
      </c>
      <c r="J247" s="2">
        <v>35</v>
      </c>
      <c r="K247" s="2">
        <v>222.6</v>
      </c>
      <c r="L247" s="2">
        <v>158.30000000000001</v>
      </c>
      <c r="M247" s="2">
        <v>3.56</v>
      </c>
      <c r="N247" s="2">
        <v>328.6</v>
      </c>
      <c r="O247" s="2">
        <v>258.5</v>
      </c>
      <c r="P247" s="2">
        <v>7.26</v>
      </c>
    </row>
    <row r="248" spans="1:16" x14ac:dyDescent="0.2">
      <c r="A248">
        <v>3001228</v>
      </c>
      <c r="B248">
        <v>2053009</v>
      </c>
      <c r="C248">
        <v>2057111</v>
      </c>
      <c r="D248">
        <v>73</v>
      </c>
      <c r="E248">
        <v>692</v>
      </c>
      <c r="F248">
        <v>2</v>
      </c>
      <c r="G248" t="s">
        <v>23</v>
      </c>
      <c r="H248" s="2" t="s">
        <v>15</v>
      </c>
      <c r="I248" s="2">
        <v>116</v>
      </c>
      <c r="J248" s="2">
        <v>33</v>
      </c>
      <c r="K248" s="2">
        <v>249.3</v>
      </c>
      <c r="L248" s="2">
        <v>105.7</v>
      </c>
      <c r="M248" s="2">
        <v>2.39</v>
      </c>
      <c r="N248" s="2">
        <v>248.3</v>
      </c>
      <c r="O248" s="2">
        <v>104.6</v>
      </c>
      <c r="P248" s="2">
        <v>3.97</v>
      </c>
    </row>
    <row r="249" spans="1:16" x14ac:dyDescent="0.2">
      <c r="A249">
        <v>3000914</v>
      </c>
      <c r="B249">
        <v>2053009</v>
      </c>
      <c r="C249">
        <v>2057111</v>
      </c>
      <c r="D249">
        <v>73</v>
      </c>
      <c r="E249">
        <v>231</v>
      </c>
      <c r="F249">
        <v>1</v>
      </c>
      <c r="G249" t="s">
        <v>23</v>
      </c>
      <c r="H249" s="2">
        <v>23</v>
      </c>
      <c r="I249" s="2">
        <v>110</v>
      </c>
      <c r="J249" s="2">
        <v>32</v>
      </c>
      <c r="K249" s="2">
        <v>293.2</v>
      </c>
      <c r="L249" s="2">
        <v>243.7</v>
      </c>
      <c r="M249" s="2">
        <v>4.17</v>
      </c>
      <c r="N249" s="2">
        <v>208.9</v>
      </c>
      <c r="O249" s="2">
        <v>115.6</v>
      </c>
      <c r="P249" s="2">
        <v>5.09</v>
      </c>
    </row>
    <row r="250" spans="1:16" x14ac:dyDescent="0.2">
      <c r="A250">
        <v>3000374</v>
      </c>
      <c r="B250">
        <v>2053009</v>
      </c>
      <c r="C250">
        <v>2057111</v>
      </c>
      <c r="D250">
        <v>73</v>
      </c>
      <c r="E250">
        <v>744</v>
      </c>
      <c r="F250">
        <v>2</v>
      </c>
      <c r="G250" t="s">
        <v>23</v>
      </c>
      <c r="H250" s="2">
        <v>27</v>
      </c>
      <c r="I250" s="2">
        <v>189</v>
      </c>
      <c r="J250" s="2">
        <v>23</v>
      </c>
      <c r="K250" s="2">
        <v>358.9</v>
      </c>
      <c r="L250" s="2">
        <v>105.3</v>
      </c>
      <c r="M250" s="2">
        <v>2.72</v>
      </c>
      <c r="N250" s="2">
        <v>369.7</v>
      </c>
      <c r="O250" s="2">
        <v>281.3</v>
      </c>
      <c r="P250" s="2">
        <v>4.01</v>
      </c>
    </row>
    <row r="251" spans="1:16" x14ac:dyDescent="0.2">
      <c r="A251">
        <v>3000516</v>
      </c>
      <c r="B251">
        <v>2053009</v>
      </c>
      <c r="C251">
        <v>2057111</v>
      </c>
      <c r="D251">
        <v>73</v>
      </c>
      <c r="E251">
        <v>900</v>
      </c>
      <c r="F251">
        <v>2</v>
      </c>
      <c r="G251" t="s">
        <v>23</v>
      </c>
      <c r="H251" s="2">
        <v>25</v>
      </c>
      <c r="I251" s="2">
        <v>144</v>
      </c>
      <c r="J251" s="2">
        <v>22</v>
      </c>
      <c r="K251" s="2">
        <v>401</v>
      </c>
      <c r="L251" s="2">
        <v>80.3</v>
      </c>
      <c r="M251" s="2" t="s">
        <v>14</v>
      </c>
      <c r="N251" s="2" t="s">
        <v>14</v>
      </c>
      <c r="O251" s="2" t="s">
        <v>14</v>
      </c>
      <c r="P251" s="2" t="s">
        <v>14</v>
      </c>
    </row>
    <row r="252" spans="1:16" x14ac:dyDescent="0.2">
      <c r="A252">
        <v>3001456</v>
      </c>
      <c r="B252">
        <v>2053009</v>
      </c>
      <c r="C252">
        <v>2057111</v>
      </c>
      <c r="D252">
        <v>73</v>
      </c>
      <c r="E252">
        <v>972</v>
      </c>
      <c r="F252">
        <v>2</v>
      </c>
      <c r="G252" t="s">
        <v>23</v>
      </c>
      <c r="H252" s="2">
        <v>26</v>
      </c>
      <c r="I252" s="2">
        <v>157</v>
      </c>
      <c r="J252" s="2">
        <v>21</v>
      </c>
      <c r="K252" s="2" t="s">
        <v>14</v>
      </c>
      <c r="L252" s="2" t="s">
        <v>14</v>
      </c>
      <c r="M252" s="2" t="s">
        <v>14</v>
      </c>
      <c r="N252" s="2">
        <v>353.2</v>
      </c>
      <c r="O252" s="2">
        <v>241.5</v>
      </c>
      <c r="P252" s="2">
        <v>6.35</v>
      </c>
    </row>
    <row r="253" spans="1:16" x14ac:dyDescent="0.2">
      <c r="A253">
        <v>3000970</v>
      </c>
      <c r="B253">
        <v>2053009</v>
      </c>
      <c r="C253">
        <v>2057111</v>
      </c>
      <c r="D253">
        <v>73</v>
      </c>
      <c r="E253">
        <v>829</v>
      </c>
      <c r="F253">
        <v>2</v>
      </c>
      <c r="G253" t="s">
        <v>23</v>
      </c>
      <c r="H253" s="2">
        <v>25</v>
      </c>
      <c r="I253" s="2">
        <v>152</v>
      </c>
      <c r="J253" s="2">
        <v>19</v>
      </c>
      <c r="K253" s="2">
        <v>305.7</v>
      </c>
      <c r="L253" s="2" t="s">
        <v>14</v>
      </c>
      <c r="M253" s="2">
        <v>2.5499999999999998</v>
      </c>
      <c r="N253" s="2">
        <v>242.4</v>
      </c>
      <c r="O253" s="2">
        <v>105.9</v>
      </c>
      <c r="P253" s="2">
        <v>3.74</v>
      </c>
    </row>
    <row r="254" spans="1:16" x14ac:dyDescent="0.2">
      <c r="A254">
        <v>3000329</v>
      </c>
      <c r="B254">
        <v>2053009</v>
      </c>
      <c r="C254">
        <v>2057111</v>
      </c>
      <c r="D254">
        <v>73</v>
      </c>
      <c r="E254">
        <v>337</v>
      </c>
      <c r="F254">
        <v>1</v>
      </c>
      <c r="G254" t="s">
        <v>23</v>
      </c>
      <c r="H254" s="2">
        <v>24</v>
      </c>
      <c r="I254" s="2">
        <v>147</v>
      </c>
      <c r="J254" s="2">
        <v>19</v>
      </c>
      <c r="K254" s="2">
        <v>441.2</v>
      </c>
      <c r="L254" s="2">
        <v>308.7</v>
      </c>
      <c r="M254" s="2">
        <v>2.8</v>
      </c>
      <c r="N254" s="2">
        <v>400.4</v>
      </c>
      <c r="O254" s="2">
        <v>398.2</v>
      </c>
      <c r="P254" s="2">
        <v>7.04</v>
      </c>
    </row>
    <row r="255" spans="1:16" x14ac:dyDescent="0.2">
      <c r="A255">
        <v>3000829</v>
      </c>
      <c r="B255">
        <v>2053009</v>
      </c>
      <c r="C255">
        <v>2057111</v>
      </c>
      <c r="D255">
        <v>73</v>
      </c>
      <c r="E255">
        <v>906</v>
      </c>
      <c r="F255">
        <v>2</v>
      </c>
      <c r="G255" t="s">
        <v>23</v>
      </c>
      <c r="H255" s="2" t="s">
        <v>15</v>
      </c>
      <c r="I255" s="2">
        <v>137</v>
      </c>
      <c r="J255" s="2">
        <v>12</v>
      </c>
      <c r="K255" s="2">
        <v>344.5</v>
      </c>
      <c r="L255" s="2" t="s">
        <v>14</v>
      </c>
      <c r="M255" s="2">
        <v>2.4300000000000002</v>
      </c>
      <c r="N255" s="2">
        <v>422.9</v>
      </c>
      <c r="O255" s="2">
        <v>313.10000000000002</v>
      </c>
      <c r="P255" s="2">
        <v>5.45</v>
      </c>
    </row>
    <row r="256" spans="1:16" x14ac:dyDescent="0.2">
      <c r="A256">
        <v>3001142</v>
      </c>
      <c r="B256">
        <v>2053009</v>
      </c>
      <c r="C256">
        <v>2057111</v>
      </c>
      <c r="D256">
        <v>73</v>
      </c>
      <c r="E256">
        <v>910</v>
      </c>
      <c r="F256">
        <v>2</v>
      </c>
      <c r="G256" t="s">
        <v>23</v>
      </c>
      <c r="H256" s="2" t="s">
        <v>20</v>
      </c>
      <c r="I256" s="2">
        <v>154</v>
      </c>
      <c r="J256" s="2">
        <v>11</v>
      </c>
      <c r="K256" s="2">
        <v>348.3</v>
      </c>
      <c r="L256" s="2" t="s">
        <v>14</v>
      </c>
      <c r="M256" s="2">
        <v>2.48</v>
      </c>
      <c r="N256" s="2">
        <v>364.9</v>
      </c>
      <c r="O256" s="2">
        <v>252.7</v>
      </c>
      <c r="P256" s="2">
        <v>4.9000000000000004</v>
      </c>
    </row>
    <row r="257" spans="1:16" x14ac:dyDescent="0.2">
      <c r="A257">
        <v>3000128</v>
      </c>
      <c r="B257">
        <v>2056500</v>
      </c>
      <c r="C257">
        <v>2061996</v>
      </c>
      <c r="D257">
        <v>75</v>
      </c>
      <c r="E257">
        <v>477</v>
      </c>
      <c r="F257">
        <v>1</v>
      </c>
      <c r="G257" t="s">
        <v>25</v>
      </c>
      <c r="H257" s="2">
        <v>20.5</v>
      </c>
      <c r="I257" s="2">
        <v>87</v>
      </c>
      <c r="J257" s="2">
        <v>33</v>
      </c>
      <c r="K257" s="2">
        <v>297.10000000000002</v>
      </c>
      <c r="L257" s="2">
        <v>113.3</v>
      </c>
      <c r="M257" s="2">
        <v>1.32</v>
      </c>
      <c r="N257" s="2">
        <v>601.29999999999995</v>
      </c>
      <c r="O257" s="2">
        <v>109.7</v>
      </c>
      <c r="P257" s="2">
        <v>3.79</v>
      </c>
    </row>
    <row r="258" spans="1:16" x14ac:dyDescent="0.2">
      <c r="A258">
        <v>3000515</v>
      </c>
      <c r="B258">
        <v>2056500</v>
      </c>
      <c r="C258">
        <v>2061996</v>
      </c>
      <c r="D258">
        <v>75</v>
      </c>
      <c r="E258">
        <v>880</v>
      </c>
      <c r="F258">
        <v>2</v>
      </c>
      <c r="G258" t="s">
        <v>25</v>
      </c>
      <c r="H258" s="2">
        <v>20</v>
      </c>
      <c r="I258" s="2">
        <v>81</v>
      </c>
      <c r="J258" s="2">
        <v>33</v>
      </c>
      <c r="K258" s="2">
        <v>372.1</v>
      </c>
      <c r="L258" s="2" t="s">
        <v>14</v>
      </c>
      <c r="M258" s="2">
        <v>1.1100000000000001</v>
      </c>
      <c r="N258" s="2">
        <v>415.8</v>
      </c>
      <c r="O258" s="2">
        <v>102.2</v>
      </c>
      <c r="P258" s="2">
        <v>5.91</v>
      </c>
    </row>
    <row r="259" spans="1:16" x14ac:dyDescent="0.2">
      <c r="A259">
        <v>3000170</v>
      </c>
      <c r="B259">
        <v>2056500</v>
      </c>
      <c r="C259">
        <v>2061996</v>
      </c>
      <c r="D259">
        <v>75</v>
      </c>
      <c r="E259">
        <v>261</v>
      </c>
      <c r="F259">
        <v>1</v>
      </c>
      <c r="G259" t="s">
        <v>25</v>
      </c>
      <c r="H259" s="2">
        <v>25</v>
      </c>
      <c r="I259" s="2">
        <v>152</v>
      </c>
      <c r="J259" s="2">
        <v>32</v>
      </c>
      <c r="K259" s="2">
        <v>279</v>
      </c>
      <c r="L259" s="2">
        <v>48.5</v>
      </c>
      <c r="M259" s="2">
        <v>1.75</v>
      </c>
      <c r="N259" s="2">
        <v>578.4</v>
      </c>
      <c r="O259" s="2">
        <v>374.4</v>
      </c>
      <c r="P259" s="2">
        <v>7.26</v>
      </c>
    </row>
    <row r="260" spans="1:16" x14ac:dyDescent="0.2">
      <c r="A260">
        <v>3000993</v>
      </c>
      <c r="B260">
        <v>2056500</v>
      </c>
      <c r="C260">
        <v>2061996</v>
      </c>
      <c r="D260">
        <v>75</v>
      </c>
      <c r="E260">
        <v>348</v>
      </c>
      <c r="F260">
        <v>1</v>
      </c>
      <c r="G260" t="s">
        <v>25</v>
      </c>
      <c r="H260" s="2">
        <v>21</v>
      </c>
      <c r="I260" s="2">
        <v>108</v>
      </c>
      <c r="J260" s="2">
        <v>23</v>
      </c>
      <c r="K260" s="2">
        <v>387</v>
      </c>
      <c r="L260" s="2">
        <v>199.8</v>
      </c>
      <c r="M260" s="2">
        <v>1.94</v>
      </c>
      <c r="N260" s="2">
        <v>530.29999999999995</v>
      </c>
      <c r="O260" s="2">
        <v>284.5</v>
      </c>
      <c r="P260" s="2">
        <v>5.51</v>
      </c>
    </row>
    <row r="261" spans="1:16" x14ac:dyDescent="0.2">
      <c r="A261">
        <v>3001169</v>
      </c>
      <c r="B261">
        <v>2056500</v>
      </c>
      <c r="C261">
        <v>2061996</v>
      </c>
      <c r="D261">
        <v>75</v>
      </c>
      <c r="E261">
        <v>631</v>
      </c>
      <c r="F261">
        <v>2</v>
      </c>
      <c r="G261" t="s">
        <v>25</v>
      </c>
      <c r="H261" s="2">
        <v>21.5</v>
      </c>
      <c r="I261" s="2">
        <v>104</v>
      </c>
      <c r="J261" s="2">
        <v>22</v>
      </c>
      <c r="K261" s="2">
        <v>299.89999999999998</v>
      </c>
      <c r="L261" s="2">
        <v>70.8</v>
      </c>
      <c r="M261" s="2">
        <v>1.39</v>
      </c>
      <c r="N261" s="2">
        <v>294.3</v>
      </c>
      <c r="O261" s="2">
        <v>158.1</v>
      </c>
      <c r="P261" s="2">
        <v>3.11</v>
      </c>
    </row>
    <row r="262" spans="1:16" x14ac:dyDescent="0.2">
      <c r="A262">
        <v>3000111</v>
      </c>
      <c r="B262">
        <v>2056500</v>
      </c>
      <c r="C262">
        <v>2061996</v>
      </c>
      <c r="D262">
        <v>75</v>
      </c>
      <c r="E262">
        <v>278</v>
      </c>
      <c r="F262">
        <v>1</v>
      </c>
      <c r="G262" t="s">
        <v>25</v>
      </c>
      <c r="H262" s="2">
        <v>23</v>
      </c>
      <c r="I262" s="2">
        <v>133</v>
      </c>
      <c r="J262" s="2">
        <v>20</v>
      </c>
      <c r="K262" s="2" t="s">
        <v>14</v>
      </c>
      <c r="L262" s="2" t="s">
        <v>14</v>
      </c>
      <c r="M262" s="2" t="s">
        <v>14</v>
      </c>
      <c r="N262" s="2" t="s">
        <v>14</v>
      </c>
      <c r="O262" s="2">
        <v>277.89999999999998</v>
      </c>
      <c r="P262" s="2">
        <v>5.18</v>
      </c>
    </row>
    <row r="263" spans="1:16" x14ac:dyDescent="0.2">
      <c r="A263">
        <v>3000132</v>
      </c>
      <c r="B263">
        <v>2056500</v>
      </c>
      <c r="C263">
        <v>2061996</v>
      </c>
      <c r="D263">
        <v>75</v>
      </c>
      <c r="E263">
        <v>396</v>
      </c>
      <c r="F263">
        <v>1</v>
      </c>
      <c r="G263" t="s">
        <v>25</v>
      </c>
      <c r="H263" s="2">
        <v>22</v>
      </c>
      <c r="I263" s="2">
        <v>131</v>
      </c>
      <c r="J263" s="2">
        <v>19</v>
      </c>
      <c r="K263" s="2">
        <v>321</v>
      </c>
      <c r="L263" s="2">
        <v>130.6</v>
      </c>
      <c r="M263" s="2">
        <v>1.78</v>
      </c>
      <c r="N263" s="2">
        <v>566.29999999999995</v>
      </c>
      <c r="O263" s="2">
        <v>318.2</v>
      </c>
      <c r="P263" s="2">
        <v>7.2</v>
      </c>
    </row>
    <row r="264" spans="1:16" x14ac:dyDescent="0.2">
      <c r="A264">
        <v>3000144</v>
      </c>
      <c r="B264">
        <v>2056500</v>
      </c>
      <c r="C264">
        <v>2061996</v>
      </c>
      <c r="D264">
        <v>75</v>
      </c>
      <c r="E264">
        <v>819</v>
      </c>
      <c r="F264">
        <v>2</v>
      </c>
      <c r="G264" t="s">
        <v>25</v>
      </c>
      <c r="H264" s="2">
        <v>20.5</v>
      </c>
      <c r="I264" s="2">
        <v>85</v>
      </c>
      <c r="J264" s="2">
        <v>17</v>
      </c>
      <c r="K264" s="2">
        <v>352.7</v>
      </c>
      <c r="L264" s="2">
        <v>104.8</v>
      </c>
      <c r="M264" s="2">
        <v>1.51</v>
      </c>
      <c r="N264" s="2">
        <v>367.5</v>
      </c>
      <c r="O264" s="2">
        <v>126.3</v>
      </c>
      <c r="P264" s="2">
        <v>8.1300000000000008</v>
      </c>
    </row>
    <row r="265" spans="1:16" x14ac:dyDescent="0.2">
      <c r="A265">
        <v>3000978</v>
      </c>
      <c r="B265">
        <v>2056500</v>
      </c>
      <c r="C265">
        <v>2061996</v>
      </c>
      <c r="D265">
        <v>75</v>
      </c>
      <c r="E265">
        <v>810</v>
      </c>
      <c r="F265">
        <v>2</v>
      </c>
      <c r="G265" t="s">
        <v>25</v>
      </c>
      <c r="H265" s="2">
        <v>24.5</v>
      </c>
      <c r="I265" s="2">
        <v>158</v>
      </c>
      <c r="J265" s="2">
        <v>15</v>
      </c>
      <c r="K265" s="2">
        <v>384</v>
      </c>
      <c r="L265" s="2">
        <v>129.69999999999999</v>
      </c>
      <c r="M265" s="2">
        <v>1.68</v>
      </c>
      <c r="N265" s="2">
        <v>436.5</v>
      </c>
      <c r="O265" s="2">
        <v>99</v>
      </c>
      <c r="P265" s="2">
        <v>11.14</v>
      </c>
    </row>
    <row r="266" spans="1:16" x14ac:dyDescent="0.2">
      <c r="A266">
        <v>3000792</v>
      </c>
      <c r="B266">
        <v>2056500</v>
      </c>
      <c r="C266">
        <v>2061996</v>
      </c>
      <c r="D266">
        <v>75</v>
      </c>
      <c r="E266">
        <v>408</v>
      </c>
      <c r="F266">
        <v>1</v>
      </c>
      <c r="G266" t="s">
        <v>25</v>
      </c>
      <c r="H266" s="2">
        <v>22</v>
      </c>
      <c r="I266" s="2">
        <v>97</v>
      </c>
      <c r="J266" s="2">
        <v>13</v>
      </c>
      <c r="K266" s="2">
        <v>313.2</v>
      </c>
      <c r="L266" s="2">
        <v>113</v>
      </c>
      <c r="M266" s="2">
        <v>2.2000000000000002</v>
      </c>
      <c r="N266" s="2">
        <v>559.70000000000005</v>
      </c>
      <c r="O266" s="2">
        <v>273.60000000000002</v>
      </c>
      <c r="P266" s="2">
        <v>3.76</v>
      </c>
    </row>
    <row r="267" spans="1:16" x14ac:dyDescent="0.2">
      <c r="A267">
        <v>3000944</v>
      </c>
      <c r="B267">
        <v>2056500</v>
      </c>
      <c r="C267">
        <v>2061996</v>
      </c>
      <c r="D267">
        <v>75</v>
      </c>
      <c r="E267">
        <v>867</v>
      </c>
      <c r="F267">
        <v>2</v>
      </c>
      <c r="G267" t="s">
        <v>25</v>
      </c>
      <c r="H267" s="2">
        <v>18.5</v>
      </c>
      <c r="I267" s="2">
        <v>63</v>
      </c>
      <c r="J267" s="2">
        <v>11</v>
      </c>
      <c r="K267" s="2">
        <v>284.5</v>
      </c>
      <c r="L267" s="2">
        <v>108.3</v>
      </c>
      <c r="M267" s="2">
        <v>2.2000000000000002</v>
      </c>
      <c r="N267" s="2">
        <v>314.8</v>
      </c>
      <c r="O267" s="2">
        <v>93.4</v>
      </c>
      <c r="P267" s="2">
        <v>6.32</v>
      </c>
    </row>
    <row r="268" spans="1:16" x14ac:dyDescent="0.2">
      <c r="A268">
        <v>3000177</v>
      </c>
      <c r="B268">
        <v>2056500</v>
      </c>
      <c r="C268">
        <v>2061996</v>
      </c>
      <c r="D268">
        <v>75</v>
      </c>
      <c r="E268">
        <v>597</v>
      </c>
      <c r="F268">
        <v>2</v>
      </c>
      <c r="G268" t="s">
        <v>25</v>
      </c>
      <c r="H268" s="2">
        <v>24.5</v>
      </c>
      <c r="I268" s="2">
        <v>162</v>
      </c>
      <c r="J268" s="2">
        <v>9</v>
      </c>
      <c r="K268" s="2" t="s">
        <v>14</v>
      </c>
      <c r="L268" s="2" t="s">
        <v>14</v>
      </c>
      <c r="M268" s="2" t="s">
        <v>14</v>
      </c>
      <c r="N268" s="2">
        <v>472.2</v>
      </c>
      <c r="O268" s="2">
        <v>101.9</v>
      </c>
      <c r="P268" s="2">
        <v>3.36</v>
      </c>
    </row>
    <row r="269" spans="1:16" x14ac:dyDescent="0.2">
      <c r="A269">
        <v>3000892</v>
      </c>
      <c r="B269">
        <v>2056500</v>
      </c>
      <c r="C269">
        <v>2061996</v>
      </c>
      <c r="D269">
        <v>75</v>
      </c>
      <c r="E269">
        <v>230</v>
      </c>
      <c r="F269">
        <v>1</v>
      </c>
      <c r="G269" t="s">
        <v>25</v>
      </c>
      <c r="H269" s="2">
        <v>22</v>
      </c>
      <c r="I269" s="2">
        <v>111</v>
      </c>
      <c r="J269" s="2">
        <v>8</v>
      </c>
      <c r="K269" s="2">
        <v>315</v>
      </c>
      <c r="L269" s="2">
        <v>114.9</v>
      </c>
      <c r="M269" s="2">
        <v>1.42</v>
      </c>
      <c r="N269" s="2">
        <v>430.5</v>
      </c>
      <c r="O269" s="2">
        <v>193.5</v>
      </c>
      <c r="P269" s="2">
        <v>5.04</v>
      </c>
    </row>
  </sheetData>
  <autoFilter ref="A1:P269" xr:uid="{00000000-0009-0000-0000-000000000000}">
    <sortState xmlns:xlrd2="http://schemas.microsoft.com/office/spreadsheetml/2017/richdata2" ref="A2:P269">
      <sortCondition ref="D1:D26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F24" sqref="F24"/>
    </sheetView>
  </sheetViews>
  <sheetFormatPr baseColWidth="10" defaultRowHeight="16" x14ac:dyDescent="0.2"/>
  <sheetData>
    <row r="1" spans="1:8" x14ac:dyDescent="0.2">
      <c r="A1" t="s">
        <v>28</v>
      </c>
      <c r="B1" t="s">
        <v>31</v>
      </c>
      <c r="C1" t="s">
        <v>30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">
      <c r="A2">
        <v>1</v>
      </c>
      <c r="B2">
        <v>28.428599999999999</v>
      </c>
      <c r="C2">
        <v>291.54880000000003</v>
      </c>
      <c r="D2">
        <v>206.6825</v>
      </c>
      <c r="E2">
        <v>2.6053999999999999</v>
      </c>
      <c r="F2">
        <v>298.17430000000002</v>
      </c>
      <c r="G2">
        <v>278.99329999999998</v>
      </c>
      <c r="H2">
        <v>4.7591000000000001</v>
      </c>
    </row>
    <row r="3" spans="1:8" x14ac:dyDescent="0.2">
      <c r="A3">
        <v>7</v>
      </c>
      <c r="B3">
        <v>27.8462</v>
      </c>
      <c r="C3">
        <v>288.89019999999999</v>
      </c>
      <c r="D3">
        <v>149.69730000000001</v>
      </c>
      <c r="E3">
        <v>2.82</v>
      </c>
      <c r="F3">
        <v>348.66140000000001</v>
      </c>
      <c r="G3">
        <v>257.16669999999999</v>
      </c>
      <c r="H3">
        <v>3.5655000000000001</v>
      </c>
    </row>
    <row r="4" spans="1:8" x14ac:dyDescent="0.2">
      <c r="A4">
        <v>15</v>
      </c>
      <c r="B4">
        <v>37.909100000000002</v>
      </c>
      <c r="C4">
        <v>352.28730000000002</v>
      </c>
      <c r="D4">
        <v>204.73179999999999</v>
      </c>
      <c r="E4">
        <v>3.4436</v>
      </c>
      <c r="F4">
        <v>450.28550000000001</v>
      </c>
      <c r="G4">
        <v>260.53730000000002</v>
      </c>
      <c r="H4">
        <v>9.1990999999999996</v>
      </c>
    </row>
    <row r="5" spans="1:8" x14ac:dyDescent="0.2">
      <c r="A5">
        <v>22</v>
      </c>
      <c r="B5">
        <v>27.076899999999998</v>
      </c>
      <c r="C5">
        <v>326.97129999999999</v>
      </c>
      <c r="D5">
        <v>199.7056</v>
      </c>
      <c r="E5">
        <v>3.2054999999999998</v>
      </c>
      <c r="F5">
        <v>313.90499999999997</v>
      </c>
      <c r="G5">
        <v>231.87</v>
      </c>
      <c r="H5">
        <v>5.9238</v>
      </c>
    </row>
    <row r="6" spans="1:8" x14ac:dyDescent="0.2">
      <c r="A6">
        <v>23</v>
      </c>
      <c r="B6">
        <v>49.307699999999997</v>
      </c>
      <c r="C6">
        <v>379.07400000000001</v>
      </c>
      <c r="D6">
        <v>239.89689999999999</v>
      </c>
      <c r="E6">
        <v>3.8108</v>
      </c>
      <c r="F6">
        <v>427.12580000000003</v>
      </c>
      <c r="G6">
        <v>260.3725</v>
      </c>
      <c r="H6">
        <v>9.2607999999999997</v>
      </c>
    </row>
    <row r="7" spans="1:8" x14ac:dyDescent="0.2">
      <c r="A7">
        <v>24</v>
      </c>
      <c r="B7">
        <v>37.833300000000001</v>
      </c>
      <c r="C7">
        <v>383.00869999999998</v>
      </c>
      <c r="D7">
        <v>241.35550000000001</v>
      </c>
      <c r="E7">
        <v>4.2827000000000002</v>
      </c>
      <c r="F7">
        <v>410.49669999999998</v>
      </c>
      <c r="G7">
        <v>245.82499999999999</v>
      </c>
      <c r="H7">
        <v>9.0581999999999994</v>
      </c>
    </row>
    <row r="8" spans="1:8" x14ac:dyDescent="0.2">
      <c r="A8">
        <v>27</v>
      </c>
      <c r="B8">
        <v>19</v>
      </c>
      <c r="C8">
        <v>323.36669999999998</v>
      </c>
      <c r="D8">
        <v>105.0483</v>
      </c>
      <c r="E8">
        <v>2.1755</v>
      </c>
      <c r="F8">
        <v>403.14299999999997</v>
      </c>
      <c r="G8">
        <v>144.85550000000001</v>
      </c>
      <c r="H8">
        <v>4.7060000000000004</v>
      </c>
    </row>
    <row r="9" spans="1:8" x14ac:dyDescent="0.2">
      <c r="A9">
        <v>28</v>
      </c>
      <c r="B9">
        <v>29.214300000000001</v>
      </c>
      <c r="C9">
        <v>341.85829999999999</v>
      </c>
      <c r="D9">
        <v>155.3442</v>
      </c>
      <c r="E9">
        <v>2.8481999999999998</v>
      </c>
      <c r="F9">
        <v>346.01400000000001</v>
      </c>
      <c r="G9">
        <v>273.75900000000001</v>
      </c>
      <c r="H9">
        <v>5.0864000000000003</v>
      </c>
    </row>
    <row r="10" spans="1:8" x14ac:dyDescent="0.2">
      <c r="A10">
        <v>30</v>
      </c>
      <c r="B10">
        <v>16.357099999999999</v>
      </c>
      <c r="C10">
        <v>329.36500000000001</v>
      </c>
      <c r="D10">
        <v>120.75579999999999</v>
      </c>
      <c r="E10">
        <v>2.0491999999999999</v>
      </c>
      <c r="F10">
        <v>391.25779999999997</v>
      </c>
      <c r="G10">
        <v>180.50200000000001</v>
      </c>
      <c r="H10">
        <v>5.4671000000000003</v>
      </c>
    </row>
    <row r="11" spans="1:8" x14ac:dyDescent="0.2">
      <c r="A11">
        <v>32</v>
      </c>
      <c r="B11">
        <v>15.7143</v>
      </c>
      <c r="C11">
        <v>298.94420000000002</v>
      </c>
      <c r="D11">
        <v>159.89250000000001</v>
      </c>
      <c r="E11">
        <v>1.4692000000000001</v>
      </c>
      <c r="F11">
        <v>359.82330000000002</v>
      </c>
      <c r="G11">
        <v>183.72069999999999</v>
      </c>
      <c r="H11">
        <v>4.8429000000000002</v>
      </c>
    </row>
    <row r="12" spans="1:8" x14ac:dyDescent="0.2">
      <c r="A12">
        <v>38</v>
      </c>
      <c r="B12">
        <v>18.769200000000001</v>
      </c>
      <c r="C12">
        <v>305.40359999999998</v>
      </c>
      <c r="D12">
        <v>115.7109</v>
      </c>
      <c r="E12">
        <v>2.077</v>
      </c>
      <c r="F12">
        <v>388.81330000000003</v>
      </c>
      <c r="G12">
        <v>143.97329999999999</v>
      </c>
      <c r="H12">
        <v>4.9837999999999996</v>
      </c>
    </row>
    <row r="13" spans="1:8" x14ac:dyDescent="0.2">
      <c r="A13">
        <v>39</v>
      </c>
      <c r="B13">
        <v>28.384599999999999</v>
      </c>
      <c r="C13">
        <v>327.8032</v>
      </c>
      <c r="D13">
        <v>150.85130000000001</v>
      </c>
      <c r="E13">
        <v>2.8650000000000002</v>
      </c>
      <c r="F13">
        <v>401.76670000000001</v>
      </c>
      <c r="G13">
        <v>320.8356</v>
      </c>
      <c r="H13">
        <v>4.5090000000000003</v>
      </c>
    </row>
    <row r="14" spans="1:8" x14ac:dyDescent="0.2">
      <c r="A14">
        <v>40</v>
      </c>
      <c r="B14">
        <v>19</v>
      </c>
      <c r="C14">
        <v>311.52910000000003</v>
      </c>
      <c r="D14">
        <v>92.133600000000001</v>
      </c>
      <c r="E14">
        <v>1.998</v>
      </c>
      <c r="F14">
        <v>370.25</v>
      </c>
      <c r="G14">
        <v>178.15</v>
      </c>
      <c r="H14">
        <v>6.6292</v>
      </c>
    </row>
    <row r="15" spans="1:8" x14ac:dyDescent="0.2">
      <c r="A15">
        <v>43</v>
      </c>
      <c r="B15">
        <v>45.916699999999999</v>
      </c>
      <c r="C15">
        <v>380.79509999999999</v>
      </c>
      <c r="D15">
        <v>239.95580000000001</v>
      </c>
      <c r="E15">
        <v>3.9327000000000001</v>
      </c>
      <c r="F15">
        <v>435.97640000000001</v>
      </c>
      <c r="G15">
        <v>259.5</v>
      </c>
      <c r="H15">
        <v>8.9190000000000005</v>
      </c>
    </row>
    <row r="16" spans="1:8" x14ac:dyDescent="0.2">
      <c r="A16">
        <v>51</v>
      </c>
      <c r="B16">
        <v>16.454499999999999</v>
      </c>
      <c r="C16">
        <v>302.66730000000001</v>
      </c>
      <c r="D16">
        <v>138.31729999999999</v>
      </c>
      <c r="E16">
        <v>2.8144999999999998</v>
      </c>
      <c r="F16">
        <v>394.79750000000001</v>
      </c>
      <c r="G16">
        <v>150.21129999999999</v>
      </c>
      <c r="H16">
        <v>3.6675</v>
      </c>
    </row>
    <row r="17" spans="1:8" x14ac:dyDescent="0.2">
      <c r="A17">
        <v>53</v>
      </c>
      <c r="B17">
        <v>28.1538</v>
      </c>
      <c r="C17">
        <v>332.95330000000001</v>
      </c>
      <c r="D17">
        <v>185.93129999999999</v>
      </c>
      <c r="E17">
        <v>2.9220000000000002</v>
      </c>
      <c r="F17">
        <v>288.45269999999999</v>
      </c>
      <c r="G17">
        <v>192.29580000000001</v>
      </c>
      <c r="H17">
        <v>3.5125000000000002</v>
      </c>
    </row>
    <row r="18" spans="1:8" x14ac:dyDescent="0.2">
      <c r="A18">
        <v>55</v>
      </c>
      <c r="B18">
        <v>45.153799999999997</v>
      </c>
      <c r="C18">
        <v>351.23540000000003</v>
      </c>
      <c r="D18">
        <v>207.07329999999999</v>
      </c>
      <c r="E18">
        <v>4.1216999999999997</v>
      </c>
      <c r="F18">
        <v>422.09820000000002</v>
      </c>
      <c r="G18">
        <v>251.5591</v>
      </c>
      <c r="H18">
        <v>8.1549999999999994</v>
      </c>
    </row>
    <row r="19" spans="1:8" x14ac:dyDescent="0.2">
      <c r="A19">
        <v>58</v>
      </c>
      <c r="B19">
        <v>42.75</v>
      </c>
      <c r="C19">
        <v>373.6748</v>
      </c>
      <c r="D19">
        <v>237.148</v>
      </c>
      <c r="E19">
        <v>4.2510000000000003</v>
      </c>
      <c r="F19">
        <v>418.64749999999998</v>
      </c>
      <c r="G19">
        <v>256.82330000000002</v>
      </c>
      <c r="H19">
        <v>9.2817000000000007</v>
      </c>
    </row>
    <row r="20" spans="1:8" x14ac:dyDescent="0.2">
      <c r="A20">
        <v>60</v>
      </c>
      <c r="B20">
        <v>43.363599999999998</v>
      </c>
      <c r="C20">
        <v>366.42540000000002</v>
      </c>
      <c r="D20">
        <v>229.3218</v>
      </c>
      <c r="E20">
        <v>3.7326999999999999</v>
      </c>
      <c r="F20">
        <v>431.17090000000002</v>
      </c>
      <c r="G20">
        <v>254.35640000000001</v>
      </c>
      <c r="H20">
        <v>9.0455000000000005</v>
      </c>
    </row>
    <row r="21" spans="1:8" x14ac:dyDescent="0.2">
      <c r="A21">
        <v>73</v>
      </c>
      <c r="B21">
        <v>27.357099999999999</v>
      </c>
      <c r="C21">
        <v>292.12700000000001</v>
      </c>
      <c r="D21">
        <v>157.38300000000001</v>
      </c>
      <c r="E21">
        <v>3.0546000000000002</v>
      </c>
      <c r="F21">
        <v>344.36149999999998</v>
      </c>
      <c r="G21">
        <v>266.22149999999999</v>
      </c>
      <c r="H21">
        <v>4.7792000000000003</v>
      </c>
    </row>
    <row r="22" spans="1:8" x14ac:dyDescent="0.2">
      <c r="A22">
        <v>75</v>
      </c>
      <c r="B22">
        <v>19.615400000000001</v>
      </c>
      <c r="C22">
        <v>327.77179999999998</v>
      </c>
      <c r="D22">
        <v>113.36799999999999</v>
      </c>
      <c r="E22">
        <v>1.6636</v>
      </c>
      <c r="F22">
        <v>463.95330000000001</v>
      </c>
      <c r="G22">
        <v>193.2885</v>
      </c>
      <c r="H22">
        <v>5.8238000000000003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2A2C-E308-C34E-837C-32548FEC2308}">
  <dimension ref="A1:E5"/>
  <sheetViews>
    <sheetView workbookViewId="0">
      <selection activeCell="B4" sqref="B4"/>
    </sheetView>
  </sheetViews>
  <sheetFormatPr baseColWidth="10" defaultRowHeight="16" x14ac:dyDescent="0.2"/>
  <sheetData>
    <row r="1" spans="1:5" x14ac:dyDescent="0.2">
      <c r="A1" t="s">
        <v>6</v>
      </c>
      <c r="B1" t="s">
        <v>38</v>
      </c>
      <c r="C1" t="s">
        <v>39</v>
      </c>
      <c r="D1" t="s">
        <v>40</v>
      </c>
      <c r="E1" s="3" t="s">
        <v>41</v>
      </c>
    </row>
    <row r="2" spans="1:5" x14ac:dyDescent="0.2">
      <c r="A2" t="s">
        <v>23</v>
      </c>
      <c r="B2">
        <v>28.074468085106382</v>
      </c>
      <c r="C2">
        <v>12.554602773058697</v>
      </c>
      <c r="D2">
        <v>94</v>
      </c>
      <c r="E2">
        <f t="shared" ref="E2:E4" si="0">+C2/SQRT(D2)</f>
        <v>1.2949084038472305</v>
      </c>
    </row>
    <row r="3" spans="1:5" x14ac:dyDescent="0.2">
      <c r="A3" t="s">
        <v>25</v>
      </c>
      <c r="B3">
        <v>17.822222222222223</v>
      </c>
      <c r="C3">
        <v>8.7301335019172761</v>
      </c>
      <c r="D3">
        <v>90</v>
      </c>
      <c r="E3">
        <f t="shared" si="0"/>
        <v>0.92023687144668476</v>
      </c>
    </row>
    <row r="4" spans="1:5" x14ac:dyDescent="0.2">
      <c r="A4" t="s">
        <v>24</v>
      </c>
      <c r="B4">
        <v>43.333333333333336</v>
      </c>
      <c r="C4">
        <v>18.44910507075198</v>
      </c>
      <c r="D4">
        <v>84</v>
      </c>
      <c r="E4">
        <f t="shared" si="0"/>
        <v>2.0129623926408229</v>
      </c>
    </row>
    <row r="5" spans="1:5" x14ac:dyDescent="0.2">
      <c r="A5" t="s">
        <v>37</v>
      </c>
      <c r="B5">
        <v>29.414179104477611</v>
      </c>
      <c r="C5">
        <v>17.117026820939881</v>
      </c>
      <c r="D5">
        <v>268</v>
      </c>
      <c r="E5">
        <f>+C5/SQRT(D5)</f>
        <v>1.0455888278730994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data</vt:lpstr>
      <vt:lpstr>Family data</vt:lpstr>
      <vt:lpstr>Sealice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 Gallardo</dc:creator>
  <cp:lastModifiedBy>Jose Gallardo Matus</cp:lastModifiedBy>
  <dcterms:created xsi:type="dcterms:W3CDTF">2020-03-04T14:02:39Z</dcterms:created>
  <dcterms:modified xsi:type="dcterms:W3CDTF">2023-07-15T21:40:58Z</dcterms:modified>
</cp:coreProperties>
</file>