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<sst xmlns="http://schemas.openxmlformats.org/spreadsheetml/2006/main" count="329" uniqueCount="322">
  <si>
    <t>日期</t>
  </si>
  <si>
    <t>注册人数</t>
  </si>
  <si>
    <t>次日留存</t>
  </si>
  <si>
    <t>3日留存</t>
  </si>
  <si>
    <t>4日留存</t>
  </si>
  <si>
    <t>5日留存</t>
  </si>
  <si>
    <t>6日留存</t>
  </si>
  <si>
    <t>7日留存</t>
  </si>
  <si>
    <t>8日留存</t>
  </si>
  <si>
    <t>8-15日留存</t>
  </si>
  <si>
    <t>16-30日留存</t>
  </si>
  <si>
    <t>31-60日留存</t>
  </si>
  <si>
    <t>61-120日留存</t>
  </si>
  <si>
    <t>121-180日留存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</si>
  <si>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</si>
  <si>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</si>
  <si>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</si>
  <si>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</si>
  <si>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</si>
  <si>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</si>
  <si>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</si>
  <si>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</si>
  <si>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</si>
  <si>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</si>
  <si>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</si>
  <si>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</si>
  <si>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2022-10-03</t>
  </si>
  <si>
    <t>2022-10-04</t>
  </si>
  <si>
    <t>2022-10-05</t>
  </si>
  <si>
    <t>2022-10-06</t>
  </si>
  <si>
    <t>2022-10-07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</si>
  <si>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</si>
  <si>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</si>
  <si>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</si>
  <si>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</si>
  <si>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</si>
  <si>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</si>
  <si>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</si>
  <si>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</si>
  <si>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</si>
  <si>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</si>
  <si>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</si>
  <si>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</si>
  <si>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</si>
  <si>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</si>
  <si>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</si>
  <si>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</si>
  <si>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</si>
  <si>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</si>
  <si>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</si>
  <si>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</si>
  <si>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</si>
  <si>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</si>
  <si>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</si>
  <si>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</si>
  <si>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</si>
  <si>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</si>
  <si>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</si>
  <si>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</si>
  <si>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</si>
  <si>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</si>
  <si>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</si>
  <si>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</si>
  <si>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</si>
  <si>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</si>
  <si>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</si>
  <si>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</si>
  <si>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</si>
  <si>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</si>
  <si>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</si>
  <si>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</si>
  <si>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</si>
  <si>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</si>
  <si>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</si>
  <si>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</si>
  <si>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</si>
  <si>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</si>
  <si>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</si>
  <si>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</si>
  <si>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</si>
  <si>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</si>
  <si>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</si>
  <si>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</si>
  <si>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</si>
  <si>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</si>
  <si>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</si>
  <si>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</si>
  <si>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</si>
  <si>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</si>
  <si>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</si>
  <si>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</si>
  <si>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</si>
  <si>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</si>
  <si>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</si>
  <si>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</si>
  <si>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</si>
  <si>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</si>
  <si>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</si>
  <si>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</si>
  <si>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</si>
  <si>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</si>
  <si>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</si>
  <si>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</si>
  <si>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</si>
  <si>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</si>
  <si>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</si>
  <si>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</si>
  <si>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</si>
  <si>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</si>
  <si>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</si>
  <si>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</si>
  <si>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</si>
  <si>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</si>
  <si>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</si>
  <si>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</si>
  <si>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</si>
  <si>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</si>
  <si>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</si>
  <si>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</si>
  <si>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</si>
  <si>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</si>
  <si>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</si>
  <si>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</si>
  <si>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</si>
  <si>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</si>
  <si>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</si>
  <si>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</si>
  <si>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</si>
  <si>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</si>
  <si>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</si>
  <si>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</si>
  <si>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</si>
  <si>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</si>
  <si>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</si>
  <si>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</si>
  <si>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</si>
  <si>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</si>
  <si>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</si>
  <si>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</si>
  <si>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</si>
  <si>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</si>
  <si>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</si>
  <si>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</si>
  <si>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</si>
  <si>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</si>
  <si>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</si>
  <si>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</si>
  <si>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</si>
  <si>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</si>
  <si>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</si>
  <si>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</si>
  <si>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</si>
  <si>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</si>
  <si>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</si>
  <si>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</si>
  <si>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</si>
  <si>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</si>
  <si>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</si>
  <si>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</si>
  <si>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</si>
  <si>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</si>
  <si>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</si>
  <si>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</si>
  <si>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</si>
  <si>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</si>
  <si>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</si>
  <si>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</si>
  <si>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</si>
  <si>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</si>
  <si>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</si>
  <si>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</si>
  <si>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</si>
  <si>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</si>
  <si>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</si>
  <si>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</si>
  <si>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</si>
  <si>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</si>
  <si>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</si>
  <si>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</si>
  <si>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</si>
  <si>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</si>
  <si>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</si>
  <si>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</si>
  <si>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</si>
  <si>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</si>
  <si>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</si>
  <si>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</si>
  <si>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</si>
  <si>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</si>
  <si>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</si>
  <si>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</si>
  <si>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</si>
  <si>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</si>
  <si>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</si>
  <si>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</si>
  <si>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</si>
  <si>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</si>
  <si>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</si>
  <si>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</si>
  <si>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</si>
  <si>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</si>
  <si>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</si>
  <si>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</si>
  <si>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</si>
  <si>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</si>
  <si>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</si>
  <si>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</si>
  <si>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</si>
  <si>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</si>
  <si>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</si>
  <si>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</si>
  <si>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</si>
  <si>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</si>
  <si>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</si>
  <si>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</si>
  <si>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</si>
  <si>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</si>
  <si>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</si>
  <si>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</si>
  <si>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</si>
  <si>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</si>
  <si>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</si>
  <si>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</si>
  <si>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</si>
  <si>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</si>
  <si>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</si>
  <si>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</si>
  <si>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</si>
  <si>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</si>
  <si>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</si>
  <si>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</si>
  <si>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</si>
  <si>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</si>
  <si>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</si>
  <si>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</si>
  <si>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</si>
  <si>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</si>
  <si>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</si>
  <si>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</si>
  <si>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</si>
  <si>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</si>
  <si>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</si>
  <si>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</si>
  <si>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</si>
  <si>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</si>
  <si>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</si>
  <si>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</si>
  <si>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</si>
  <si>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</si>
  <si>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</si>
  <si>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</si>
  <si>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</si>
  <si>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</si>
  <si>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</si>
  <si>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</si>
  <si>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</si>
  <si>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</si>
  <si>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</si>
  <si>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</si>
  <si>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</si>
  <si>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</si>
  <si>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</si>
  <si>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</si>
  <si>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</si>
  <si>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</si>
  <si>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</si>
  <si>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</si>
  <si>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</si>
  <si>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</si>
  <si>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</si>
  <si>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</si>
  <si>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</si>
  <si>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</si>
  <si>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</si>
  <si>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</si>
  <si>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</si>
  <si>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</si>
  <si>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</si>
  <si>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</si>
  <si>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</si>
  <si>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</si>
  <si>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</si>
  <si>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</si>
  <si>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</si>
  <si>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</si>
  <si>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</si>
  <si>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</si>
  <si>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</si>
  <si>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</si>
  <si>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</si>
  <si>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</si>
  <si>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</si>
  <si>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</si>
  <si>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</si>
  <si>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</si>
  <si>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</si>
  <si>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</si>
  <si>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</si>
  <si>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</si>
  <si>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</si>
  <si>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</si>
  <si>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</si>
  <si>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</si>
  <si>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</si>
  <si>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</si>
  <si>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</si>
  <si>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</si>
  <si>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</si>
  <si>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</si>
  <si>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</si>
  <si>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</si>
  <si>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</si>
  <si>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</si>
  <si>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</si>
  <si>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</si>
  <si>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第3日留存</t>
  </si>
  <si>
    <t>第4日留存</t>
  </si>
  <si>
    <t>第5日留存</t>
  </si>
  <si>
    <t>第6日留存</t>
  </si>
  <si>
    <t>第7日留存</t>
  </si>
  <si>
    <t>第8日留存</t>
  </si>
  <si>
    <t>汇总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</si>
</sst>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1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11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30"/>
  <sheetViews>
    <sheetView tabSelected="1" zoomScale="70" zoomScaleNormal="70" topLeftCell="A95" workbookViewId="0">
      <selection activeCell="L1" sqref="L$1:L$1048576"/>
    </sheetView>
  </sheetViews>
  <sheetFormatPr defaultColWidth="9" defaultRowHeight="14.4"/>
  <cols>
    <col min="1" max="1" width="14.4444444444444" style="1" customWidth="1"/>
    <col min="2" max="2" width="13.8055555555556" style="1" customWidth="1"/>
    <col min="3" max="9" width="12.8888888888889" style="1"/>
    <col min="10" max="10" width="17.6111111111111" style="1" customWidth="1"/>
    <col min="11" max="11" width="21.5833333333333" style="1" customWidth="1"/>
    <col min="12" max="12" width="19.8425925925926" style="1" customWidth="1"/>
    <col min="13" max="13" width="20.3333333333333" style="1" customWidth="1"/>
    <col min="14" max="14" width="23.3333333333333" style="1" customWidth="1"/>
    <col min="15" max="16384" width="9" style="1"/>
  </cols>
  <sheetData>
    <row r="1" ht="52" customHeight="1" spans="1:14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4" t="s">
        <v>14</v>
      </c>
      <c r="B2" s="4">
        <v>10</v>
      </c>
      <c r="C2" s="5">
        <v>0.4</v>
      </c>
      <c r="D2" s="5">
        <v>0.4</v>
      </c>
      <c r="E2" s="5">
        <v>0.4</v>
      </c>
      <c r="F2" s="5">
        <v>0.3</v>
      </c>
      <c r="G2" s="5">
        <v>0.1</v>
      </c>
      <c r="H2" s="5">
        <v>0.3</v>
      </c>
      <c r="I2" s="5">
        <v>0.2</v>
      </c>
      <c r="J2" s="5">
        <v>0.3</v>
      </c>
      <c r="K2" s="5">
        <v>0.3</v>
      </c>
      <c r="L2" s="5">
        <v>0.4</v>
      </c>
      <c r="M2" s="5">
        <v>0.1</v>
      </c>
      <c r="N2" s="5">
        <v>0.2</v>
      </c>
    </row>
    <row r="3" spans="1:14">
      <c r="A3" s="4" t="s">
        <v>15</v>
      </c>
      <c r="B3" s="4">
        <v>26</v>
      </c>
      <c r="C3" s="5">
        <v>0.5</v>
      </c>
      <c r="D3" s="5">
        <v>0.0769230769230769</v>
      </c>
      <c r="E3" s="5">
        <v>0.269230769230769</v>
      </c>
      <c r="F3" s="5">
        <v>0.153846153846153</v>
      </c>
      <c r="G3" s="5">
        <v>0.153846153846153</v>
      </c>
      <c r="H3" s="5">
        <v>0.0769230769230769</v>
      </c>
      <c r="I3" s="5">
        <v>0.115384615384615</v>
      </c>
      <c r="J3" s="5">
        <v>0.269230769230769</v>
      </c>
      <c r="K3" s="5">
        <v>0.23076923076923</v>
      </c>
      <c r="L3" s="5">
        <v>0.269230769230769</v>
      </c>
      <c r="M3" s="5">
        <v>0.192307692307692</v>
      </c>
      <c r="N3" s="5">
        <v>0</v>
      </c>
    </row>
    <row r="4" spans="1:14">
      <c r="A4" s="4" t="s">
        <v>16</v>
      </c>
      <c r="B4" s="4">
        <v>14</v>
      </c>
      <c r="C4" s="5">
        <v>0.428571428571428</v>
      </c>
      <c r="D4" s="5">
        <v>0.285714285714285</v>
      </c>
      <c r="E4" s="5">
        <v>0.428571428571428</v>
      </c>
      <c r="F4" s="5">
        <v>0.142857142857142</v>
      </c>
      <c r="G4" s="5">
        <v>0.285714285714285</v>
      </c>
      <c r="H4" s="5">
        <v>0.142857142857142</v>
      </c>
      <c r="I4" s="5">
        <v>0</v>
      </c>
      <c r="J4" s="5">
        <v>0.285714285714285</v>
      </c>
      <c r="K4" s="5">
        <v>0.285714285714285</v>
      </c>
      <c r="L4" s="5">
        <v>0.214285714285714</v>
      </c>
      <c r="M4" s="5">
        <v>0.142857142857142</v>
      </c>
      <c r="N4" s="5">
        <v>0.142857142857142</v>
      </c>
    </row>
    <row r="5" spans="1:14">
      <c r="A5" s="4" t="s">
        <v>17</v>
      </c>
      <c r="B5" s="4">
        <v>15</v>
      </c>
      <c r="C5" s="5">
        <v>0.266666666666666</v>
      </c>
      <c r="D5" s="5">
        <v>0.133333333333333</v>
      </c>
      <c r="E5" s="5">
        <v>0.266666666666666</v>
      </c>
      <c r="F5" s="5">
        <v>0.0666666666666666</v>
      </c>
      <c r="G5" s="5">
        <v>0.133333333333333</v>
      </c>
      <c r="H5" s="5">
        <v>0.133333333333333</v>
      </c>
      <c r="I5" s="5">
        <v>0.133333333333333</v>
      </c>
      <c r="J5" s="5">
        <v>0.266666666666666</v>
      </c>
      <c r="K5" s="5">
        <v>0.333333333333333</v>
      </c>
      <c r="L5" s="5">
        <v>0.333333333333333</v>
      </c>
      <c r="M5" s="5">
        <v>0.2</v>
      </c>
      <c r="N5" s="5">
        <v>0.0666666666666666</v>
      </c>
    </row>
    <row r="6" spans="1:14">
      <c r="A6" s="4" t="s">
        <v>18</v>
      </c>
      <c r="B6" s="4">
        <v>2</v>
      </c>
      <c r="C6" s="5">
        <v>0.5</v>
      </c>
      <c r="D6" s="5">
        <v>0</v>
      </c>
      <c r="E6" s="5">
        <v>0.5</v>
      </c>
      <c r="F6" s="5">
        <v>0.5</v>
      </c>
      <c r="G6" s="5">
        <v>0</v>
      </c>
      <c r="H6" s="5">
        <v>0</v>
      </c>
      <c r="I6" s="5">
        <v>0</v>
      </c>
      <c r="J6" s="5">
        <v>0</v>
      </c>
      <c r="K6" s="5">
        <v>0.5</v>
      </c>
      <c r="L6" s="5">
        <v>0.5</v>
      </c>
      <c r="M6" s="5">
        <v>0.5</v>
      </c>
      <c r="N6" s="5">
        <v>0.5</v>
      </c>
    </row>
    <row r="7" spans="1:14">
      <c r="A7" s="4" t="s">
        <v>19</v>
      </c>
      <c r="B7" s="4">
        <v>4</v>
      </c>
      <c r="C7" s="5">
        <v>0</v>
      </c>
      <c r="D7" s="5">
        <v>0</v>
      </c>
      <c r="E7" s="5">
        <v>0.25</v>
      </c>
      <c r="F7" s="5">
        <v>0.25</v>
      </c>
      <c r="G7" s="5">
        <v>0</v>
      </c>
      <c r="H7" s="5">
        <v>0</v>
      </c>
      <c r="I7" s="5">
        <v>0</v>
      </c>
      <c r="J7" s="5">
        <v>0.25</v>
      </c>
      <c r="K7" s="5">
        <v>0.25</v>
      </c>
      <c r="L7" s="5">
        <v>0.25</v>
      </c>
      <c r="M7" s="5">
        <v>0.25</v>
      </c>
      <c r="N7" s="5">
        <v>0.25</v>
      </c>
    </row>
    <row r="8" spans="1:14">
      <c r="A8" s="4" t="s">
        <v>20</v>
      </c>
      <c r="B8" s="4">
        <v>17</v>
      </c>
      <c r="C8" s="5">
        <v>0.529411764705882</v>
      </c>
      <c r="D8" s="5">
        <v>0.411764705882352</v>
      </c>
      <c r="E8" s="5">
        <v>0.705882352941176</v>
      </c>
      <c r="F8" s="5">
        <v>0.294117647058823</v>
      </c>
      <c r="G8" s="5">
        <v>0.235294117647058</v>
      </c>
      <c r="H8" s="5">
        <v>0.235294117647058</v>
      </c>
      <c r="I8" s="5">
        <v>0.235294117647058</v>
      </c>
      <c r="J8" s="5">
        <v>0.588235294117647</v>
      </c>
      <c r="K8" s="5">
        <v>0.470588235294117</v>
      </c>
      <c r="L8" s="5">
        <v>0.352941176470588</v>
      </c>
      <c r="M8" s="5">
        <v>0.0588235294117647</v>
      </c>
      <c r="N8" s="5">
        <v>0.0588235294117647</v>
      </c>
    </row>
    <row r="9" spans="1:14">
      <c r="A9" s="4" t="s">
        <v>21</v>
      </c>
      <c r="B9" s="4">
        <v>17</v>
      </c>
      <c r="C9" s="5">
        <v>0.294117647058823</v>
      </c>
      <c r="D9" s="5">
        <v>0.294117647058823</v>
      </c>
      <c r="E9" s="5">
        <v>0.352941176470588</v>
      </c>
      <c r="F9" s="5">
        <v>0</v>
      </c>
      <c r="G9" s="5">
        <v>0.117647058823529</v>
      </c>
      <c r="H9" s="5">
        <v>0.117647058823529</v>
      </c>
      <c r="I9" s="5">
        <v>0</v>
      </c>
      <c r="J9" s="5">
        <v>0.176470588235294</v>
      </c>
      <c r="K9" s="5">
        <v>0.352941176470588</v>
      </c>
      <c r="L9" s="5">
        <v>0.294117647058823</v>
      </c>
      <c r="M9" s="5">
        <v>0.117647058823529</v>
      </c>
      <c r="N9" s="5">
        <v>0.117647058823529</v>
      </c>
    </row>
    <row r="10" spans="1:14">
      <c r="A10" s="4" t="s">
        <v>22</v>
      </c>
      <c r="B10" s="4">
        <v>13</v>
      </c>
      <c r="C10" s="5">
        <v>0.307692307692307</v>
      </c>
      <c r="D10" s="5">
        <v>0.384615384615384</v>
      </c>
      <c r="E10" s="5">
        <v>0.23076923076923</v>
      </c>
      <c r="F10" s="5">
        <v>0.23076923076923</v>
      </c>
      <c r="G10" s="5">
        <v>0.23076923076923</v>
      </c>
      <c r="H10" s="5">
        <v>0.153846153846153</v>
      </c>
      <c r="I10" s="5">
        <v>0.23076923076923</v>
      </c>
      <c r="J10" s="5">
        <v>0.307692307692307</v>
      </c>
      <c r="K10" s="5">
        <v>0.538461538461538</v>
      </c>
      <c r="L10" s="5">
        <v>0.461538461538461</v>
      </c>
      <c r="M10" s="5">
        <v>0.461538461538461</v>
      </c>
      <c r="N10" s="5">
        <v>0.23076923076923</v>
      </c>
    </row>
    <row r="11" spans="1:14">
      <c r="A11" s="4" t="s">
        <v>23</v>
      </c>
      <c r="B11" s="4">
        <v>21</v>
      </c>
      <c r="C11" s="5">
        <v>0.333333333333333</v>
      </c>
      <c r="D11" s="5">
        <v>0.142857142857142</v>
      </c>
      <c r="E11" s="5">
        <v>0.142857142857142</v>
      </c>
      <c r="F11" s="5">
        <v>0.0952380952380952</v>
      </c>
      <c r="G11" s="5">
        <v>0.0476190476190476</v>
      </c>
      <c r="H11" s="5">
        <v>0.0476190476190476</v>
      </c>
      <c r="I11" s="5">
        <v>0.0476190476190476</v>
      </c>
      <c r="J11" s="5">
        <v>0.238095238095238</v>
      </c>
      <c r="K11" s="5">
        <v>0.0952380952380952</v>
      </c>
      <c r="L11" s="5">
        <v>0.142857142857142</v>
      </c>
      <c r="M11" s="5">
        <v>0.0952380952380952</v>
      </c>
      <c r="N11" s="5">
        <v>0.0476190476190476</v>
      </c>
    </row>
    <row r="12" spans="1:14">
      <c r="A12" s="4" t="s">
        <v>24</v>
      </c>
      <c r="B12" s="4">
        <v>14</v>
      </c>
      <c r="C12" s="5">
        <v>0.357142857142857</v>
      </c>
      <c r="D12" s="5">
        <v>0.357142857142857</v>
      </c>
      <c r="E12" s="5">
        <v>0.357142857142857</v>
      </c>
      <c r="F12" s="5">
        <v>0.142857142857142</v>
      </c>
      <c r="G12" s="5">
        <v>0.142857142857142</v>
      </c>
      <c r="H12" s="5">
        <v>0.142857142857142</v>
      </c>
      <c r="I12" s="5">
        <v>0.142857142857142</v>
      </c>
      <c r="J12" s="5">
        <v>0.357142857142857</v>
      </c>
      <c r="K12" s="5">
        <v>0.214285714285714</v>
      </c>
      <c r="L12" s="5">
        <v>0.0714285714285714</v>
      </c>
      <c r="M12" s="5">
        <v>0.214285714285714</v>
      </c>
      <c r="N12" s="5">
        <v>0.0714285714285714</v>
      </c>
    </row>
    <row r="13" spans="1:14">
      <c r="A13" s="4" t="s">
        <v>25</v>
      </c>
      <c r="B13" s="4">
        <v>5</v>
      </c>
      <c r="C13" s="5">
        <v>0.2</v>
      </c>
      <c r="D13" s="5">
        <v>0.2</v>
      </c>
      <c r="E13" s="5">
        <v>0.2</v>
      </c>
      <c r="F13" s="5">
        <v>0.2</v>
      </c>
      <c r="G13" s="5">
        <v>0.2</v>
      </c>
      <c r="H13" s="5">
        <v>0.2</v>
      </c>
      <c r="I13" s="5">
        <v>0.2</v>
      </c>
      <c r="J13" s="5">
        <v>0.2</v>
      </c>
      <c r="K13" s="5">
        <v>0.2</v>
      </c>
      <c r="L13" s="5">
        <v>0</v>
      </c>
      <c r="M13" s="5">
        <v>0</v>
      </c>
      <c r="N13" s="5">
        <v>0</v>
      </c>
    </row>
    <row r="14" spans="1:14">
      <c r="A14" s="4" t="s">
        <v>26</v>
      </c>
      <c r="B14" s="4">
        <v>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>
      <c r="A15" s="4" t="s">
        <v>27</v>
      </c>
      <c r="B15" s="4">
        <v>2</v>
      </c>
      <c r="C15" s="5">
        <v>0.5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>
      <c r="A16" s="4" t="s">
        <v>28</v>
      </c>
      <c r="B16" s="4">
        <v>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</row>
    <row r="17" spans="1:14">
      <c r="A17" s="4" t="s">
        <v>29</v>
      </c>
      <c r="B17" s="4">
        <v>10</v>
      </c>
      <c r="C17" s="5">
        <v>0.4</v>
      </c>
      <c r="D17" s="5">
        <v>0</v>
      </c>
      <c r="E17" s="5">
        <v>0.2</v>
      </c>
      <c r="F17" s="5">
        <v>0.1</v>
      </c>
      <c r="G17" s="5">
        <v>0</v>
      </c>
      <c r="H17" s="5">
        <v>0.1</v>
      </c>
      <c r="I17" s="5">
        <v>0.1</v>
      </c>
      <c r="J17" s="5">
        <v>0.4</v>
      </c>
      <c r="K17" s="5">
        <v>0.4</v>
      </c>
      <c r="L17" s="5">
        <v>0.3</v>
      </c>
      <c r="M17" s="5">
        <v>0.3</v>
      </c>
      <c r="N17" s="5">
        <v>0.3</v>
      </c>
    </row>
    <row r="18" spans="1:14">
      <c r="A18" s="4" t="s">
        <v>30</v>
      </c>
      <c r="B18" s="4">
        <v>15</v>
      </c>
      <c r="C18" s="5">
        <v>0.2</v>
      </c>
      <c r="D18" s="5">
        <v>0.133333333333333</v>
      </c>
      <c r="E18" s="5">
        <v>0.266666666666666</v>
      </c>
      <c r="F18" s="5">
        <v>0.0666666666666666</v>
      </c>
      <c r="G18" s="5">
        <v>0</v>
      </c>
      <c r="H18" s="5">
        <v>0.0666666666666666</v>
      </c>
      <c r="I18" s="5">
        <v>0</v>
      </c>
      <c r="J18" s="5">
        <v>0.2</v>
      </c>
      <c r="K18" s="5">
        <v>0.133333333333333</v>
      </c>
      <c r="L18" s="5">
        <v>0.133333333333333</v>
      </c>
      <c r="M18" s="5">
        <v>0.0666666666666666</v>
      </c>
      <c r="N18" s="5">
        <v>0.0666666666666666</v>
      </c>
    </row>
    <row r="19" spans="1:14">
      <c r="A19" s="4" t="s">
        <v>31</v>
      </c>
      <c r="B19" s="4">
        <v>2</v>
      </c>
      <c r="C19" s="5">
        <v>0.5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</row>
    <row r="20" spans="1:14">
      <c r="A20" s="4" t="s">
        <v>32</v>
      </c>
      <c r="B20" s="4">
        <v>8</v>
      </c>
      <c r="C20" s="5">
        <v>0.25</v>
      </c>
      <c r="D20" s="5">
        <v>0.25</v>
      </c>
      <c r="E20" s="5">
        <v>0.375</v>
      </c>
      <c r="F20" s="5">
        <v>0.375</v>
      </c>
      <c r="G20" s="5">
        <v>0.125</v>
      </c>
      <c r="H20" s="5">
        <v>0.125</v>
      </c>
      <c r="I20" s="5">
        <v>0.125</v>
      </c>
      <c r="J20" s="5">
        <v>0.25</v>
      </c>
      <c r="K20" s="5">
        <v>0.125</v>
      </c>
      <c r="L20" s="5">
        <v>0</v>
      </c>
      <c r="M20" s="5">
        <v>0.125</v>
      </c>
      <c r="N20" s="5">
        <v>0</v>
      </c>
    </row>
    <row r="21" spans="1:14">
      <c r="A21" s="4" t="s">
        <v>33</v>
      </c>
      <c r="B21" s="4">
        <v>11</v>
      </c>
      <c r="C21" s="5">
        <v>0.0909090909090909</v>
      </c>
      <c r="D21" s="5">
        <v>0.0909090909090909</v>
      </c>
      <c r="E21" s="5">
        <v>0.0909090909090909</v>
      </c>
      <c r="F21" s="5">
        <v>0.0909090909090909</v>
      </c>
      <c r="G21" s="5">
        <v>0.0909090909090909</v>
      </c>
      <c r="H21" s="5">
        <v>0</v>
      </c>
      <c r="I21" s="5">
        <v>0.0909090909090909</v>
      </c>
      <c r="J21" s="5">
        <v>0.272727272727272</v>
      </c>
      <c r="K21" s="5">
        <v>0.0909090909090909</v>
      </c>
      <c r="L21" s="5">
        <v>0.0909090909090909</v>
      </c>
      <c r="M21" s="5">
        <v>0.0909090909090909</v>
      </c>
      <c r="N21" s="5">
        <v>0.0909090909090909</v>
      </c>
    </row>
    <row r="22" spans="1:14">
      <c r="A22" s="4" t="s">
        <v>34</v>
      </c>
      <c r="B22" s="4">
        <v>18</v>
      </c>
      <c r="C22" s="5">
        <v>0.222222222222222</v>
      </c>
      <c r="D22" s="5">
        <v>0.222222222222222</v>
      </c>
      <c r="E22" s="5">
        <v>0.333333333333333</v>
      </c>
      <c r="F22" s="5">
        <v>0.166666666666666</v>
      </c>
      <c r="G22" s="5">
        <v>0.277777777777777</v>
      </c>
      <c r="H22" s="5">
        <v>0.277777777777777</v>
      </c>
      <c r="I22" s="5">
        <v>0.166666666666666</v>
      </c>
      <c r="J22" s="5">
        <v>0.333333333333333</v>
      </c>
      <c r="K22" s="5">
        <v>0.277777777777777</v>
      </c>
      <c r="L22" s="5">
        <v>0.222222222222222</v>
      </c>
      <c r="M22" s="5">
        <v>0.277777777777777</v>
      </c>
      <c r="N22" s="5">
        <v>0.166666666666666</v>
      </c>
    </row>
    <row r="23" spans="1:14">
      <c r="A23" s="4" t="s">
        <v>35</v>
      </c>
      <c r="B23" s="4">
        <v>11</v>
      </c>
      <c r="C23" s="5">
        <v>0.181818181818181</v>
      </c>
      <c r="D23" s="5">
        <v>0.181818181818181</v>
      </c>
      <c r="E23" s="5">
        <v>0.181818181818181</v>
      </c>
      <c r="F23" s="5">
        <v>0.181818181818181</v>
      </c>
      <c r="G23" s="5">
        <v>0.181818181818181</v>
      </c>
      <c r="H23" s="5">
        <v>0.0909090909090909</v>
      </c>
      <c r="I23" s="5">
        <v>0.181818181818181</v>
      </c>
      <c r="J23" s="5">
        <v>0.181818181818181</v>
      </c>
      <c r="K23" s="5">
        <v>0.181818181818181</v>
      </c>
      <c r="L23" s="5">
        <v>0.0909090909090909</v>
      </c>
      <c r="M23" s="5">
        <v>0.272727272727272</v>
      </c>
      <c r="N23" s="5">
        <v>0.181818181818181</v>
      </c>
    </row>
    <row r="24" spans="1:14">
      <c r="A24" s="4" t="s">
        <v>36</v>
      </c>
      <c r="B24" s="4">
        <v>13</v>
      </c>
      <c r="C24" s="5">
        <v>0</v>
      </c>
      <c r="D24" s="5">
        <v>0</v>
      </c>
      <c r="E24" s="5">
        <v>0.153846153846153</v>
      </c>
      <c r="F24" s="5">
        <v>0.0769230769230769</v>
      </c>
      <c r="G24" s="5">
        <v>0.0769230769230769</v>
      </c>
      <c r="H24" s="5">
        <v>0.0769230769230769</v>
      </c>
      <c r="I24" s="5">
        <v>0.153846153846153</v>
      </c>
      <c r="J24" s="5">
        <v>0.23076923076923</v>
      </c>
      <c r="K24" s="5">
        <v>0.307692307692307</v>
      </c>
      <c r="L24" s="5">
        <v>0.0769230769230769</v>
      </c>
      <c r="M24" s="5">
        <v>0.153846153846153</v>
      </c>
      <c r="N24" s="5">
        <v>0.153846153846153</v>
      </c>
    </row>
    <row r="25" spans="1:14">
      <c r="A25" s="4" t="s">
        <v>37</v>
      </c>
      <c r="B25" s="4">
        <v>4</v>
      </c>
      <c r="C25" s="5">
        <v>0.5</v>
      </c>
      <c r="D25" s="5">
        <v>0</v>
      </c>
      <c r="E25" s="5">
        <v>0.25</v>
      </c>
      <c r="F25" s="5">
        <v>0</v>
      </c>
      <c r="G25" s="5">
        <v>0.25</v>
      </c>
      <c r="H25" s="5">
        <v>0</v>
      </c>
      <c r="I25" s="5">
        <v>0</v>
      </c>
      <c r="J25" s="5">
        <v>0.25</v>
      </c>
      <c r="K25" s="5">
        <v>0</v>
      </c>
      <c r="L25" s="5">
        <v>0.25</v>
      </c>
      <c r="M25" s="5">
        <v>0</v>
      </c>
      <c r="N25" s="5">
        <v>0</v>
      </c>
    </row>
    <row r="26" spans="1:14">
      <c r="A26" s="4" t="s">
        <v>38</v>
      </c>
      <c r="B26" s="4">
        <v>1</v>
      </c>
      <c r="C26" s="5">
        <v>0</v>
      </c>
      <c r="D26" s="5">
        <v>1</v>
      </c>
      <c r="E26" s="5">
        <v>1</v>
      </c>
      <c r="F26" s="5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</row>
    <row r="27" spans="1:14">
      <c r="A27" s="4" t="s">
        <v>39</v>
      </c>
      <c r="B27" s="4">
        <v>7</v>
      </c>
      <c r="C27" s="5">
        <v>0.428571428571428</v>
      </c>
      <c r="D27" s="5">
        <v>0.571428571428571</v>
      </c>
      <c r="E27" s="5">
        <v>0.428571428571428</v>
      </c>
      <c r="F27" s="5">
        <v>0.285714285714285</v>
      </c>
      <c r="G27" s="5">
        <v>0</v>
      </c>
      <c r="H27" s="5">
        <v>0</v>
      </c>
      <c r="I27" s="5">
        <v>0.142857142857142</v>
      </c>
      <c r="J27" s="5">
        <v>0.285714285714285</v>
      </c>
      <c r="K27" s="5">
        <v>0.285714285714285</v>
      </c>
      <c r="L27" s="5">
        <v>0.142857142857142</v>
      </c>
      <c r="M27" s="5">
        <v>0</v>
      </c>
      <c r="N27" s="5">
        <v>0.142857142857142</v>
      </c>
    </row>
    <row r="28" spans="1:14">
      <c r="A28" s="4" t="s">
        <v>40</v>
      </c>
      <c r="B28" s="4">
        <v>10</v>
      </c>
      <c r="C28" s="5">
        <v>0.4</v>
      </c>
      <c r="D28" s="5">
        <v>0.1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0.1</v>
      </c>
      <c r="K28" s="5">
        <v>0</v>
      </c>
      <c r="L28" s="5">
        <v>0</v>
      </c>
      <c r="M28" s="5">
        <v>0.1</v>
      </c>
      <c r="N28" s="5">
        <v>0</v>
      </c>
    </row>
    <row r="29" spans="1:14">
      <c r="A29" s="4" t="s">
        <v>41</v>
      </c>
      <c r="B29" s="4">
        <v>11</v>
      </c>
      <c r="C29" s="5">
        <v>0.272727272727272</v>
      </c>
      <c r="D29" s="5">
        <v>0.181818181818181</v>
      </c>
      <c r="E29" s="5">
        <v>0.181818181818181</v>
      </c>
      <c r="F29" s="5">
        <v>0</v>
      </c>
      <c r="G29" s="5">
        <v>0.181818181818181</v>
      </c>
      <c r="H29" s="5">
        <v>0.181818181818181</v>
      </c>
      <c r="I29" s="5">
        <v>0.181818181818181</v>
      </c>
      <c r="J29" s="5">
        <v>0.272727272727272</v>
      </c>
      <c r="K29" s="5">
        <v>0.363636363636363</v>
      </c>
      <c r="L29" s="5">
        <v>0.272727272727272</v>
      </c>
      <c r="M29" s="5">
        <v>0.272727272727272</v>
      </c>
      <c r="N29" s="5">
        <v>0.0909090909090909</v>
      </c>
    </row>
    <row r="30" spans="1:14">
      <c r="A30" s="4" t="s">
        <v>42</v>
      </c>
      <c r="B30" s="4">
        <v>20</v>
      </c>
      <c r="C30" s="5">
        <v>0.15</v>
      </c>
      <c r="D30" s="5">
        <v>0.15</v>
      </c>
      <c r="E30" s="5">
        <v>0.35</v>
      </c>
      <c r="F30" s="5">
        <v>0.2</v>
      </c>
      <c r="G30" s="5">
        <v>0.2</v>
      </c>
      <c r="H30" s="5">
        <v>0.2</v>
      </c>
      <c r="I30" s="5">
        <v>0.2</v>
      </c>
      <c r="J30" s="5">
        <v>0.3</v>
      </c>
      <c r="K30" s="5">
        <v>0.2</v>
      </c>
      <c r="L30" s="5">
        <v>0.2</v>
      </c>
      <c r="M30" s="5">
        <v>0.05</v>
      </c>
      <c r="N30" s="5">
        <v>0.1</v>
      </c>
    </row>
    <row r="31" spans="1:14">
      <c r="A31" s="4" t="s">
        <v>43</v>
      </c>
      <c r="B31" s="4">
        <v>11</v>
      </c>
      <c r="C31" s="5">
        <v>0.0909090909090909</v>
      </c>
      <c r="D31" s="5">
        <v>0.181818181818181</v>
      </c>
      <c r="E31" s="5">
        <v>0.272727272727272</v>
      </c>
      <c r="F31" s="5">
        <v>0</v>
      </c>
      <c r="G31" s="5">
        <v>0</v>
      </c>
      <c r="H31" s="5">
        <v>0.0909090909090909</v>
      </c>
      <c r="I31" s="5">
        <v>0.0909090909090909</v>
      </c>
      <c r="J31" s="5">
        <v>0.272727272727272</v>
      </c>
      <c r="K31" s="5">
        <v>0.181818181818181</v>
      </c>
      <c r="L31" s="5">
        <v>0.0909090909090909</v>
      </c>
      <c r="M31" s="5">
        <v>0.181818181818181</v>
      </c>
      <c r="N31" s="5">
        <v>0.0909090909090909</v>
      </c>
    </row>
    <row r="32" spans="1:14">
      <c r="A32" s="4" t="s">
        <v>44</v>
      </c>
      <c r="B32" s="4">
        <v>9</v>
      </c>
      <c r="C32" s="5">
        <v>0.111111111111111</v>
      </c>
      <c r="D32" s="5">
        <v>0.111111111111111</v>
      </c>
      <c r="E32" s="5">
        <v>0.111111111111111</v>
      </c>
      <c r="F32" s="5">
        <v>0</v>
      </c>
      <c r="G32" s="5">
        <v>0</v>
      </c>
      <c r="H32" s="5">
        <v>0</v>
      </c>
      <c r="I32" s="5">
        <v>0.111111111111111</v>
      </c>
      <c r="J32" s="5">
        <v>0.111111111111111</v>
      </c>
      <c r="K32" s="5">
        <v>0.111111111111111</v>
      </c>
      <c r="L32" s="5">
        <v>0</v>
      </c>
      <c r="M32" s="5">
        <v>0</v>
      </c>
      <c r="N32" s="5">
        <v>0</v>
      </c>
    </row>
    <row r="33" spans="1:14">
      <c r="A33" s="4" t="s">
        <v>45</v>
      </c>
      <c r="B33" s="4">
        <v>3</v>
      </c>
      <c r="C33" s="5">
        <v>0</v>
      </c>
      <c r="D33" s="5">
        <v>0.333333333333333</v>
      </c>
      <c r="E33" s="5">
        <v>0.666666666666666</v>
      </c>
      <c r="F33" s="5">
        <v>0.666666666666666</v>
      </c>
      <c r="G33" s="5">
        <v>0</v>
      </c>
      <c r="H33" s="5">
        <v>0.333333333333333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</row>
    <row r="34" spans="1:14">
      <c r="A34" s="4" t="s">
        <v>46</v>
      </c>
      <c r="B34" s="4">
        <v>14</v>
      </c>
      <c r="C34" s="5">
        <v>0.357142857142857</v>
      </c>
      <c r="D34" s="5">
        <v>0.285714285714285</v>
      </c>
      <c r="E34" s="5">
        <v>0.285714285714285</v>
      </c>
      <c r="F34" s="5">
        <v>0.214285714285714</v>
      </c>
      <c r="G34" s="5">
        <v>0.214285714285714</v>
      </c>
      <c r="H34" s="5">
        <v>0.214285714285714</v>
      </c>
      <c r="I34" s="5">
        <v>0.285714285714285</v>
      </c>
      <c r="J34" s="5">
        <v>0.285714285714285</v>
      </c>
      <c r="K34" s="5">
        <v>0.142857142857142</v>
      </c>
      <c r="L34" s="5">
        <v>0.214285714285714</v>
      </c>
      <c r="M34" s="5">
        <v>0.214285714285714</v>
      </c>
      <c r="N34" s="5">
        <v>0.214285714285714</v>
      </c>
    </row>
    <row r="35" spans="1:14">
      <c r="A35" s="4" t="s">
        <v>47</v>
      </c>
      <c r="B35" s="4">
        <v>12</v>
      </c>
      <c r="C35" s="5">
        <v>0.583333333333333</v>
      </c>
      <c r="D35" s="5">
        <v>0.416666666666666</v>
      </c>
      <c r="E35" s="5">
        <v>0.5</v>
      </c>
      <c r="F35" s="5">
        <v>0.166666666666666</v>
      </c>
      <c r="G35" s="5">
        <v>0.25</v>
      </c>
      <c r="H35" s="5">
        <v>0.333333333333333</v>
      </c>
      <c r="I35" s="5">
        <v>0.333333333333333</v>
      </c>
      <c r="J35" s="5">
        <v>0.333333333333333</v>
      </c>
      <c r="K35" s="5">
        <v>0.25</v>
      </c>
      <c r="L35" s="5">
        <v>0.0833333333333333</v>
      </c>
      <c r="M35" s="5">
        <v>0</v>
      </c>
      <c r="N35" s="5">
        <v>0</v>
      </c>
    </row>
    <row r="36" spans="1:14">
      <c r="A36" s="4" t="s">
        <v>48</v>
      </c>
      <c r="B36" s="4">
        <v>21</v>
      </c>
      <c r="C36" s="5">
        <v>0.238095238095238</v>
      </c>
      <c r="D36" s="5">
        <v>0.142857142857142</v>
      </c>
      <c r="E36" s="5">
        <v>0.285714285714285</v>
      </c>
      <c r="F36" s="5">
        <v>0.19047619047619</v>
      </c>
      <c r="G36" s="5">
        <v>0.238095238095238</v>
      </c>
      <c r="H36" s="5">
        <v>0.19047619047619</v>
      </c>
      <c r="I36" s="5">
        <v>0.142857142857142</v>
      </c>
      <c r="J36" s="5">
        <v>0.19047619047619</v>
      </c>
      <c r="K36" s="5">
        <v>0.142857142857142</v>
      </c>
      <c r="L36" s="5">
        <v>0.285714285714285</v>
      </c>
      <c r="M36" s="5">
        <v>0.19047619047619</v>
      </c>
      <c r="N36" s="5">
        <v>0.0952380952380952</v>
      </c>
    </row>
    <row r="37" spans="1:14">
      <c r="A37" s="4" t="s">
        <v>49</v>
      </c>
      <c r="B37" s="4">
        <v>15</v>
      </c>
      <c r="C37" s="5">
        <v>0.466666666666666</v>
      </c>
      <c r="D37" s="5">
        <v>0.0666666666666666</v>
      </c>
      <c r="E37" s="5">
        <v>0.533333333333333</v>
      </c>
      <c r="F37" s="5">
        <v>0.333333333333333</v>
      </c>
      <c r="G37" s="5">
        <v>0.333333333333333</v>
      </c>
      <c r="H37" s="5">
        <v>0.2</v>
      </c>
      <c r="I37" s="5">
        <v>0.2</v>
      </c>
      <c r="J37" s="5">
        <v>0.266666666666666</v>
      </c>
      <c r="K37" s="5">
        <v>0.2</v>
      </c>
      <c r="L37" s="5">
        <v>0.333333333333333</v>
      </c>
      <c r="M37" s="5">
        <v>0.266666666666666</v>
      </c>
      <c r="N37" s="5">
        <v>0.133333333333333</v>
      </c>
    </row>
    <row r="38" spans="1:14">
      <c r="A38" s="4" t="s">
        <v>50</v>
      </c>
      <c r="B38" s="4">
        <v>27</v>
      </c>
      <c r="C38" s="5">
        <v>0.222222222222222</v>
      </c>
      <c r="D38" s="5">
        <v>0.222222222222222</v>
      </c>
      <c r="E38" s="5">
        <v>0.481481481481481</v>
      </c>
      <c r="F38" s="5">
        <v>0.296296296296296</v>
      </c>
      <c r="G38" s="5">
        <v>0.296296296296296</v>
      </c>
      <c r="H38" s="5">
        <v>0.333333333333333</v>
      </c>
      <c r="I38" s="5">
        <v>0.333333333333333</v>
      </c>
      <c r="J38" s="5">
        <v>0.444444444444444</v>
      </c>
      <c r="K38" s="5">
        <v>0.222222222222222</v>
      </c>
      <c r="L38" s="5">
        <v>0.481481481481481</v>
      </c>
      <c r="M38" s="5">
        <v>0.407407407407407</v>
      </c>
      <c r="N38" s="5">
        <v>0.222222222222222</v>
      </c>
    </row>
    <row r="39" spans="1:14">
      <c r="A39" s="4" t="s">
        <v>51</v>
      </c>
      <c r="B39" s="4">
        <v>6</v>
      </c>
      <c r="C39" s="5">
        <v>0.333333333333333</v>
      </c>
      <c r="D39" s="5">
        <v>0.166666666666666</v>
      </c>
      <c r="E39" s="5">
        <v>0.333333333333333</v>
      </c>
      <c r="F39" s="5">
        <v>0.166666666666666</v>
      </c>
      <c r="G39" s="5">
        <v>0</v>
      </c>
      <c r="H39" s="5">
        <v>0.333333333333333</v>
      </c>
      <c r="I39" s="5">
        <v>0.166666666666666</v>
      </c>
      <c r="J39" s="5">
        <v>0.166666666666666</v>
      </c>
      <c r="K39" s="5">
        <v>0.166666666666666</v>
      </c>
      <c r="L39" s="5">
        <v>0.333333333333333</v>
      </c>
      <c r="M39" s="5">
        <v>0.333333333333333</v>
      </c>
      <c r="N39" s="5">
        <v>0.5</v>
      </c>
    </row>
    <row r="40" spans="1:14">
      <c r="A40" s="4" t="s">
        <v>52</v>
      </c>
      <c r="B40" s="4">
        <v>4</v>
      </c>
      <c r="C40" s="5">
        <v>0.5</v>
      </c>
      <c r="D40" s="5">
        <v>0.5</v>
      </c>
      <c r="E40" s="5">
        <v>0.25</v>
      </c>
      <c r="F40" s="5">
        <v>0.25</v>
      </c>
      <c r="G40" s="5">
        <v>0</v>
      </c>
      <c r="H40" s="5">
        <v>0</v>
      </c>
      <c r="I40" s="5">
        <v>0.25</v>
      </c>
      <c r="J40" s="5">
        <v>0.25</v>
      </c>
      <c r="K40" s="5">
        <v>0</v>
      </c>
      <c r="L40" s="5">
        <v>0</v>
      </c>
      <c r="M40" s="5">
        <v>0</v>
      </c>
      <c r="N40" s="5">
        <v>0</v>
      </c>
    </row>
    <row r="41" spans="1:14">
      <c r="A41" s="4" t="s">
        <v>53</v>
      </c>
      <c r="B41" s="4">
        <v>10</v>
      </c>
      <c r="C41" s="5">
        <v>0.4</v>
      </c>
      <c r="D41" s="5">
        <v>0.4</v>
      </c>
      <c r="E41" s="5">
        <v>0.4</v>
      </c>
      <c r="F41" s="5">
        <v>0.1</v>
      </c>
      <c r="G41" s="5">
        <v>0.1</v>
      </c>
      <c r="H41" s="5">
        <v>0.3</v>
      </c>
      <c r="I41" s="5">
        <v>0.2</v>
      </c>
      <c r="J41" s="5">
        <v>0.2</v>
      </c>
      <c r="K41" s="5">
        <v>0.2</v>
      </c>
      <c r="L41" s="5">
        <v>0.3</v>
      </c>
      <c r="M41" s="5">
        <v>0.3</v>
      </c>
      <c r="N41" s="5">
        <v>0.3</v>
      </c>
    </row>
    <row r="42" spans="1:14">
      <c r="A42" s="4" t="s">
        <v>54</v>
      </c>
      <c r="B42" s="4">
        <v>29</v>
      </c>
      <c r="C42" s="5">
        <v>0.206896551724137</v>
      </c>
      <c r="D42" s="5">
        <v>0.206896551724137</v>
      </c>
      <c r="E42" s="5">
        <v>0.310344827586206</v>
      </c>
      <c r="F42" s="5">
        <v>0.0689655172413793</v>
      </c>
      <c r="G42" s="5">
        <v>0.103448275862068</v>
      </c>
      <c r="H42" s="5">
        <v>0.206896551724137</v>
      </c>
      <c r="I42" s="5">
        <v>0.172413793103448</v>
      </c>
      <c r="J42" s="5">
        <v>0.172413793103448</v>
      </c>
      <c r="K42" s="5">
        <v>0.103448275862068</v>
      </c>
      <c r="L42" s="5">
        <v>0.206896551724137</v>
      </c>
      <c r="M42" s="5">
        <v>0.137931034482758</v>
      </c>
      <c r="N42" s="5">
        <v>0.0344827586206896</v>
      </c>
    </row>
    <row r="43" spans="1:14">
      <c r="A43" s="4" t="s">
        <v>55</v>
      </c>
      <c r="B43" s="4">
        <v>39</v>
      </c>
      <c r="C43" s="5">
        <v>0.461538461538461</v>
      </c>
      <c r="D43" s="5">
        <v>0.41025641025641</v>
      </c>
      <c r="E43" s="5">
        <v>0.41025641025641</v>
      </c>
      <c r="F43" s="5">
        <v>0.179487179487179</v>
      </c>
      <c r="G43" s="5">
        <v>0.23076923076923</v>
      </c>
      <c r="H43" s="5">
        <v>0.205128205128205</v>
      </c>
      <c r="I43" s="5">
        <v>0.205128205128205</v>
      </c>
      <c r="J43" s="5">
        <v>0.128205128205128</v>
      </c>
      <c r="K43" s="5">
        <v>0.307692307692307</v>
      </c>
      <c r="L43" s="5">
        <v>0.358974358974359</v>
      </c>
      <c r="M43" s="5">
        <v>0.23076923076923</v>
      </c>
      <c r="N43" s="5">
        <v>0.153846153846153</v>
      </c>
    </row>
    <row r="44" spans="1:14">
      <c r="A44" s="4" t="s">
        <v>56</v>
      </c>
      <c r="B44" s="4">
        <v>55</v>
      </c>
      <c r="C44" s="5">
        <v>0.381818181818181</v>
      </c>
      <c r="D44" s="5">
        <v>0.181818181818181</v>
      </c>
      <c r="E44" s="5">
        <v>0.345454545454545</v>
      </c>
      <c r="F44" s="5">
        <v>0.163636363636363</v>
      </c>
      <c r="G44" s="5">
        <v>0.145454545454545</v>
      </c>
      <c r="H44" s="5">
        <v>0.145454545454545</v>
      </c>
      <c r="I44" s="5">
        <v>0.0909090909090909</v>
      </c>
      <c r="J44" s="5">
        <v>0</v>
      </c>
      <c r="K44" s="5">
        <v>0.218181818181818</v>
      </c>
      <c r="L44" s="5">
        <v>0.327272727272727</v>
      </c>
      <c r="M44" s="5">
        <v>0.181818181818181</v>
      </c>
      <c r="N44" s="5">
        <v>0.163636363636363</v>
      </c>
    </row>
    <row r="45" spans="1:14">
      <c r="A45" s="4" t="s">
        <v>57</v>
      </c>
      <c r="B45" s="4">
        <v>32</v>
      </c>
      <c r="C45" s="5">
        <v>0.34375</v>
      </c>
      <c r="D45" s="5">
        <v>0.25</v>
      </c>
      <c r="E45" s="5">
        <v>0.46875</v>
      </c>
      <c r="F45" s="5">
        <v>0.1875</v>
      </c>
      <c r="G45" s="5">
        <v>0.21875</v>
      </c>
      <c r="H45" s="5">
        <v>0.03125</v>
      </c>
      <c r="I45" s="5">
        <v>0</v>
      </c>
      <c r="J45" s="5">
        <v>0</v>
      </c>
      <c r="K45" s="5">
        <v>0.1875</v>
      </c>
      <c r="L45" s="5">
        <v>0.28125</v>
      </c>
      <c r="M45" s="5">
        <v>0.1875</v>
      </c>
      <c r="N45" s="5">
        <v>0.15625</v>
      </c>
    </row>
    <row r="46" spans="1:14">
      <c r="A46" s="4" t="s">
        <v>58</v>
      </c>
      <c r="B46" s="4">
        <v>14</v>
      </c>
      <c r="C46" s="5">
        <v>0.285714285714285</v>
      </c>
      <c r="D46" s="5">
        <v>0.285714285714285</v>
      </c>
      <c r="E46" s="5">
        <v>0.214285714285714</v>
      </c>
      <c r="F46" s="5">
        <v>0.214285714285714</v>
      </c>
      <c r="G46" s="5">
        <v>0.0714285714285714</v>
      </c>
      <c r="H46" s="5">
        <v>0</v>
      </c>
      <c r="I46" s="5">
        <v>0</v>
      </c>
      <c r="J46" s="5">
        <v>0</v>
      </c>
      <c r="K46" s="5">
        <v>0.142857142857142</v>
      </c>
      <c r="L46" s="5">
        <v>0.214285714285714</v>
      </c>
      <c r="M46" s="5">
        <v>0.142857142857142</v>
      </c>
      <c r="N46" s="5">
        <v>0</v>
      </c>
    </row>
    <row r="47" spans="1:14">
      <c r="A47" s="4" t="s">
        <v>59</v>
      </c>
      <c r="B47" s="4">
        <v>7</v>
      </c>
      <c r="C47" s="5">
        <v>0.285714285714285</v>
      </c>
      <c r="D47" s="5">
        <v>0.428571428571428</v>
      </c>
      <c r="E47" s="5">
        <v>0.428571428571428</v>
      </c>
      <c r="F47" s="5">
        <v>0.285714285714285</v>
      </c>
      <c r="G47" s="5">
        <v>0</v>
      </c>
      <c r="H47" s="5">
        <v>0</v>
      </c>
      <c r="I47" s="5">
        <v>0</v>
      </c>
      <c r="J47" s="5">
        <v>0</v>
      </c>
      <c r="K47" s="5">
        <v>0.285714285714285</v>
      </c>
      <c r="L47" s="5">
        <v>0.285714285714285</v>
      </c>
      <c r="M47" s="5">
        <v>0.285714285714285</v>
      </c>
      <c r="N47" s="5">
        <v>0</v>
      </c>
    </row>
    <row r="48" spans="1:14">
      <c r="A48" s="4" t="s">
        <v>60</v>
      </c>
      <c r="B48" s="4">
        <v>33</v>
      </c>
      <c r="C48" s="5">
        <v>0.424242424242424</v>
      </c>
      <c r="D48" s="5">
        <v>0.212121212121212</v>
      </c>
      <c r="E48" s="5">
        <v>0.0606060606060606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0.242424242424242</v>
      </c>
      <c r="L48" s="5">
        <v>0.424242424242424</v>
      </c>
      <c r="M48" s="5">
        <v>0.272727272727272</v>
      </c>
      <c r="N48" s="5">
        <v>0.242424242424242</v>
      </c>
    </row>
    <row r="49" spans="1:14">
      <c r="A49" s="4" t="s">
        <v>61</v>
      </c>
      <c r="B49" s="4">
        <v>38</v>
      </c>
      <c r="C49" s="5">
        <v>0.31578947368421</v>
      </c>
      <c r="D49" s="5">
        <v>0.105263157894736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0.131578947368421</v>
      </c>
      <c r="L49" s="5">
        <v>0.157894736842105</v>
      </c>
      <c r="M49" s="5">
        <v>0.105263157894736</v>
      </c>
      <c r="N49" s="5">
        <v>0.0789473684210526</v>
      </c>
    </row>
    <row r="50" spans="1:14">
      <c r="A50" s="4" t="s">
        <v>62</v>
      </c>
      <c r="B50" s="4">
        <v>37</v>
      </c>
      <c r="C50" s="5">
        <v>0.189189189189189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0.27027027027027</v>
      </c>
      <c r="K50" s="5">
        <v>0.486486486486486</v>
      </c>
      <c r="L50" s="5">
        <v>0.432432432432432</v>
      </c>
      <c r="M50" s="5">
        <v>0.378378378378378</v>
      </c>
      <c r="N50" s="5">
        <v>0.351351351351351</v>
      </c>
    </row>
    <row r="51" spans="1:14">
      <c r="A51" s="4" t="s">
        <v>63</v>
      </c>
      <c r="B51" s="4">
        <v>3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0.333333333333333</v>
      </c>
      <c r="K51" s="5">
        <v>0.333333333333333</v>
      </c>
      <c r="L51" s="5">
        <v>0.666666666666666</v>
      </c>
      <c r="M51" s="5">
        <v>0.666666666666666</v>
      </c>
      <c r="N51" s="5">
        <v>0.333333333333333</v>
      </c>
    </row>
    <row r="52" spans="1:14">
      <c r="A52" s="4" t="s">
        <v>64</v>
      </c>
      <c r="B52" s="4">
        <v>15</v>
      </c>
      <c r="C52" s="5">
        <v>0.133333333333333</v>
      </c>
      <c r="D52" s="5">
        <v>0.133333333333333</v>
      </c>
      <c r="E52" s="5">
        <v>0.266666666666666</v>
      </c>
      <c r="F52" s="5">
        <v>0.133333333333333</v>
      </c>
      <c r="G52" s="5">
        <v>0.266666666666666</v>
      </c>
      <c r="H52" s="5">
        <v>0.133333333333333</v>
      </c>
      <c r="I52" s="5">
        <v>0.2</v>
      </c>
      <c r="J52" s="5">
        <v>0.333333333333333</v>
      </c>
      <c r="K52" s="5">
        <v>0.333333333333333</v>
      </c>
      <c r="L52" s="5">
        <v>0.266666666666666</v>
      </c>
      <c r="M52" s="5">
        <v>0.4</v>
      </c>
      <c r="N52" s="5">
        <v>0.2</v>
      </c>
    </row>
    <row r="53" spans="1:14">
      <c r="A53" s="4" t="s">
        <v>65</v>
      </c>
      <c r="B53" s="4">
        <v>28</v>
      </c>
      <c r="C53" s="5">
        <v>0.178571428571428</v>
      </c>
      <c r="D53" s="5">
        <v>0.0714285714285714</v>
      </c>
      <c r="E53" s="5">
        <v>0.285714285714285</v>
      </c>
      <c r="F53" s="5">
        <v>0.214285714285714</v>
      </c>
      <c r="G53" s="5">
        <v>0.178571428571428</v>
      </c>
      <c r="H53" s="5">
        <v>0.178571428571428</v>
      </c>
      <c r="I53" s="5">
        <v>0.142857142857142</v>
      </c>
      <c r="J53" s="5">
        <v>0.25</v>
      </c>
      <c r="K53" s="5">
        <v>0.321428571428571</v>
      </c>
      <c r="L53" s="5">
        <v>0.357142857142857</v>
      </c>
      <c r="M53" s="5">
        <v>0.321428571428571</v>
      </c>
      <c r="N53" s="5">
        <v>0.214285714285714</v>
      </c>
    </row>
    <row r="54" spans="1:14">
      <c r="A54" s="4" t="s">
        <v>66</v>
      </c>
      <c r="B54" s="4">
        <v>9</v>
      </c>
      <c r="C54" s="5">
        <v>0.333333333333333</v>
      </c>
      <c r="D54" s="5">
        <v>0.444444444444444</v>
      </c>
      <c r="E54" s="5">
        <v>0.555555555555555</v>
      </c>
      <c r="F54" s="5">
        <v>0.333333333333333</v>
      </c>
      <c r="G54" s="5">
        <v>0.444444444444444</v>
      </c>
      <c r="H54" s="5">
        <v>0.555555555555555</v>
      </c>
      <c r="I54" s="5">
        <v>0.333333333333333</v>
      </c>
      <c r="J54" s="5">
        <v>0.666666666666666</v>
      </c>
      <c r="K54" s="5">
        <v>0.666666666666666</v>
      </c>
      <c r="L54" s="5">
        <v>0.555555555555555</v>
      </c>
      <c r="M54" s="5">
        <v>0.666666666666666</v>
      </c>
      <c r="N54" s="5">
        <v>0.555555555555555</v>
      </c>
    </row>
    <row r="55" spans="1:14">
      <c r="A55" s="4" t="s">
        <v>67</v>
      </c>
      <c r="B55" s="4">
        <v>9</v>
      </c>
      <c r="C55" s="5">
        <v>0.333333333333333</v>
      </c>
      <c r="D55" s="5">
        <v>0.333333333333333</v>
      </c>
      <c r="E55" s="5">
        <v>0.222222222222222</v>
      </c>
      <c r="F55" s="5">
        <v>0.111111111111111</v>
      </c>
      <c r="G55" s="5">
        <v>0.111111111111111</v>
      </c>
      <c r="H55" s="5">
        <v>0.111111111111111</v>
      </c>
      <c r="I55" s="5">
        <v>0.111111111111111</v>
      </c>
      <c r="J55" s="5">
        <v>0.666666666666666</v>
      </c>
      <c r="K55" s="5">
        <v>0.444444444444444</v>
      </c>
      <c r="L55" s="5">
        <v>0.444444444444444</v>
      </c>
      <c r="M55" s="5">
        <v>0.333333333333333</v>
      </c>
      <c r="N55" s="5">
        <v>0.333333333333333</v>
      </c>
    </row>
    <row r="56" spans="1:14">
      <c r="A56" s="4" t="s">
        <v>68</v>
      </c>
      <c r="B56" s="4">
        <v>13</v>
      </c>
      <c r="C56" s="5">
        <v>0.538461538461538</v>
      </c>
      <c r="D56" s="5">
        <v>0.23076923076923</v>
      </c>
      <c r="E56" s="5">
        <v>0.461538461538461</v>
      </c>
      <c r="F56" s="5">
        <v>0.23076923076923</v>
      </c>
      <c r="G56" s="5">
        <v>0</v>
      </c>
      <c r="H56" s="5">
        <v>0.23076923076923</v>
      </c>
      <c r="I56" s="5">
        <v>0.23076923076923</v>
      </c>
      <c r="J56" s="5">
        <v>0.307692307692307</v>
      </c>
      <c r="K56" s="5">
        <v>0.153846153846153</v>
      </c>
      <c r="L56" s="5">
        <v>0.153846153846153</v>
      </c>
      <c r="M56" s="5">
        <v>0.307692307692307</v>
      </c>
      <c r="N56" s="5">
        <v>0.307692307692307</v>
      </c>
    </row>
    <row r="57" spans="1:14">
      <c r="A57" s="4" t="s">
        <v>69</v>
      </c>
      <c r="B57" s="4">
        <v>25</v>
      </c>
      <c r="C57" s="5">
        <v>0.48</v>
      </c>
      <c r="D57" s="5">
        <v>0.4</v>
      </c>
      <c r="E57" s="5">
        <v>0.48</v>
      </c>
      <c r="F57" s="5">
        <v>0.24</v>
      </c>
      <c r="G57" s="5">
        <v>0.2</v>
      </c>
      <c r="H57" s="5">
        <v>0.32</v>
      </c>
      <c r="I57" s="5">
        <v>0.24</v>
      </c>
      <c r="J57" s="5">
        <v>0.32</v>
      </c>
      <c r="K57" s="5">
        <v>0.28</v>
      </c>
      <c r="L57" s="5">
        <v>0.28</v>
      </c>
      <c r="M57" s="5">
        <v>0.28</v>
      </c>
      <c r="N57" s="5">
        <v>0.12</v>
      </c>
    </row>
    <row r="58" spans="1:14">
      <c r="A58" s="4" t="s">
        <v>70</v>
      </c>
      <c r="B58" s="4">
        <v>30</v>
      </c>
      <c r="C58" s="5">
        <v>0.4</v>
      </c>
      <c r="D58" s="5">
        <v>0.2</v>
      </c>
      <c r="E58" s="5">
        <v>0.3</v>
      </c>
      <c r="F58" s="5">
        <v>0.166666666666666</v>
      </c>
      <c r="G58" s="5">
        <v>0.166666666666666</v>
      </c>
      <c r="H58" s="5">
        <v>0.166666666666666</v>
      </c>
      <c r="I58" s="5">
        <v>0.1</v>
      </c>
      <c r="J58" s="5">
        <v>0.233333333333333</v>
      </c>
      <c r="K58" s="5">
        <v>0.266666666666666</v>
      </c>
      <c r="L58" s="5">
        <v>0.3</v>
      </c>
      <c r="M58" s="5">
        <v>0.333333333333333</v>
      </c>
      <c r="N58" s="5">
        <v>0.133333333333333</v>
      </c>
    </row>
    <row r="59" spans="1:14">
      <c r="A59" s="4" t="s">
        <v>71</v>
      </c>
      <c r="B59" s="4">
        <v>30</v>
      </c>
      <c r="C59" s="5">
        <v>0.266666666666666</v>
      </c>
      <c r="D59" s="5">
        <v>0.0666666666666666</v>
      </c>
      <c r="E59" s="5">
        <v>0.3</v>
      </c>
      <c r="F59" s="5">
        <v>0.2</v>
      </c>
      <c r="G59" s="5">
        <v>0.133333333333333</v>
      </c>
      <c r="H59" s="5">
        <v>0.133333333333333</v>
      </c>
      <c r="I59" s="5">
        <v>0.133333333333333</v>
      </c>
      <c r="J59" s="5">
        <v>0.2</v>
      </c>
      <c r="K59" s="5">
        <v>0.1</v>
      </c>
      <c r="L59" s="5">
        <v>0.166666666666666</v>
      </c>
      <c r="M59" s="5">
        <v>0.133333333333333</v>
      </c>
      <c r="N59" s="5">
        <v>0.1</v>
      </c>
    </row>
    <row r="60" spans="1:14">
      <c r="A60" s="4" t="s">
        <v>72</v>
      </c>
      <c r="B60" s="4">
        <v>20</v>
      </c>
      <c r="C60" s="5">
        <v>0.3</v>
      </c>
      <c r="D60" s="5">
        <v>0.2</v>
      </c>
      <c r="E60" s="5">
        <v>0.25</v>
      </c>
      <c r="F60" s="5">
        <v>0.2</v>
      </c>
      <c r="G60" s="5">
        <v>0.1</v>
      </c>
      <c r="H60" s="5">
        <v>0.1</v>
      </c>
      <c r="I60" s="5">
        <v>0.1</v>
      </c>
      <c r="J60" s="5">
        <v>0.15</v>
      </c>
      <c r="K60" s="5">
        <v>0.25</v>
      </c>
      <c r="L60" s="5">
        <v>0.1</v>
      </c>
      <c r="M60" s="5">
        <v>0.15</v>
      </c>
      <c r="N60" s="5">
        <v>0.05</v>
      </c>
    </row>
    <row r="61" spans="1:14">
      <c r="A61" s="4" t="s">
        <v>73</v>
      </c>
      <c r="B61" s="4">
        <v>10</v>
      </c>
      <c r="C61" s="5">
        <v>0.3</v>
      </c>
      <c r="D61" s="5">
        <v>0.1</v>
      </c>
      <c r="E61" s="5">
        <v>0.2</v>
      </c>
      <c r="F61" s="5">
        <v>0.2</v>
      </c>
      <c r="G61" s="5">
        <v>0.1</v>
      </c>
      <c r="H61" s="5">
        <v>0.1</v>
      </c>
      <c r="I61" s="5">
        <v>0.2</v>
      </c>
      <c r="J61" s="5">
        <v>0.3</v>
      </c>
      <c r="K61" s="5">
        <v>0.1</v>
      </c>
      <c r="L61" s="5">
        <v>0.1</v>
      </c>
      <c r="M61" s="5">
        <v>0.3</v>
      </c>
      <c r="N61" s="5">
        <v>0.1</v>
      </c>
    </row>
    <row r="62" spans="1:14">
      <c r="A62" s="4" t="s">
        <v>74</v>
      </c>
      <c r="B62" s="4">
        <v>5</v>
      </c>
      <c r="C62" s="5">
        <v>0.4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0.2</v>
      </c>
      <c r="M62" s="5">
        <v>0</v>
      </c>
      <c r="N62" s="5">
        <v>0</v>
      </c>
    </row>
    <row r="63" spans="1:14">
      <c r="A63" s="4" t="s">
        <v>75</v>
      </c>
      <c r="B63" s="4">
        <v>16</v>
      </c>
      <c r="C63" s="5">
        <v>0.125</v>
      </c>
      <c r="D63" s="5">
        <v>0.125</v>
      </c>
      <c r="E63" s="5">
        <v>0.25</v>
      </c>
      <c r="F63" s="5">
        <v>0.0625</v>
      </c>
      <c r="G63" s="5">
        <v>0.125</v>
      </c>
      <c r="H63" s="5">
        <v>0</v>
      </c>
      <c r="I63" s="5">
        <v>0</v>
      </c>
      <c r="J63" s="5">
        <v>0.125</v>
      </c>
      <c r="K63" s="5">
        <v>0.0625</v>
      </c>
      <c r="L63" s="5">
        <v>0.0625</v>
      </c>
      <c r="M63" s="5">
        <v>0.0625</v>
      </c>
      <c r="N63" s="5">
        <v>0</v>
      </c>
    </row>
    <row r="64" spans="1:14">
      <c r="A64" s="4" t="s">
        <v>76</v>
      </c>
      <c r="B64" s="4">
        <v>39</v>
      </c>
      <c r="C64" s="5">
        <v>0.538461538461538</v>
      </c>
      <c r="D64" s="5">
        <v>0.282051282051282</v>
      </c>
      <c r="E64" s="5">
        <v>0.41025641025641</v>
      </c>
      <c r="F64" s="5">
        <v>0.23076923076923</v>
      </c>
      <c r="G64" s="5">
        <v>0.23076923076923</v>
      </c>
      <c r="H64" s="5">
        <v>0.205128205128205</v>
      </c>
      <c r="I64" s="5">
        <v>0.256410256410256</v>
      </c>
      <c r="J64" s="5">
        <v>0.358974358974359</v>
      </c>
      <c r="K64" s="5">
        <v>0.333333333333333</v>
      </c>
      <c r="L64" s="5">
        <v>0.307692307692307</v>
      </c>
      <c r="M64" s="5">
        <v>0.307692307692307</v>
      </c>
      <c r="N64" s="5">
        <v>0.128205128205128</v>
      </c>
    </row>
    <row r="65" spans="1:14">
      <c r="A65" s="4" t="s">
        <v>77</v>
      </c>
      <c r="B65" s="4">
        <v>39</v>
      </c>
      <c r="C65" s="5">
        <v>0.23076923076923</v>
      </c>
      <c r="D65" s="5">
        <v>0.153846153846153</v>
      </c>
      <c r="E65" s="5">
        <v>0.256410256410256</v>
      </c>
      <c r="F65" s="5">
        <v>0.0769230769230769</v>
      </c>
      <c r="G65" s="5">
        <v>0.153846153846153</v>
      </c>
      <c r="H65" s="5">
        <v>0.102564102564102</v>
      </c>
      <c r="I65" s="5">
        <v>0.128205128205128</v>
      </c>
      <c r="J65" s="5">
        <v>0.282051282051282</v>
      </c>
      <c r="K65" s="5">
        <v>0.205128205128205</v>
      </c>
      <c r="L65" s="5">
        <v>0.256410256410256</v>
      </c>
      <c r="M65" s="5">
        <v>0.282051282051282</v>
      </c>
      <c r="N65" s="5">
        <v>0.128205128205128</v>
      </c>
    </row>
    <row r="66" spans="1:14">
      <c r="A66" s="4" t="s">
        <v>78</v>
      </c>
      <c r="B66" s="4">
        <v>58</v>
      </c>
      <c r="C66" s="5">
        <v>0.293103448275862</v>
      </c>
      <c r="D66" s="5">
        <v>0.137931034482758</v>
      </c>
      <c r="E66" s="5">
        <v>0.344827586206896</v>
      </c>
      <c r="F66" s="5">
        <v>0.224137931034482</v>
      </c>
      <c r="G66" s="5">
        <v>0.155172413793103</v>
      </c>
      <c r="H66" s="5">
        <v>0.103448275862068</v>
      </c>
      <c r="I66" s="5">
        <v>0.120689655172413</v>
      </c>
      <c r="J66" s="5">
        <v>0.189655172413793</v>
      </c>
      <c r="K66" s="5">
        <v>0.155172413793103</v>
      </c>
      <c r="L66" s="5">
        <v>0.189655172413793</v>
      </c>
      <c r="M66" s="5">
        <v>0.155172413793103</v>
      </c>
      <c r="N66" s="5">
        <v>0.103448275862068</v>
      </c>
    </row>
    <row r="67" spans="1:14">
      <c r="A67" s="4" t="s">
        <v>79</v>
      </c>
      <c r="B67" s="4">
        <v>25</v>
      </c>
      <c r="C67" s="5">
        <v>0.2</v>
      </c>
      <c r="D67" s="5">
        <v>0.28</v>
      </c>
      <c r="E67" s="5">
        <v>0.4</v>
      </c>
      <c r="F67" s="5">
        <v>0.28</v>
      </c>
      <c r="G67" s="5">
        <v>0.12</v>
      </c>
      <c r="H67" s="5">
        <v>0.24</v>
      </c>
      <c r="I67" s="5">
        <v>0.16</v>
      </c>
      <c r="J67" s="5">
        <v>0.24</v>
      </c>
      <c r="K67" s="5">
        <v>0.28</v>
      </c>
      <c r="L67" s="5">
        <v>0.2</v>
      </c>
      <c r="M67" s="5">
        <v>0.2</v>
      </c>
      <c r="N67" s="5">
        <v>0.08</v>
      </c>
    </row>
    <row r="68" spans="1:14">
      <c r="A68" s="4" t="s">
        <v>80</v>
      </c>
      <c r="B68" s="4">
        <v>7</v>
      </c>
      <c r="C68" s="5">
        <v>0.142857142857142</v>
      </c>
      <c r="D68" s="5">
        <v>0.142857142857142</v>
      </c>
      <c r="E68" s="5">
        <v>0.142857142857142</v>
      </c>
      <c r="F68" s="5">
        <v>0</v>
      </c>
      <c r="G68" s="5">
        <v>0</v>
      </c>
      <c r="H68" s="5">
        <v>0</v>
      </c>
      <c r="I68" s="5">
        <v>0</v>
      </c>
      <c r="J68" s="5">
        <v>0.142857142857142</v>
      </c>
      <c r="K68" s="5">
        <v>0</v>
      </c>
      <c r="L68" s="5">
        <v>0.142857142857142</v>
      </c>
      <c r="M68" s="5">
        <v>0.285714285714285</v>
      </c>
      <c r="N68" s="5">
        <v>0</v>
      </c>
    </row>
    <row r="69" spans="1:14">
      <c r="A69" s="4" t="s">
        <v>81</v>
      </c>
      <c r="B69" s="4">
        <v>6</v>
      </c>
      <c r="C69" s="5">
        <v>0.333333333333333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0.166666666666666</v>
      </c>
      <c r="L69" s="5">
        <v>0</v>
      </c>
      <c r="M69" s="5">
        <v>0</v>
      </c>
      <c r="N69" s="5">
        <v>0</v>
      </c>
    </row>
    <row r="70" spans="1:14">
      <c r="A70" s="4" t="s">
        <v>82</v>
      </c>
      <c r="B70" s="4">
        <v>32</v>
      </c>
      <c r="C70" s="5">
        <v>0.28125</v>
      </c>
      <c r="D70" s="5">
        <v>0.21875</v>
      </c>
      <c r="E70" s="5">
        <v>0.21875</v>
      </c>
      <c r="F70" s="5">
        <v>0.09375</v>
      </c>
      <c r="G70" s="5">
        <v>0.0625</v>
      </c>
      <c r="H70" s="5">
        <v>0.15625</v>
      </c>
      <c r="I70" s="5">
        <v>0.03125</v>
      </c>
      <c r="J70" s="5">
        <v>0.09375</v>
      </c>
      <c r="K70" s="5">
        <v>0.1875</v>
      </c>
      <c r="L70" s="5">
        <v>0.125</v>
      </c>
      <c r="M70" s="5">
        <v>0.09375</v>
      </c>
      <c r="N70" s="5">
        <v>0.09375</v>
      </c>
    </row>
    <row r="71" spans="1:14">
      <c r="A71" s="4" t="s">
        <v>83</v>
      </c>
      <c r="B71" s="4">
        <v>30</v>
      </c>
      <c r="C71" s="5">
        <v>0.433333333333333</v>
      </c>
      <c r="D71" s="5">
        <v>0.2</v>
      </c>
      <c r="E71" s="5">
        <v>0.233333333333333</v>
      </c>
      <c r="F71" s="5">
        <v>0.0666666666666666</v>
      </c>
      <c r="G71" s="5">
        <v>0.1</v>
      </c>
      <c r="H71" s="5">
        <v>0.133333333333333</v>
      </c>
      <c r="I71" s="5">
        <v>0.133333333333333</v>
      </c>
      <c r="J71" s="5">
        <v>0.266666666666666</v>
      </c>
      <c r="K71" s="5">
        <v>0.133333333333333</v>
      </c>
      <c r="L71" s="5">
        <v>0.166666666666666</v>
      </c>
      <c r="M71" s="5">
        <v>0.133333333333333</v>
      </c>
      <c r="N71" s="5">
        <v>0.0333333333333333</v>
      </c>
    </row>
    <row r="72" spans="1:14">
      <c r="A72" s="4" t="s">
        <v>84</v>
      </c>
      <c r="B72" s="4">
        <v>31</v>
      </c>
      <c r="C72" s="5">
        <v>0.387096774193548</v>
      </c>
      <c r="D72" s="5">
        <v>0.225806451612903</v>
      </c>
      <c r="E72" s="5">
        <v>0.193548387096774</v>
      </c>
      <c r="F72" s="5">
        <v>0.032258064516129</v>
      </c>
      <c r="G72" s="5">
        <v>0.129032258064516</v>
      </c>
      <c r="H72" s="5">
        <v>0.032258064516129</v>
      </c>
      <c r="I72" s="5">
        <v>0.064516129032258</v>
      </c>
      <c r="J72" s="5">
        <v>0.193548387096774</v>
      </c>
      <c r="K72" s="5">
        <v>0.0967741935483871</v>
      </c>
      <c r="L72" s="5">
        <v>0.161290322580645</v>
      </c>
      <c r="M72" s="5">
        <v>0.161290322580645</v>
      </c>
      <c r="N72" s="5">
        <v>0.032258064516129</v>
      </c>
    </row>
    <row r="73" spans="1:14">
      <c r="A73" s="4" t="s">
        <v>85</v>
      </c>
      <c r="B73" s="4">
        <v>29</v>
      </c>
      <c r="C73" s="5">
        <v>0.275862068965517</v>
      </c>
      <c r="D73" s="5">
        <v>0.241379310344827</v>
      </c>
      <c r="E73" s="5">
        <v>0.413793103448275</v>
      </c>
      <c r="F73" s="5">
        <v>0.206896551724137</v>
      </c>
      <c r="G73" s="5">
        <v>0.206896551724137</v>
      </c>
      <c r="H73" s="5">
        <v>0.172413793103448</v>
      </c>
      <c r="I73" s="5">
        <v>0.103448275862068</v>
      </c>
      <c r="J73" s="5">
        <v>0.379310344827586</v>
      </c>
      <c r="K73" s="5">
        <v>0.344827586206896</v>
      </c>
      <c r="L73" s="5">
        <v>0.206896551724137</v>
      </c>
      <c r="M73" s="5">
        <v>0.310344827586206</v>
      </c>
      <c r="N73" s="5">
        <v>0.206896551724137</v>
      </c>
    </row>
    <row r="74" spans="1:14">
      <c r="A74" s="4" t="s">
        <v>86</v>
      </c>
      <c r="B74" s="4">
        <v>15</v>
      </c>
      <c r="C74" s="5">
        <v>0.333333333333333</v>
      </c>
      <c r="D74" s="5">
        <v>0.133333333333333</v>
      </c>
      <c r="E74" s="5">
        <v>0.266666666666666</v>
      </c>
      <c r="F74" s="5">
        <v>0.0666666666666666</v>
      </c>
      <c r="G74" s="5">
        <v>0.0666666666666666</v>
      </c>
      <c r="H74" s="5">
        <v>0.133333333333333</v>
      </c>
      <c r="I74" s="5">
        <v>0</v>
      </c>
      <c r="J74" s="5">
        <v>0.266666666666666</v>
      </c>
      <c r="K74" s="5">
        <v>0.133333333333333</v>
      </c>
      <c r="L74" s="5">
        <v>0.2</v>
      </c>
      <c r="M74" s="5">
        <v>0.0666666666666666</v>
      </c>
      <c r="N74" s="5">
        <v>0.0666666666666666</v>
      </c>
    </row>
    <row r="75" spans="1:14">
      <c r="A75" s="4" t="s">
        <v>87</v>
      </c>
      <c r="B75" s="4">
        <v>8</v>
      </c>
      <c r="C75" s="5">
        <v>0.375</v>
      </c>
      <c r="D75" s="5">
        <v>0.375</v>
      </c>
      <c r="E75" s="5">
        <v>0.625</v>
      </c>
      <c r="F75" s="5">
        <v>0.375</v>
      </c>
      <c r="G75" s="5">
        <v>0.375</v>
      </c>
      <c r="H75" s="5">
        <v>0.25</v>
      </c>
      <c r="I75" s="5">
        <v>0.25</v>
      </c>
      <c r="J75" s="5">
        <v>0.25</v>
      </c>
      <c r="K75" s="5">
        <v>0.25</v>
      </c>
      <c r="L75" s="5">
        <v>0.375</v>
      </c>
      <c r="M75" s="5">
        <v>0.125</v>
      </c>
      <c r="N75" s="5">
        <v>0.125</v>
      </c>
    </row>
    <row r="76" spans="1:14">
      <c r="A76" s="4" t="s">
        <v>88</v>
      </c>
      <c r="B76" s="4">
        <v>4</v>
      </c>
      <c r="C76" s="5">
        <v>0.25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0.25</v>
      </c>
      <c r="J76" s="5">
        <v>0.25</v>
      </c>
      <c r="K76" s="5">
        <v>0.25</v>
      </c>
      <c r="L76" s="5">
        <v>0</v>
      </c>
      <c r="M76" s="5">
        <v>0.25</v>
      </c>
      <c r="N76" s="5">
        <v>0</v>
      </c>
    </row>
    <row r="77" spans="1:14">
      <c r="A77" s="4" t="s">
        <v>89</v>
      </c>
      <c r="B77" s="4">
        <v>11</v>
      </c>
      <c r="C77" s="5">
        <v>0.181818181818181</v>
      </c>
      <c r="D77" s="5">
        <v>0.0909090909090909</v>
      </c>
      <c r="E77" s="5">
        <v>0.181818181818181</v>
      </c>
      <c r="F77" s="5">
        <v>0</v>
      </c>
      <c r="G77" s="5">
        <v>0</v>
      </c>
      <c r="H77" s="5">
        <v>0.181818181818181</v>
      </c>
      <c r="I77" s="5">
        <v>0.0909090909090909</v>
      </c>
      <c r="J77" s="5">
        <v>0.181818181818181</v>
      </c>
      <c r="K77" s="5">
        <v>0.272727272727272</v>
      </c>
      <c r="L77" s="5">
        <v>0.0909090909090909</v>
      </c>
      <c r="M77" s="5">
        <v>0.0909090909090909</v>
      </c>
      <c r="N77" s="5">
        <v>0.0909090909090909</v>
      </c>
    </row>
    <row r="78" spans="1:14">
      <c r="A78" s="4" t="s">
        <v>90</v>
      </c>
      <c r="B78" s="4">
        <v>9</v>
      </c>
      <c r="C78" s="5">
        <v>0.333333333333333</v>
      </c>
      <c r="D78" s="5">
        <v>0.222222222222222</v>
      </c>
      <c r="E78" s="5">
        <v>0.222222222222222</v>
      </c>
      <c r="F78" s="5">
        <v>0.111111111111111</v>
      </c>
      <c r="G78" s="5">
        <v>0.222222222222222</v>
      </c>
      <c r="H78" s="5">
        <v>0.111111111111111</v>
      </c>
      <c r="I78" s="5">
        <v>0.222222222222222</v>
      </c>
      <c r="J78" s="5">
        <v>0.333333333333333</v>
      </c>
      <c r="K78" s="5">
        <v>0.444444444444444</v>
      </c>
      <c r="L78" s="5">
        <v>0.222222222222222</v>
      </c>
      <c r="M78" s="5">
        <v>0.111111111111111</v>
      </c>
      <c r="N78" s="5">
        <v>0</v>
      </c>
    </row>
    <row r="79" spans="1:14">
      <c r="A79" s="4" t="s">
        <v>91</v>
      </c>
      <c r="B79" s="4">
        <v>10</v>
      </c>
      <c r="C79" s="5">
        <v>0.2</v>
      </c>
      <c r="D79" s="5">
        <v>0.2</v>
      </c>
      <c r="E79" s="5">
        <v>0.3</v>
      </c>
      <c r="F79" s="5">
        <v>0.2</v>
      </c>
      <c r="G79" s="5">
        <v>0.1</v>
      </c>
      <c r="H79" s="5">
        <v>0.1</v>
      </c>
      <c r="I79" s="5">
        <v>0</v>
      </c>
      <c r="J79" s="5">
        <v>0.3</v>
      </c>
      <c r="K79" s="5">
        <v>0.2</v>
      </c>
      <c r="L79" s="5">
        <v>0</v>
      </c>
      <c r="M79" s="5">
        <v>0</v>
      </c>
      <c r="N79" s="5">
        <v>0</v>
      </c>
    </row>
    <row r="80" spans="1:14">
      <c r="A80" s="4" t="s">
        <v>92</v>
      </c>
      <c r="B80" s="4">
        <v>10</v>
      </c>
      <c r="C80" s="5">
        <v>0.3</v>
      </c>
      <c r="D80" s="5">
        <v>0.2</v>
      </c>
      <c r="E80" s="5">
        <v>0.2</v>
      </c>
      <c r="F80" s="5">
        <v>0.1</v>
      </c>
      <c r="G80" s="5">
        <v>0.1</v>
      </c>
      <c r="H80" s="5">
        <v>0.2</v>
      </c>
      <c r="I80" s="5">
        <v>0.1</v>
      </c>
      <c r="J80" s="5">
        <v>0.5</v>
      </c>
      <c r="K80" s="5">
        <v>0.2</v>
      </c>
      <c r="L80" s="5">
        <v>0.2</v>
      </c>
      <c r="M80" s="5">
        <v>0.2</v>
      </c>
      <c r="N80" s="5">
        <v>0.1</v>
      </c>
    </row>
    <row r="81" spans="1:14">
      <c r="A81" s="4" t="s">
        <v>93</v>
      </c>
      <c r="B81" s="4">
        <v>5</v>
      </c>
      <c r="C81" s="5">
        <v>0.4</v>
      </c>
      <c r="D81" s="5">
        <v>0.2</v>
      </c>
      <c r="E81" s="5">
        <v>0.4</v>
      </c>
      <c r="F81" s="5">
        <v>0.2</v>
      </c>
      <c r="G81" s="5">
        <v>0.4</v>
      </c>
      <c r="H81" s="5">
        <v>0.2</v>
      </c>
      <c r="I81" s="5">
        <v>0.4</v>
      </c>
      <c r="J81" s="5">
        <v>0.4</v>
      </c>
      <c r="K81" s="5">
        <v>0.6</v>
      </c>
      <c r="L81" s="5">
        <v>0.6</v>
      </c>
      <c r="M81" s="5">
        <v>0.2</v>
      </c>
      <c r="N81" s="5">
        <v>0.2</v>
      </c>
    </row>
    <row r="82" spans="1:14">
      <c r="A82" s="4" t="s">
        <v>94</v>
      </c>
      <c r="B82" s="4">
        <v>1</v>
      </c>
      <c r="C82" s="5">
        <v>1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0</v>
      </c>
    </row>
    <row r="83" spans="1:14">
      <c r="A83" s="4" t="s">
        <v>95</v>
      </c>
      <c r="B83" s="4">
        <v>1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</row>
    <row r="84" spans="1:14">
      <c r="A84" s="4" t="s">
        <v>96</v>
      </c>
      <c r="B84" s="4">
        <v>10</v>
      </c>
      <c r="C84" s="5">
        <v>0.2</v>
      </c>
      <c r="D84" s="5">
        <v>0.1</v>
      </c>
      <c r="E84" s="5">
        <v>0.1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0.1</v>
      </c>
      <c r="L84" s="5">
        <v>0.1</v>
      </c>
      <c r="M84" s="5">
        <v>0.3</v>
      </c>
      <c r="N84" s="5">
        <v>0.1</v>
      </c>
    </row>
    <row r="85" spans="1:14">
      <c r="A85" s="4" t="s">
        <v>97</v>
      </c>
      <c r="B85" s="4">
        <v>7</v>
      </c>
      <c r="C85" s="5">
        <v>0.428571428571428</v>
      </c>
      <c r="D85" s="5">
        <v>0.428571428571428</v>
      </c>
      <c r="E85" s="5">
        <v>0.428571428571428</v>
      </c>
      <c r="F85" s="5">
        <v>0.142857142857142</v>
      </c>
      <c r="G85" s="5">
        <v>0.428571428571428</v>
      </c>
      <c r="H85" s="5">
        <v>0.285714285714285</v>
      </c>
      <c r="I85" s="5">
        <v>0.142857142857142</v>
      </c>
      <c r="J85" s="5">
        <v>0.428571428571428</v>
      </c>
      <c r="K85" s="5">
        <v>0.571428571428571</v>
      </c>
      <c r="L85" s="5">
        <v>0.571428571428571</v>
      </c>
      <c r="M85" s="5">
        <v>0.571428571428571</v>
      </c>
      <c r="N85" s="5">
        <v>0.285714285714285</v>
      </c>
    </row>
    <row r="86" spans="1:14">
      <c r="A86" s="4" t="s">
        <v>98</v>
      </c>
      <c r="B86" s="4">
        <v>6</v>
      </c>
      <c r="C86" s="5">
        <v>0.666666666666666</v>
      </c>
      <c r="D86" s="5">
        <v>0.333333333333333</v>
      </c>
      <c r="E86" s="5">
        <v>0.5</v>
      </c>
      <c r="F86" s="5">
        <v>0.166666666666666</v>
      </c>
      <c r="G86" s="5">
        <v>0.166666666666666</v>
      </c>
      <c r="H86" s="5">
        <v>0.5</v>
      </c>
      <c r="I86" s="5">
        <v>0.166666666666666</v>
      </c>
      <c r="J86" s="5">
        <v>0.166666666666666</v>
      </c>
      <c r="K86" s="5">
        <v>0.166666666666666</v>
      </c>
      <c r="L86" s="5">
        <v>0.333333333333333</v>
      </c>
      <c r="M86" s="5">
        <v>0</v>
      </c>
      <c r="N86" s="5">
        <v>0</v>
      </c>
    </row>
    <row r="87" spans="1:14">
      <c r="A87" s="4" t="s">
        <v>99</v>
      </c>
      <c r="B87" s="4">
        <v>8</v>
      </c>
      <c r="C87" s="5">
        <v>0.125</v>
      </c>
      <c r="D87" s="5">
        <v>0.25</v>
      </c>
      <c r="E87" s="5">
        <v>0.5</v>
      </c>
      <c r="F87" s="5">
        <v>0.125</v>
      </c>
      <c r="G87" s="5">
        <v>0.375</v>
      </c>
      <c r="H87" s="5">
        <v>0.25</v>
      </c>
      <c r="I87" s="5">
        <v>0</v>
      </c>
      <c r="J87" s="5">
        <v>0.25</v>
      </c>
      <c r="K87" s="5">
        <v>0.375</v>
      </c>
      <c r="L87" s="5">
        <v>0.125</v>
      </c>
      <c r="M87" s="5">
        <v>0</v>
      </c>
      <c r="N87" s="5">
        <v>0</v>
      </c>
    </row>
    <row r="88" spans="1:14">
      <c r="A88" s="4" t="s">
        <v>100</v>
      </c>
      <c r="B88" s="4">
        <v>11</v>
      </c>
      <c r="C88" s="5">
        <v>0.181818181818181</v>
      </c>
      <c r="D88" s="5">
        <v>0</v>
      </c>
      <c r="E88" s="5">
        <v>0.0909090909090909</v>
      </c>
      <c r="F88" s="5">
        <v>0.0909090909090909</v>
      </c>
      <c r="G88" s="5">
        <v>0</v>
      </c>
      <c r="H88" s="5">
        <v>0</v>
      </c>
      <c r="I88" s="5">
        <v>0</v>
      </c>
      <c r="J88" s="5">
        <v>0.0909090909090909</v>
      </c>
      <c r="K88" s="5">
        <v>0.0909090909090909</v>
      </c>
      <c r="L88" s="5">
        <v>0.181818181818181</v>
      </c>
      <c r="M88" s="5">
        <v>0.181818181818181</v>
      </c>
      <c r="N88" s="5">
        <v>0</v>
      </c>
    </row>
    <row r="89" spans="1:14">
      <c r="A89" s="4" t="s">
        <v>101</v>
      </c>
      <c r="B89" s="4">
        <v>4</v>
      </c>
      <c r="C89" s="5">
        <v>0</v>
      </c>
      <c r="D89" s="5">
        <v>0</v>
      </c>
      <c r="E89" s="5">
        <v>0.25</v>
      </c>
      <c r="F89" s="5">
        <v>0.25</v>
      </c>
      <c r="G89" s="5">
        <v>0.25</v>
      </c>
      <c r="H89" s="5">
        <v>0.25</v>
      </c>
      <c r="I89" s="5">
        <v>0.25</v>
      </c>
      <c r="J89" s="5">
        <v>0.25</v>
      </c>
      <c r="K89" s="5">
        <v>0.25</v>
      </c>
      <c r="L89" s="5">
        <v>0.25</v>
      </c>
      <c r="M89" s="5">
        <v>0.25</v>
      </c>
      <c r="N89" s="5">
        <v>0.25</v>
      </c>
    </row>
    <row r="90" spans="1:14">
      <c r="A90" s="4" t="s">
        <v>102</v>
      </c>
      <c r="B90" s="4">
        <v>3</v>
      </c>
      <c r="C90" s="5">
        <v>0.666666666666666</v>
      </c>
      <c r="D90" s="5">
        <v>0.333333333333333</v>
      </c>
      <c r="E90" s="5">
        <v>0.333333333333333</v>
      </c>
      <c r="F90" s="5">
        <v>0.333333333333333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</row>
    <row r="91" spans="1:14">
      <c r="A91" s="4" t="s">
        <v>103</v>
      </c>
      <c r="B91" s="4">
        <v>10</v>
      </c>
      <c r="C91" s="5">
        <v>0.3</v>
      </c>
      <c r="D91" s="5">
        <v>0.2</v>
      </c>
      <c r="E91" s="5">
        <v>0.4</v>
      </c>
      <c r="F91" s="5">
        <v>0.2</v>
      </c>
      <c r="G91" s="5">
        <v>0.1</v>
      </c>
      <c r="H91" s="5">
        <v>0.1</v>
      </c>
      <c r="I91" s="5">
        <v>0</v>
      </c>
      <c r="J91" s="5">
        <v>0.2</v>
      </c>
      <c r="K91" s="5">
        <v>0.1</v>
      </c>
      <c r="L91" s="5">
        <v>0.1</v>
      </c>
      <c r="M91" s="5">
        <v>0.2</v>
      </c>
      <c r="N91" s="5">
        <v>0.1</v>
      </c>
    </row>
    <row r="92" spans="1:14">
      <c r="A92" s="4" t="s">
        <v>104</v>
      </c>
      <c r="B92" s="4">
        <v>14</v>
      </c>
      <c r="C92" s="5">
        <v>0.357142857142857</v>
      </c>
      <c r="D92" s="5">
        <v>0.142857142857142</v>
      </c>
      <c r="E92" s="5">
        <v>0.285714285714285</v>
      </c>
      <c r="F92" s="5">
        <v>0.0714285714285714</v>
      </c>
      <c r="G92" s="5">
        <v>0.142857142857142</v>
      </c>
      <c r="H92" s="5">
        <v>0.142857142857142</v>
      </c>
      <c r="I92" s="5">
        <v>0.0714285714285714</v>
      </c>
      <c r="J92" s="5">
        <v>0.357142857142857</v>
      </c>
      <c r="K92" s="5">
        <v>0.357142857142857</v>
      </c>
      <c r="L92" s="5">
        <v>0.285714285714285</v>
      </c>
      <c r="M92" s="5">
        <v>0.142857142857142</v>
      </c>
      <c r="N92" s="5">
        <v>0</v>
      </c>
    </row>
    <row r="93" spans="1:14">
      <c r="A93" s="4" t="s">
        <v>105</v>
      </c>
      <c r="B93" s="4">
        <v>21</v>
      </c>
      <c r="C93" s="5">
        <v>0.38095238095238</v>
      </c>
      <c r="D93" s="5">
        <v>0.238095238095238</v>
      </c>
      <c r="E93" s="5">
        <v>0.476190476190476</v>
      </c>
      <c r="F93" s="5">
        <v>0.142857142857142</v>
      </c>
      <c r="G93" s="5">
        <v>0.0952380952380952</v>
      </c>
      <c r="H93" s="5">
        <v>0.0952380952380952</v>
      </c>
      <c r="I93" s="5">
        <v>0.0476190476190476</v>
      </c>
      <c r="J93" s="5">
        <v>0.142857142857142</v>
      </c>
      <c r="K93" s="5">
        <v>0.285714285714285</v>
      </c>
      <c r="L93" s="5">
        <v>0.285714285714285</v>
      </c>
      <c r="M93" s="5">
        <v>0.19047619047619</v>
      </c>
      <c r="N93" s="5">
        <v>0.19047619047619</v>
      </c>
    </row>
    <row r="94" spans="1:14">
      <c r="A94" s="4" t="s">
        <v>106</v>
      </c>
      <c r="B94" s="4">
        <v>20</v>
      </c>
      <c r="C94" s="5">
        <v>0.25</v>
      </c>
      <c r="D94" s="5">
        <v>0.05</v>
      </c>
      <c r="E94" s="5">
        <v>0.3</v>
      </c>
      <c r="F94" s="5">
        <v>0.05</v>
      </c>
      <c r="G94" s="5">
        <v>0.1</v>
      </c>
      <c r="H94" s="5">
        <v>0.2</v>
      </c>
      <c r="I94" s="5">
        <v>0</v>
      </c>
      <c r="J94" s="5">
        <v>0.05</v>
      </c>
      <c r="K94" s="5">
        <v>0.15</v>
      </c>
      <c r="L94" s="5">
        <v>0.2</v>
      </c>
      <c r="M94" s="5">
        <v>0.1</v>
      </c>
      <c r="N94" s="5">
        <v>0.05</v>
      </c>
    </row>
    <row r="95" spans="1:14">
      <c r="A95" s="4" t="s">
        <v>107</v>
      </c>
      <c r="B95" s="4">
        <v>4</v>
      </c>
      <c r="C95" s="5">
        <v>0.25</v>
      </c>
      <c r="D95" s="5">
        <v>0.5</v>
      </c>
      <c r="E95" s="5">
        <v>1</v>
      </c>
      <c r="F95" s="5">
        <v>0.5</v>
      </c>
      <c r="G95" s="5">
        <v>0.5</v>
      </c>
      <c r="H95" s="5">
        <v>1</v>
      </c>
      <c r="I95" s="5">
        <v>0.5</v>
      </c>
      <c r="J95" s="5">
        <v>0.75</v>
      </c>
      <c r="K95" s="5">
        <v>0.5</v>
      </c>
      <c r="L95" s="5">
        <v>0.5</v>
      </c>
      <c r="M95" s="5">
        <v>0</v>
      </c>
      <c r="N95" s="5">
        <v>0</v>
      </c>
    </row>
    <row r="96" spans="1:14">
      <c r="A96" s="4" t="s">
        <v>108</v>
      </c>
      <c r="B96" s="4">
        <v>8</v>
      </c>
      <c r="C96" s="5">
        <v>0.125</v>
      </c>
      <c r="D96" s="5">
        <v>0.125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</row>
    <row r="97" spans="1:14">
      <c r="A97" s="4" t="s">
        <v>109</v>
      </c>
      <c r="B97" s="4">
        <v>12</v>
      </c>
      <c r="C97" s="5">
        <v>0.583333333333333</v>
      </c>
      <c r="D97" s="5">
        <v>0.166666666666666</v>
      </c>
      <c r="E97" s="5">
        <v>0.25</v>
      </c>
      <c r="F97" s="5">
        <v>0.166666666666666</v>
      </c>
      <c r="G97" s="5">
        <v>0.0833333333333333</v>
      </c>
      <c r="H97" s="5">
        <v>0.166666666666666</v>
      </c>
      <c r="I97" s="5">
        <v>0.166666666666666</v>
      </c>
      <c r="J97" s="5">
        <v>0.416666666666666</v>
      </c>
      <c r="K97" s="5">
        <v>0.333333333333333</v>
      </c>
      <c r="L97" s="5">
        <v>0.416666666666666</v>
      </c>
      <c r="M97" s="5">
        <v>0.166666666666666</v>
      </c>
      <c r="N97" s="5">
        <v>0.0833333333333333</v>
      </c>
    </row>
    <row r="98" spans="1:14">
      <c r="A98" s="4" t="s">
        <v>110</v>
      </c>
      <c r="B98" s="4">
        <v>17</v>
      </c>
      <c r="C98" s="5">
        <v>0.588235294117647</v>
      </c>
      <c r="D98" s="5">
        <v>0.352941176470588</v>
      </c>
      <c r="E98" s="5">
        <v>0.470588235294117</v>
      </c>
      <c r="F98" s="5">
        <v>0.235294117647058</v>
      </c>
      <c r="G98" s="5">
        <v>0.294117647058823</v>
      </c>
      <c r="H98" s="5">
        <v>0.294117647058823</v>
      </c>
      <c r="I98" s="5">
        <v>0.352941176470588</v>
      </c>
      <c r="J98" s="5">
        <v>0.529411764705882</v>
      </c>
      <c r="K98" s="5">
        <v>0.529411764705882</v>
      </c>
      <c r="L98" s="5">
        <v>0.470588235294117</v>
      </c>
      <c r="M98" s="5">
        <v>0.470588235294117</v>
      </c>
      <c r="N98" s="5">
        <v>0.352941176470588</v>
      </c>
    </row>
    <row r="99" spans="1:14">
      <c r="A99" s="4" t="s">
        <v>111</v>
      </c>
      <c r="B99" s="4">
        <v>14</v>
      </c>
      <c r="C99" s="5">
        <v>0.214285714285714</v>
      </c>
      <c r="D99" s="5">
        <v>0.142857142857142</v>
      </c>
      <c r="E99" s="5">
        <v>0.214285714285714</v>
      </c>
      <c r="F99" s="5">
        <v>0</v>
      </c>
      <c r="G99" s="5">
        <v>0</v>
      </c>
      <c r="H99" s="5">
        <v>0</v>
      </c>
      <c r="I99" s="5">
        <v>0</v>
      </c>
      <c r="J99" s="5">
        <v>0.142857142857142</v>
      </c>
      <c r="K99" s="5">
        <v>0.0714285714285714</v>
      </c>
      <c r="L99" s="5">
        <v>0.285714285714285</v>
      </c>
      <c r="M99" s="5">
        <v>0.285714285714285</v>
      </c>
      <c r="N99" s="5">
        <v>0.214285714285714</v>
      </c>
    </row>
    <row r="100" spans="1:14">
      <c r="A100" s="4" t="s">
        <v>112</v>
      </c>
      <c r="B100" s="4">
        <v>12</v>
      </c>
      <c r="C100" s="5">
        <v>0.25</v>
      </c>
      <c r="D100" s="5">
        <v>0.0833333333333333</v>
      </c>
      <c r="E100" s="5">
        <v>0.166666666666666</v>
      </c>
      <c r="F100" s="5">
        <v>0.166666666666666</v>
      </c>
      <c r="G100" s="5">
        <v>0</v>
      </c>
      <c r="H100" s="5">
        <v>0.0833333333333333</v>
      </c>
      <c r="I100" s="5">
        <v>0.166666666666666</v>
      </c>
      <c r="J100" s="5">
        <v>0.0833333333333333</v>
      </c>
      <c r="K100" s="5">
        <v>0</v>
      </c>
      <c r="L100" s="5">
        <v>0</v>
      </c>
      <c r="M100" s="5">
        <v>0</v>
      </c>
      <c r="N100" s="5">
        <v>0</v>
      </c>
    </row>
    <row r="101" spans="1:14">
      <c r="A101" s="4" t="s">
        <v>113</v>
      </c>
      <c r="B101" s="4">
        <v>6</v>
      </c>
      <c r="C101" s="5">
        <v>0.333333333333333</v>
      </c>
      <c r="D101" s="5">
        <v>0.166666666666666</v>
      </c>
      <c r="E101" s="5">
        <v>0.166666666666666</v>
      </c>
      <c r="F101" s="5">
        <v>0.166666666666666</v>
      </c>
      <c r="G101" s="5">
        <v>0.166666666666666</v>
      </c>
      <c r="H101" s="5">
        <v>0.166666666666666</v>
      </c>
      <c r="I101" s="5">
        <v>0.166666666666666</v>
      </c>
      <c r="J101" s="5">
        <v>0.166666666666666</v>
      </c>
      <c r="K101" s="5">
        <v>0.333333333333333</v>
      </c>
      <c r="L101" s="5">
        <v>0.333333333333333</v>
      </c>
      <c r="M101" s="5">
        <v>0.333333333333333</v>
      </c>
      <c r="N101" s="5">
        <v>0.333333333333333</v>
      </c>
    </row>
    <row r="102" spans="1:14">
      <c r="A102" s="4" t="s">
        <v>114</v>
      </c>
      <c r="B102" s="4">
        <v>8</v>
      </c>
      <c r="C102" s="5">
        <v>0.375</v>
      </c>
      <c r="D102" s="5">
        <v>0.5</v>
      </c>
      <c r="E102" s="5">
        <v>0.25</v>
      </c>
      <c r="F102" s="5">
        <v>0.25</v>
      </c>
      <c r="G102" s="5">
        <v>0.25</v>
      </c>
      <c r="H102" s="5">
        <v>0.125</v>
      </c>
      <c r="I102" s="5">
        <v>0</v>
      </c>
      <c r="J102" s="5">
        <v>0.25</v>
      </c>
      <c r="K102" s="5">
        <v>0.5</v>
      </c>
      <c r="L102" s="5">
        <v>0.5</v>
      </c>
      <c r="M102" s="5">
        <v>0.5</v>
      </c>
      <c r="N102" s="5">
        <v>0.25</v>
      </c>
    </row>
    <row r="103" spans="1:14">
      <c r="A103" s="4" t="s">
        <v>115</v>
      </c>
      <c r="B103" s="4">
        <v>1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1</v>
      </c>
      <c r="L103" s="5">
        <v>1</v>
      </c>
      <c r="M103" s="5">
        <v>0</v>
      </c>
      <c r="N103" s="5">
        <v>0</v>
      </c>
    </row>
    <row r="104" spans="1:14">
      <c r="A104" s="4" t="s">
        <v>116</v>
      </c>
      <c r="B104" s="4">
        <v>7</v>
      </c>
      <c r="C104" s="5">
        <v>0.142857142857142</v>
      </c>
      <c r="D104" s="5">
        <v>0.142857142857142</v>
      </c>
      <c r="E104" s="5">
        <v>0.285714285714285</v>
      </c>
      <c r="F104" s="5">
        <v>0.142857142857142</v>
      </c>
      <c r="G104" s="5">
        <v>0</v>
      </c>
      <c r="H104" s="5">
        <v>0</v>
      </c>
      <c r="I104" s="5">
        <v>0</v>
      </c>
      <c r="J104" s="5">
        <v>0.428571428571428</v>
      </c>
      <c r="K104" s="5">
        <v>0.142857142857142</v>
      </c>
      <c r="L104" s="5">
        <v>0.285714285714285</v>
      </c>
      <c r="M104" s="5">
        <v>0</v>
      </c>
      <c r="N104" s="5">
        <v>0</v>
      </c>
    </row>
    <row r="105" spans="1:14">
      <c r="A105" s="4" t="s">
        <v>117</v>
      </c>
      <c r="B105" s="4">
        <v>11</v>
      </c>
      <c r="C105" s="5">
        <v>0.363636363636363</v>
      </c>
      <c r="D105" s="5">
        <v>0.272727272727272</v>
      </c>
      <c r="E105" s="5">
        <v>0.363636363636363</v>
      </c>
      <c r="F105" s="5">
        <v>0.272727272727272</v>
      </c>
      <c r="G105" s="5">
        <v>0.0909090909090909</v>
      </c>
      <c r="H105" s="5">
        <v>0.181818181818181</v>
      </c>
      <c r="I105" s="5">
        <v>0.0909090909090909</v>
      </c>
      <c r="J105" s="5">
        <v>0.454545454545454</v>
      </c>
      <c r="K105" s="5">
        <v>0.454545454545454</v>
      </c>
      <c r="L105" s="5">
        <v>0.363636363636363</v>
      </c>
      <c r="M105" s="5">
        <v>0.454545454545454</v>
      </c>
      <c r="N105" s="5">
        <v>0.181818181818181</v>
      </c>
    </row>
    <row r="106" spans="1:14">
      <c r="A106" s="4" t="s">
        <v>118</v>
      </c>
      <c r="B106" s="4">
        <v>1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1</v>
      </c>
      <c r="L106" s="5">
        <v>0</v>
      </c>
      <c r="M106" s="5">
        <v>0</v>
      </c>
      <c r="N106" s="5">
        <v>0</v>
      </c>
    </row>
    <row r="107" spans="1:14">
      <c r="A107" s="4" t="s">
        <v>119</v>
      </c>
      <c r="B107" s="4">
        <v>7</v>
      </c>
      <c r="C107" s="5">
        <v>0.142857142857142</v>
      </c>
      <c r="D107" s="5">
        <v>0</v>
      </c>
      <c r="E107" s="5">
        <v>0.285714285714285</v>
      </c>
      <c r="F107" s="5">
        <v>0</v>
      </c>
      <c r="G107" s="5">
        <v>0</v>
      </c>
      <c r="H107" s="5">
        <v>0.142857142857142</v>
      </c>
      <c r="I107" s="5">
        <v>0.285714285714285</v>
      </c>
      <c r="J107" s="5">
        <v>0.571428571428571</v>
      </c>
      <c r="K107" s="5">
        <v>0.571428571428571</v>
      </c>
      <c r="L107" s="5">
        <v>0.142857142857142</v>
      </c>
      <c r="M107" s="5">
        <v>0.142857142857142</v>
      </c>
      <c r="N107" s="5">
        <v>0.142857142857142</v>
      </c>
    </row>
    <row r="108" spans="1:14">
      <c r="A108" s="4" t="s">
        <v>120</v>
      </c>
      <c r="B108" s="4">
        <v>2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0.5</v>
      </c>
      <c r="J108" s="5">
        <v>0</v>
      </c>
      <c r="K108" s="5">
        <v>0.5</v>
      </c>
      <c r="L108" s="5">
        <v>0</v>
      </c>
      <c r="M108" s="5">
        <v>0</v>
      </c>
      <c r="N108" s="5">
        <v>0</v>
      </c>
    </row>
    <row r="109" spans="1:14">
      <c r="A109" s="4" t="s">
        <v>121</v>
      </c>
      <c r="B109" s="4">
        <v>1</v>
      </c>
      <c r="C109" s="5">
        <v>1</v>
      </c>
      <c r="D109" s="5">
        <v>0</v>
      </c>
      <c r="E109" s="5">
        <v>1</v>
      </c>
      <c r="F109" s="5">
        <v>1</v>
      </c>
      <c r="G109" s="5">
        <v>0</v>
      </c>
      <c r="H109" s="5">
        <v>1</v>
      </c>
      <c r="I109" s="5">
        <v>0</v>
      </c>
      <c r="J109" s="5">
        <v>0</v>
      </c>
      <c r="K109" s="5">
        <v>1</v>
      </c>
      <c r="L109" s="5">
        <v>1</v>
      </c>
      <c r="M109" s="5">
        <v>1</v>
      </c>
      <c r="N109" s="5">
        <v>1</v>
      </c>
    </row>
    <row r="110" spans="1:14">
      <c r="A110" s="4" t="s">
        <v>122</v>
      </c>
      <c r="B110" s="4">
        <v>2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</row>
    <row r="111" spans="1:14">
      <c r="A111" s="4" t="s">
        <v>123</v>
      </c>
      <c r="B111" s="4">
        <v>1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</row>
    <row r="112" spans="1:14">
      <c r="A112" s="4" t="s">
        <v>124</v>
      </c>
      <c r="B112" s="4">
        <v>2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</row>
    <row r="113" spans="1:14">
      <c r="A113" s="4" t="s">
        <v>125</v>
      </c>
      <c r="B113" s="4">
        <v>5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0.2</v>
      </c>
      <c r="L113" s="5">
        <v>0</v>
      </c>
      <c r="M113" s="5">
        <v>0</v>
      </c>
      <c r="N113" s="5">
        <v>0</v>
      </c>
    </row>
    <row r="114" spans="1:14">
      <c r="A114" s="4" t="s">
        <v>126</v>
      </c>
      <c r="B114" s="4">
        <v>2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</row>
    <row r="115" spans="1:14">
      <c r="A115" s="4" t="s">
        <v>127</v>
      </c>
      <c r="B115" s="4">
        <v>5</v>
      </c>
      <c r="C115" s="5">
        <v>0</v>
      </c>
      <c r="D115" s="5">
        <v>0</v>
      </c>
      <c r="E115" s="5">
        <v>0.2</v>
      </c>
      <c r="F115" s="5">
        <v>0</v>
      </c>
      <c r="G115" s="5">
        <v>0</v>
      </c>
      <c r="H115" s="5">
        <v>0.2</v>
      </c>
      <c r="I115" s="5">
        <v>0</v>
      </c>
      <c r="J115" s="5">
        <v>0.2</v>
      </c>
      <c r="K115" s="5">
        <v>0</v>
      </c>
      <c r="L115" s="5">
        <v>0.2</v>
      </c>
      <c r="M115" s="5">
        <v>0</v>
      </c>
      <c r="N115" s="5">
        <v>0</v>
      </c>
    </row>
    <row r="116" spans="1:14">
      <c r="A116" s="4" t="s">
        <v>128</v>
      </c>
      <c r="B116" s="4">
        <v>9</v>
      </c>
      <c r="C116" s="5">
        <v>0.444444444444444</v>
      </c>
      <c r="D116" s="5">
        <v>0.444444444444444</v>
      </c>
      <c r="E116" s="5">
        <v>0.444444444444444</v>
      </c>
      <c r="F116" s="5">
        <v>0.333333333333333</v>
      </c>
      <c r="G116" s="5">
        <v>0.333333333333333</v>
      </c>
      <c r="H116" s="5">
        <v>0.222222222222222</v>
      </c>
      <c r="I116" s="5">
        <v>0.222222222222222</v>
      </c>
      <c r="J116" s="5">
        <v>0.666666666666666</v>
      </c>
      <c r="K116" s="5">
        <v>0.666666666666666</v>
      </c>
      <c r="L116" s="5">
        <v>0.777777777777777</v>
      </c>
      <c r="M116" s="5">
        <v>0.333333333333333</v>
      </c>
      <c r="N116" s="5">
        <v>0.333333333333333</v>
      </c>
    </row>
    <row r="117" spans="1:14">
      <c r="A117" s="4" t="s">
        <v>129</v>
      </c>
      <c r="B117" s="4">
        <v>17</v>
      </c>
      <c r="C117" s="5">
        <v>0.176470588235294</v>
      </c>
      <c r="D117" s="5">
        <v>0.117647058823529</v>
      </c>
      <c r="E117" s="5">
        <v>0.235294117647058</v>
      </c>
      <c r="F117" s="5">
        <v>0.117647058823529</v>
      </c>
      <c r="G117" s="5">
        <v>0.0588235294117647</v>
      </c>
      <c r="H117" s="5">
        <v>0.117647058823529</v>
      </c>
      <c r="I117" s="5">
        <v>0.0588235294117647</v>
      </c>
      <c r="J117" s="5">
        <v>0.176470588235294</v>
      </c>
      <c r="K117" s="5">
        <v>0.117647058823529</v>
      </c>
      <c r="L117" s="5">
        <v>0.117647058823529</v>
      </c>
      <c r="M117" s="5">
        <v>0.176470588235294</v>
      </c>
      <c r="N117" s="5">
        <v>0.117647058823529</v>
      </c>
    </row>
    <row r="118" spans="1:14">
      <c r="A118" s="4" t="s">
        <v>130</v>
      </c>
      <c r="B118" s="4">
        <v>12</v>
      </c>
      <c r="C118" s="5">
        <v>0.25</v>
      </c>
      <c r="D118" s="5">
        <v>0.333333333333333</v>
      </c>
      <c r="E118" s="5">
        <v>0.333333333333333</v>
      </c>
      <c r="F118" s="5">
        <v>0.166666666666666</v>
      </c>
      <c r="G118" s="5">
        <v>0.166666666666666</v>
      </c>
      <c r="H118" s="5">
        <v>0.0833333333333333</v>
      </c>
      <c r="I118" s="5">
        <v>0.166666666666666</v>
      </c>
      <c r="J118" s="5">
        <v>0.333333333333333</v>
      </c>
      <c r="K118" s="5">
        <v>0.25</v>
      </c>
      <c r="L118" s="5">
        <v>0.25</v>
      </c>
      <c r="M118" s="5">
        <v>0.166666666666666</v>
      </c>
      <c r="N118" s="5">
        <v>0.0833333333333333</v>
      </c>
    </row>
    <row r="119" spans="1:14">
      <c r="A119" s="4" t="s">
        <v>131</v>
      </c>
      <c r="B119" s="4">
        <v>13</v>
      </c>
      <c r="C119" s="5">
        <v>0.23076923076923</v>
      </c>
      <c r="D119" s="5">
        <v>0.23076923076923</v>
      </c>
      <c r="E119" s="5">
        <v>0.384615384615384</v>
      </c>
      <c r="F119" s="5">
        <v>0.23076923076923</v>
      </c>
      <c r="G119" s="5">
        <v>0.23076923076923</v>
      </c>
      <c r="H119" s="5">
        <v>0.384615384615384</v>
      </c>
      <c r="I119" s="5">
        <v>0.307692307692307</v>
      </c>
      <c r="J119" s="5">
        <v>0.461538461538461</v>
      </c>
      <c r="K119" s="5">
        <v>0.307692307692307</v>
      </c>
      <c r="L119" s="5">
        <v>0.23076923076923</v>
      </c>
      <c r="M119" s="5">
        <v>0.23076923076923</v>
      </c>
      <c r="N119" s="5">
        <v>0.153846153846153</v>
      </c>
    </row>
    <row r="120" spans="1:14">
      <c r="A120" s="4" t="s">
        <v>132</v>
      </c>
      <c r="B120" s="4">
        <v>22</v>
      </c>
      <c r="C120" s="5">
        <v>0.272727272727272</v>
      </c>
      <c r="D120" s="5">
        <v>0.136363636363636</v>
      </c>
      <c r="E120" s="5">
        <v>0.409090909090909</v>
      </c>
      <c r="F120" s="5">
        <v>0.136363636363636</v>
      </c>
      <c r="G120" s="5">
        <v>0.227272727272727</v>
      </c>
      <c r="H120" s="5">
        <v>0.0909090909090909</v>
      </c>
      <c r="I120" s="5">
        <v>0.0909090909090909</v>
      </c>
      <c r="J120" s="5">
        <v>0.318181818181818</v>
      </c>
      <c r="K120" s="5">
        <v>0.227272727272727</v>
      </c>
      <c r="L120" s="5">
        <v>0.181818181818181</v>
      </c>
      <c r="M120" s="5">
        <v>0.136363636363636</v>
      </c>
      <c r="N120" s="5">
        <v>0.0909090909090909</v>
      </c>
    </row>
    <row r="121" spans="1:14">
      <c r="A121" s="4" t="s">
        <v>133</v>
      </c>
      <c r="B121" s="4">
        <v>19</v>
      </c>
      <c r="C121" s="5">
        <v>0.263157894736842</v>
      </c>
      <c r="D121" s="5">
        <v>0.0526315789473684</v>
      </c>
      <c r="E121" s="5">
        <v>0.0526315789473684</v>
      </c>
      <c r="F121" s="5">
        <v>0</v>
      </c>
      <c r="G121" s="5">
        <v>0.0526315789473684</v>
      </c>
      <c r="H121" s="5">
        <v>0.0526315789473684</v>
      </c>
      <c r="I121" s="5">
        <v>0.0526315789473684</v>
      </c>
      <c r="J121" s="5">
        <v>0.210526315789473</v>
      </c>
      <c r="K121" s="5">
        <v>0.0526315789473684</v>
      </c>
      <c r="L121" s="5">
        <v>0.105263157894736</v>
      </c>
      <c r="M121" s="5">
        <v>0.157894736842105</v>
      </c>
      <c r="N121" s="5">
        <v>0.0526315789473684</v>
      </c>
    </row>
    <row r="122" spans="1:14">
      <c r="A122" s="4" t="s">
        <v>134</v>
      </c>
      <c r="B122" s="4">
        <v>17</v>
      </c>
      <c r="C122" s="5">
        <v>0.294117647058823</v>
      </c>
      <c r="D122" s="5">
        <v>0.352941176470588</v>
      </c>
      <c r="E122" s="5">
        <v>0.352941176470588</v>
      </c>
      <c r="F122" s="5">
        <v>0.117647058823529</v>
      </c>
      <c r="G122" s="5">
        <v>0.0588235294117647</v>
      </c>
      <c r="H122" s="5">
        <v>0.117647058823529</v>
      </c>
      <c r="I122" s="5">
        <v>0.117647058823529</v>
      </c>
      <c r="J122" s="5">
        <v>0.352941176470588</v>
      </c>
      <c r="K122" s="5">
        <v>0.411764705882352</v>
      </c>
      <c r="L122" s="5">
        <v>0.411764705882352</v>
      </c>
      <c r="M122" s="5">
        <v>0.294117647058823</v>
      </c>
      <c r="N122" s="5">
        <v>0.117647058823529</v>
      </c>
    </row>
    <row r="123" spans="1:14">
      <c r="A123" s="4" t="s">
        <v>135</v>
      </c>
      <c r="B123" s="4">
        <v>3</v>
      </c>
      <c r="C123" s="5">
        <v>0.333333333333333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0.666666666666666</v>
      </c>
      <c r="L123" s="5">
        <v>0.333333333333333</v>
      </c>
      <c r="M123" s="5">
        <v>0.333333333333333</v>
      </c>
      <c r="N123" s="5">
        <v>0</v>
      </c>
    </row>
    <row r="124" spans="1:14">
      <c r="A124" s="4" t="s">
        <v>136</v>
      </c>
      <c r="B124" s="4">
        <v>4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</row>
    <row r="125" spans="1:14">
      <c r="A125" s="4" t="s">
        <v>137</v>
      </c>
      <c r="B125" s="4">
        <v>22</v>
      </c>
      <c r="C125" s="5">
        <v>0.363636363636363</v>
      </c>
      <c r="D125" s="5">
        <v>0.181818181818181</v>
      </c>
      <c r="E125" s="5">
        <v>0.363636363636363</v>
      </c>
      <c r="F125" s="5">
        <v>0.136363636363636</v>
      </c>
      <c r="G125" s="5">
        <v>0.0909090909090909</v>
      </c>
      <c r="H125" s="5">
        <v>0.0454545454545454</v>
      </c>
      <c r="I125" s="5">
        <v>0.136363636363636</v>
      </c>
      <c r="J125" s="5">
        <v>0.272727272727272</v>
      </c>
      <c r="K125" s="5">
        <v>0.318181818181818</v>
      </c>
      <c r="L125" s="5">
        <v>0.363636363636363</v>
      </c>
      <c r="M125" s="5">
        <v>0.181818181818181</v>
      </c>
      <c r="N125" s="5">
        <v>0.0909090909090909</v>
      </c>
    </row>
    <row r="126" spans="1:14">
      <c r="A126" s="4" t="s">
        <v>138</v>
      </c>
      <c r="B126" s="4">
        <v>16</v>
      </c>
      <c r="C126" s="5">
        <v>0.375</v>
      </c>
      <c r="D126" s="5">
        <v>0.1875</v>
      </c>
      <c r="E126" s="5">
        <v>0.25</v>
      </c>
      <c r="F126" s="5">
        <v>0.1875</v>
      </c>
      <c r="G126" s="5">
        <v>0.1875</v>
      </c>
      <c r="H126" s="5">
        <v>0.1875</v>
      </c>
      <c r="I126" s="5">
        <v>0.25</v>
      </c>
      <c r="J126" s="5">
        <v>0.3125</v>
      </c>
      <c r="K126" s="5">
        <v>0.25</v>
      </c>
      <c r="L126" s="5">
        <v>0.375</v>
      </c>
      <c r="M126" s="5">
        <v>0.125</v>
      </c>
      <c r="N126" s="5">
        <v>0.0625</v>
      </c>
    </row>
    <row r="127" spans="1:14">
      <c r="A127" s="4" t="s">
        <v>139</v>
      </c>
      <c r="B127" s="4">
        <v>13</v>
      </c>
      <c r="C127" s="5">
        <v>0.307692307692307</v>
      </c>
      <c r="D127" s="5">
        <v>0.384615384615384</v>
      </c>
      <c r="E127" s="5">
        <v>0.307692307692307</v>
      </c>
      <c r="F127" s="5">
        <v>0.23076923076923</v>
      </c>
      <c r="G127" s="5">
        <v>0.23076923076923</v>
      </c>
      <c r="H127" s="5">
        <v>0.153846153846153</v>
      </c>
      <c r="I127" s="5">
        <v>0.153846153846153</v>
      </c>
      <c r="J127" s="5">
        <v>0.461538461538461</v>
      </c>
      <c r="K127" s="5">
        <v>0.384615384615384</v>
      </c>
      <c r="L127" s="5">
        <v>0.307692307692307</v>
      </c>
      <c r="M127" s="5">
        <v>0.23076923076923</v>
      </c>
      <c r="N127" s="5">
        <v>0.153846153846153</v>
      </c>
    </row>
    <row r="128" spans="1:14">
      <c r="A128" s="4" t="s">
        <v>140</v>
      </c>
      <c r="B128" s="4">
        <v>16</v>
      </c>
      <c r="C128" s="5">
        <v>0.4375</v>
      </c>
      <c r="D128" s="5">
        <v>0.1875</v>
      </c>
      <c r="E128" s="5">
        <v>0.3125</v>
      </c>
      <c r="F128" s="5">
        <v>0.25</v>
      </c>
      <c r="G128" s="5">
        <v>0.125</v>
      </c>
      <c r="H128" s="5">
        <v>0.125</v>
      </c>
      <c r="I128" s="5">
        <v>0.25</v>
      </c>
      <c r="J128" s="5">
        <v>0.1875</v>
      </c>
      <c r="K128" s="5">
        <v>0.25</v>
      </c>
      <c r="L128" s="5">
        <v>0.375</v>
      </c>
      <c r="M128" s="5">
        <v>0.3125</v>
      </c>
      <c r="N128" s="5">
        <v>0.1875</v>
      </c>
    </row>
    <row r="129" spans="1:14">
      <c r="A129" s="4" t="s">
        <v>141</v>
      </c>
      <c r="B129" s="4">
        <v>18</v>
      </c>
      <c r="C129" s="5">
        <v>0.222222222222222</v>
      </c>
      <c r="D129" s="5">
        <v>0.277777777777777</v>
      </c>
      <c r="E129" s="5">
        <v>0.388888888888888</v>
      </c>
      <c r="F129" s="5">
        <v>0.222222222222222</v>
      </c>
      <c r="G129" s="5">
        <v>0.166666666666666</v>
      </c>
      <c r="H129" s="5">
        <v>0.166666666666666</v>
      </c>
      <c r="I129" s="5">
        <v>0.111111111111111</v>
      </c>
      <c r="J129" s="5">
        <v>0.333333333333333</v>
      </c>
      <c r="K129" s="5">
        <v>0.388888888888888</v>
      </c>
      <c r="L129" s="5">
        <v>0.333333333333333</v>
      </c>
      <c r="M129" s="5">
        <v>0.277777777777777</v>
      </c>
      <c r="N129" s="5">
        <v>0.111111111111111</v>
      </c>
    </row>
    <row r="130" spans="1:14">
      <c r="A130" s="4" t="s">
        <v>142</v>
      </c>
      <c r="B130" s="4">
        <v>3</v>
      </c>
      <c r="C130" s="5">
        <v>0.333333333333333</v>
      </c>
      <c r="D130" s="5">
        <v>0.333333333333333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</row>
    <row r="131" spans="1:14">
      <c r="A131" s="4" t="s">
        <v>143</v>
      </c>
      <c r="B131" s="4">
        <v>9</v>
      </c>
      <c r="C131" s="5">
        <v>0.111111111111111</v>
      </c>
      <c r="D131" s="5">
        <v>0</v>
      </c>
      <c r="E131" s="5">
        <v>0.333333333333333</v>
      </c>
      <c r="F131" s="5">
        <v>0</v>
      </c>
      <c r="G131" s="5">
        <v>0.222222222222222</v>
      </c>
      <c r="H131" s="5">
        <v>0</v>
      </c>
      <c r="I131" s="5">
        <v>0.111111111111111</v>
      </c>
      <c r="J131" s="5">
        <v>0.111111111111111</v>
      </c>
      <c r="K131" s="5">
        <v>0.444444444444444</v>
      </c>
      <c r="L131" s="5">
        <v>0.111111111111111</v>
      </c>
      <c r="M131" s="5">
        <v>0.222222222222222</v>
      </c>
      <c r="N131" s="5">
        <v>0</v>
      </c>
    </row>
    <row r="132" spans="1:14">
      <c r="A132" s="4" t="s">
        <v>144</v>
      </c>
      <c r="B132" s="4">
        <v>22</v>
      </c>
      <c r="C132" s="5">
        <v>0.318181818181818</v>
      </c>
      <c r="D132" s="5">
        <v>0.227272727272727</v>
      </c>
      <c r="E132" s="5">
        <v>0.181818181818181</v>
      </c>
      <c r="F132" s="5">
        <v>0</v>
      </c>
      <c r="G132" s="5">
        <v>0.0909090909090909</v>
      </c>
      <c r="H132" s="5">
        <v>0.0454545454545454</v>
      </c>
      <c r="I132" s="5">
        <v>0.0909090909090909</v>
      </c>
      <c r="J132" s="5">
        <v>0.181818181818181</v>
      </c>
      <c r="K132" s="5">
        <v>0.0909090909090909</v>
      </c>
      <c r="L132" s="5">
        <v>0.0454545454545454</v>
      </c>
      <c r="M132" s="5">
        <v>0.136363636363636</v>
      </c>
      <c r="N132" s="5">
        <v>0.0454545454545454</v>
      </c>
    </row>
    <row r="133" spans="1:14">
      <c r="A133" s="4" t="s">
        <v>145</v>
      </c>
      <c r="B133" s="4">
        <v>13</v>
      </c>
      <c r="C133" s="5">
        <v>0.23076923076923</v>
      </c>
      <c r="D133" s="5">
        <v>0.23076923076923</v>
      </c>
      <c r="E133" s="5">
        <v>0.0769230769230769</v>
      </c>
      <c r="F133" s="5">
        <v>0.0769230769230769</v>
      </c>
      <c r="G133" s="5">
        <v>0.0769230769230769</v>
      </c>
      <c r="H133" s="5">
        <v>0.0769230769230769</v>
      </c>
      <c r="I133" s="5">
        <v>0.0769230769230769</v>
      </c>
      <c r="J133" s="5">
        <v>0.153846153846153</v>
      </c>
      <c r="K133" s="5">
        <v>0.384615384615384</v>
      </c>
      <c r="L133" s="5">
        <v>0.23076923076923</v>
      </c>
      <c r="M133" s="5">
        <v>0.153846153846153</v>
      </c>
      <c r="N133" s="5">
        <v>0.0769230769230769</v>
      </c>
    </row>
    <row r="134" spans="1:14">
      <c r="A134" s="4" t="s">
        <v>146</v>
      </c>
      <c r="B134" s="4">
        <v>24</v>
      </c>
      <c r="C134" s="5">
        <v>0.208333333333333</v>
      </c>
      <c r="D134" s="5">
        <v>0.208333333333333</v>
      </c>
      <c r="E134" s="5">
        <v>0.125</v>
      </c>
      <c r="F134" s="5">
        <v>0.0416666666666666</v>
      </c>
      <c r="G134" s="5">
        <v>0.125</v>
      </c>
      <c r="H134" s="5">
        <v>0.0416666666666666</v>
      </c>
      <c r="I134" s="5">
        <v>0.0416666666666666</v>
      </c>
      <c r="J134" s="5">
        <v>0.208333333333333</v>
      </c>
      <c r="K134" s="5">
        <v>0.333333333333333</v>
      </c>
      <c r="L134" s="5">
        <v>0.291666666666666</v>
      </c>
      <c r="M134" s="5">
        <v>0.208333333333333</v>
      </c>
      <c r="N134" s="5">
        <v>0.0416666666666666</v>
      </c>
    </row>
    <row r="135" spans="1:14">
      <c r="A135" s="4" t="s">
        <v>147</v>
      </c>
      <c r="B135" s="4">
        <v>22</v>
      </c>
      <c r="C135" s="5">
        <v>0.363636363636363</v>
      </c>
      <c r="D135" s="5">
        <v>0.136363636363636</v>
      </c>
      <c r="E135" s="5">
        <v>0.454545454545454</v>
      </c>
      <c r="F135" s="5">
        <v>0.227272727272727</v>
      </c>
      <c r="G135" s="5">
        <v>0.227272727272727</v>
      </c>
      <c r="H135" s="5">
        <v>0.272727272727272</v>
      </c>
      <c r="I135" s="5">
        <v>0.181818181818181</v>
      </c>
      <c r="J135" s="5">
        <v>0.363636363636363</v>
      </c>
      <c r="K135" s="5">
        <v>0.227272727272727</v>
      </c>
      <c r="L135" s="5">
        <v>0.227272727272727</v>
      </c>
      <c r="M135" s="5">
        <v>0.227272727272727</v>
      </c>
      <c r="N135" s="5">
        <v>0.136363636363636</v>
      </c>
    </row>
    <row r="136" spans="1:14">
      <c r="A136" s="4" t="s">
        <v>148</v>
      </c>
      <c r="B136" s="4">
        <v>27</v>
      </c>
      <c r="C136" s="5">
        <v>0.222222222222222</v>
      </c>
      <c r="D136" s="5">
        <v>0.148148148148148</v>
      </c>
      <c r="E136" s="5">
        <v>0.333333333333333</v>
      </c>
      <c r="F136" s="5">
        <v>0.111111111111111</v>
      </c>
      <c r="G136" s="5">
        <v>0.148148148148148</v>
      </c>
      <c r="H136" s="5">
        <v>0.222222222222222</v>
      </c>
      <c r="I136" s="5">
        <v>0.111111111111111</v>
      </c>
      <c r="J136" s="5">
        <v>0.259259259259259</v>
      </c>
      <c r="K136" s="5">
        <v>0.148148148148148</v>
      </c>
      <c r="L136" s="5">
        <v>0.222222222222222</v>
      </c>
      <c r="M136" s="5">
        <v>0.259259259259259</v>
      </c>
      <c r="N136" s="5">
        <v>0.185185185185185</v>
      </c>
    </row>
    <row r="137" spans="1:14">
      <c r="A137" s="4" t="s">
        <v>149</v>
      </c>
      <c r="B137" s="4">
        <v>9</v>
      </c>
      <c r="C137" s="5">
        <v>0.222222222222222</v>
      </c>
      <c r="D137" s="5">
        <v>0.333333333333333</v>
      </c>
      <c r="E137" s="5">
        <v>0.333333333333333</v>
      </c>
      <c r="F137" s="5">
        <v>0.222222222222222</v>
      </c>
      <c r="G137" s="5">
        <v>0.111111111111111</v>
      </c>
      <c r="H137" s="5">
        <v>0.111111111111111</v>
      </c>
      <c r="I137" s="5">
        <v>0.111111111111111</v>
      </c>
      <c r="J137" s="5">
        <v>0.222222222222222</v>
      </c>
      <c r="K137" s="5">
        <v>0.333333333333333</v>
      </c>
      <c r="L137" s="5">
        <v>0.111111111111111</v>
      </c>
      <c r="M137" s="5">
        <v>0.111111111111111</v>
      </c>
      <c r="N137" s="5">
        <v>0.222222222222222</v>
      </c>
    </row>
    <row r="138" spans="1:14">
      <c r="A138" s="4" t="s">
        <v>150</v>
      </c>
      <c r="B138" s="4">
        <v>7</v>
      </c>
      <c r="C138" s="5">
        <v>0.142857142857142</v>
      </c>
      <c r="D138" s="5">
        <v>0.285714285714285</v>
      </c>
      <c r="E138" s="5">
        <v>0.142857142857142</v>
      </c>
      <c r="F138" s="5">
        <v>0</v>
      </c>
      <c r="G138" s="5">
        <v>0</v>
      </c>
      <c r="H138" s="5">
        <v>0</v>
      </c>
      <c r="I138" s="5">
        <v>0</v>
      </c>
      <c r="J138" s="5">
        <v>0.142857142857142</v>
      </c>
      <c r="K138" s="5">
        <v>0.285714285714285</v>
      </c>
      <c r="L138" s="5">
        <v>0.285714285714285</v>
      </c>
      <c r="M138" s="5">
        <v>0.285714285714285</v>
      </c>
      <c r="N138" s="5">
        <v>0</v>
      </c>
    </row>
    <row r="139" spans="1:14">
      <c r="A139" s="4" t="s">
        <v>151</v>
      </c>
      <c r="B139" s="4">
        <v>26</v>
      </c>
      <c r="C139" s="5">
        <v>0.192307692307692</v>
      </c>
      <c r="D139" s="5">
        <v>0.192307692307692</v>
      </c>
      <c r="E139" s="5">
        <v>0.115384615384615</v>
      </c>
      <c r="F139" s="5">
        <v>0.0769230769230769</v>
      </c>
      <c r="G139" s="5">
        <v>0.115384615384615</v>
      </c>
      <c r="H139" s="5">
        <v>0.0769230769230769</v>
      </c>
      <c r="I139" s="5">
        <v>0.153846153846153</v>
      </c>
      <c r="J139" s="5">
        <v>0.192307692307692</v>
      </c>
      <c r="K139" s="5">
        <v>0.384615384615384</v>
      </c>
      <c r="L139" s="5">
        <v>0.269230769230769</v>
      </c>
      <c r="M139" s="5">
        <v>0.153846153846153</v>
      </c>
      <c r="N139" s="5">
        <v>0.0384615384615384</v>
      </c>
    </row>
    <row r="140" spans="1:14">
      <c r="A140" s="4" t="s">
        <v>152</v>
      </c>
      <c r="B140" s="4">
        <v>32</v>
      </c>
      <c r="C140" s="5">
        <v>0.3125</v>
      </c>
      <c r="D140" s="5">
        <v>0.15625</v>
      </c>
      <c r="E140" s="5">
        <v>0.21875</v>
      </c>
      <c r="F140" s="5">
        <v>0.09375</v>
      </c>
      <c r="G140" s="5">
        <v>0.15625</v>
      </c>
      <c r="H140" s="5">
        <v>0.15625</v>
      </c>
      <c r="I140" s="5">
        <v>0.0625</v>
      </c>
      <c r="J140" s="5">
        <v>0.28125</v>
      </c>
      <c r="K140" s="5">
        <v>0.125</v>
      </c>
      <c r="L140" s="5">
        <v>0.21875</v>
      </c>
      <c r="M140" s="5">
        <v>0.25</v>
      </c>
      <c r="N140" s="5">
        <v>0.03125</v>
      </c>
    </row>
    <row r="141" spans="1:14">
      <c r="A141" s="4" t="s">
        <v>153</v>
      </c>
      <c r="B141" s="4">
        <v>28</v>
      </c>
      <c r="C141" s="5">
        <v>0.357142857142857</v>
      </c>
      <c r="D141" s="5">
        <v>0.214285714285714</v>
      </c>
      <c r="E141" s="5">
        <v>0.214285714285714</v>
      </c>
      <c r="F141" s="5">
        <v>0.0714285714285714</v>
      </c>
      <c r="G141" s="5">
        <v>0.0714285714285714</v>
      </c>
      <c r="H141" s="5">
        <v>0.142857142857142</v>
      </c>
      <c r="I141" s="5">
        <v>0.214285714285714</v>
      </c>
      <c r="J141" s="5">
        <v>0.25</v>
      </c>
      <c r="K141" s="5">
        <v>0.214285714285714</v>
      </c>
      <c r="L141" s="5">
        <v>0.178571428571428</v>
      </c>
      <c r="M141" s="5">
        <v>0.214285714285714</v>
      </c>
      <c r="N141" s="5">
        <v>0.107142857142857</v>
      </c>
    </row>
    <row r="142" spans="1:14">
      <c r="A142" s="4" t="s">
        <v>154</v>
      </c>
      <c r="B142" s="4">
        <v>40</v>
      </c>
      <c r="C142" s="5">
        <v>0.25</v>
      </c>
      <c r="D142" s="5">
        <v>0.125</v>
      </c>
      <c r="E142" s="5">
        <v>0.3</v>
      </c>
      <c r="F142" s="5">
        <v>0.125</v>
      </c>
      <c r="G142" s="5">
        <v>0.225</v>
      </c>
      <c r="H142" s="5">
        <v>0.125</v>
      </c>
      <c r="I142" s="5">
        <v>0.225</v>
      </c>
      <c r="J142" s="5">
        <v>0.25</v>
      </c>
      <c r="K142" s="5">
        <v>0.3</v>
      </c>
      <c r="L142" s="5">
        <v>0.35</v>
      </c>
      <c r="M142" s="5">
        <v>0.225</v>
      </c>
      <c r="N142" s="5">
        <v>0.075</v>
      </c>
    </row>
    <row r="143" spans="1:14">
      <c r="A143" s="4" t="s">
        <v>155</v>
      </c>
      <c r="B143" s="4">
        <v>26</v>
      </c>
      <c r="C143" s="5">
        <v>0.115384615384615</v>
      </c>
      <c r="D143" s="5">
        <v>0</v>
      </c>
      <c r="E143" s="5">
        <v>0.192307692307692</v>
      </c>
      <c r="F143" s="5">
        <v>0.0769230769230769</v>
      </c>
      <c r="G143" s="5">
        <v>0.0384615384615384</v>
      </c>
      <c r="H143" s="5">
        <v>0.0384615384615384</v>
      </c>
      <c r="I143" s="5">
        <v>0.0384615384615384</v>
      </c>
      <c r="J143" s="5">
        <v>0.115384615384615</v>
      </c>
      <c r="K143" s="5">
        <v>0.192307692307692</v>
      </c>
      <c r="L143" s="5">
        <v>0.115384615384615</v>
      </c>
      <c r="M143" s="5">
        <v>0.0769230769230769</v>
      </c>
      <c r="N143" s="5">
        <v>0.0769230769230769</v>
      </c>
    </row>
    <row r="144" spans="1:14">
      <c r="A144" s="4" t="s">
        <v>156</v>
      </c>
      <c r="B144" s="4">
        <v>12</v>
      </c>
      <c r="C144" s="5">
        <v>0.25</v>
      </c>
      <c r="D144" s="5">
        <v>0.333333333333333</v>
      </c>
      <c r="E144" s="5">
        <v>0.25</v>
      </c>
      <c r="F144" s="5">
        <v>0</v>
      </c>
      <c r="G144" s="5">
        <v>0.0833333333333333</v>
      </c>
      <c r="H144" s="5">
        <v>0.166666666666666</v>
      </c>
      <c r="I144" s="5">
        <v>0.166666666666666</v>
      </c>
      <c r="J144" s="5">
        <v>0.166666666666666</v>
      </c>
      <c r="K144" s="5">
        <v>0.166666666666666</v>
      </c>
      <c r="L144" s="5">
        <v>0.0833333333333333</v>
      </c>
      <c r="M144" s="5">
        <v>0.166666666666666</v>
      </c>
      <c r="N144" s="5">
        <v>0.0833333333333333</v>
      </c>
    </row>
    <row r="145" spans="1:14">
      <c r="A145" s="4" t="s">
        <v>157</v>
      </c>
      <c r="B145" s="4">
        <v>9</v>
      </c>
      <c r="C145" s="5">
        <v>0</v>
      </c>
      <c r="D145" s="5">
        <v>0.222222222222222</v>
      </c>
      <c r="E145" s="5">
        <v>0.222222222222222</v>
      </c>
      <c r="F145" s="5">
        <v>0.111111111111111</v>
      </c>
      <c r="G145" s="5">
        <v>0</v>
      </c>
      <c r="H145" s="5">
        <v>0</v>
      </c>
      <c r="I145" s="5">
        <v>0.111111111111111</v>
      </c>
      <c r="J145" s="5">
        <v>0.111111111111111</v>
      </c>
      <c r="K145" s="5">
        <v>0.111111111111111</v>
      </c>
      <c r="L145" s="5">
        <v>0</v>
      </c>
      <c r="M145" s="5">
        <v>0</v>
      </c>
      <c r="N145" s="5">
        <v>0</v>
      </c>
    </row>
    <row r="146" spans="1:14">
      <c r="A146" s="4" t="s">
        <v>158</v>
      </c>
      <c r="B146" s="4">
        <v>45</v>
      </c>
      <c r="C146" s="5">
        <v>0.155555555555555</v>
      </c>
      <c r="D146" s="5">
        <v>0.155555555555555</v>
      </c>
      <c r="E146" s="5">
        <v>0.111111111111111</v>
      </c>
      <c r="F146" s="5">
        <v>0.0666666666666666</v>
      </c>
      <c r="G146" s="5">
        <v>0.0666666666666666</v>
      </c>
      <c r="H146" s="5">
        <v>0.0666666666666666</v>
      </c>
      <c r="I146" s="5">
        <v>0.0666666666666666</v>
      </c>
      <c r="J146" s="5">
        <v>0.133333333333333</v>
      </c>
      <c r="K146" s="5">
        <v>0.155555555555555</v>
      </c>
      <c r="L146" s="5">
        <v>0.177777777777777</v>
      </c>
      <c r="M146" s="5">
        <v>0.111111111111111</v>
      </c>
      <c r="N146" s="5">
        <v>0.0444444444444444</v>
      </c>
    </row>
    <row r="147" spans="1:14">
      <c r="A147" s="4" t="s">
        <v>159</v>
      </c>
      <c r="B147" s="4">
        <v>31</v>
      </c>
      <c r="C147" s="5">
        <v>0.354838709677419</v>
      </c>
      <c r="D147" s="5">
        <v>0.32258064516129</v>
      </c>
      <c r="E147" s="5">
        <v>0.290322580645161</v>
      </c>
      <c r="F147" s="5">
        <v>0.193548387096774</v>
      </c>
      <c r="G147" s="5">
        <v>0.225806451612903</v>
      </c>
      <c r="H147" s="5">
        <v>0.258064516129032</v>
      </c>
      <c r="I147" s="5">
        <v>0.161290322580645</v>
      </c>
      <c r="J147" s="5">
        <v>0.225806451612903</v>
      </c>
      <c r="K147" s="5">
        <v>0.290322580645161</v>
      </c>
      <c r="L147" s="5">
        <v>0.225806451612903</v>
      </c>
      <c r="M147" s="5">
        <v>0.193548387096774</v>
      </c>
      <c r="N147" s="5">
        <v>0.129032258064516</v>
      </c>
    </row>
    <row r="148" spans="1:14">
      <c r="A148" s="4" t="s">
        <v>160</v>
      </c>
      <c r="B148" s="4">
        <v>23</v>
      </c>
      <c r="C148" s="5">
        <v>0.217391304347826</v>
      </c>
      <c r="D148" s="5">
        <v>0.17391304347826</v>
      </c>
      <c r="E148" s="5">
        <v>0.347826086956521</v>
      </c>
      <c r="F148" s="5">
        <v>0.17391304347826</v>
      </c>
      <c r="G148" s="5">
        <v>0.17391304347826</v>
      </c>
      <c r="H148" s="5">
        <v>0.17391304347826</v>
      </c>
      <c r="I148" s="5">
        <v>0.0434782608695652</v>
      </c>
      <c r="J148" s="5">
        <v>0.217391304347826</v>
      </c>
      <c r="K148" s="5">
        <v>0.347826086956521</v>
      </c>
      <c r="L148" s="5">
        <v>0.0869565217391304</v>
      </c>
      <c r="M148" s="5">
        <v>0.0434782608695652</v>
      </c>
      <c r="N148" s="5">
        <v>0.0434782608695652</v>
      </c>
    </row>
    <row r="149" spans="1:14">
      <c r="A149" s="4" t="s">
        <v>161</v>
      </c>
      <c r="B149" s="4">
        <v>42</v>
      </c>
      <c r="C149" s="5">
        <v>0.261904761904761</v>
      </c>
      <c r="D149" s="5">
        <v>0.0714285714285714</v>
      </c>
      <c r="E149" s="5">
        <v>0.166666666666666</v>
      </c>
      <c r="F149" s="5">
        <v>0.0952380952380952</v>
      </c>
      <c r="G149" s="5">
        <v>0.0714285714285714</v>
      </c>
      <c r="H149" s="5">
        <v>0.0714285714285714</v>
      </c>
      <c r="I149" s="5">
        <v>0.142857142857142</v>
      </c>
      <c r="J149" s="5">
        <v>0.238095238095238</v>
      </c>
      <c r="K149" s="5">
        <v>0.238095238095238</v>
      </c>
      <c r="L149" s="5">
        <v>0.19047619047619</v>
      </c>
      <c r="M149" s="5">
        <v>0.119047619047619</v>
      </c>
      <c r="N149" s="5">
        <v>0.0952380952380952</v>
      </c>
    </row>
    <row r="150" spans="1:14">
      <c r="A150" s="4" t="s">
        <v>162</v>
      </c>
      <c r="B150" s="4">
        <v>39</v>
      </c>
      <c r="C150" s="5">
        <v>0.179487179487179</v>
      </c>
      <c r="D150" s="5">
        <v>0.0769230769230769</v>
      </c>
      <c r="E150" s="5">
        <v>0.256410256410256</v>
      </c>
      <c r="F150" s="5">
        <v>0.102564102564102</v>
      </c>
      <c r="G150" s="5">
        <v>0.0769230769230769</v>
      </c>
      <c r="H150" s="5">
        <v>0.0769230769230769</v>
      </c>
      <c r="I150" s="5">
        <v>0.102564102564102</v>
      </c>
      <c r="J150" s="5">
        <v>0.205128205128205</v>
      </c>
      <c r="K150" s="5">
        <v>0.0769230769230769</v>
      </c>
      <c r="L150" s="5">
        <v>0.179487179487179</v>
      </c>
      <c r="M150" s="5">
        <v>0.102564102564102</v>
      </c>
      <c r="N150" s="5">
        <v>0.0769230769230769</v>
      </c>
    </row>
    <row r="151" spans="1:14">
      <c r="A151" s="4" t="s">
        <v>163</v>
      </c>
      <c r="B151" s="4">
        <v>6</v>
      </c>
      <c r="C151" s="5">
        <v>0.166666666666666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0.166666666666666</v>
      </c>
      <c r="K151" s="5">
        <v>0</v>
      </c>
      <c r="L151" s="5">
        <v>0.333333333333333</v>
      </c>
      <c r="M151" s="5">
        <v>0</v>
      </c>
      <c r="N151" s="5">
        <v>0</v>
      </c>
    </row>
    <row r="152" spans="1:14">
      <c r="A152" s="4" t="s">
        <v>164</v>
      </c>
      <c r="B152" s="4">
        <v>11</v>
      </c>
      <c r="C152" s="5">
        <v>0.454545454545454</v>
      </c>
      <c r="D152" s="5">
        <v>0.272727272727272</v>
      </c>
      <c r="E152" s="5">
        <v>0.181818181818181</v>
      </c>
      <c r="F152" s="5">
        <v>0.0909090909090909</v>
      </c>
      <c r="G152" s="5">
        <v>0.0909090909090909</v>
      </c>
      <c r="H152" s="5">
        <v>0.181818181818181</v>
      </c>
      <c r="I152" s="5">
        <v>0.272727272727272</v>
      </c>
      <c r="J152" s="5">
        <v>0.454545454545454</v>
      </c>
      <c r="K152" s="5">
        <v>0.363636363636363</v>
      </c>
      <c r="L152" s="5">
        <v>0.363636363636363</v>
      </c>
      <c r="M152" s="5">
        <v>0.363636363636363</v>
      </c>
      <c r="N152" s="5">
        <v>0.272727272727272</v>
      </c>
    </row>
    <row r="153" spans="1:14">
      <c r="A153" s="4" t="s">
        <v>165</v>
      </c>
      <c r="B153" s="4">
        <v>15</v>
      </c>
      <c r="C153" s="5">
        <v>0.333333333333333</v>
      </c>
      <c r="D153" s="5">
        <v>0.0666666666666666</v>
      </c>
      <c r="E153" s="5">
        <v>0.2</v>
      </c>
      <c r="F153" s="5">
        <v>0.133333333333333</v>
      </c>
      <c r="G153" s="5">
        <v>0</v>
      </c>
      <c r="H153" s="5">
        <v>0</v>
      </c>
      <c r="I153" s="5">
        <v>0.0666666666666666</v>
      </c>
      <c r="J153" s="5">
        <v>0.333333333333333</v>
      </c>
      <c r="K153" s="5">
        <v>0.333333333333333</v>
      </c>
      <c r="L153" s="5">
        <v>0.333333333333333</v>
      </c>
      <c r="M153" s="5">
        <v>0.2</v>
      </c>
      <c r="N153" s="5">
        <v>0.2</v>
      </c>
    </row>
    <row r="154" spans="1:14">
      <c r="A154" s="4" t="s">
        <v>166</v>
      </c>
      <c r="B154" s="4">
        <v>24</v>
      </c>
      <c r="C154" s="5">
        <v>0.333333333333333</v>
      </c>
      <c r="D154" s="5">
        <v>0.375</v>
      </c>
      <c r="E154" s="5">
        <v>0.375</v>
      </c>
      <c r="F154" s="5">
        <v>0.208333333333333</v>
      </c>
      <c r="G154" s="5">
        <v>0.0833333333333333</v>
      </c>
      <c r="H154" s="5">
        <v>0.166666666666666</v>
      </c>
      <c r="I154" s="5">
        <v>0.0416666666666666</v>
      </c>
      <c r="J154" s="5">
        <v>0.375</v>
      </c>
      <c r="K154" s="5">
        <v>0.208333333333333</v>
      </c>
      <c r="L154" s="5">
        <v>0.125</v>
      </c>
      <c r="M154" s="5">
        <v>0.125</v>
      </c>
      <c r="N154" s="5">
        <v>0.125</v>
      </c>
    </row>
    <row r="155" spans="1:14">
      <c r="A155" s="4" t="s">
        <v>167</v>
      </c>
      <c r="B155" s="4">
        <v>24</v>
      </c>
      <c r="C155" s="5">
        <v>0.125</v>
      </c>
      <c r="D155" s="5">
        <v>0.208333333333333</v>
      </c>
      <c r="E155" s="5">
        <v>0.375</v>
      </c>
      <c r="F155" s="5">
        <v>0.166666666666666</v>
      </c>
      <c r="G155" s="5">
        <v>0.0833333333333333</v>
      </c>
      <c r="H155" s="5">
        <v>0.0833333333333333</v>
      </c>
      <c r="I155" s="5">
        <v>0.125</v>
      </c>
      <c r="J155" s="5">
        <v>0.166666666666666</v>
      </c>
      <c r="K155" s="5">
        <v>0.0833333333333333</v>
      </c>
      <c r="L155" s="5">
        <v>0.125</v>
      </c>
      <c r="M155" s="5">
        <v>0.125</v>
      </c>
      <c r="N155" s="5">
        <v>0.0416666666666666</v>
      </c>
    </row>
    <row r="156" spans="1:14">
      <c r="A156" s="4" t="s">
        <v>168</v>
      </c>
      <c r="B156" s="4">
        <v>36</v>
      </c>
      <c r="C156" s="5">
        <v>0.138888888888888</v>
      </c>
      <c r="D156" s="5">
        <v>0.0833333333333333</v>
      </c>
      <c r="E156" s="5">
        <v>0.166666666666666</v>
      </c>
      <c r="F156" s="5">
        <v>0.0555555555555555</v>
      </c>
      <c r="G156" s="5">
        <v>0.0555555555555555</v>
      </c>
      <c r="H156" s="5">
        <v>0.0555555555555555</v>
      </c>
      <c r="I156" s="5">
        <v>0.0277777777777777</v>
      </c>
      <c r="J156" s="5">
        <v>0.194444444444444</v>
      </c>
      <c r="K156" s="5">
        <v>0.277777777777777</v>
      </c>
      <c r="L156" s="5">
        <v>0.222222222222222</v>
      </c>
      <c r="M156" s="5">
        <v>0.0833333333333333</v>
      </c>
      <c r="N156" s="5">
        <v>0.0277777777777777</v>
      </c>
    </row>
    <row r="157" spans="1:14">
      <c r="A157" s="4" t="s">
        <v>169</v>
      </c>
      <c r="B157" s="4">
        <v>33</v>
      </c>
      <c r="C157" s="5">
        <v>0.0606060606060606</v>
      </c>
      <c r="D157" s="5">
        <v>0.151515151515151</v>
      </c>
      <c r="E157" s="5">
        <v>0.212121212121212</v>
      </c>
      <c r="F157" s="5">
        <v>0.121212121212121</v>
      </c>
      <c r="G157" s="5">
        <v>0.0909090909090909</v>
      </c>
      <c r="H157" s="5">
        <v>0.151515151515151</v>
      </c>
      <c r="I157" s="5">
        <v>0.181818181818181</v>
      </c>
      <c r="J157" s="5">
        <v>0.121212121212121</v>
      </c>
      <c r="K157" s="5">
        <v>0.151515151515151</v>
      </c>
      <c r="L157" s="5">
        <v>0.181818181818181</v>
      </c>
      <c r="M157" s="5">
        <v>0.0909090909090909</v>
      </c>
      <c r="N157" s="5">
        <v>0.0606060606060606</v>
      </c>
    </row>
    <row r="158" spans="1:14">
      <c r="A158" s="4" t="s">
        <v>170</v>
      </c>
      <c r="B158" s="4">
        <v>16</v>
      </c>
      <c r="C158" s="5">
        <v>0.3125</v>
      </c>
      <c r="D158" s="5">
        <v>0.25</v>
      </c>
      <c r="E158" s="5">
        <v>0.5</v>
      </c>
      <c r="F158" s="5">
        <v>0.1875</v>
      </c>
      <c r="G158" s="5">
        <v>0.1875</v>
      </c>
      <c r="H158" s="5">
        <v>0.25</v>
      </c>
      <c r="I158" s="5">
        <v>0.0625</v>
      </c>
      <c r="J158" s="5">
        <v>0.25</v>
      </c>
      <c r="K158" s="5">
        <v>0.125</v>
      </c>
      <c r="L158" s="5">
        <v>0.125</v>
      </c>
      <c r="M158" s="5">
        <v>0.1875</v>
      </c>
      <c r="N158" s="5">
        <v>0.0625</v>
      </c>
    </row>
    <row r="159" spans="1:14">
      <c r="A159" s="4" t="s">
        <v>171</v>
      </c>
      <c r="B159" s="4">
        <v>12</v>
      </c>
      <c r="C159" s="5">
        <v>0.0833333333333333</v>
      </c>
      <c r="D159" s="5">
        <v>0.166666666666666</v>
      </c>
      <c r="E159" s="5">
        <v>0.0833333333333333</v>
      </c>
      <c r="F159" s="5">
        <v>0</v>
      </c>
      <c r="G159" s="5">
        <v>0.0833333333333333</v>
      </c>
      <c r="H159" s="5">
        <v>0</v>
      </c>
      <c r="I159" s="5">
        <v>0</v>
      </c>
      <c r="J159" s="5">
        <v>0.0833333333333333</v>
      </c>
      <c r="K159" s="5">
        <v>0.333333333333333</v>
      </c>
      <c r="L159" s="5">
        <v>0.0833333333333333</v>
      </c>
      <c r="M159" s="5">
        <v>0.0833333333333333</v>
      </c>
      <c r="N159" s="5">
        <v>0</v>
      </c>
    </row>
    <row r="160" spans="1:14">
      <c r="A160" s="4" t="s">
        <v>172</v>
      </c>
      <c r="B160" s="4">
        <v>26</v>
      </c>
      <c r="C160" s="5">
        <v>0.23076923076923</v>
      </c>
      <c r="D160" s="5">
        <v>0.23076923076923</v>
      </c>
      <c r="E160" s="5">
        <v>0.23076923076923</v>
      </c>
      <c r="F160" s="5">
        <v>0.153846153846153</v>
      </c>
      <c r="G160" s="5">
        <v>0.115384615384615</v>
      </c>
      <c r="H160" s="5">
        <v>0.115384615384615</v>
      </c>
      <c r="I160" s="5">
        <v>0.23076923076923</v>
      </c>
      <c r="J160" s="5">
        <v>0.384615384615384</v>
      </c>
      <c r="K160" s="5">
        <v>0.192307692307692</v>
      </c>
      <c r="L160" s="5">
        <v>0.307692307692307</v>
      </c>
      <c r="M160" s="5">
        <v>0.153846153846153</v>
      </c>
      <c r="N160" s="5">
        <v>0.115384615384615</v>
      </c>
    </row>
    <row r="161" spans="1:14">
      <c r="A161" s="4" t="s">
        <v>173</v>
      </c>
      <c r="B161" s="4">
        <v>31</v>
      </c>
      <c r="C161" s="5">
        <v>0.354838709677419</v>
      </c>
      <c r="D161" s="5">
        <v>0.0967741935483871</v>
      </c>
      <c r="E161" s="5">
        <v>0.225806451612903</v>
      </c>
      <c r="F161" s="5">
        <v>0.064516129032258</v>
      </c>
      <c r="G161" s="5">
        <v>0.129032258064516</v>
      </c>
      <c r="H161" s="5">
        <v>0.129032258064516</v>
      </c>
      <c r="I161" s="5">
        <v>0.225806451612903</v>
      </c>
      <c r="J161" s="5">
        <v>0.193548387096774</v>
      </c>
      <c r="K161" s="5">
        <v>0.258064516129032</v>
      </c>
      <c r="L161" s="5">
        <v>0.193548387096774</v>
      </c>
      <c r="M161" s="5">
        <v>0.193548387096774</v>
      </c>
      <c r="N161" s="5">
        <v>0.0967741935483871</v>
      </c>
    </row>
    <row r="162" spans="1:14">
      <c r="A162" s="4" t="s">
        <v>174</v>
      </c>
      <c r="B162" s="4">
        <v>19</v>
      </c>
      <c r="C162" s="5">
        <v>0.31578947368421</v>
      </c>
      <c r="D162" s="5">
        <v>0.105263157894736</v>
      </c>
      <c r="E162" s="5">
        <v>0.31578947368421</v>
      </c>
      <c r="F162" s="5">
        <v>0.0526315789473684</v>
      </c>
      <c r="G162" s="5">
        <v>0.210526315789473</v>
      </c>
      <c r="H162" s="5">
        <v>0.105263157894736</v>
      </c>
      <c r="I162" s="5">
        <v>0.105263157894736</v>
      </c>
      <c r="J162" s="5">
        <v>0.157894736842105</v>
      </c>
      <c r="K162" s="5">
        <v>0.31578947368421</v>
      </c>
      <c r="L162" s="5">
        <v>0.263157894736842</v>
      </c>
      <c r="M162" s="5">
        <v>0.210526315789473</v>
      </c>
      <c r="N162" s="5">
        <v>0.0526315789473684</v>
      </c>
    </row>
    <row r="163" spans="1:14">
      <c r="A163" s="4" t="s">
        <v>175</v>
      </c>
      <c r="B163" s="4">
        <v>33</v>
      </c>
      <c r="C163" s="5">
        <v>0.181818181818181</v>
      </c>
      <c r="D163" s="5">
        <v>0.212121212121212</v>
      </c>
      <c r="E163" s="5">
        <v>0.393939393939393</v>
      </c>
      <c r="F163" s="5">
        <v>0.181818181818181</v>
      </c>
      <c r="G163" s="5">
        <v>0.121212121212121</v>
      </c>
      <c r="H163" s="5">
        <v>0.242424242424242</v>
      </c>
      <c r="I163" s="5">
        <v>0.121212121212121</v>
      </c>
      <c r="J163" s="5">
        <v>0.393939393939393</v>
      </c>
      <c r="K163" s="5">
        <v>0.333333333333333</v>
      </c>
      <c r="L163" s="5">
        <v>0.242424242424242</v>
      </c>
      <c r="M163" s="5">
        <v>0.151515151515151</v>
      </c>
      <c r="N163" s="5">
        <v>0.0909090909090909</v>
      </c>
    </row>
    <row r="164" spans="1:14">
      <c r="A164" s="4" t="s">
        <v>176</v>
      </c>
      <c r="B164" s="4">
        <v>30</v>
      </c>
      <c r="C164" s="5">
        <v>0.1</v>
      </c>
      <c r="D164" s="5">
        <v>0.0333333333333333</v>
      </c>
      <c r="E164" s="5">
        <v>0.1</v>
      </c>
      <c r="F164" s="5">
        <v>0.0333333333333333</v>
      </c>
      <c r="G164" s="5">
        <v>0.0666666666666666</v>
      </c>
      <c r="H164" s="5">
        <v>0.0333333333333333</v>
      </c>
      <c r="I164" s="5">
        <v>0.0333333333333333</v>
      </c>
      <c r="J164" s="5">
        <v>0.0666666666666666</v>
      </c>
      <c r="K164" s="5">
        <v>0.0666666666666666</v>
      </c>
      <c r="L164" s="5">
        <v>0.1</v>
      </c>
      <c r="M164" s="5">
        <v>0.0666666666666666</v>
      </c>
      <c r="N164" s="5">
        <v>0</v>
      </c>
    </row>
    <row r="165" spans="1:14">
      <c r="A165" s="4" t="s">
        <v>177</v>
      </c>
      <c r="B165" s="4">
        <v>13</v>
      </c>
      <c r="C165" s="5">
        <v>0</v>
      </c>
      <c r="D165" s="5">
        <v>0</v>
      </c>
      <c r="E165" s="5">
        <v>0.0769230769230769</v>
      </c>
      <c r="F165" s="5">
        <v>0.0769230769230769</v>
      </c>
      <c r="G165" s="5">
        <v>0</v>
      </c>
      <c r="H165" s="5">
        <v>0</v>
      </c>
      <c r="I165" s="5">
        <v>0</v>
      </c>
      <c r="J165" s="5">
        <v>0.0769230769230769</v>
      </c>
      <c r="K165" s="5">
        <v>0.0769230769230769</v>
      </c>
      <c r="L165" s="5">
        <v>0</v>
      </c>
      <c r="M165" s="5">
        <v>0</v>
      </c>
      <c r="N165" s="5">
        <v>0</v>
      </c>
    </row>
    <row r="166" spans="1:14">
      <c r="A166" s="4" t="s">
        <v>178</v>
      </c>
      <c r="B166" s="4">
        <v>9</v>
      </c>
      <c r="C166" s="5">
        <v>0.222222222222222</v>
      </c>
      <c r="D166" s="5">
        <v>0.222222222222222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0.111111111111111</v>
      </c>
      <c r="K166" s="5">
        <v>0.222222222222222</v>
      </c>
      <c r="L166" s="5">
        <v>0.222222222222222</v>
      </c>
      <c r="M166" s="5">
        <v>0</v>
      </c>
      <c r="N166" s="5">
        <v>0</v>
      </c>
    </row>
    <row r="167" spans="1:14">
      <c r="A167" s="4" t="s">
        <v>179</v>
      </c>
      <c r="B167" s="4">
        <v>23</v>
      </c>
      <c r="C167" s="5">
        <v>0.347826086956521</v>
      </c>
      <c r="D167" s="5">
        <v>0.0434782608695652</v>
      </c>
      <c r="E167" s="5">
        <v>0.260869565217391</v>
      </c>
      <c r="F167" s="5">
        <v>0.0869565217391304</v>
      </c>
      <c r="G167" s="5">
        <v>0.0869565217391304</v>
      </c>
      <c r="H167" s="5">
        <v>0.0869565217391304</v>
      </c>
      <c r="I167" s="5">
        <v>0.0434782608695652</v>
      </c>
      <c r="J167" s="5">
        <v>0.17391304347826</v>
      </c>
      <c r="K167" s="5">
        <v>0.130434782608695</v>
      </c>
      <c r="L167" s="5">
        <v>0.0869565217391304</v>
      </c>
      <c r="M167" s="5">
        <v>0</v>
      </c>
      <c r="N167" s="5">
        <v>0</v>
      </c>
    </row>
    <row r="168" spans="1:14">
      <c r="A168" s="4" t="s">
        <v>180</v>
      </c>
      <c r="B168" s="4">
        <v>32</v>
      </c>
      <c r="C168" s="5">
        <v>0.21875</v>
      </c>
      <c r="D168" s="5">
        <v>0.21875</v>
      </c>
      <c r="E168" s="5">
        <v>0.25</v>
      </c>
      <c r="F168" s="5">
        <v>0.09375</v>
      </c>
      <c r="G168" s="5">
        <v>0.03125</v>
      </c>
      <c r="H168" s="5">
        <v>0.09375</v>
      </c>
      <c r="I168" s="5">
        <v>0.125</v>
      </c>
      <c r="J168" s="5">
        <v>0.25</v>
      </c>
      <c r="K168" s="5">
        <v>0.25</v>
      </c>
      <c r="L168" s="5">
        <v>0.25</v>
      </c>
      <c r="M168" s="5">
        <v>0.1875</v>
      </c>
      <c r="N168" s="5">
        <v>0.125</v>
      </c>
    </row>
    <row r="169" spans="1:14">
      <c r="A169" s="4" t="s">
        <v>181</v>
      </c>
      <c r="B169" s="4">
        <v>52</v>
      </c>
      <c r="C169" s="5">
        <v>0.307692307692307</v>
      </c>
      <c r="D169" s="5">
        <v>0.173076923076923</v>
      </c>
      <c r="E169" s="5">
        <v>0.288461538461538</v>
      </c>
      <c r="F169" s="5">
        <v>0.0961538461538461</v>
      </c>
      <c r="G169" s="5">
        <v>0.0769230769230769</v>
      </c>
      <c r="H169" s="5">
        <v>0.115384615384615</v>
      </c>
      <c r="I169" s="5">
        <v>0.115384615384615</v>
      </c>
      <c r="J169" s="5">
        <v>0.173076923076923</v>
      </c>
      <c r="K169" s="5">
        <v>0.134615384615384</v>
      </c>
      <c r="L169" s="5">
        <v>0.173076923076923</v>
      </c>
      <c r="M169" s="5">
        <v>0.0769230769230769</v>
      </c>
      <c r="N169" s="5">
        <v>0.0576923076923076</v>
      </c>
    </row>
    <row r="170" spans="1:14">
      <c r="A170" s="4" t="s">
        <v>182</v>
      </c>
      <c r="B170" s="4">
        <v>48</v>
      </c>
      <c r="C170" s="5">
        <v>0.25</v>
      </c>
      <c r="D170" s="5">
        <v>0.0833333333333333</v>
      </c>
      <c r="E170" s="5">
        <v>0.229166666666666</v>
      </c>
      <c r="F170" s="5">
        <v>0.0833333333333333</v>
      </c>
      <c r="G170" s="5">
        <v>0.0416666666666666</v>
      </c>
      <c r="H170" s="5">
        <v>0.0416666666666666</v>
      </c>
      <c r="I170" s="5">
        <v>0.0208333333333333</v>
      </c>
      <c r="J170" s="5">
        <v>0.125</v>
      </c>
      <c r="K170" s="5">
        <v>0.125</v>
      </c>
      <c r="L170" s="5">
        <v>0.104166666666666</v>
      </c>
      <c r="M170" s="5">
        <v>0.0208333333333333</v>
      </c>
      <c r="N170" s="5">
        <v>0.0208333333333333</v>
      </c>
    </row>
    <row r="171" spans="1:14">
      <c r="A171" s="4" t="s">
        <v>183</v>
      </c>
      <c r="B171" s="4">
        <v>21</v>
      </c>
      <c r="C171" s="5">
        <v>0.285714285714285</v>
      </c>
      <c r="D171" s="5">
        <v>0.142857142857142</v>
      </c>
      <c r="E171" s="5">
        <v>0.38095238095238</v>
      </c>
      <c r="F171" s="5">
        <v>0.142857142857142</v>
      </c>
      <c r="G171" s="5">
        <v>0.0952380952380952</v>
      </c>
      <c r="H171" s="5">
        <v>0.238095238095238</v>
      </c>
      <c r="I171" s="5">
        <v>0.0952380952380952</v>
      </c>
      <c r="J171" s="5">
        <v>0.333333333333333</v>
      </c>
      <c r="K171" s="5">
        <v>0.38095238095238</v>
      </c>
      <c r="L171" s="5">
        <v>0.285714285714285</v>
      </c>
      <c r="M171" s="5">
        <v>0.19047619047619</v>
      </c>
      <c r="N171" s="5">
        <v>0.0476190476190476</v>
      </c>
    </row>
    <row r="172" spans="1:14">
      <c r="A172" s="4" t="s">
        <v>184</v>
      </c>
      <c r="B172" s="4">
        <v>18</v>
      </c>
      <c r="C172" s="5">
        <v>0.222222222222222</v>
      </c>
      <c r="D172" s="5">
        <v>0.111111111111111</v>
      </c>
      <c r="E172" s="5">
        <v>0.166666666666666</v>
      </c>
      <c r="F172" s="5">
        <v>0.0555555555555555</v>
      </c>
      <c r="G172" s="5">
        <v>0</v>
      </c>
      <c r="H172" s="5">
        <v>0.111111111111111</v>
      </c>
      <c r="I172" s="5">
        <v>0.0555555555555555</v>
      </c>
      <c r="J172" s="5">
        <v>0.0555555555555555</v>
      </c>
      <c r="K172" s="5">
        <v>0.166666666666666</v>
      </c>
      <c r="L172" s="5">
        <v>0.0555555555555555</v>
      </c>
      <c r="M172" s="5">
        <v>0.222222222222222</v>
      </c>
      <c r="N172" s="5">
        <v>0</v>
      </c>
    </row>
    <row r="173" spans="1:14">
      <c r="A173" s="4" t="s">
        <v>185</v>
      </c>
      <c r="B173" s="4">
        <v>7</v>
      </c>
      <c r="C173" s="5">
        <v>0.857142857142857</v>
      </c>
      <c r="D173" s="5">
        <v>0.571428571428571</v>
      </c>
      <c r="E173" s="5">
        <v>0.571428571428571</v>
      </c>
      <c r="F173" s="5">
        <v>0</v>
      </c>
      <c r="G173" s="5">
        <v>0.142857142857142</v>
      </c>
      <c r="H173" s="5">
        <v>0</v>
      </c>
      <c r="I173" s="5">
        <v>0</v>
      </c>
      <c r="J173" s="5">
        <v>0.285714285714285</v>
      </c>
      <c r="K173" s="5">
        <v>0.142857142857142</v>
      </c>
      <c r="L173" s="5">
        <v>0</v>
      </c>
      <c r="M173" s="5">
        <v>0</v>
      </c>
      <c r="N173" s="5">
        <v>0</v>
      </c>
    </row>
    <row r="174" spans="1:14">
      <c r="A174" s="4" t="s">
        <v>186</v>
      </c>
      <c r="B174" s="4">
        <v>34</v>
      </c>
      <c r="C174" s="5">
        <v>0.323529411764705</v>
      </c>
      <c r="D174" s="5">
        <v>0.117647058823529</v>
      </c>
      <c r="E174" s="5">
        <v>0.264705882352941</v>
      </c>
      <c r="F174" s="5">
        <v>0.0588235294117647</v>
      </c>
      <c r="G174" s="5">
        <v>0.0294117647058823</v>
      </c>
      <c r="H174" s="5">
        <v>0.147058823529411</v>
      </c>
      <c r="I174" s="5">
        <v>0.088235294117647</v>
      </c>
      <c r="J174" s="5">
        <v>0.117647058823529</v>
      </c>
      <c r="K174" s="5">
        <v>0.147058823529411</v>
      </c>
      <c r="L174" s="5">
        <v>0.117647058823529</v>
      </c>
      <c r="M174" s="5">
        <v>0.0294117647058823</v>
      </c>
      <c r="N174" s="5">
        <v>0</v>
      </c>
    </row>
    <row r="175" spans="1:14">
      <c r="A175" s="4" t="s">
        <v>187</v>
      </c>
      <c r="B175" s="4">
        <v>49</v>
      </c>
      <c r="C175" s="5">
        <v>0.326530612244897</v>
      </c>
      <c r="D175" s="5">
        <v>0.142857142857142</v>
      </c>
      <c r="E175" s="5">
        <v>0.224489795918367</v>
      </c>
      <c r="F175" s="5">
        <v>0.122448979591836</v>
      </c>
      <c r="G175" s="5">
        <v>0.0816326530612244</v>
      </c>
      <c r="H175" s="5">
        <v>0.10204081632653</v>
      </c>
      <c r="I175" s="5">
        <v>0.183673469387755</v>
      </c>
      <c r="J175" s="5">
        <v>0.204081632653061</v>
      </c>
      <c r="K175" s="5">
        <v>0.244897959183673</v>
      </c>
      <c r="L175" s="5">
        <v>0.122448979591836</v>
      </c>
      <c r="M175" s="5">
        <v>0.10204081632653</v>
      </c>
      <c r="N175" s="5">
        <v>0.0204081632653061</v>
      </c>
    </row>
    <row r="176" spans="1:14">
      <c r="A176" s="4" t="s">
        <v>188</v>
      </c>
      <c r="B176" s="4">
        <v>62</v>
      </c>
      <c r="C176" s="5">
        <v>0.290322580645161</v>
      </c>
      <c r="D176" s="5">
        <v>0.14516129032258</v>
      </c>
      <c r="E176" s="5">
        <v>0.241935483870967</v>
      </c>
      <c r="F176" s="5">
        <v>0.064516129032258</v>
      </c>
      <c r="G176" s="5">
        <v>0.0967741935483871</v>
      </c>
      <c r="H176" s="5">
        <v>0.112903225806451</v>
      </c>
      <c r="I176" s="5">
        <v>0.0806451612903225</v>
      </c>
      <c r="J176" s="5">
        <v>0.225806451612903</v>
      </c>
      <c r="K176" s="5">
        <v>0.193548387096774</v>
      </c>
      <c r="L176" s="5">
        <v>0.112903225806451</v>
      </c>
      <c r="M176" s="5">
        <v>0.064516129032258</v>
      </c>
      <c r="N176" s="5">
        <v>0.0161290322580645</v>
      </c>
    </row>
    <row r="177" spans="1:14">
      <c r="A177" s="4" t="s">
        <v>189</v>
      </c>
      <c r="B177" s="4">
        <v>46</v>
      </c>
      <c r="C177" s="5">
        <v>0.326086956521739</v>
      </c>
      <c r="D177" s="5">
        <v>0.17391304347826</v>
      </c>
      <c r="E177" s="5">
        <v>0.304347826086956</v>
      </c>
      <c r="F177" s="5">
        <v>0.217391304347826</v>
      </c>
      <c r="G177" s="5">
        <v>0.130434782608695</v>
      </c>
      <c r="H177" s="5">
        <v>0.108695652173913</v>
      </c>
      <c r="I177" s="5">
        <v>0.108695652173913</v>
      </c>
      <c r="J177" s="5">
        <v>0.282608695652173</v>
      </c>
      <c r="K177" s="5">
        <v>0.195652173913043</v>
      </c>
      <c r="L177" s="5">
        <v>0.217391304347826</v>
      </c>
      <c r="M177" s="5">
        <v>0.152173913043478</v>
      </c>
      <c r="N177" s="5">
        <v>0.0217391304347826</v>
      </c>
    </row>
    <row r="178" spans="1:14">
      <c r="A178" s="4" t="s">
        <v>190</v>
      </c>
      <c r="B178" s="4">
        <v>21</v>
      </c>
      <c r="C178" s="5">
        <v>0.0476190476190476</v>
      </c>
      <c r="D178" s="5">
        <v>0</v>
      </c>
      <c r="E178" s="5">
        <v>0.142857142857142</v>
      </c>
      <c r="F178" s="5">
        <v>0.0952380952380952</v>
      </c>
      <c r="G178" s="5">
        <v>0.0952380952380952</v>
      </c>
      <c r="H178" s="5">
        <v>0.0952380952380952</v>
      </c>
      <c r="I178" s="5">
        <v>0.0952380952380952</v>
      </c>
      <c r="J178" s="5">
        <v>0.238095238095238</v>
      </c>
      <c r="K178" s="5">
        <v>0.142857142857142</v>
      </c>
      <c r="L178" s="5">
        <v>0.0952380952380952</v>
      </c>
      <c r="M178" s="5">
        <v>0.0476190476190476</v>
      </c>
      <c r="N178" s="5">
        <v>0</v>
      </c>
    </row>
    <row r="179" spans="1:14">
      <c r="A179" s="4" t="s">
        <v>191</v>
      </c>
      <c r="B179" s="4">
        <v>10</v>
      </c>
      <c r="C179" s="5">
        <v>0</v>
      </c>
      <c r="D179" s="5">
        <v>0</v>
      </c>
      <c r="E179" s="5">
        <v>0.5</v>
      </c>
      <c r="F179" s="5">
        <v>0.1</v>
      </c>
      <c r="G179" s="5">
        <v>0.1</v>
      </c>
      <c r="H179" s="5">
        <v>0.3</v>
      </c>
      <c r="I179" s="5">
        <v>0.1</v>
      </c>
      <c r="J179" s="5">
        <v>0.1</v>
      </c>
      <c r="K179" s="5">
        <v>0.1</v>
      </c>
      <c r="L179" s="5">
        <v>0</v>
      </c>
      <c r="M179" s="5">
        <v>0</v>
      </c>
      <c r="N179" s="5">
        <v>0</v>
      </c>
    </row>
    <row r="180" spans="1:14">
      <c r="A180" s="4" t="s">
        <v>192</v>
      </c>
      <c r="B180" s="4">
        <v>13</v>
      </c>
      <c r="C180" s="5">
        <v>0.153846153846153</v>
      </c>
      <c r="D180" s="5">
        <v>0.0769230769230769</v>
      </c>
      <c r="E180" s="5">
        <v>0.0769230769230769</v>
      </c>
      <c r="F180" s="5">
        <v>0</v>
      </c>
      <c r="G180" s="5">
        <v>0.0769230769230769</v>
      </c>
      <c r="H180" s="5">
        <v>0</v>
      </c>
      <c r="I180" s="5">
        <v>0</v>
      </c>
      <c r="J180" s="5">
        <v>0.153846153846153</v>
      </c>
      <c r="K180" s="5">
        <v>0</v>
      </c>
      <c r="L180" s="5">
        <v>0</v>
      </c>
      <c r="M180" s="5">
        <v>0</v>
      </c>
      <c r="N180" s="5">
        <v>0</v>
      </c>
    </row>
    <row r="181" spans="1:14">
      <c r="A181" s="4" t="s">
        <v>193</v>
      </c>
      <c r="B181" s="4">
        <v>27</v>
      </c>
      <c r="C181" s="5">
        <v>0.222222222222222</v>
      </c>
      <c r="D181" s="5">
        <v>0.148148148148148</v>
      </c>
      <c r="E181" s="5">
        <v>0.074074074074074</v>
      </c>
      <c r="F181" s="5">
        <v>0.037037037037037</v>
      </c>
      <c r="G181" s="5">
        <v>0.074074074074074</v>
      </c>
      <c r="H181" s="5">
        <v>0.037037037037037</v>
      </c>
      <c r="I181" s="5">
        <v>0.111111111111111</v>
      </c>
      <c r="J181" s="5">
        <v>0.148148148148148</v>
      </c>
      <c r="K181" s="5">
        <v>0.111111111111111</v>
      </c>
      <c r="L181" s="5">
        <v>0</v>
      </c>
      <c r="M181" s="5">
        <v>0</v>
      </c>
      <c r="N181" s="5">
        <v>0</v>
      </c>
    </row>
    <row r="182" spans="1:14">
      <c r="A182" s="4" t="s">
        <v>194</v>
      </c>
      <c r="B182" s="4">
        <v>32</v>
      </c>
      <c r="C182" s="5">
        <v>0.375</v>
      </c>
      <c r="D182" s="5">
        <v>0.15625</v>
      </c>
      <c r="E182" s="5">
        <v>0.34375</v>
      </c>
      <c r="F182" s="5">
        <v>0.125</v>
      </c>
      <c r="G182" s="5">
        <v>0.0625</v>
      </c>
      <c r="H182" s="5">
        <v>0.21875</v>
      </c>
      <c r="I182" s="5">
        <v>0.03125</v>
      </c>
      <c r="J182" s="5">
        <v>0.28125</v>
      </c>
      <c r="K182" s="5">
        <v>0.28125</v>
      </c>
      <c r="L182" s="5">
        <v>0.1875</v>
      </c>
      <c r="M182" s="5">
        <v>0.15625</v>
      </c>
      <c r="N182" s="5">
        <v>0</v>
      </c>
    </row>
    <row r="183" spans="1:14">
      <c r="A183" s="4" t="s">
        <v>195</v>
      </c>
      <c r="B183" s="4">
        <v>29</v>
      </c>
      <c r="C183" s="5">
        <v>0.206896551724137</v>
      </c>
      <c r="D183" s="5">
        <v>0.172413793103448</v>
      </c>
      <c r="E183" s="5">
        <v>0.172413793103448</v>
      </c>
      <c r="F183" s="5">
        <v>0.0689655172413793</v>
      </c>
      <c r="G183" s="5">
        <v>0.0689655172413793</v>
      </c>
      <c r="H183" s="5">
        <v>0.0344827586206896</v>
      </c>
      <c r="I183" s="5">
        <v>0.0689655172413793</v>
      </c>
      <c r="J183" s="5">
        <v>0.137931034482758</v>
      </c>
      <c r="K183" s="5">
        <v>0.241379310344827</v>
      </c>
      <c r="L183" s="5">
        <v>0.172413793103448</v>
      </c>
      <c r="M183" s="5">
        <v>0.137931034482758</v>
      </c>
      <c r="N183" s="5">
        <v>0</v>
      </c>
    </row>
    <row r="184" spans="1:14">
      <c r="A184" s="4" t="s">
        <v>196</v>
      </c>
      <c r="B184" s="4">
        <v>21</v>
      </c>
      <c r="C184" s="5">
        <v>0.428571428571428</v>
      </c>
      <c r="D184" s="5">
        <v>0.142857142857142</v>
      </c>
      <c r="E184" s="5">
        <v>0.333333333333333</v>
      </c>
      <c r="F184" s="5">
        <v>0.238095238095238</v>
      </c>
      <c r="G184" s="5">
        <v>0.0952380952380952</v>
      </c>
      <c r="H184" s="5">
        <v>0.142857142857142</v>
      </c>
      <c r="I184" s="5">
        <v>0.142857142857142</v>
      </c>
      <c r="J184" s="5">
        <v>0.38095238095238</v>
      </c>
      <c r="K184" s="5">
        <v>0.333333333333333</v>
      </c>
      <c r="L184" s="5">
        <v>0.238095238095238</v>
      </c>
      <c r="M184" s="5">
        <v>0.0476190476190476</v>
      </c>
      <c r="N184" s="5">
        <v>0</v>
      </c>
    </row>
    <row r="185" spans="1:14">
      <c r="A185" s="4" t="s">
        <v>197</v>
      </c>
      <c r="B185" s="4">
        <v>42</v>
      </c>
      <c r="C185" s="5">
        <v>0.19047619047619</v>
      </c>
      <c r="D185" s="5">
        <v>0.119047619047619</v>
      </c>
      <c r="E185" s="5">
        <v>0.238095238095238</v>
      </c>
      <c r="F185" s="5">
        <v>0.0952380952380952</v>
      </c>
      <c r="G185" s="5">
        <v>0.0714285714285714</v>
      </c>
      <c r="H185" s="5">
        <v>0.0714285714285714</v>
      </c>
      <c r="I185" s="5">
        <v>0.0952380952380952</v>
      </c>
      <c r="J185" s="5">
        <v>0.166666666666666</v>
      </c>
      <c r="K185" s="5">
        <v>0.119047619047619</v>
      </c>
      <c r="L185" s="5">
        <v>0.0714285714285714</v>
      </c>
      <c r="M185" s="5">
        <v>0.0238095238095238</v>
      </c>
      <c r="N185" s="5">
        <v>0</v>
      </c>
    </row>
    <row r="186" spans="1:14">
      <c r="A186" s="4" t="s">
        <v>198</v>
      </c>
      <c r="B186" s="4">
        <v>18</v>
      </c>
      <c r="C186" s="5">
        <v>0</v>
      </c>
      <c r="D186" s="5">
        <v>0</v>
      </c>
      <c r="E186" s="5">
        <v>0.111111111111111</v>
      </c>
      <c r="F186" s="5">
        <v>0.0555555555555555</v>
      </c>
      <c r="G186" s="5">
        <v>0.111111111111111</v>
      </c>
      <c r="H186" s="5">
        <v>0</v>
      </c>
      <c r="I186" s="5">
        <v>0</v>
      </c>
      <c r="J186" s="5">
        <v>0.0555555555555555</v>
      </c>
      <c r="K186" s="5">
        <v>0.0555555555555555</v>
      </c>
      <c r="L186" s="5">
        <v>0.0555555555555555</v>
      </c>
      <c r="M186" s="5">
        <v>0</v>
      </c>
      <c r="N186" s="5">
        <v>0</v>
      </c>
    </row>
    <row r="187" spans="1:14">
      <c r="A187" s="4" t="s">
        <v>199</v>
      </c>
      <c r="B187" s="4">
        <v>18</v>
      </c>
      <c r="C187" s="5">
        <v>0</v>
      </c>
      <c r="D187" s="5">
        <v>0</v>
      </c>
      <c r="E187" s="5">
        <v>0.111111111111111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</row>
    <row r="188" spans="1:14">
      <c r="A188" s="4" t="s">
        <v>200</v>
      </c>
      <c r="B188" s="4">
        <v>22</v>
      </c>
      <c r="C188" s="5">
        <v>0.272727272727272</v>
      </c>
      <c r="D188" s="5">
        <v>0.181818181818181</v>
      </c>
      <c r="E188" s="5">
        <v>0.272727272727272</v>
      </c>
      <c r="F188" s="5">
        <v>0.136363636363636</v>
      </c>
      <c r="G188" s="5">
        <v>0.181818181818181</v>
      </c>
      <c r="H188" s="5">
        <v>0.136363636363636</v>
      </c>
      <c r="I188" s="5">
        <v>0.0909090909090909</v>
      </c>
      <c r="J188" s="5">
        <v>0.227272727272727</v>
      </c>
      <c r="K188" s="5">
        <v>0.272727272727272</v>
      </c>
      <c r="L188" s="5">
        <v>0.227272727272727</v>
      </c>
      <c r="M188" s="5">
        <v>0.136363636363636</v>
      </c>
      <c r="N188" s="5">
        <v>0</v>
      </c>
    </row>
    <row r="189" spans="1:14">
      <c r="A189" s="4" t="s">
        <v>201</v>
      </c>
      <c r="B189" s="4">
        <v>35</v>
      </c>
      <c r="C189" s="5">
        <v>0.314285714285714</v>
      </c>
      <c r="D189" s="5">
        <v>0.257142857142857</v>
      </c>
      <c r="E189" s="5">
        <v>0.2</v>
      </c>
      <c r="F189" s="5">
        <v>0.0857142857142857</v>
      </c>
      <c r="G189" s="5">
        <v>0.0285714285714285</v>
      </c>
      <c r="H189" s="5">
        <v>0.114285714285714</v>
      </c>
      <c r="I189" s="5">
        <v>0.0571428571428571</v>
      </c>
      <c r="J189" s="5">
        <v>0.2</v>
      </c>
      <c r="K189" s="5">
        <v>0.228571428571428</v>
      </c>
      <c r="L189" s="5">
        <v>0.142857142857142</v>
      </c>
      <c r="M189" s="5">
        <v>0.0571428571428571</v>
      </c>
      <c r="N189" s="5">
        <v>0</v>
      </c>
    </row>
    <row r="190" spans="1:14">
      <c r="A190" s="4" t="s">
        <v>202</v>
      </c>
      <c r="B190" s="4">
        <v>55</v>
      </c>
      <c r="C190" s="5">
        <v>0.127272727272727</v>
      </c>
      <c r="D190" s="5">
        <v>0.0545454545454545</v>
      </c>
      <c r="E190" s="5">
        <v>0.0545454545454545</v>
      </c>
      <c r="F190" s="5">
        <v>0.0181818181818181</v>
      </c>
      <c r="G190" s="5">
        <v>0.0181818181818181</v>
      </c>
      <c r="H190" s="5">
        <v>0.0181818181818181</v>
      </c>
      <c r="I190" s="5">
        <v>0.0545454545454545</v>
      </c>
      <c r="J190" s="5">
        <v>0.109090909090909</v>
      </c>
      <c r="K190" s="5">
        <v>0.0727272727272727</v>
      </c>
      <c r="L190" s="5">
        <v>0.0727272727272727</v>
      </c>
      <c r="M190" s="5">
        <v>0.0181818181818181</v>
      </c>
      <c r="N190" s="5">
        <v>0</v>
      </c>
    </row>
    <row r="191" spans="1:14">
      <c r="A191" s="4" t="s">
        <v>203</v>
      </c>
      <c r="B191" s="4">
        <v>38</v>
      </c>
      <c r="C191" s="5">
        <v>0.157894736842105</v>
      </c>
      <c r="D191" s="5">
        <v>0.0526315789473684</v>
      </c>
      <c r="E191" s="5">
        <v>0.0789473684210526</v>
      </c>
      <c r="F191" s="5">
        <v>0.0526315789473684</v>
      </c>
      <c r="G191" s="5">
        <v>0.0263157894736842</v>
      </c>
      <c r="H191" s="5">
        <v>0.0526315789473684</v>
      </c>
      <c r="I191" s="5">
        <v>0.0263157894736842</v>
      </c>
      <c r="J191" s="5">
        <v>0.0263157894736842</v>
      </c>
      <c r="K191" s="5">
        <v>0.0263157894736842</v>
      </c>
      <c r="L191" s="5">
        <v>0.0526315789473684</v>
      </c>
      <c r="M191" s="5">
        <v>0.0526315789473684</v>
      </c>
      <c r="N191" s="5">
        <v>0</v>
      </c>
    </row>
    <row r="192" spans="1:14">
      <c r="A192" s="4" t="s">
        <v>204</v>
      </c>
      <c r="B192" s="4">
        <v>32</v>
      </c>
      <c r="C192" s="5">
        <v>0.0625</v>
      </c>
      <c r="D192" s="5">
        <v>0.09375</v>
      </c>
      <c r="E192" s="5">
        <v>0.15625</v>
      </c>
      <c r="F192" s="5">
        <v>0.09375</v>
      </c>
      <c r="G192" s="5">
        <v>0.03125</v>
      </c>
      <c r="H192" s="5">
        <v>0.0625</v>
      </c>
      <c r="I192" s="5">
        <v>0.03125</v>
      </c>
      <c r="J192" s="5">
        <v>0.09375</v>
      </c>
      <c r="K192" s="5">
        <v>0.09375</v>
      </c>
      <c r="L192" s="5">
        <v>0.0625</v>
      </c>
      <c r="M192" s="5">
        <v>0.09375</v>
      </c>
      <c r="N192" s="5">
        <v>0</v>
      </c>
    </row>
    <row r="193" spans="1:14">
      <c r="A193" s="4" t="s">
        <v>205</v>
      </c>
      <c r="B193" s="4">
        <v>16</v>
      </c>
      <c r="C193" s="5">
        <v>0.1875</v>
      </c>
      <c r="D193" s="5">
        <v>0.0625</v>
      </c>
      <c r="E193" s="5">
        <v>0.125</v>
      </c>
      <c r="F193" s="5">
        <v>0.0625</v>
      </c>
      <c r="G193" s="5">
        <v>0.0625</v>
      </c>
      <c r="H193" s="5">
        <v>0</v>
      </c>
      <c r="I193" s="5">
        <v>0.0625</v>
      </c>
      <c r="J193" s="5">
        <v>0.0625</v>
      </c>
      <c r="K193" s="5">
        <v>0.0625</v>
      </c>
      <c r="L193" s="5">
        <v>0.1875</v>
      </c>
      <c r="M193" s="5">
        <v>0.125</v>
      </c>
      <c r="N193" s="5">
        <v>0</v>
      </c>
    </row>
    <row r="194" spans="1:14">
      <c r="A194" s="4" t="s">
        <v>206</v>
      </c>
      <c r="B194" s="4">
        <v>15</v>
      </c>
      <c r="C194" s="5">
        <v>0</v>
      </c>
      <c r="D194" s="5">
        <v>0.2</v>
      </c>
      <c r="E194" s="5">
        <v>0.133333333333333</v>
      </c>
      <c r="F194" s="5">
        <v>0</v>
      </c>
      <c r="G194" s="5">
        <v>0</v>
      </c>
      <c r="H194" s="5">
        <v>0.0666666666666666</v>
      </c>
      <c r="I194" s="5">
        <v>0</v>
      </c>
      <c r="J194" s="5">
        <v>0.133333333333333</v>
      </c>
      <c r="K194" s="5">
        <v>0.0666666666666666</v>
      </c>
      <c r="L194" s="5">
        <v>0.0666666666666666</v>
      </c>
      <c r="M194" s="5">
        <v>0.0666666666666666</v>
      </c>
      <c r="N194" s="5">
        <v>0</v>
      </c>
    </row>
    <row r="195" spans="1:14">
      <c r="A195" s="4" t="s">
        <v>207</v>
      </c>
      <c r="B195" s="4">
        <v>22</v>
      </c>
      <c r="C195" s="5">
        <v>0.0909090909090909</v>
      </c>
      <c r="D195" s="5">
        <v>0.0909090909090909</v>
      </c>
      <c r="E195" s="5">
        <v>0.0454545454545454</v>
      </c>
      <c r="F195" s="5">
        <v>0</v>
      </c>
      <c r="G195" s="5">
        <v>0</v>
      </c>
      <c r="H195" s="5">
        <v>0.0454545454545454</v>
      </c>
      <c r="I195" s="5">
        <v>0.0454545454545454</v>
      </c>
      <c r="J195" s="5">
        <v>0.0909090909090909</v>
      </c>
      <c r="K195" s="5">
        <v>0.136363636363636</v>
      </c>
      <c r="L195" s="5">
        <v>0.0909090909090909</v>
      </c>
      <c r="M195" s="5">
        <v>0.0454545454545454</v>
      </c>
      <c r="N195" s="5">
        <v>0</v>
      </c>
    </row>
    <row r="196" spans="1:14">
      <c r="A196" s="4" t="s">
        <v>208</v>
      </c>
      <c r="B196" s="4">
        <v>28</v>
      </c>
      <c r="C196" s="5">
        <v>0.25</v>
      </c>
      <c r="D196" s="5">
        <v>0.107142857142857</v>
      </c>
      <c r="E196" s="5">
        <v>0.142857142857142</v>
      </c>
      <c r="F196" s="5">
        <v>0.0714285714285714</v>
      </c>
      <c r="G196" s="5">
        <v>0.0714285714285714</v>
      </c>
      <c r="H196" s="5">
        <v>0</v>
      </c>
      <c r="I196" s="5">
        <v>0</v>
      </c>
      <c r="J196" s="5">
        <v>0.107142857142857</v>
      </c>
      <c r="K196" s="5">
        <v>0.0357142857142857</v>
      </c>
      <c r="L196" s="5">
        <v>0.0357142857142857</v>
      </c>
      <c r="M196" s="5">
        <v>0.0357142857142857</v>
      </c>
      <c r="N196" s="5">
        <v>0</v>
      </c>
    </row>
    <row r="197" spans="1:14">
      <c r="A197" s="4" t="s">
        <v>209</v>
      </c>
      <c r="B197" s="4">
        <v>16</v>
      </c>
      <c r="C197" s="5">
        <v>0.0625</v>
      </c>
      <c r="D197" s="5">
        <v>0</v>
      </c>
      <c r="E197" s="5">
        <v>0.0625</v>
      </c>
      <c r="F197" s="5">
        <v>0</v>
      </c>
      <c r="G197" s="5">
        <v>0.0625</v>
      </c>
      <c r="H197" s="5">
        <v>0</v>
      </c>
      <c r="I197" s="5">
        <v>0.0625</v>
      </c>
      <c r="J197" s="5">
        <v>0.125</v>
      </c>
      <c r="K197" s="5">
        <v>0.125</v>
      </c>
      <c r="L197" s="5">
        <v>0</v>
      </c>
      <c r="M197" s="5">
        <v>0</v>
      </c>
      <c r="N197" s="5">
        <v>0</v>
      </c>
    </row>
    <row r="198" spans="1:14">
      <c r="A198" s="4" t="s">
        <v>210</v>
      </c>
      <c r="B198" s="4">
        <v>11</v>
      </c>
      <c r="C198" s="5">
        <v>0.181818181818181</v>
      </c>
      <c r="D198" s="5">
        <v>0.0909090909090909</v>
      </c>
      <c r="E198" s="5">
        <v>0.181818181818181</v>
      </c>
      <c r="F198" s="5">
        <v>0.0909090909090909</v>
      </c>
      <c r="G198" s="5">
        <v>0.0909090909090909</v>
      </c>
      <c r="H198" s="5">
        <v>0.0909090909090909</v>
      </c>
      <c r="I198" s="5">
        <v>0</v>
      </c>
      <c r="J198" s="5">
        <v>0.0909090909090909</v>
      </c>
      <c r="K198" s="5">
        <v>0.0909090909090909</v>
      </c>
      <c r="L198" s="5">
        <v>0.0909090909090909</v>
      </c>
      <c r="M198" s="5">
        <v>0.0909090909090909</v>
      </c>
      <c r="N198" s="5">
        <v>0</v>
      </c>
    </row>
    <row r="199" spans="1:14">
      <c r="A199" s="4" t="s">
        <v>211</v>
      </c>
      <c r="B199" s="4">
        <v>17</v>
      </c>
      <c r="C199" s="5">
        <v>0.117647058823529</v>
      </c>
      <c r="D199" s="5">
        <v>0.0588235294117647</v>
      </c>
      <c r="E199" s="5">
        <v>0.176470588235294</v>
      </c>
      <c r="F199" s="5">
        <v>0.0588235294117647</v>
      </c>
      <c r="G199" s="5">
        <v>0.0588235294117647</v>
      </c>
      <c r="H199" s="5">
        <v>0.0588235294117647</v>
      </c>
      <c r="I199" s="5">
        <v>0.117647058823529</v>
      </c>
      <c r="J199" s="5">
        <v>0.117647058823529</v>
      </c>
      <c r="K199" s="5">
        <v>0</v>
      </c>
      <c r="L199" s="5">
        <v>0.0588235294117647</v>
      </c>
      <c r="M199" s="5">
        <v>0</v>
      </c>
      <c r="N199" s="5">
        <v>0</v>
      </c>
    </row>
    <row r="200" spans="1:14">
      <c r="A200" s="4" t="s">
        <v>212</v>
      </c>
      <c r="B200" s="4">
        <v>8</v>
      </c>
      <c r="C200" s="5">
        <v>0.25</v>
      </c>
      <c r="D200" s="5">
        <v>0</v>
      </c>
      <c r="E200" s="5">
        <v>0.125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0.125</v>
      </c>
      <c r="L200" s="5">
        <v>0</v>
      </c>
      <c r="M200" s="5">
        <v>0</v>
      </c>
      <c r="N200" s="5">
        <v>0</v>
      </c>
    </row>
    <row r="201" spans="1:14">
      <c r="A201" s="4" t="s">
        <v>213</v>
      </c>
      <c r="B201" s="4">
        <v>9</v>
      </c>
      <c r="C201" s="5">
        <v>0.111111111111111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</row>
    <row r="202" spans="1:14">
      <c r="A202" s="4" t="s">
        <v>214</v>
      </c>
      <c r="B202" s="4">
        <v>27</v>
      </c>
      <c r="C202" s="5">
        <v>0.222222222222222</v>
      </c>
      <c r="D202" s="5">
        <v>0.148148148148148</v>
      </c>
      <c r="E202" s="5">
        <v>0.111111111111111</v>
      </c>
      <c r="F202" s="5">
        <v>0.074074074074074</v>
      </c>
      <c r="G202" s="5">
        <v>0.037037037037037</v>
      </c>
      <c r="H202" s="5">
        <v>0.037037037037037</v>
      </c>
      <c r="I202" s="5">
        <v>0</v>
      </c>
      <c r="J202" s="5">
        <v>0.185185185185185</v>
      </c>
      <c r="K202" s="5">
        <v>0.148148148148148</v>
      </c>
      <c r="L202" s="5">
        <v>0.148148148148148</v>
      </c>
      <c r="M202" s="5">
        <v>0.148148148148148</v>
      </c>
      <c r="N202" s="5">
        <v>0</v>
      </c>
    </row>
    <row r="203" spans="1:14">
      <c r="A203" s="4" t="s">
        <v>215</v>
      </c>
      <c r="B203" s="4">
        <v>11</v>
      </c>
      <c r="C203" s="5">
        <v>0.272727272727272</v>
      </c>
      <c r="D203" s="5">
        <v>0.0909090909090909</v>
      </c>
      <c r="E203" s="5">
        <v>0.181818181818181</v>
      </c>
      <c r="F203" s="5">
        <v>0.0909090909090909</v>
      </c>
      <c r="G203" s="5">
        <v>0</v>
      </c>
      <c r="H203" s="5">
        <v>0.0909090909090909</v>
      </c>
      <c r="I203" s="5">
        <v>0.0909090909090909</v>
      </c>
      <c r="J203" s="5">
        <v>0.272727272727272</v>
      </c>
      <c r="K203" s="5">
        <v>0.0909090909090909</v>
      </c>
      <c r="L203" s="5">
        <v>0</v>
      </c>
      <c r="M203" s="5">
        <v>0</v>
      </c>
      <c r="N203" s="5">
        <v>0</v>
      </c>
    </row>
    <row r="204" spans="1:14">
      <c r="A204" s="4" t="s">
        <v>216</v>
      </c>
      <c r="B204" s="4">
        <v>9</v>
      </c>
      <c r="C204" s="5">
        <v>0.222222222222222</v>
      </c>
      <c r="D204" s="5">
        <v>0.111111111111111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0.222222222222222</v>
      </c>
      <c r="K204" s="5">
        <v>0</v>
      </c>
      <c r="L204" s="5">
        <v>0</v>
      </c>
      <c r="M204" s="5">
        <v>0</v>
      </c>
      <c r="N204" s="5">
        <v>0</v>
      </c>
    </row>
    <row r="205" spans="1:14">
      <c r="A205" s="4" t="s">
        <v>217</v>
      </c>
      <c r="B205" s="4">
        <v>10</v>
      </c>
      <c r="C205" s="5">
        <v>0.2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</row>
    <row r="206" spans="1:14">
      <c r="A206" s="4" t="s">
        <v>218</v>
      </c>
      <c r="B206" s="4">
        <v>5</v>
      </c>
      <c r="C206" s="5">
        <v>0.2</v>
      </c>
      <c r="D206" s="5">
        <v>0.2</v>
      </c>
      <c r="E206" s="5">
        <v>0.2</v>
      </c>
      <c r="F206" s="5">
        <v>0.2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</row>
    <row r="207" spans="1:14">
      <c r="A207" s="4" t="s">
        <v>219</v>
      </c>
      <c r="B207" s="4">
        <v>3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</row>
    <row r="208" spans="1:14">
      <c r="A208" s="4" t="s">
        <v>220</v>
      </c>
      <c r="B208" s="4">
        <v>4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</row>
    <row r="209" spans="1:14">
      <c r="A209" s="4" t="s">
        <v>221</v>
      </c>
      <c r="B209" s="4">
        <v>4</v>
      </c>
      <c r="C209" s="5">
        <v>0.25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0.25</v>
      </c>
      <c r="K209" s="5">
        <v>0</v>
      </c>
      <c r="L209" s="5">
        <v>0</v>
      </c>
      <c r="M209" s="5">
        <v>0</v>
      </c>
      <c r="N209" s="5">
        <v>0</v>
      </c>
    </row>
    <row r="210" spans="1:14">
      <c r="A210" s="4" t="s">
        <v>222</v>
      </c>
      <c r="B210" s="4">
        <v>5</v>
      </c>
      <c r="C210" s="5">
        <v>0.4</v>
      </c>
      <c r="D210" s="5">
        <v>0.4</v>
      </c>
      <c r="E210" s="5">
        <v>0.4</v>
      </c>
      <c r="F210" s="5">
        <v>0.2</v>
      </c>
      <c r="G210" s="5">
        <v>0.2</v>
      </c>
      <c r="H210" s="5">
        <v>0.4</v>
      </c>
      <c r="I210" s="5">
        <v>0.4</v>
      </c>
      <c r="J210" s="5">
        <v>0.4</v>
      </c>
      <c r="K210" s="5">
        <v>0.4</v>
      </c>
      <c r="L210" s="5">
        <v>0.4</v>
      </c>
      <c r="M210" s="5">
        <v>0.4</v>
      </c>
      <c r="N210" s="5">
        <v>0</v>
      </c>
    </row>
    <row r="211" spans="1:14">
      <c r="A211" s="4" t="s">
        <v>223</v>
      </c>
      <c r="B211" s="4">
        <v>5</v>
      </c>
      <c r="C211" s="5">
        <v>0.4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</row>
    <row r="212" spans="1:14">
      <c r="A212" s="4" t="s">
        <v>224</v>
      </c>
      <c r="B212" s="4">
        <v>12</v>
      </c>
      <c r="C212" s="5">
        <v>0.166666666666666</v>
      </c>
      <c r="D212" s="5">
        <v>0</v>
      </c>
      <c r="E212" s="5">
        <v>0.333333333333333</v>
      </c>
      <c r="F212" s="5">
        <v>0.0833333333333333</v>
      </c>
      <c r="G212" s="5">
        <v>0.0833333333333333</v>
      </c>
      <c r="H212" s="5">
        <v>0</v>
      </c>
      <c r="I212" s="5">
        <v>0.166666666666666</v>
      </c>
      <c r="J212" s="5">
        <v>0</v>
      </c>
      <c r="K212" s="5">
        <v>0.0833333333333333</v>
      </c>
      <c r="L212" s="5">
        <v>0.0833333333333333</v>
      </c>
      <c r="M212" s="5">
        <v>0</v>
      </c>
      <c r="N212" s="5">
        <v>0</v>
      </c>
    </row>
    <row r="213" spans="1:14">
      <c r="A213" s="4" t="s">
        <v>225</v>
      </c>
      <c r="B213" s="4">
        <v>13</v>
      </c>
      <c r="C213" s="5">
        <v>0.153846153846153</v>
      </c>
      <c r="D213" s="5">
        <v>0.153846153846153</v>
      </c>
      <c r="E213" s="5">
        <v>0.23076923076923</v>
      </c>
      <c r="F213" s="5">
        <v>0.153846153846153</v>
      </c>
      <c r="G213" s="5">
        <v>0.153846153846153</v>
      </c>
      <c r="H213" s="5">
        <v>0.0769230769230769</v>
      </c>
      <c r="I213" s="5">
        <v>0.0769230769230769</v>
      </c>
      <c r="J213" s="5">
        <v>0.0769230769230769</v>
      </c>
      <c r="K213" s="5">
        <v>0.23076923076923</v>
      </c>
      <c r="L213" s="5">
        <v>0.153846153846153</v>
      </c>
      <c r="M213" s="5">
        <v>0.0769230769230769</v>
      </c>
      <c r="N213" s="5">
        <v>0</v>
      </c>
    </row>
    <row r="214" spans="1:14">
      <c r="A214" s="4" t="s">
        <v>226</v>
      </c>
      <c r="B214" s="4">
        <v>7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0.142857142857142</v>
      </c>
      <c r="M214" s="5">
        <v>0.142857142857142</v>
      </c>
      <c r="N214" s="5">
        <v>0</v>
      </c>
    </row>
    <row r="215" spans="1:14">
      <c r="A215" s="4" t="s">
        <v>227</v>
      </c>
      <c r="B215" s="4">
        <v>4</v>
      </c>
      <c r="C215" s="5">
        <v>0</v>
      </c>
      <c r="D215" s="5">
        <v>0.25</v>
      </c>
      <c r="E215" s="5">
        <v>0</v>
      </c>
      <c r="F215" s="5">
        <v>0</v>
      </c>
      <c r="G215" s="5">
        <v>0</v>
      </c>
      <c r="H215" s="5">
        <v>0</v>
      </c>
      <c r="I215" s="5">
        <v>0.25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4" t="s">
        <v>228</v>
      </c>
      <c r="B216" s="4">
        <v>8</v>
      </c>
      <c r="C216" s="5">
        <v>0.125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0.125</v>
      </c>
      <c r="K216" s="5">
        <v>0</v>
      </c>
      <c r="L216" s="5">
        <v>0</v>
      </c>
      <c r="M216" s="5">
        <v>0.125</v>
      </c>
      <c r="N216" s="5">
        <v>0</v>
      </c>
    </row>
    <row r="217" spans="1:14">
      <c r="A217" s="4" t="s">
        <v>229</v>
      </c>
      <c r="B217" s="4">
        <v>10</v>
      </c>
      <c r="C217" s="5">
        <v>0.1</v>
      </c>
      <c r="D217" s="5">
        <v>0.1</v>
      </c>
      <c r="E217" s="5">
        <v>0.1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4" t="s">
        <v>230</v>
      </c>
      <c r="B218" s="4">
        <v>5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4" t="s">
        <v>231</v>
      </c>
      <c r="B219" s="4">
        <v>8</v>
      </c>
      <c r="C219" s="5">
        <v>0.125</v>
      </c>
      <c r="D219" s="5">
        <v>0</v>
      </c>
      <c r="E219" s="5">
        <v>0.125</v>
      </c>
      <c r="F219" s="5">
        <v>0.125</v>
      </c>
      <c r="G219" s="5">
        <v>0</v>
      </c>
      <c r="H219" s="5">
        <v>0</v>
      </c>
      <c r="I219" s="5">
        <v>0</v>
      </c>
      <c r="J219" s="5">
        <v>0.125</v>
      </c>
      <c r="K219" s="5">
        <v>0.125</v>
      </c>
      <c r="L219" s="5">
        <v>0.125</v>
      </c>
      <c r="M219" s="5">
        <v>0.125</v>
      </c>
      <c r="N219" s="5">
        <v>0</v>
      </c>
    </row>
    <row r="220" spans="1:14">
      <c r="A220" s="4" t="s">
        <v>232</v>
      </c>
      <c r="B220" s="4">
        <v>10</v>
      </c>
      <c r="C220" s="5">
        <v>0.2</v>
      </c>
      <c r="D220" s="5">
        <v>0.1</v>
      </c>
      <c r="E220" s="5">
        <v>0.2</v>
      </c>
      <c r="F220" s="5">
        <v>0</v>
      </c>
      <c r="G220" s="5">
        <v>0</v>
      </c>
      <c r="H220" s="5">
        <v>0</v>
      </c>
      <c r="I220" s="5">
        <v>0</v>
      </c>
      <c r="J220" s="5">
        <v>0.1</v>
      </c>
      <c r="K220" s="5">
        <v>0</v>
      </c>
      <c r="L220" s="5">
        <v>0.1</v>
      </c>
      <c r="M220" s="5">
        <v>0.1</v>
      </c>
      <c r="N220" s="5">
        <v>0</v>
      </c>
    </row>
    <row r="221" spans="1:14">
      <c r="A221" s="4" t="s">
        <v>233</v>
      </c>
      <c r="B221" s="4">
        <v>2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0.5</v>
      </c>
      <c r="N221" s="5">
        <v>0</v>
      </c>
    </row>
    <row r="222" spans="1:14">
      <c r="A222" s="4" t="s">
        <v>234</v>
      </c>
      <c r="B222" s="4">
        <v>3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4" t="s">
        <v>235</v>
      </c>
      <c r="B223" s="4">
        <v>8</v>
      </c>
      <c r="C223" s="5">
        <v>0.375</v>
      </c>
      <c r="D223" s="5">
        <v>0.375</v>
      </c>
      <c r="E223" s="5">
        <v>0.375</v>
      </c>
      <c r="F223" s="5">
        <v>0.375</v>
      </c>
      <c r="G223" s="5">
        <v>0</v>
      </c>
      <c r="H223" s="5">
        <v>0</v>
      </c>
      <c r="I223" s="5">
        <v>0.25</v>
      </c>
      <c r="J223" s="5">
        <v>0.375</v>
      </c>
      <c r="K223" s="5">
        <v>0.375</v>
      </c>
      <c r="L223" s="5">
        <v>0.375</v>
      </c>
      <c r="M223" s="5">
        <v>0.375</v>
      </c>
      <c r="N223" s="5">
        <v>0</v>
      </c>
    </row>
    <row r="224" spans="1:14">
      <c r="A224" s="4" t="s">
        <v>236</v>
      </c>
      <c r="B224" s="4">
        <v>16</v>
      </c>
      <c r="C224" s="5">
        <v>0.125</v>
      </c>
      <c r="D224" s="5">
        <v>0.0625</v>
      </c>
      <c r="E224" s="5">
        <v>0.125</v>
      </c>
      <c r="F224" s="5">
        <v>0.0625</v>
      </c>
      <c r="G224" s="5">
        <v>0</v>
      </c>
      <c r="H224" s="5">
        <v>0.0625</v>
      </c>
      <c r="I224" s="5">
        <v>0.0625</v>
      </c>
      <c r="J224" s="5">
        <v>0.0625</v>
      </c>
      <c r="K224" s="5">
        <v>0</v>
      </c>
      <c r="L224" s="5">
        <v>0</v>
      </c>
      <c r="M224" s="5">
        <v>0.0625</v>
      </c>
      <c r="N224" s="5">
        <v>0</v>
      </c>
    </row>
    <row r="225" spans="1:14">
      <c r="A225" s="4" t="s">
        <v>237</v>
      </c>
      <c r="B225" s="4">
        <v>6</v>
      </c>
      <c r="C225" s="5">
        <v>0</v>
      </c>
      <c r="D225" s="5">
        <v>0.333333333333333</v>
      </c>
      <c r="E225" s="5">
        <v>0.333333333333333</v>
      </c>
      <c r="F225" s="5">
        <v>0.166666666666666</v>
      </c>
      <c r="G225" s="5">
        <v>0.166666666666666</v>
      </c>
      <c r="H225" s="5">
        <v>0.166666666666666</v>
      </c>
      <c r="I225" s="5">
        <v>0.166666666666666</v>
      </c>
      <c r="J225" s="5">
        <v>0.333333333333333</v>
      </c>
      <c r="K225" s="5">
        <v>0.333333333333333</v>
      </c>
      <c r="L225" s="5">
        <v>0.166666666666666</v>
      </c>
      <c r="M225" s="5">
        <v>0.166666666666666</v>
      </c>
      <c r="N225" s="5">
        <v>0</v>
      </c>
    </row>
    <row r="226" spans="1:14">
      <c r="A226" s="4" t="s">
        <v>238</v>
      </c>
      <c r="B226" s="4">
        <v>4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4" t="s">
        <v>239</v>
      </c>
      <c r="B227" s="4">
        <v>4</v>
      </c>
      <c r="C227" s="5">
        <v>0</v>
      </c>
      <c r="D227" s="5">
        <v>0</v>
      </c>
      <c r="E227" s="5">
        <v>0.25</v>
      </c>
      <c r="F227" s="5">
        <v>0</v>
      </c>
      <c r="G227" s="5">
        <v>0</v>
      </c>
      <c r="H227" s="5">
        <v>0.25</v>
      </c>
      <c r="I227" s="5">
        <v>0</v>
      </c>
      <c r="J227" s="5">
        <v>0</v>
      </c>
      <c r="K227" s="5">
        <v>0.25</v>
      </c>
      <c r="L227" s="5">
        <v>0</v>
      </c>
      <c r="M227" s="5">
        <v>0</v>
      </c>
      <c r="N227" s="5">
        <v>0</v>
      </c>
    </row>
    <row r="228" spans="1:14">
      <c r="A228" s="4" t="s">
        <v>240</v>
      </c>
      <c r="B228" s="4">
        <v>5</v>
      </c>
      <c r="C228" s="5">
        <v>0.2</v>
      </c>
      <c r="D228" s="5">
        <v>0.2</v>
      </c>
      <c r="E228" s="5">
        <v>0.2</v>
      </c>
      <c r="F228" s="5">
        <v>0</v>
      </c>
      <c r="G228" s="5">
        <v>0.2</v>
      </c>
      <c r="H228" s="5">
        <v>0</v>
      </c>
      <c r="I228" s="5">
        <v>0.2</v>
      </c>
      <c r="J228" s="5">
        <v>0.2</v>
      </c>
      <c r="K228" s="5">
        <v>0.2</v>
      </c>
      <c r="L228" s="5">
        <v>0.2</v>
      </c>
      <c r="M228" s="5">
        <v>0</v>
      </c>
      <c r="N228" s="5">
        <v>0</v>
      </c>
    </row>
    <row r="229" spans="1:14">
      <c r="A229" s="4" t="s">
        <v>241</v>
      </c>
      <c r="B229" s="4">
        <v>3</v>
      </c>
      <c r="C229" s="5">
        <v>0.333333333333333</v>
      </c>
      <c r="D229" s="5">
        <v>0.333333333333333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0.333333333333333</v>
      </c>
      <c r="L229" s="5">
        <v>0</v>
      </c>
      <c r="M229" s="5">
        <v>0</v>
      </c>
      <c r="N229" s="5">
        <v>0</v>
      </c>
    </row>
    <row r="230" spans="1:14">
      <c r="A230" s="4" t="s">
        <v>242</v>
      </c>
      <c r="B230" s="4">
        <v>6</v>
      </c>
      <c r="C230" s="5">
        <v>0.166666666666666</v>
      </c>
      <c r="D230" s="5">
        <v>0.166666666666666</v>
      </c>
      <c r="E230" s="5">
        <v>0.166666666666666</v>
      </c>
      <c r="F230" s="5">
        <v>0</v>
      </c>
      <c r="G230" s="5">
        <v>0.166666666666666</v>
      </c>
      <c r="H230" s="5">
        <v>0</v>
      </c>
      <c r="I230" s="5">
        <v>0</v>
      </c>
      <c r="J230" s="5">
        <v>0.166666666666666</v>
      </c>
      <c r="K230" s="5">
        <v>0.166666666666666</v>
      </c>
      <c r="L230" s="5">
        <v>0.166666666666666</v>
      </c>
      <c r="M230" s="5">
        <v>0.166666666666666</v>
      </c>
      <c r="N230" s="5">
        <v>0</v>
      </c>
    </row>
    <row r="231" spans="1:14">
      <c r="A231" s="4" t="s">
        <v>243</v>
      </c>
      <c r="B231" s="4">
        <v>3</v>
      </c>
      <c r="C231" s="5">
        <v>0.333333333333333</v>
      </c>
      <c r="D231" s="5">
        <v>0.333333333333333</v>
      </c>
      <c r="E231" s="5">
        <v>0.333333333333333</v>
      </c>
      <c r="F231" s="5">
        <v>0.333333333333333</v>
      </c>
      <c r="G231" s="5">
        <v>0.333333333333333</v>
      </c>
      <c r="H231" s="5">
        <v>0.333333333333333</v>
      </c>
      <c r="I231" s="5">
        <v>0.333333333333333</v>
      </c>
      <c r="J231" s="5">
        <v>0.333333333333333</v>
      </c>
      <c r="K231" s="5">
        <v>0.333333333333333</v>
      </c>
      <c r="L231" s="5">
        <v>0.333333333333333</v>
      </c>
      <c r="M231" s="5">
        <v>0.333333333333333</v>
      </c>
      <c r="N231" s="5">
        <v>0</v>
      </c>
    </row>
    <row r="232" spans="1:14">
      <c r="A232" s="4" t="s">
        <v>244</v>
      </c>
      <c r="B232" s="4">
        <v>12</v>
      </c>
      <c r="C232" s="5">
        <v>0.416666666666666</v>
      </c>
      <c r="D232" s="5">
        <v>0.416666666666666</v>
      </c>
      <c r="E232" s="5">
        <v>0.5</v>
      </c>
      <c r="F232" s="5">
        <v>0.333333333333333</v>
      </c>
      <c r="G232" s="5">
        <v>0.416666666666666</v>
      </c>
      <c r="H232" s="5">
        <v>0.416666666666666</v>
      </c>
      <c r="I232" s="5">
        <v>0.333333333333333</v>
      </c>
      <c r="J232" s="5">
        <v>0.5</v>
      </c>
      <c r="K232" s="5">
        <v>0.5</v>
      </c>
      <c r="L232" s="5">
        <v>0.5</v>
      </c>
      <c r="M232" s="5">
        <v>0.166666666666666</v>
      </c>
      <c r="N232" s="5">
        <v>0</v>
      </c>
    </row>
    <row r="233" spans="1:14">
      <c r="A233" s="4" t="s">
        <v>245</v>
      </c>
      <c r="B233" s="4">
        <v>8</v>
      </c>
      <c r="C233" s="5">
        <v>0.125</v>
      </c>
      <c r="D233" s="5">
        <v>0</v>
      </c>
      <c r="E233" s="5">
        <v>0.125</v>
      </c>
      <c r="F233" s="5">
        <v>0.125</v>
      </c>
      <c r="G233" s="5">
        <v>0.125</v>
      </c>
      <c r="H233" s="5">
        <v>0.125</v>
      </c>
      <c r="I233" s="5">
        <v>0.125</v>
      </c>
      <c r="J233" s="5">
        <v>0.125</v>
      </c>
      <c r="K233" s="5">
        <v>0.125</v>
      </c>
      <c r="L233" s="5">
        <v>0.25</v>
      </c>
      <c r="M233" s="5">
        <v>0</v>
      </c>
      <c r="N233" s="5">
        <v>0</v>
      </c>
    </row>
    <row r="234" spans="1:14">
      <c r="A234" s="4" t="s">
        <v>246</v>
      </c>
      <c r="B234" s="4">
        <v>5</v>
      </c>
      <c r="C234" s="5">
        <v>0.2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0.2</v>
      </c>
      <c r="L234" s="5">
        <v>0.2</v>
      </c>
      <c r="M234" s="5">
        <v>0</v>
      </c>
      <c r="N234" s="5">
        <v>0</v>
      </c>
    </row>
    <row r="235" spans="1:14">
      <c r="A235" s="4" t="s">
        <v>247</v>
      </c>
      <c r="B235" s="4">
        <v>6</v>
      </c>
      <c r="C235" s="5">
        <v>0.166666666666666</v>
      </c>
      <c r="D235" s="5">
        <v>0.333333333333333</v>
      </c>
      <c r="E235" s="5">
        <v>0.333333333333333</v>
      </c>
      <c r="F235" s="5">
        <v>0</v>
      </c>
      <c r="G235" s="5">
        <v>0.166666666666666</v>
      </c>
      <c r="H235" s="5">
        <v>0</v>
      </c>
      <c r="I235" s="5">
        <v>0.166666666666666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</row>
    <row r="236" spans="1:14">
      <c r="A236" s="4" t="s">
        <v>248</v>
      </c>
      <c r="B236" s="4">
        <v>4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</row>
    <row r="237" spans="1:14">
      <c r="A237" s="4" t="s">
        <v>249</v>
      </c>
      <c r="B237" s="4">
        <v>8</v>
      </c>
      <c r="C237" s="5">
        <v>0.125</v>
      </c>
      <c r="D237" s="5">
        <v>0.125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0.25</v>
      </c>
      <c r="K237" s="5">
        <v>0.125</v>
      </c>
      <c r="L237" s="5">
        <v>0.125</v>
      </c>
      <c r="M237" s="5">
        <v>0</v>
      </c>
      <c r="N237" s="5">
        <v>0</v>
      </c>
    </row>
    <row r="238" spans="1:14">
      <c r="A238" s="4" t="s">
        <v>250</v>
      </c>
      <c r="B238" s="4">
        <v>5</v>
      </c>
      <c r="C238" s="5">
        <v>0.2</v>
      </c>
      <c r="D238" s="5">
        <v>0.2</v>
      </c>
      <c r="E238" s="5">
        <v>0.2</v>
      </c>
      <c r="F238" s="5">
        <v>0</v>
      </c>
      <c r="G238" s="5">
        <v>0</v>
      </c>
      <c r="H238" s="5">
        <v>0</v>
      </c>
      <c r="I238" s="5">
        <v>0</v>
      </c>
      <c r="J238" s="5">
        <v>0.2</v>
      </c>
      <c r="K238" s="5">
        <v>0.2</v>
      </c>
      <c r="L238" s="5">
        <v>0.2</v>
      </c>
      <c r="M238" s="5">
        <v>0</v>
      </c>
      <c r="N238" s="5">
        <v>0</v>
      </c>
    </row>
    <row r="239" spans="1:14">
      <c r="A239" s="4" t="s">
        <v>251</v>
      </c>
      <c r="B239" s="4">
        <v>5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0.2</v>
      </c>
      <c r="K239" s="5">
        <v>0.2</v>
      </c>
      <c r="L239" s="5">
        <v>0.2</v>
      </c>
      <c r="M239" s="5">
        <v>0</v>
      </c>
      <c r="N239" s="5">
        <v>0</v>
      </c>
    </row>
    <row r="240" spans="1:14">
      <c r="A240" s="4" t="s">
        <v>252</v>
      </c>
      <c r="B240" s="4">
        <v>7</v>
      </c>
      <c r="C240" s="5">
        <v>0.428571428571428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0.142857142857142</v>
      </c>
      <c r="M240" s="5">
        <v>0</v>
      </c>
      <c r="N240" s="5">
        <v>0</v>
      </c>
    </row>
    <row r="241" spans="1:14">
      <c r="A241" s="4" t="s">
        <v>253</v>
      </c>
      <c r="B241" s="4">
        <v>15</v>
      </c>
      <c r="C241" s="5">
        <v>0.0666666666666666</v>
      </c>
      <c r="D241" s="5">
        <v>0.133333333333333</v>
      </c>
      <c r="E241" s="5">
        <v>0.2</v>
      </c>
      <c r="F241" s="5">
        <v>0.0666666666666666</v>
      </c>
      <c r="G241" s="5">
        <v>0.0666666666666666</v>
      </c>
      <c r="H241" s="5">
        <v>0</v>
      </c>
      <c r="I241" s="5">
        <v>0.0666666666666666</v>
      </c>
      <c r="J241" s="5">
        <v>0.133333333333333</v>
      </c>
      <c r="K241" s="5">
        <v>0.133333333333333</v>
      </c>
      <c r="L241" s="5">
        <v>0.333333333333333</v>
      </c>
      <c r="M241" s="5">
        <v>0</v>
      </c>
      <c r="N241" s="5">
        <v>0</v>
      </c>
    </row>
    <row r="242" spans="1:14">
      <c r="A242" s="4" t="s">
        <v>254</v>
      </c>
      <c r="B242" s="4">
        <v>3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</row>
    <row r="243" spans="1:14">
      <c r="A243" s="4" t="s">
        <v>255</v>
      </c>
      <c r="B243" s="4">
        <v>4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</row>
    <row r="244" spans="1:14">
      <c r="A244" s="4" t="s">
        <v>256</v>
      </c>
      <c r="B244" s="4">
        <v>6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0.166666666666666</v>
      </c>
      <c r="L244" s="5">
        <v>0</v>
      </c>
      <c r="M244" s="5">
        <v>0</v>
      </c>
      <c r="N244" s="5">
        <v>0</v>
      </c>
    </row>
    <row r="245" spans="1:14">
      <c r="A245" s="4" t="s">
        <v>257</v>
      </c>
      <c r="B245" s="4">
        <v>3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</row>
    <row r="246" spans="1:14">
      <c r="A246" s="4" t="s">
        <v>258</v>
      </c>
      <c r="B246" s="4">
        <v>5</v>
      </c>
      <c r="C246" s="5">
        <v>0.2</v>
      </c>
      <c r="D246" s="5">
        <v>0</v>
      </c>
      <c r="E246" s="5">
        <v>0.2</v>
      </c>
      <c r="F246" s="5">
        <v>0.2</v>
      </c>
      <c r="G246" s="5">
        <v>0.2</v>
      </c>
      <c r="H246" s="5">
        <v>0.2</v>
      </c>
      <c r="I246" s="5">
        <v>0.2</v>
      </c>
      <c r="J246" s="5">
        <v>0.2</v>
      </c>
      <c r="K246" s="5">
        <v>0.4</v>
      </c>
      <c r="L246" s="5">
        <v>0</v>
      </c>
      <c r="M246" s="5">
        <v>0</v>
      </c>
      <c r="N246" s="5">
        <v>0</v>
      </c>
    </row>
    <row r="247" spans="1:14">
      <c r="A247" s="4" t="s">
        <v>259</v>
      </c>
      <c r="B247" s="4">
        <v>7</v>
      </c>
      <c r="C247" s="5">
        <v>0.285714285714285</v>
      </c>
      <c r="D247" s="5">
        <v>0.142857142857142</v>
      </c>
      <c r="E247" s="5">
        <v>0</v>
      </c>
      <c r="F247" s="5">
        <v>0</v>
      </c>
      <c r="G247" s="5">
        <v>0</v>
      </c>
      <c r="H247" s="5">
        <v>0</v>
      </c>
      <c r="I247" s="5">
        <v>0.142857142857142</v>
      </c>
      <c r="J247" s="5">
        <v>0</v>
      </c>
      <c r="K247" s="5">
        <v>0.142857142857142</v>
      </c>
      <c r="L247" s="5">
        <v>0.142857142857142</v>
      </c>
      <c r="M247" s="5">
        <v>0</v>
      </c>
      <c r="N247" s="5">
        <v>0</v>
      </c>
    </row>
    <row r="248" spans="1:14">
      <c r="A248" s="4" t="s">
        <v>260</v>
      </c>
      <c r="B248" s="4">
        <v>10</v>
      </c>
      <c r="C248" s="5">
        <v>0</v>
      </c>
      <c r="D248" s="5">
        <v>0</v>
      </c>
      <c r="E248" s="5">
        <v>0.3</v>
      </c>
      <c r="F248" s="5">
        <v>0.2</v>
      </c>
      <c r="G248" s="5">
        <v>0.1</v>
      </c>
      <c r="H248" s="5">
        <v>0.2</v>
      </c>
      <c r="I248" s="5">
        <v>0.2</v>
      </c>
      <c r="J248" s="5">
        <v>0.3</v>
      </c>
      <c r="K248" s="5">
        <v>0.3</v>
      </c>
      <c r="L248" s="5">
        <v>0.4</v>
      </c>
      <c r="M248" s="5">
        <v>0</v>
      </c>
      <c r="N248" s="5">
        <v>0</v>
      </c>
    </row>
    <row r="249" spans="1:14">
      <c r="A249" s="4" t="s">
        <v>261</v>
      </c>
      <c r="B249" s="4">
        <v>3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</row>
    <row r="250" spans="1:14">
      <c r="A250" s="4" t="s">
        <v>262</v>
      </c>
      <c r="B250" s="4">
        <v>2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</row>
    <row r="251" spans="1:14">
      <c r="A251" s="4" t="s">
        <v>263</v>
      </c>
      <c r="B251" s="4">
        <v>14</v>
      </c>
      <c r="C251" s="5">
        <v>0.5</v>
      </c>
      <c r="D251" s="5">
        <v>0.285714285714285</v>
      </c>
      <c r="E251" s="5">
        <v>0.428571428571428</v>
      </c>
      <c r="F251" s="5">
        <v>0.357142857142857</v>
      </c>
      <c r="G251" s="5">
        <v>0.285714285714285</v>
      </c>
      <c r="H251" s="5">
        <v>0.142857142857142</v>
      </c>
      <c r="I251" s="5">
        <v>0.214285714285714</v>
      </c>
      <c r="J251" s="5">
        <v>0.285714285714285</v>
      </c>
      <c r="K251" s="5">
        <v>0.428571428571428</v>
      </c>
      <c r="L251" s="5">
        <v>0.285714285714285</v>
      </c>
      <c r="M251" s="5">
        <v>0</v>
      </c>
      <c r="N251" s="5">
        <v>0</v>
      </c>
    </row>
    <row r="252" spans="1:14">
      <c r="A252" s="4" t="s">
        <v>264</v>
      </c>
      <c r="B252" s="4">
        <v>14</v>
      </c>
      <c r="C252" s="5">
        <v>0.428571428571428</v>
      </c>
      <c r="D252" s="5">
        <v>0.357142857142857</v>
      </c>
      <c r="E252" s="5">
        <v>0.357142857142857</v>
      </c>
      <c r="F252" s="5">
        <v>0.214285714285714</v>
      </c>
      <c r="G252" s="5">
        <v>0.214285714285714</v>
      </c>
      <c r="H252" s="5">
        <v>0.214285714285714</v>
      </c>
      <c r="I252" s="5">
        <v>0.285714285714285</v>
      </c>
      <c r="J252" s="5">
        <v>0.285714285714285</v>
      </c>
      <c r="K252" s="5">
        <v>0.285714285714285</v>
      </c>
      <c r="L252" s="5">
        <v>0.285714285714285</v>
      </c>
      <c r="M252" s="5">
        <v>0</v>
      </c>
      <c r="N252" s="5">
        <v>0</v>
      </c>
    </row>
    <row r="253" spans="1:14">
      <c r="A253" s="4" t="s">
        <v>265</v>
      </c>
      <c r="B253" s="4">
        <v>15</v>
      </c>
      <c r="C253" s="5">
        <v>0.133333333333333</v>
      </c>
      <c r="D253" s="5">
        <v>0.133333333333333</v>
      </c>
      <c r="E253" s="5">
        <v>0.266666666666666</v>
      </c>
      <c r="F253" s="5">
        <v>0</v>
      </c>
      <c r="G253" s="5">
        <v>0.133333333333333</v>
      </c>
      <c r="H253" s="5">
        <v>0.133333333333333</v>
      </c>
      <c r="I253" s="5">
        <v>0</v>
      </c>
      <c r="J253" s="5">
        <v>0.2</v>
      </c>
      <c r="K253" s="5">
        <v>0.266666666666666</v>
      </c>
      <c r="L253" s="5">
        <v>0.133333333333333</v>
      </c>
      <c r="M253" s="5">
        <v>0</v>
      </c>
      <c r="N253" s="5">
        <v>0</v>
      </c>
    </row>
    <row r="254" spans="1:14">
      <c r="A254" s="4" t="s">
        <v>266</v>
      </c>
      <c r="B254" s="4">
        <v>8</v>
      </c>
      <c r="C254" s="5">
        <v>0.25</v>
      </c>
      <c r="D254" s="5">
        <v>0.125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</row>
    <row r="255" spans="1:14">
      <c r="A255" s="4" t="s">
        <v>267</v>
      </c>
      <c r="B255" s="4">
        <v>6</v>
      </c>
      <c r="C255" s="5">
        <v>0.166666666666666</v>
      </c>
      <c r="D255" s="5">
        <v>0.333333333333333</v>
      </c>
      <c r="E255" s="5">
        <v>0.5</v>
      </c>
      <c r="F255" s="5">
        <v>0</v>
      </c>
      <c r="G255" s="5">
        <v>0</v>
      </c>
      <c r="H255" s="5">
        <v>0</v>
      </c>
      <c r="I255" s="5">
        <v>0</v>
      </c>
      <c r="J255" s="5">
        <v>0.166666666666666</v>
      </c>
      <c r="K255" s="5">
        <v>0</v>
      </c>
      <c r="L255" s="5">
        <v>0.166666666666666</v>
      </c>
      <c r="M255" s="5">
        <v>0</v>
      </c>
      <c r="N255" s="5">
        <v>0</v>
      </c>
    </row>
    <row r="256" spans="1:14">
      <c r="A256" s="4" t="s">
        <v>268</v>
      </c>
      <c r="B256" s="4">
        <v>5</v>
      </c>
      <c r="C256" s="5">
        <v>0.2</v>
      </c>
      <c r="D256" s="5">
        <v>0.2</v>
      </c>
      <c r="E256" s="5">
        <v>0.4</v>
      </c>
      <c r="F256" s="5">
        <v>0.4</v>
      </c>
      <c r="G256" s="5">
        <v>0</v>
      </c>
      <c r="H256" s="5">
        <v>0.4</v>
      </c>
      <c r="I256" s="5">
        <v>0.2</v>
      </c>
      <c r="J256" s="5">
        <v>0.4</v>
      </c>
      <c r="K256" s="5">
        <v>0.4</v>
      </c>
      <c r="L256" s="5">
        <v>0</v>
      </c>
      <c r="M256" s="5">
        <v>0</v>
      </c>
      <c r="N256" s="5">
        <v>0</v>
      </c>
    </row>
    <row r="257" spans="1:14">
      <c r="A257" s="4" t="s">
        <v>269</v>
      </c>
      <c r="B257" s="4">
        <v>1</v>
      </c>
      <c r="C257" s="5">
        <v>0</v>
      </c>
      <c r="D257" s="5">
        <v>0</v>
      </c>
      <c r="E257" s="5">
        <v>1</v>
      </c>
      <c r="F257" s="5">
        <v>0</v>
      </c>
      <c r="G257" s="5">
        <v>1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</row>
    <row r="258" spans="1:14">
      <c r="A258" s="4" t="s">
        <v>270</v>
      </c>
      <c r="B258" s="4">
        <v>3</v>
      </c>
      <c r="C258" s="5">
        <v>0.666666666666666</v>
      </c>
      <c r="D258" s="5">
        <v>0.666666666666666</v>
      </c>
      <c r="E258" s="5">
        <v>0.666666666666666</v>
      </c>
      <c r="F258" s="5">
        <v>0.333333333333333</v>
      </c>
      <c r="G258" s="5">
        <v>0.333333333333333</v>
      </c>
      <c r="H258" s="5">
        <v>0.666666666666666</v>
      </c>
      <c r="I258" s="5">
        <v>0.666666666666666</v>
      </c>
      <c r="J258" s="5">
        <v>0.666666666666666</v>
      </c>
      <c r="K258" s="5">
        <v>0.666666666666666</v>
      </c>
      <c r="L258" s="5">
        <v>0.666666666666666</v>
      </c>
      <c r="M258" s="5">
        <v>0</v>
      </c>
      <c r="N258" s="5">
        <v>0</v>
      </c>
    </row>
    <row r="259" spans="1:14">
      <c r="A259" s="4" t="s">
        <v>271</v>
      </c>
      <c r="B259" s="4">
        <v>6</v>
      </c>
      <c r="C259" s="5">
        <v>0.333333333333333</v>
      </c>
      <c r="D259" s="5">
        <v>0.333333333333333</v>
      </c>
      <c r="E259" s="5">
        <v>0.166666666666666</v>
      </c>
      <c r="F259" s="5">
        <v>0.166666666666666</v>
      </c>
      <c r="G259" s="5">
        <v>0</v>
      </c>
      <c r="H259" s="5">
        <v>0</v>
      </c>
      <c r="I259" s="5">
        <v>0.166666666666666</v>
      </c>
      <c r="J259" s="5">
        <v>0.166666666666666</v>
      </c>
      <c r="K259" s="5">
        <v>0.333333333333333</v>
      </c>
      <c r="L259" s="5">
        <v>0.166666666666666</v>
      </c>
      <c r="M259" s="5">
        <v>0</v>
      </c>
      <c r="N259" s="5">
        <v>0</v>
      </c>
    </row>
    <row r="260" spans="1:14">
      <c r="A260" s="4" t="s">
        <v>272</v>
      </c>
      <c r="B260" s="4">
        <v>8</v>
      </c>
      <c r="C260" s="5">
        <v>0.25</v>
      </c>
      <c r="D260" s="5">
        <v>0.125</v>
      </c>
      <c r="E260" s="5">
        <v>0.375</v>
      </c>
      <c r="F260" s="5">
        <v>0.25</v>
      </c>
      <c r="G260" s="5">
        <v>0.25</v>
      </c>
      <c r="H260" s="5">
        <v>0.375</v>
      </c>
      <c r="I260" s="5">
        <v>0.375</v>
      </c>
      <c r="J260" s="5">
        <v>0.5</v>
      </c>
      <c r="K260" s="5">
        <v>0.375</v>
      </c>
      <c r="L260" s="5">
        <v>0.25</v>
      </c>
      <c r="M260" s="5">
        <v>0</v>
      </c>
      <c r="N260" s="5">
        <v>0</v>
      </c>
    </row>
    <row r="261" spans="1:14">
      <c r="A261" s="4" t="s">
        <v>273</v>
      </c>
      <c r="B261" s="4">
        <v>5</v>
      </c>
      <c r="C261" s="5">
        <v>0.2</v>
      </c>
      <c r="D261" s="5">
        <v>0.6</v>
      </c>
      <c r="E261" s="5">
        <v>0.4</v>
      </c>
      <c r="F261" s="5">
        <v>0.2</v>
      </c>
      <c r="G261" s="5">
        <v>0.2</v>
      </c>
      <c r="H261" s="5">
        <v>0.4</v>
      </c>
      <c r="I261" s="5">
        <v>0.4</v>
      </c>
      <c r="J261" s="5">
        <v>0.2</v>
      </c>
      <c r="K261" s="5">
        <v>0.4</v>
      </c>
      <c r="L261" s="5">
        <v>0.4</v>
      </c>
      <c r="M261" s="5">
        <v>0</v>
      </c>
      <c r="N261" s="5">
        <v>0</v>
      </c>
    </row>
    <row r="262" spans="1:14">
      <c r="A262" s="4" t="s">
        <v>274</v>
      </c>
      <c r="B262" s="4">
        <v>5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</row>
    <row r="263" spans="1:14">
      <c r="A263" s="4" t="s">
        <v>275</v>
      </c>
      <c r="B263" s="4">
        <v>2</v>
      </c>
      <c r="C263" s="5">
        <v>0.5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0.5</v>
      </c>
      <c r="M263" s="5">
        <v>0</v>
      </c>
      <c r="N263" s="5">
        <v>0</v>
      </c>
    </row>
    <row r="264" spans="1:14">
      <c r="A264" s="4" t="s">
        <v>276</v>
      </c>
      <c r="B264" s="4">
        <v>14</v>
      </c>
      <c r="C264" s="5">
        <v>0.142857142857142</v>
      </c>
      <c r="D264" s="5">
        <v>0.0714285714285714</v>
      </c>
      <c r="E264" s="5">
        <v>0.0714285714285714</v>
      </c>
      <c r="F264" s="5">
        <v>0</v>
      </c>
      <c r="G264" s="5">
        <v>0.0714285714285714</v>
      </c>
      <c r="H264" s="5">
        <v>0</v>
      </c>
      <c r="I264" s="5">
        <v>0</v>
      </c>
      <c r="J264" s="5">
        <v>0.0714285714285714</v>
      </c>
      <c r="K264" s="5">
        <v>0.0714285714285714</v>
      </c>
      <c r="L264" s="5">
        <v>0</v>
      </c>
      <c r="M264" s="5">
        <v>0</v>
      </c>
      <c r="N264" s="5">
        <v>0</v>
      </c>
    </row>
    <row r="265" spans="1:14">
      <c r="A265" s="4" t="s">
        <v>277</v>
      </c>
      <c r="B265" s="4">
        <v>5</v>
      </c>
      <c r="C265" s="5">
        <v>0.2</v>
      </c>
      <c r="D265" s="5">
        <v>0.4</v>
      </c>
      <c r="E265" s="5">
        <v>0.2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0.2</v>
      </c>
      <c r="L265" s="5">
        <v>0.2</v>
      </c>
      <c r="M265" s="5">
        <v>0</v>
      </c>
      <c r="N265" s="5">
        <v>0</v>
      </c>
    </row>
    <row r="266" spans="1:14">
      <c r="A266" s="4" t="s">
        <v>278</v>
      </c>
      <c r="B266" s="4">
        <v>7</v>
      </c>
      <c r="C266" s="5">
        <v>0.142857142857142</v>
      </c>
      <c r="D266" s="5">
        <v>0</v>
      </c>
      <c r="E266" s="5">
        <v>0.142857142857142</v>
      </c>
      <c r="F266" s="5">
        <v>0.142857142857142</v>
      </c>
      <c r="G266" s="5">
        <v>0.142857142857142</v>
      </c>
      <c r="H266" s="5">
        <v>0.142857142857142</v>
      </c>
      <c r="I266" s="5">
        <v>0.285714285714285</v>
      </c>
      <c r="J266" s="5">
        <v>0.142857142857142</v>
      </c>
      <c r="K266" s="5">
        <v>0.142857142857142</v>
      </c>
      <c r="L266" s="5">
        <v>0.142857142857142</v>
      </c>
      <c r="M266" s="5">
        <v>0</v>
      </c>
      <c r="N266" s="5">
        <v>0</v>
      </c>
    </row>
    <row r="267" spans="1:14">
      <c r="A267" s="4" t="s">
        <v>279</v>
      </c>
      <c r="B267" s="4">
        <v>11</v>
      </c>
      <c r="C267" s="5">
        <v>0.181818181818181</v>
      </c>
      <c r="D267" s="5">
        <v>0.0909090909090909</v>
      </c>
      <c r="E267" s="5">
        <v>0.181818181818181</v>
      </c>
      <c r="F267" s="5">
        <v>0</v>
      </c>
      <c r="G267" s="5">
        <v>0</v>
      </c>
      <c r="H267" s="5">
        <v>0</v>
      </c>
      <c r="I267" s="5">
        <v>0.0909090909090909</v>
      </c>
      <c r="J267" s="5">
        <v>0.272727272727272</v>
      </c>
      <c r="K267" s="5">
        <v>0.181818181818181</v>
      </c>
      <c r="L267" s="5">
        <v>0.181818181818181</v>
      </c>
      <c r="M267" s="5">
        <v>0</v>
      </c>
      <c r="N267" s="5">
        <v>0</v>
      </c>
    </row>
    <row r="268" spans="1:14">
      <c r="A268" s="4" t="s">
        <v>280</v>
      </c>
      <c r="B268" s="4">
        <v>14</v>
      </c>
      <c r="C268" s="5">
        <v>0.214285714285714</v>
      </c>
      <c r="D268" s="5">
        <v>0.357142857142857</v>
      </c>
      <c r="E268" s="5">
        <v>0.214285714285714</v>
      </c>
      <c r="F268" s="5">
        <v>0.142857142857142</v>
      </c>
      <c r="G268" s="5">
        <v>0.0714285714285714</v>
      </c>
      <c r="H268" s="5">
        <v>0.0714285714285714</v>
      </c>
      <c r="I268" s="5">
        <v>0.0714285714285714</v>
      </c>
      <c r="J268" s="5">
        <v>0.214285714285714</v>
      </c>
      <c r="K268" s="5">
        <v>0.0714285714285714</v>
      </c>
      <c r="L268" s="5">
        <v>0</v>
      </c>
      <c r="M268" s="5">
        <v>0</v>
      </c>
      <c r="N268" s="5">
        <v>0</v>
      </c>
    </row>
    <row r="269" spans="1:14">
      <c r="A269" s="4" t="s">
        <v>281</v>
      </c>
      <c r="B269" s="4">
        <v>8</v>
      </c>
      <c r="C269" s="5">
        <v>0.5</v>
      </c>
      <c r="D269" s="5">
        <v>0.375</v>
      </c>
      <c r="E269" s="5">
        <v>0.375</v>
      </c>
      <c r="F269" s="5">
        <v>0.25</v>
      </c>
      <c r="G269" s="5">
        <v>0.375</v>
      </c>
      <c r="H269" s="5">
        <v>0.25</v>
      </c>
      <c r="I269" s="5">
        <v>0.25</v>
      </c>
      <c r="J269" s="5">
        <v>0.5</v>
      </c>
      <c r="K269" s="5">
        <v>0.375</v>
      </c>
      <c r="L269" s="5">
        <v>0.25</v>
      </c>
      <c r="M269" s="5">
        <v>0</v>
      </c>
      <c r="N269" s="5">
        <v>0</v>
      </c>
    </row>
    <row r="270" spans="1:14">
      <c r="A270" s="4" t="s">
        <v>282</v>
      </c>
      <c r="B270" s="4">
        <v>6</v>
      </c>
      <c r="C270" s="5">
        <v>0.333333333333333</v>
      </c>
      <c r="D270" s="5">
        <v>0.333333333333333</v>
      </c>
      <c r="E270" s="5">
        <v>0.333333333333333</v>
      </c>
      <c r="F270" s="5">
        <v>0.166666666666666</v>
      </c>
      <c r="G270" s="5">
        <v>0</v>
      </c>
      <c r="H270" s="5">
        <v>0.333333333333333</v>
      </c>
      <c r="I270" s="5">
        <v>0</v>
      </c>
      <c r="J270" s="5">
        <v>0.5</v>
      </c>
      <c r="K270" s="5">
        <v>0.666666666666666</v>
      </c>
      <c r="L270" s="5">
        <v>0.166666666666666</v>
      </c>
      <c r="M270" s="5">
        <v>0</v>
      </c>
      <c r="N270" s="5">
        <v>0</v>
      </c>
    </row>
    <row r="271" spans="1:14">
      <c r="A271" s="4" t="s">
        <v>283</v>
      </c>
      <c r="B271" s="4">
        <v>1</v>
      </c>
      <c r="C271" s="5">
        <v>1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</row>
    <row r="272" spans="1:14">
      <c r="A272" s="4" t="s">
        <v>284</v>
      </c>
      <c r="B272" s="4">
        <v>3</v>
      </c>
      <c r="C272" s="5">
        <v>0.666666666666666</v>
      </c>
      <c r="D272" s="5">
        <v>1</v>
      </c>
      <c r="E272" s="5">
        <v>0.666666666666666</v>
      </c>
      <c r="F272" s="5">
        <v>0.666666666666666</v>
      </c>
      <c r="G272" s="5">
        <v>0.333333333333333</v>
      </c>
      <c r="H272" s="5">
        <v>0.333333333333333</v>
      </c>
      <c r="I272" s="5">
        <v>0.666666666666666</v>
      </c>
      <c r="J272" s="5">
        <v>0.666666666666666</v>
      </c>
      <c r="K272" s="5">
        <v>0.666666666666666</v>
      </c>
      <c r="L272" s="5">
        <v>0.333333333333333</v>
      </c>
      <c r="M272" s="5">
        <v>0</v>
      </c>
      <c r="N272" s="5">
        <v>0</v>
      </c>
    </row>
    <row r="273" spans="1:14">
      <c r="A273" s="4" t="s">
        <v>285</v>
      </c>
      <c r="B273" s="4">
        <v>14</v>
      </c>
      <c r="C273" s="5">
        <v>0.571428571428571</v>
      </c>
      <c r="D273" s="5">
        <v>0.214285714285714</v>
      </c>
      <c r="E273" s="5">
        <v>0.357142857142857</v>
      </c>
      <c r="F273" s="5">
        <v>0.285714285714285</v>
      </c>
      <c r="G273" s="5">
        <v>0.142857142857142</v>
      </c>
      <c r="H273" s="5">
        <v>0.214285714285714</v>
      </c>
      <c r="I273" s="5">
        <v>0.285714285714285</v>
      </c>
      <c r="J273" s="5">
        <v>0.357142857142857</v>
      </c>
      <c r="K273" s="5">
        <v>0.285714285714285</v>
      </c>
      <c r="L273" s="5">
        <v>0</v>
      </c>
      <c r="M273" s="5">
        <v>0</v>
      </c>
      <c r="N273" s="5">
        <v>0</v>
      </c>
    </row>
    <row r="274" spans="1:14">
      <c r="A274" s="4" t="s">
        <v>286</v>
      </c>
      <c r="B274" s="4">
        <v>18</v>
      </c>
      <c r="C274" s="5">
        <v>0.277777777777777</v>
      </c>
      <c r="D274" s="5">
        <v>0.222222222222222</v>
      </c>
      <c r="E274" s="5">
        <v>0.222222222222222</v>
      </c>
      <c r="F274" s="5">
        <v>0.111111111111111</v>
      </c>
      <c r="G274" s="5">
        <v>0.222222222222222</v>
      </c>
      <c r="H274" s="5">
        <v>0.111111111111111</v>
      </c>
      <c r="I274" s="5">
        <v>0.111111111111111</v>
      </c>
      <c r="J274" s="5">
        <v>0.222222222222222</v>
      </c>
      <c r="K274" s="5">
        <v>0.111111111111111</v>
      </c>
      <c r="L274" s="5">
        <v>0</v>
      </c>
      <c r="M274" s="5">
        <v>0</v>
      </c>
      <c r="N274" s="5">
        <v>0</v>
      </c>
    </row>
    <row r="275" spans="1:14">
      <c r="A275" s="4" t="s">
        <v>287</v>
      </c>
      <c r="B275" s="4">
        <v>16</v>
      </c>
      <c r="C275" s="5">
        <v>0.1875</v>
      </c>
      <c r="D275" s="5">
        <v>0.0625</v>
      </c>
      <c r="E275" s="5">
        <v>0.1875</v>
      </c>
      <c r="F275" s="5">
        <v>0.125</v>
      </c>
      <c r="G275" s="5">
        <v>0</v>
      </c>
      <c r="H275" s="5">
        <v>0.0625</v>
      </c>
      <c r="I275" s="5">
        <v>0</v>
      </c>
      <c r="J275" s="5">
        <v>0.1875</v>
      </c>
      <c r="K275" s="5">
        <v>0.1875</v>
      </c>
      <c r="L275" s="5">
        <v>0</v>
      </c>
      <c r="M275" s="5">
        <v>0</v>
      </c>
      <c r="N275" s="5">
        <v>0</v>
      </c>
    </row>
    <row r="276" spans="1:14">
      <c r="A276" s="4" t="s">
        <v>288</v>
      </c>
      <c r="B276" s="4">
        <v>15</v>
      </c>
      <c r="C276" s="5">
        <v>0.0666666666666666</v>
      </c>
      <c r="D276" s="5">
        <v>0.133333333333333</v>
      </c>
      <c r="E276" s="5">
        <v>0.466666666666666</v>
      </c>
      <c r="F276" s="5">
        <v>0.133333333333333</v>
      </c>
      <c r="G276" s="5">
        <v>0.4</v>
      </c>
      <c r="H276" s="5">
        <v>0.266666666666666</v>
      </c>
      <c r="I276" s="5">
        <v>0.133333333333333</v>
      </c>
      <c r="J276" s="5">
        <v>0.333333333333333</v>
      </c>
      <c r="K276" s="5">
        <v>0.333333333333333</v>
      </c>
      <c r="L276" s="5">
        <v>0</v>
      </c>
      <c r="M276" s="5">
        <v>0</v>
      </c>
      <c r="N276" s="5">
        <v>0</v>
      </c>
    </row>
    <row r="277" spans="1:14">
      <c r="A277" s="4" t="s">
        <v>289</v>
      </c>
      <c r="B277" s="4">
        <v>3</v>
      </c>
      <c r="C277" s="5">
        <v>0</v>
      </c>
      <c r="D277" s="5">
        <v>0.333333333333333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</row>
    <row r="278" spans="1:14">
      <c r="A278" s="4" t="s">
        <v>290</v>
      </c>
      <c r="B278" s="4">
        <v>3</v>
      </c>
      <c r="C278" s="5">
        <v>0.666666666666666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</row>
    <row r="279" spans="1:14">
      <c r="A279" s="4" t="s">
        <v>291</v>
      </c>
      <c r="B279" s="4">
        <v>8</v>
      </c>
      <c r="C279" s="5">
        <v>0.25</v>
      </c>
      <c r="D279" s="5">
        <v>0.125</v>
      </c>
      <c r="E279" s="5">
        <v>0.25</v>
      </c>
      <c r="F279" s="5">
        <v>0.25</v>
      </c>
      <c r="G279" s="5">
        <v>0.125</v>
      </c>
      <c r="H279" s="5">
        <v>0.125</v>
      </c>
      <c r="I279" s="5">
        <v>0.25</v>
      </c>
      <c r="J279" s="5">
        <v>0.125</v>
      </c>
      <c r="K279" s="5">
        <v>0.375</v>
      </c>
      <c r="L279" s="5">
        <v>0</v>
      </c>
      <c r="M279" s="5">
        <v>0</v>
      </c>
      <c r="N279" s="5">
        <v>0</v>
      </c>
    </row>
    <row r="280" spans="1:14">
      <c r="A280" s="4" t="s">
        <v>292</v>
      </c>
      <c r="B280" s="4">
        <v>13</v>
      </c>
      <c r="C280" s="5">
        <v>0.461538461538461</v>
      </c>
      <c r="D280" s="5">
        <v>0.384615384615384</v>
      </c>
      <c r="E280" s="5">
        <v>0.461538461538461</v>
      </c>
      <c r="F280" s="5">
        <v>0.384615384615384</v>
      </c>
      <c r="G280" s="5">
        <v>0.153846153846153</v>
      </c>
      <c r="H280" s="5">
        <v>0.307692307692307</v>
      </c>
      <c r="I280" s="5">
        <v>0.0769230769230769</v>
      </c>
      <c r="J280" s="5">
        <v>0.23076923076923</v>
      </c>
      <c r="K280" s="5">
        <v>0.23076923076923</v>
      </c>
      <c r="L280" s="5">
        <v>0</v>
      </c>
      <c r="M280" s="5">
        <v>0</v>
      </c>
      <c r="N280" s="5">
        <v>0</v>
      </c>
    </row>
    <row r="281" spans="1:14">
      <c r="A281" s="4" t="s">
        <v>293</v>
      </c>
      <c r="B281" s="4">
        <v>32</v>
      </c>
      <c r="C281" s="5">
        <v>0.0625</v>
      </c>
      <c r="D281" s="5">
        <v>0.0625</v>
      </c>
      <c r="E281" s="5">
        <v>0.03125</v>
      </c>
      <c r="F281" s="5">
        <v>0</v>
      </c>
      <c r="G281" s="5">
        <v>0.03125</v>
      </c>
      <c r="H281" s="5">
        <v>0.03125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</row>
    <row r="282" spans="1:14">
      <c r="A282" s="4" t="s">
        <v>294</v>
      </c>
      <c r="B282" s="4">
        <v>21</v>
      </c>
      <c r="C282" s="5">
        <v>0.428571428571428</v>
      </c>
      <c r="D282" s="5">
        <v>0.285714285714285</v>
      </c>
      <c r="E282" s="5">
        <v>0.428571428571428</v>
      </c>
      <c r="F282" s="5">
        <v>0.333333333333333</v>
      </c>
      <c r="G282" s="5">
        <v>0.285714285714285</v>
      </c>
      <c r="H282" s="5">
        <v>0.285714285714285</v>
      </c>
      <c r="I282" s="5">
        <v>0.238095238095238</v>
      </c>
      <c r="J282" s="5">
        <v>0.428571428571428</v>
      </c>
      <c r="K282" s="5">
        <v>0.38095238095238</v>
      </c>
      <c r="L282" s="5">
        <v>0</v>
      </c>
      <c r="M282" s="5">
        <v>0</v>
      </c>
      <c r="N282" s="5">
        <v>0</v>
      </c>
    </row>
    <row r="283" spans="1:14">
      <c r="A283" s="4" t="s">
        <v>295</v>
      </c>
      <c r="B283" s="4">
        <v>16</v>
      </c>
      <c r="C283" s="5">
        <v>0.125</v>
      </c>
      <c r="D283" s="5">
        <v>0.0625</v>
      </c>
      <c r="E283" s="5">
        <v>0.375</v>
      </c>
      <c r="F283" s="5">
        <v>0.0625</v>
      </c>
      <c r="G283" s="5">
        <v>0.1875</v>
      </c>
      <c r="H283" s="5">
        <v>0.0625</v>
      </c>
      <c r="I283" s="5">
        <v>0</v>
      </c>
      <c r="J283" s="5">
        <v>0.1875</v>
      </c>
      <c r="K283" s="5">
        <v>0.125</v>
      </c>
      <c r="L283" s="5">
        <v>0</v>
      </c>
      <c r="M283" s="5">
        <v>0</v>
      </c>
      <c r="N283" s="5">
        <v>0</v>
      </c>
    </row>
    <row r="284" spans="1:14">
      <c r="A284" s="4" t="s">
        <v>296</v>
      </c>
      <c r="B284" s="4">
        <v>7</v>
      </c>
      <c r="C284" s="5">
        <v>0.142857142857142</v>
      </c>
      <c r="D284" s="5">
        <v>0.142857142857142</v>
      </c>
      <c r="E284" s="5">
        <v>0.142857142857142</v>
      </c>
      <c r="F284" s="5">
        <v>0.142857142857142</v>
      </c>
      <c r="G284" s="5">
        <v>0.142857142857142</v>
      </c>
      <c r="H284" s="5">
        <v>0.142857142857142</v>
      </c>
      <c r="I284" s="5">
        <v>0.142857142857142</v>
      </c>
      <c r="J284" s="5">
        <v>0.285714285714285</v>
      </c>
      <c r="K284" s="5">
        <v>0</v>
      </c>
      <c r="L284" s="5">
        <v>0</v>
      </c>
      <c r="M284" s="5">
        <v>0</v>
      </c>
      <c r="N284" s="5">
        <v>0</v>
      </c>
    </row>
    <row r="285" spans="1:14">
      <c r="A285" s="4" t="s">
        <v>297</v>
      </c>
      <c r="B285" s="4">
        <v>4</v>
      </c>
      <c r="C285" s="5">
        <v>0.75</v>
      </c>
      <c r="D285" s="5">
        <v>0.5</v>
      </c>
      <c r="E285" s="5">
        <v>0.75</v>
      </c>
      <c r="F285" s="5">
        <v>0.75</v>
      </c>
      <c r="G285" s="5">
        <v>0.5</v>
      </c>
      <c r="H285" s="5">
        <v>0.5</v>
      </c>
      <c r="I285" s="5">
        <v>0.5</v>
      </c>
      <c r="J285" s="5">
        <v>0.5</v>
      </c>
      <c r="K285" s="5">
        <v>0.25</v>
      </c>
      <c r="L285" s="5">
        <v>0</v>
      </c>
      <c r="M285" s="5">
        <v>0</v>
      </c>
      <c r="N285" s="5">
        <v>0</v>
      </c>
    </row>
    <row r="286" spans="1:14">
      <c r="A286" s="4" t="s">
        <v>298</v>
      </c>
      <c r="B286" s="4">
        <v>8</v>
      </c>
      <c r="C286" s="5">
        <v>0.375</v>
      </c>
      <c r="D286" s="5">
        <v>0.125</v>
      </c>
      <c r="E286" s="5">
        <v>0.375</v>
      </c>
      <c r="F286" s="5">
        <v>0.25</v>
      </c>
      <c r="G286" s="5">
        <v>0</v>
      </c>
      <c r="H286" s="5">
        <v>0.25</v>
      </c>
      <c r="I286" s="5">
        <v>0.125</v>
      </c>
      <c r="J286" s="5">
        <v>0.125</v>
      </c>
      <c r="K286" s="5">
        <v>0.125</v>
      </c>
      <c r="L286" s="5">
        <v>0</v>
      </c>
      <c r="M286" s="5">
        <v>0</v>
      </c>
      <c r="N286" s="5">
        <v>0</v>
      </c>
    </row>
    <row r="287" spans="1:14">
      <c r="A287" s="4" t="s">
        <v>299</v>
      </c>
      <c r="B287" s="4">
        <v>11</v>
      </c>
      <c r="C287" s="5">
        <v>0.454545454545454</v>
      </c>
      <c r="D287" s="5">
        <v>0.272727272727272</v>
      </c>
      <c r="E287" s="5">
        <v>0.272727272727272</v>
      </c>
      <c r="F287" s="5">
        <v>0.181818181818181</v>
      </c>
      <c r="G287" s="5">
        <v>0.0909090909090909</v>
      </c>
      <c r="H287" s="5">
        <v>0.272727272727272</v>
      </c>
      <c r="I287" s="5">
        <v>0.363636363636363</v>
      </c>
      <c r="J287" s="5">
        <v>0.454545454545454</v>
      </c>
      <c r="K287" s="5">
        <v>0.181818181818181</v>
      </c>
      <c r="L287" s="5">
        <v>0</v>
      </c>
      <c r="M287" s="5">
        <v>0</v>
      </c>
      <c r="N287" s="5">
        <v>0</v>
      </c>
    </row>
    <row r="288" spans="1:14">
      <c r="A288" s="4" t="s">
        <v>300</v>
      </c>
      <c r="B288" s="4">
        <v>18</v>
      </c>
      <c r="C288" s="5">
        <v>0.166666666666666</v>
      </c>
      <c r="D288" s="5">
        <v>0.222222222222222</v>
      </c>
      <c r="E288" s="5">
        <v>0.166666666666666</v>
      </c>
      <c r="F288" s="5">
        <v>0.111111111111111</v>
      </c>
      <c r="G288" s="5">
        <v>0.166666666666666</v>
      </c>
      <c r="H288" s="5">
        <v>0.111111111111111</v>
      </c>
      <c r="I288" s="5">
        <v>0.166666666666666</v>
      </c>
      <c r="J288" s="5">
        <v>0.166666666666666</v>
      </c>
      <c r="K288" s="5">
        <v>0.0555555555555555</v>
      </c>
      <c r="L288" s="5">
        <v>0</v>
      </c>
      <c r="M288" s="5">
        <v>0</v>
      </c>
      <c r="N288" s="5">
        <v>0</v>
      </c>
    </row>
    <row r="289" spans="1:14">
      <c r="A289" s="4" t="s">
        <v>301</v>
      </c>
      <c r="B289" s="4">
        <v>18</v>
      </c>
      <c r="C289" s="5">
        <v>0.277777777777777</v>
      </c>
      <c r="D289" s="5">
        <v>0.222222222222222</v>
      </c>
      <c r="E289" s="5">
        <v>0.333333333333333</v>
      </c>
      <c r="F289" s="5">
        <v>0.333333333333333</v>
      </c>
      <c r="G289" s="5">
        <v>0.222222222222222</v>
      </c>
      <c r="H289" s="5">
        <v>0.222222222222222</v>
      </c>
      <c r="I289" s="5">
        <v>0.222222222222222</v>
      </c>
      <c r="J289" s="5">
        <v>0.222222222222222</v>
      </c>
      <c r="K289" s="5">
        <v>0</v>
      </c>
      <c r="L289" s="5">
        <v>0</v>
      </c>
      <c r="M289" s="5">
        <v>0</v>
      </c>
      <c r="N289" s="5">
        <v>0</v>
      </c>
    </row>
    <row r="290" spans="1:14">
      <c r="A290" s="4" t="s">
        <v>302</v>
      </c>
      <c r="B290" s="4">
        <v>14</v>
      </c>
      <c r="C290" s="5">
        <v>0.142857142857142</v>
      </c>
      <c r="D290" s="5">
        <v>0.214285714285714</v>
      </c>
      <c r="E290" s="5">
        <v>0.285714285714285</v>
      </c>
      <c r="F290" s="5">
        <v>0.214285714285714</v>
      </c>
      <c r="G290" s="5">
        <v>0.142857142857142</v>
      </c>
      <c r="H290" s="5">
        <v>0.142857142857142</v>
      </c>
      <c r="I290" s="5">
        <v>0.285714285714285</v>
      </c>
      <c r="J290" s="5">
        <v>0.142857142857142</v>
      </c>
      <c r="K290" s="5">
        <v>0</v>
      </c>
      <c r="L290" s="5">
        <v>0</v>
      </c>
      <c r="M290" s="5">
        <v>0</v>
      </c>
      <c r="N290" s="5">
        <v>0</v>
      </c>
    </row>
    <row r="291" spans="1:14">
      <c r="A291" s="4" t="s">
        <v>303</v>
      </c>
      <c r="B291" s="4">
        <v>6</v>
      </c>
      <c r="C291" s="5">
        <v>0.333333333333333</v>
      </c>
      <c r="D291" s="5">
        <v>0.5</v>
      </c>
      <c r="E291" s="5">
        <v>0.5</v>
      </c>
      <c r="F291" s="5">
        <v>0.5</v>
      </c>
      <c r="G291" s="5">
        <v>0.166666666666666</v>
      </c>
      <c r="H291" s="5">
        <v>0.166666666666666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</row>
    <row r="292" spans="1:14">
      <c r="A292" s="4" t="s">
        <v>304</v>
      </c>
      <c r="B292" s="4">
        <v>4</v>
      </c>
      <c r="C292" s="5">
        <v>1</v>
      </c>
      <c r="D292" s="5">
        <v>0.5</v>
      </c>
      <c r="E292" s="5">
        <v>0.5</v>
      </c>
      <c r="F292" s="5">
        <v>0.25</v>
      </c>
      <c r="G292" s="5">
        <v>0.5</v>
      </c>
      <c r="H292" s="5">
        <v>0.25</v>
      </c>
      <c r="I292" s="5">
        <v>0.25</v>
      </c>
      <c r="J292" s="5">
        <v>0.5</v>
      </c>
      <c r="K292" s="5">
        <v>0</v>
      </c>
      <c r="L292" s="5">
        <v>0</v>
      </c>
      <c r="M292" s="5">
        <v>0</v>
      </c>
      <c r="N292" s="5">
        <v>0</v>
      </c>
    </row>
    <row r="293" spans="1:14">
      <c r="A293" s="4" t="s">
        <v>305</v>
      </c>
      <c r="B293" s="4">
        <v>8</v>
      </c>
      <c r="C293" s="5">
        <v>0.5</v>
      </c>
      <c r="D293" s="5">
        <v>0.25</v>
      </c>
      <c r="E293" s="5">
        <v>0.25</v>
      </c>
      <c r="F293" s="5">
        <v>0</v>
      </c>
      <c r="G293" s="5">
        <v>0.125</v>
      </c>
      <c r="H293" s="5">
        <v>0</v>
      </c>
      <c r="I293" s="5">
        <v>0</v>
      </c>
      <c r="J293" s="5">
        <v>0.125</v>
      </c>
      <c r="K293" s="5">
        <v>0</v>
      </c>
      <c r="L293" s="5">
        <v>0</v>
      </c>
      <c r="M293" s="5">
        <v>0</v>
      </c>
      <c r="N293" s="5">
        <v>0</v>
      </c>
    </row>
    <row r="294" spans="1:14">
      <c r="A294" s="4" t="s">
        <v>306</v>
      </c>
      <c r="B294" s="4">
        <v>8</v>
      </c>
      <c r="C294" s="5">
        <v>0.375</v>
      </c>
      <c r="D294" s="5">
        <v>0.25</v>
      </c>
      <c r="E294" s="5">
        <v>0.25</v>
      </c>
      <c r="F294" s="5">
        <v>0.125</v>
      </c>
      <c r="G294" s="5">
        <v>0.25</v>
      </c>
      <c r="H294" s="5">
        <v>0.125</v>
      </c>
      <c r="I294" s="5">
        <v>0.125</v>
      </c>
      <c r="J294" s="5">
        <v>0.125</v>
      </c>
      <c r="K294" s="5">
        <v>0</v>
      </c>
      <c r="L294" s="5">
        <v>0</v>
      </c>
      <c r="M294" s="5">
        <v>0</v>
      </c>
      <c r="N294" s="5">
        <v>0</v>
      </c>
    </row>
    <row r="295" spans="1:14">
      <c r="A295" s="4" t="s">
        <v>307</v>
      </c>
      <c r="B295" s="4">
        <v>13</v>
      </c>
      <c r="C295" s="5">
        <v>0.384615384615384</v>
      </c>
      <c r="D295" s="5">
        <v>0.384615384615384</v>
      </c>
      <c r="E295" s="5">
        <v>0.384615384615384</v>
      </c>
      <c r="F295" s="5">
        <v>0.307692307692307</v>
      </c>
      <c r="G295" s="5">
        <v>0.23076923076923</v>
      </c>
      <c r="H295" s="5">
        <v>0.23076923076923</v>
      </c>
      <c r="I295" s="5">
        <v>0.0769230769230769</v>
      </c>
      <c r="J295" s="5">
        <v>0.0769230769230769</v>
      </c>
      <c r="K295" s="5">
        <v>0</v>
      </c>
      <c r="L295" s="5">
        <v>0</v>
      </c>
      <c r="M295" s="5">
        <v>0</v>
      </c>
      <c r="N295" s="5">
        <v>0</v>
      </c>
    </row>
    <row r="296" spans="1:14">
      <c r="A296" s="4" t="s">
        <v>308</v>
      </c>
      <c r="B296" s="4">
        <v>9</v>
      </c>
      <c r="C296" s="5">
        <v>0.444444444444444</v>
      </c>
      <c r="D296" s="5">
        <v>0.111111111111111</v>
      </c>
      <c r="E296" s="5">
        <v>0.222222222222222</v>
      </c>
      <c r="F296" s="5">
        <v>0.111111111111111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</row>
    <row r="297" spans="1:14">
      <c r="A297" s="4" t="s">
        <v>309</v>
      </c>
      <c r="B297" s="4">
        <v>13</v>
      </c>
      <c r="C297" s="5">
        <v>0.0769230769230769</v>
      </c>
      <c r="D297" s="5">
        <v>0.23076923076923</v>
      </c>
      <c r="E297" s="5">
        <v>0.307692307692307</v>
      </c>
      <c r="F297" s="5">
        <v>0.0769230769230769</v>
      </c>
      <c r="G297" s="5">
        <v>0</v>
      </c>
      <c r="H297" s="5">
        <v>0.0769230769230769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</row>
    <row r="298" spans="1:14">
      <c r="A298" s="4" t="s">
        <v>310</v>
      </c>
      <c r="B298" s="4">
        <v>4</v>
      </c>
      <c r="C298" s="5">
        <v>0.5</v>
      </c>
      <c r="D298" s="5">
        <v>0.75</v>
      </c>
      <c r="E298" s="5">
        <v>0.25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</row>
    <row r="299" spans="1:14">
      <c r="A299" s="4" t="s">
        <v>311</v>
      </c>
      <c r="B299" s="4">
        <v>2</v>
      </c>
      <c r="C299" s="5">
        <v>1</v>
      </c>
      <c r="D299" s="5">
        <v>1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</row>
    <row r="300" spans="1:14">
      <c r="A300" s="4" t="s">
        <v>312</v>
      </c>
      <c r="B300" s="4">
        <v>12</v>
      </c>
      <c r="C300" s="5">
        <v>0.25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</row>
    <row r="301" spans="1:14">
      <c r="A301" s="4" t="s">
        <v>313</v>
      </c>
      <c r="B301" s="4">
        <v>4</v>
      </c>
      <c r="C301" s="5">
        <v>0.25</v>
      </c>
      <c r="D301" s="5">
        <v>0.25</v>
      </c>
      <c r="E301" s="5">
        <v>0.25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</row>
    <row r="302" spans="1:14">
      <c r="A302" s="4" t="s">
        <v>314</v>
      </c>
      <c r="B302" s="4">
        <v>1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</row>
    <row r="303" spans="1:1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5" spans="2:14">
      <c r="B305" s="6" t="s">
        <v>1</v>
      </c>
      <c r="C305" s="7" t="s">
        <v>2</v>
      </c>
      <c r="D305" s="7" t="s">
        <v>315</v>
      </c>
      <c r="E305" s="7" t="s">
        <v>316</v>
      </c>
      <c r="F305" s="6" t="s">
        <v>317</v>
      </c>
      <c r="G305" s="6" t="s">
        <v>318</v>
      </c>
      <c r="H305" s="6" t="s">
        <v>319</v>
      </c>
      <c r="I305" s="6" t="s">
        <v>320</v>
      </c>
      <c r="J305" s="6" t="s">
        <v>9</v>
      </c>
      <c r="K305" s="6" t="s">
        <v>10</v>
      </c>
      <c r="L305" s="6" t="s">
        <v>11</v>
      </c>
      <c r="M305" s="6" t="s">
        <v>12</v>
      </c>
      <c r="N305" s="6" t="s">
        <v>13</v>
      </c>
    </row>
    <row r="306" ht="45" customHeight="1" spans="1:14">
      <c r="A306" s="8" t="s">
        <v>321</v>
      </c>
      <c r="B306" s="8">
        <f>SUM(B2:B302)</f>
        <v>4342</v>
      </c>
      <c r="C306" s="9">
        <f>AVERAGE(C2:C302)</f>
        <v>0.254757915000655</v>
      </c>
      <c r="D306" s="9">
        <f>AVERAGE(D2:D302)</f>
        <v>0.176814228048721</v>
      </c>
      <c r="E306" s="9">
        <f>AVERAGE(E2:E302)</f>
        <v>0.236692135808404</v>
      </c>
      <c r="F306" s="9">
        <f>AVERAGE(F2:F302)</f>
        <v>0.124197206109222</v>
      </c>
      <c r="G306" s="9">
        <f>AVERAGE(G2:G302)</f>
        <v>0.103625740668098</v>
      </c>
      <c r="H306" s="9">
        <f>AVERAGE(H2:H302)</f>
        <v>0.112926214031145</v>
      </c>
      <c r="I306" s="9">
        <f>AVERAGE(I2:I302)</f>
        <v>0.103768574815606</v>
      </c>
      <c r="J306" s="9">
        <f>AVERAGE(J2:J302)</f>
        <v>0.189182750928001</v>
      </c>
      <c r="K306" s="9">
        <f>AVERAGE(K2:K302)</f>
        <v>0.196219551086302</v>
      </c>
      <c r="L306" s="9">
        <f>AVERAGE(L2:L302)</f>
        <v>0.163951390232205</v>
      </c>
      <c r="M306" s="9">
        <f>AVERAGE(M2:M302)</f>
        <v>0.114284712383695</v>
      </c>
      <c r="N306" s="9">
        <f>AVERAGE(N2:N302)</f>
        <v>0.0584951183390361</v>
      </c>
    </row>
    <row r="322" spans="1:7">
      <c r="A322"/>
      <c r="B322"/>
      <c r="C322"/>
      <c r="D322"/>
      <c r="E322"/>
      <c r="F322"/>
      <c r="G322"/>
    </row>
    <row r="323" spans="1:7">
      <c r="A323"/>
      <c r="B323"/>
      <c r="C323"/>
      <c r="D323"/>
      <c r="E323"/>
      <c r="F323"/>
      <c r="G323"/>
    </row>
    <row r="324" spans="1:7">
      <c r="A324"/>
      <c r="B324"/>
      <c r="C324"/>
      <c r="D324"/>
      <c r="E324"/>
      <c r="F324"/>
      <c r="G324"/>
    </row>
    <row r="325" spans="1:7">
      <c r="A325"/>
      <c r="B325"/>
      <c r="C325"/>
      <c r="D325"/>
      <c r="E325"/>
      <c r="F325"/>
      <c r="G325"/>
    </row>
    <row r="326" spans="1:7">
      <c r="A326"/>
      <c r="B326"/>
      <c r="C326"/>
      <c r="D326"/>
      <c r="E326"/>
      <c r="F326"/>
      <c r="G326"/>
    </row>
    <row r="327" spans="1:7">
      <c r="A327"/>
      <c r="B327"/>
      <c r="C327"/>
      <c r="D327"/>
      <c r="E327"/>
      <c r="F327"/>
      <c r="G327"/>
    </row>
    <row r="328" spans="1:7">
      <c r="A328"/>
      <c r="B328"/>
      <c r="C328"/>
      <c r="D328"/>
      <c r="E328"/>
      <c r="F328"/>
      <c r="G328"/>
    </row>
    <row r="329" spans="1:7">
      <c r="A329"/>
      <c r="B329"/>
      <c r="C329"/>
      <c r="D329"/>
      <c r="E329"/>
      <c r="F329"/>
      <c r="G329"/>
    </row>
    <row r="330" spans="1:7">
      <c r="A330"/>
      <c r="B330"/>
      <c r="C330"/>
      <c r="D330"/>
      <c r="E330"/>
      <c r="F330"/>
      <c r="G330"/>
    </row>
    <row r="331" spans="1:7">
      <c r="A331"/>
      <c r="B331"/>
      <c r="C331"/>
      <c r="D331"/>
      <c r="E331"/>
      <c r="F331"/>
      <c r="G331"/>
    </row>
    <row r="332" spans="1:7">
      <c r="A332"/>
      <c r="B332"/>
      <c r="C332"/>
      <c r="D332"/>
      <c r="E332"/>
      <c r="F332"/>
      <c r="G332"/>
    </row>
    <row r="333" spans="1:7">
      <c r="A333"/>
      <c r="B333"/>
      <c r="C333"/>
      <c r="D333"/>
      <c r="E333"/>
      <c r="F333"/>
      <c r="G333"/>
    </row>
    <row r="334" spans="1:7">
      <c r="A334"/>
      <c r="B334"/>
      <c r="C334"/>
      <c r="D334"/>
      <c r="E334"/>
      <c r="F334"/>
      <c r="G334"/>
    </row>
    <row r="335" spans="1:7">
      <c r="A335"/>
      <c r="B335"/>
      <c r="C335"/>
      <c r="D335"/>
      <c r="E335"/>
      <c r="F335"/>
      <c r="G335"/>
    </row>
    <row r="336" spans="1:7">
      <c r="A336"/>
      <c r="B336"/>
      <c r="C336"/>
      <c r="D336"/>
      <c r="E336"/>
      <c r="F336"/>
      <c r="G336"/>
    </row>
    <row r="337" spans="1:7">
      <c r="A337"/>
      <c r="B337"/>
      <c r="C337"/>
      <c r="D337"/>
      <c r="E337"/>
      <c r="F337"/>
      <c r="G337"/>
    </row>
    <row r="338" spans="1:7">
      <c r="A338"/>
      <c r="B338"/>
      <c r="C338"/>
      <c r="D338"/>
      <c r="E338"/>
      <c r="F338"/>
      <c r="G338"/>
    </row>
    <row r="339" spans="1:7">
      <c r="A339"/>
      <c r="B339"/>
      <c r="C339"/>
      <c r="D339"/>
      <c r="E339"/>
      <c r="F339"/>
      <c r="G339"/>
    </row>
    <row r="340" spans="1:7">
      <c r="A340"/>
      <c r="B340"/>
      <c r="C340"/>
      <c r="D340"/>
      <c r="E340"/>
      <c r="F340"/>
      <c r="G340"/>
    </row>
    <row r="341" spans="1:7">
      <c r="A341"/>
      <c r="B341"/>
      <c r="C341"/>
      <c r="D341"/>
      <c r="E341"/>
      <c r="F341"/>
      <c r="G341"/>
    </row>
    <row r="342" spans="1:7">
      <c r="A342"/>
      <c r="B342"/>
      <c r="C342"/>
      <c r="D342"/>
      <c r="E342"/>
      <c r="F342"/>
      <c r="G342"/>
    </row>
    <row r="343" spans="1:7">
      <c r="A343"/>
      <c r="B343"/>
      <c r="C343"/>
      <c r="D343"/>
      <c r="E343"/>
      <c r="F343"/>
      <c r="G343"/>
    </row>
    <row r="344" spans="1:7">
      <c r="A344"/>
      <c r="B344"/>
      <c r="C344"/>
      <c r="D344"/>
      <c r="E344"/>
      <c r="F344"/>
      <c r="G344"/>
    </row>
    <row r="345" spans="1:7">
      <c r="A345"/>
      <c r="B345"/>
      <c r="C345"/>
      <c r="D345"/>
      <c r="E345"/>
      <c r="F345"/>
      <c r="G345"/>
    </row>
    <row r="346" spans="1:7">
      <c r="A346"/>
      <c r="B346"/>
      <c r="C346"/>
      <c r="D346"/>
      <c r="E346"/>
      <c r="F346"/>
      <c r="G346"/>
    </row>
    <row r="347" spans="1:7">
      <c r="A347"/>
      <c r="B347"/>
      <c r="C347"/>
      <c r="D347"/>
      <c r="E347"/>
      <c r="F347"/>
      <c r="G347"/>
    </row>
    <row r="348" spans="1:7">
      <c r="A348"/>
      <c r="B348"/>
      <c r="C348"/>
      <c r="D348"/>
      <c r="E348"/>
      <c r="F348"/>
      <c r="G348"/>
    </row>
    <row r="349" spans="1:7">
      <c r="A349"/>
      <c r="B349"/>
      <c r="C349"/>
      <c r="D349"/>
      <c r="E349"/>
      <c r="F349"/>
      <c r="G349"/>
    </row>
    <row r="350" spans="1:7">
      <c r="A350"/>
      <c r="B350"/>
      <c r="C350"/>
      <c r="D350"/>
      <c r="E350"/>
      <c r="F350"/>
      <c r="G350"/>
    </row>
    <row r="351" spans="1:7">
      <c r="A351"/>
      <c r="B351"/>
      <c r="C351"/>
      <c r="D351"/>
      <c r="E351"/>
      <c r="F351"/>
      <c r="G351"/>
    </row>
    <row r="352" spans="1:7">
      <c r="A352"/>
      <c r="B352"/>
      <c r="C352"/>
      <c r="D352"/>
      <c r="E352"/>
      <c r="F352"/>
      <c r="G352"/>
    </row>
    <row r="353" spans="1:7">
      <c r="A353"/>
      <c r="B353"/>
      <c r="C353"/>
      <c r="D353"/>
      <c r="E353"/>
      <c r="F353"/>
      <c r="G353"/>
    </row>
    <row r="354" spans="1:7">
      <c r="A354"/>
      <c r="B354"/>
      <c r="C354"/>
      <c r="D354"/>
      <c r="E354"/>
      <c r="F354"/>
      <c r="G354"/>
    </row>
    <row r="355" spans="1:7">
      <c r="A355"/>
      <c r="B355"/>
      <c r="C355"/>
      <c r="D355"/>
      <c r="E355"/>
      <c r="F355"/>
      <c r="G355"/>
    </row>
    <row r="356" spans="1:7">
      <c r="A356"/>
      <c r="B356"/>
      <c r="C356"/>
      <c r="D356"/>
      <c r="E356"/>
      <c r="F356"/>
      <c r="G356"/>
    </row>
    <row r="357" spans="1:7">
      <c r="A357"/>
      <c r="B357"/>
      <c r="C357"/>
      <c r="D357"/>
      <c r="E357"/>
      <c r="F357"/>
      <c r="G357"/>
    </row>
    <row r="358" spans="1:7">
      <c r="A358"/>
      <c r="B358"/>
      <c r="C358"/>
      <c r="D358"/>
      <c r="E358"/>
      <c r="F358"/>
      <c r="G358"/>
    </row>
    <row r="359" spans="1:7">
      <c r="A359"/>
      <c r="B359"/>
      <c r="C359"/>
      <c r="D359"/>
      <c r="E359"/>
      <c r="F359"/>
      <c r="G359"/>
    </row>
    <row r="360" spans="1:7">
      <c r="A360"/>
      <c r="B360"/>
      <c r="C360"/>
      <c r="D360"/>
      <c r="E360"/>
      <c r="F360"/>
      <c r="G360"/>
    </row>
    <row r="361" spans="1:7">
      <c r="A361"/>
      <c r="B361"/>
      <c r="C361"/>
      <c r="D361"/>
      <c r="E361"/>
      <c r="F361"/>
      <c r="G361"/>
    </row>
    <row r="362" spans="1:7">
      <c r="A362"/>
      <c r="B362"/>
      <c r="C362"/>
      <c r="D362"/>
      <c r="E362"/>
      <c r="F362"/>
      <c r="G362"/>
    </row>
    <row r="363" spans="1:7">
      <c r="A363"/>
      <c r="B363"/>
      <c r="C363"/>
      <c r="D363"/>
      <c r="E363"/>
      <c r="F363"/>
      <c r="G363"/>
    </row>
    <row r="364" spans="1:7">
      <c r="A364"/>
      <c r="B364"/>
      <c r="C364"/>
      <c r="D364"/>
      <c r="E364"/>
      <c r="F364"/>
      <c r="G364"/>
    </row>
    <row r="365" spans="1:7">
      <c r="A365"/>
      <c r="B365"/>
      <c r="C365"/>
      <c r="D365"/>
      <c r="E365"/>
      <c r="F365"/>
      <c r="G365"/>
    </row>
    <row r="366" spans="1:7">
      <c r="A366"/>
      <c r="B366"/>
      <c r="C366"/>
      <c r="D366"/>
      <c r="E366"/>
      <c r="F366"/>
      <c r="G366"/>
    </row>
    <row r="367" spans="1:7">
      <c r="A367"/>
      <c r="B367"/>
      <c r="C367"/>
      <c r="D367"/>
      <c r="E367"/>
      <c r="F367"/>
      <c r="G367"/>
    </row>
    <row r="368" spans="1:7">
      <c r="A368"/>
      <c r="B368"/>
      <c r="C368"/>
      <c r="D368"/>
      <c r="E368"/>
      <c r="F368"/>
      <c r="G368"/>
    </row>
    <row r="369" spans="1:7">
      <c r="A369"/>
      <c r="B369"/>
      <c r="C369"/>
      <c r="D369"/>
      <c r="E369"/>
      <c r="F369"/>
      <c r="G369"/>
    </row>
    <row r="370" spans="1:7">
      <c r="A370"/>
      <c r="B370"/>
      <c r="C370"/>
      <c r="D370"/>
      <c r="E370"/>
      <c r="F370"/>
      <c r="G370"/>
    </row>
    <row r="371" spans="1:7">
      <c r="A371"/>
      <c r="B371"/>
      <c r="C371"/>
      <c r="D371"/>
      <c r="E371"/>
      <c r="F371"/>
      <c r="G371"/>
    </row>
    <row r="372" spans="1:7">
      <c r="A372"/>
      <c r="B372"/>
      <c r="C372"/>
      <c r="D372"/>
      <c r="E372"/>
      <c r="F372"/>
      <c r="G372"/>
    </row>
    <row r="373" spans="1:7">
      <c r="A373"/>
      <c r="B373"/>
      <c r="C373"/>
      <c r="D373"/>
      <c r="E373"/>
      <c r="F373"/>
      <c r="G373"/>
    </row>
    <row r="374" spans="1:7">
      <c r="A374"/>
      <c r="B374"/>
      <c r="C374"/>
      <c r="D374"/>
      <c r="E374"/>
      <c r="F374"/>
      <c r="G374"/>
    </row>
    <row r="375" spans="1:7">
      <c r="A375"/>
      <c r="B375"/>
      <c r="C375"/>
      <c r="D375"/>
      <c r="E375"/>
      <c r="F375"/>
      <c r="G375"/>
    </row>
    <row r="376" spans="1:7">
      <c r="A376"/>
      <c r="B376"/>
      <c r="C376"/>
      <c r="D376"/>
      <c r="E376"/>
      <c r="F376"/>
      <c r="G376"/>
    </row>
    <row r="377" spans="1:7">
      <c r="A377"/>
      <c r="B377"/>
      <c r="C377"/>
      <c r="D377"/>
      <c r="E377"/>
      <c r="F377"/>
      <c r="G377"/>
    </row>
    <row r="378" spans="1:7">
      <c r="A378"/>
      <c r="B378"/>
      <c r="C378"/>
      <c r="D378"/>
      <c r="E378"/>
      <c r="F378"/>
      <c r="G378"/>
    </row>
    <row r="379" spans="1:7">
      <c r="A379"/>
      <c r="B379"/>
      <c r="C379"/>
      <c r="D379"/>
      <c r="E379"/>
      <c r="F379"/>
      <c r="G379"/>
    </row>
    <row r="380" spans="1:7">
      <c r="A380"/>
      <c r="B380"/>
      <c r="C380"/>
      <c r="D380"/>
      <c r="E380"/>
      <c r="F380"/>
      <c r="G380"/>
    </row>
    <row r="381" spans="1:7">
      <c r="A381"/>
      <c r="B381"/>
      <c r="C381"/>
      <c r="D381"/>
      <c r="E381"/>
      <c r="F381"/>
      <c r="G381"/>
    </row>
    <row r="382" spans="1:7">
      <c r="A382"/>
      <c r="B382"/>
      <c r="C382"/>
      <c r="D382"/>
      <c r="E382"/>
      <c r="F382"/>
      <c r="G382"/>
    </row>
    <row r="383" spans="1:7">
      <c r="A383"/>
      <c r="B383"/>
      <c r="C383"/>
      <c r="D383"/>
      <c r="E383"/>
      <c r="F383"/>
      <c r="G383"/>
    </row>
    <row r="384" spans="1:7">
      <c r="A384"/>
      <c r="B384"/>
      <c r="C384"/>
      <c r="D384"/>
      <c r="E384"/>
      <c r="F384"/>
      <c r="G384"/>
    </row>
    <row r="385" spans="1:7">
      <c r="A385"/>
      <c r="B385"/>
      <c r="C385"/>
      <c r="D385"/>
      <c r="E385"/>
      <c r="F385"/>
      <c r="G385"/>
    </row>
    <row r="386" spans="1:7">
      <c r="A386"/>
      <c r="B386"/>
      <c r="C386"/>
      <c r="D386"/>
      <c r="E386"/>
      <c r="F386"/>
      <c r="G386"/>
    </row>
    <row r="387" spans="1:7">
      <c r="A387"/>
      <c r="B387"/>
      <c r="C387"/>
      <c r="D387"/>
      <c r="E387"/>
      <c r="F387"/>
      <c r="G387"/>
    </row>
    <row r="388" spans="1:7">
      <c r="A388"/>
      <c r="B388"/>
      <c r="C388"/>
      <c r="D388"/>
      <c r="E388"/>
      <c r="F388"/>
      <c r="G388"/>
    </row>
    <row r="389" spans="1:7">
      <c r="A389"/>
      <c r="B389"/>
      <c r="C389"/>
      <c r="D389"/>
      <c r="E389"/>
      <c r="F389"/>
      <c r="G389"/>
    </row>
    <row r="390" spans="1:7">
      <c r="A390"/>
      <c r="B390"/>
      <c r="C390"/>
      <c r="D390"/>
      <c r="E390"/>
      <c r="F390"/>
      <c r="G390"/>
    </row>
    <row r="391" spans="1:7">
      <c r="A391"/>
      <c r="B391"/>
      <c r="C391"/>
      <c r="D391"/>
      <c r="E391"/>
      <c r="F391"/>
      <c r="G391"/>
    </row>
    <row r="392" spans="1:7">
      <c r="A392"/>
      <c r="B392"/>
      <c r="C392"/>
      <c r="D392"/>
      <c r="E392"/>
      <c r="F392"/>
      <c r="G392"/>
    </row>
    <row r="393" spans="1:7">
      <c r="A393"/>
      <c r="B393"/>
      <c r="C393"/>
      <c r="D393"/>
      <c r="E393"/>
      <c r="F393"/>
      <c r="G393"/>
    </row>
    <row r="394" spans="1:7">
      <c r="A394"/>
      <c r="B394"/>
      <c r="C394"/>
      <c r="D394"/>
      <c r="E394"/>
      <c r="F394"/>
      <c r="G394"/>
    </row>
    <row r="395" spans="1:7">
      <c r="A395"/>
      <c r="B395"/>
      <c r="C395"/>
      <c r="D395"/>
      <c r="E395"/>
      <c r="F395"/>
      <c r="G395"/>
    </row>
    <row r="396" spans="1:7">
      <c r="A396"/>
      <c r="B396"/>
      <c r="C396"/>
      <c r="D396"/>
      <c r="E396"/>
      <c r="F396"/>
      <c r="G396"/>
    </row>
    <row r="397" spans="1:7">
      <c r="A397"/>
      <c r="B397"/>
      <c r="C397"/>
      <c r="D397"/>
      <c r="E397"/>
      <c r="F397"/>
      <c r="G397"/>
    </row>
    <row r="398" spans="1:7">
      <c r="A398"/>
      <c r="B398"/>
      <c r="C398"/>
      <c r="D398"/>
      <c r="E398"/>
      <c r="F398"/>
      <c r="G398"/>
    </row>
    <row r="399" spans="1:7">
      <c r="A399"/>
      <c r="B399"/>
      <c r="C399"/>
      <c r="D399"/>
      <c r="E399"/>
      <c r="F399"/>
      <c r="G399"/>
    </row>
    <row r="400" spans="1:7">
      <c r="A400"/>
      <c r="B400"/>
      <c r="C400"/>
      <c r="D400"/>
      <c r="E400"/>
      <c r="F400"/>
      <c r="G400"/>
    </row>
    <row r="401" spans="1:7">
      <c r="A401"/>
      <c r="B401"/>
      <c r="C401"/>
      <c r="D401"/>
      <c r="E401"/>
      <c r="F401"/>
      <c r="G401"/>
    </row>
    <row r="402" spans="1:7">
      <c r="A402"/>
      <c r="B402"/>
      <c r="C402"/>
      <c r="D402"/>
      <c r="E402"/>
      <c r="F402"/>
      <c r="G402"/>
    </row>
    <row r="403" spans="1:7">
      <c r="A403"/>
      <c r="B403"/>
      <c r="C403"/>
      <c r="D403"/>
      <c r="E403"/>
      <c r="F403"/>
      <c r="G403"/>
    </row>
    <row r="404" spans="1:7">
      <c r="A404"/>
      <c r="B404"/>
      <c r="C404"/>
      <c r="D404"/>
      <c r="E404"/>
      <c r="F404"/>
      <c r="G404"/>
    </row>
    <row r="405" spans="1:7">
      <c r="A405"/>
      <c r="B405"/>
      <c r="C405"/>
      <c r="D405"/>
      <c r="E405"/>
      <c r="F405"/>
      <c r="G405"/>
    </row>
    <row r="406" spans="1:7">
      <c r="A406"/>
      <c r="B406"/>
      <c r="C406"/>
      <c r="D406"/>
      <c r="E406"/>
      <c r="F406"/>
      <c r="G406"/>
    </row>
    <row r="407" spans="1:7">
      <c r="A407"/>
      <c r="B407"/>
      <c r="C407"/>
      <c r="D407"/>
      <c r="E407"/>
      <c r="F407"/>
      <c r="G407"/>
    </row>
    <row r="408" spans="1:7">
      <c r="A408"/>
      <c r="B408"/>
      <c r="C408"/>
      <c r="D408"/>
      <c r="E408"/>
      <c r="F408"/>
      <c r="G408"/>
    </row>
    <row r="409" spans="1:7">
      <c r="A409"/>
      <c r="B409"/>
      <c r="C409"/>
      <c r="D409"/>
      <c r="E409"/>
      <c r="F409"/>
      <c r="G409"/>
    </row>
    <row r="410" spans="1:7">
      <c r="A410"/>
      <c r="B410"/>
      <c r="C410"/>
      <c r="D410"/>
      <c r="E410"/>
      <c r="F410"/>
      <c r="G410"/>
    </row>
    <row r="411" spans="1:7">
      <c r="A411"/>
      <c r="B411"/>
      <c r="C411"/>
      <c r="D411"/>
      <c r="E411"/>
      <c r="F411"/>
      <c r="G411"/>
    </row>
    <row r="412" spans="1:7">
      <c r="A412"/>
      <c r="B412"/>
      <c r="C412"/>
      <c r="D412"/>
      <c r="E412"/>
      <c r="F412"/>
      <c r="G412"/>
    </row>
    <row r="413" spans="1:7">
      <c r="A413"/>
      <c r="B413"/>
      <c r="C413"/>
      <c r="D413"/>
      <c r="E413"/>
      <c r="F413"/>
      <c r="G413"/>
    </row>
    <row r="414" spans="1:7">
      <c r="A414"/>
      <c r="B414"/>
      <c r="C414"/>
      <c r="D414"/>
      <c r="E414"/>
      <c r="F414"/>
      <c r="G414"/>
    </row>
    <row r="415" spans="1:7">
      <c r="A415"/>
      <c r="B415"/>
      <c r="C415"/>
      <c r="D415"/>
      <c r="E415"/>
      <c r="F415"/>
      <c r="G415"/>
    </row>
    <row r="416" spans="1:7">
      <c r="A416"/>
      <c r="B416"/>
      <c r="C416"/>
      <c r="D416"/>
      <c r="E416"/>
      <c r="F416"/>
      <c r="G416"/>
    </row>
    <row r="417" spans="1:7">
      <c r="A417"/>
      <c r="B417"/>
      <c r="C417"/>
      <c r="D417"/>
      <c r="E417"/>
      <c r="F417"/>
      <c r="G417"/>
    </row>
    <row r="418" spans="1:7">
      <c r="A418"/>
      <c r="B418"/>
      <c r="C418"/>
      <c r="D418"/>
      <c r="E418"/>
      <c r="F418"/>
      <c r="G418"/>
    </row>
    <row r="419" spans="1:7">
      <c r="A419"/>
      <c r="B419"/>
      <c r="C419"/>
      <c r="D419"/>
      <c r="E419"/>
      <c r="F419"/>
      <c r="G419"/>
    </row>
    <row r="420" spans="1:7">
      <c r="A420"/>
      <c r="B420"/>
      <c r="C420"/>
      <c r="D420"/>
      <c r="E420"/>
      <c r="F420"/>
      <c r="G420"/>
    </row>
    <row r="421" spans="1:7">
      <c r="A421"/>
      <c r="B421"/>
      <c r="C421"/>
      <c r="D421"/>
      <c r="E421"/>
      <c r="F421"/>
      <c r="G421"/>
    </row>
    <row r="422" spans="1:7">
      <c r="A422"/>
      <c r="B422"/>
      <c r="C422"/>
      <c r="D422"/>
      <c r="E422"/>
      <c r="F422"/>
      <c r="G422"/>
    </row>
    <row r="423" spans="1:7">
      <c r="A423"/>
      <c r="B423"/>
      <c r="C423"/>
      <c r="D423"/>
      <c r="E423"/>
      <c r="F423"/>
      <c r="G423"/>
    </row>
    <row r="424" spans="1:7">
      <c r="A424"/>
      <c r="B424"/>
      <c r="C424"/>
      <c r="D424"/>
      <c r="E424"/>
      <c r="F424"/>
      <c r="G424"/>
    </row>
    <row r="425" spans="1:7">
      <c r="A425"/>
      <c r="B425"/>
      <c r="C425"/>
      <c r="D425"/>
      <c r="E425"/>
      <c r="F425"/>
      <c r="G425"/>
    </row>
    <row r="426" spans="1:7">
      <c r="A426"/>
      <c r="B426"/>
      <c r="C426"/>
      <c r="D426"/>
      <c r="E426"/>
      <c r="F426"/>
      <c r="G426"/>
    </row>
    <row r="427" spans="1:7">
      <c r="A427"/>
      <c r="B427"/>
      <c r="C427"/>
      <c r="D427"/>
      <c r="E427"/>
      <c r="F427"/>
      <c r="G427"/>
    </row>
    <row r="428" spans="1:7">
      <c r="A428"/>
      <c r="B428"/>
      <c r="C428"/>
      <c r="D428"/>
      <c r="E428"/>
      <c r="F428"/>
      <c r="G428"/>
    </row>
    <row r="429" spans="1:7">
      <c r="A429"/>
      <c r="B429"/>
      <c r="C429"/>
      <c r="D429"/>
      <c r="E429"/>
      <c r="F429"/>
      <c r="G429"/>
    </row>
    <row r="430" spans="1:7">
      <c r="A430"/>
      <c r="B430"/>
      <c r="C430"/>
      <c r="D430"/>
      <c r="E430"/>
      <c r="F430"/>
      <c r="G430"/>
    </row>
    <row r="431" spans="1:7">
      <c r="A431"/>
      <c r="B431"/>
      <c r="C431"/>
      <c r="D431"/>
      <c r="E431"/>
      <c r="F431"/>
      <c r="G431"/>
    </row>
    <row r="432" spans="1:7">
      <c r="A432"/>
      <c r="B432"/>
      <c r="C432"/>
      <c r="D432"/>
      <c r="E432"/>
      <c r="F432"/>
      <c r="G432"/>
    </row>
    <row r="433" spans="1:7">
      <c r="A433"/>
      <c r="B433"/>
      <c r="C433"/>
      <c r="D433"/>
      <c r="E433"/>
      <c r="F433"/>
      <c r="G433"/>
    </row>
    <row r="434" spans="1:7">
      <c r="A434"/>
      <c r="B434"/>
      <c r="C434"/>
      <c r="D434"/>
      <c r="E434"/>
      <c r="F434"/>
      <c r="G434"/>
    </row>
    <row r="435" spans="1:7">
      <c r="A435"/>
      <c r="B435"/>
      <c r="C435"/>
      <c r="D435"/>
      <c r="E435"/>
      <c r="F435"/>
      <c r="G435"/>
    </row>
    <row r="436" spans="1:7">
      <c r="A436"/>
      <c r="B436"/>
      <c r="C436"/>
      <c r="D436"/>
      <c r="E436"/>
      <c r="F436"/>
      <c r="G436"/>
    </row>
    <row r="437" spans="1:7">
      <c r="A437"/>
      <c r="B437"/>
      <c r="C437"/>
      <c r="D437"/>
      <c r="E437"/>
      <c r="F437"/>
      <c r="G437"/>
    </row>
    <row r="438" spans="1:7">
      <c r="A438"/>
      <c r="B438"/>
      <c r="C438"/>
      <c r="D438"/>
      <c r="E438"/>
      <c r="F438"/>
      <c r="G438"/>
    </row>
    <row r="439" spans="1:7">
      <c r="A439"/>
      <c r="B439"/>
      <c r="C439"/>
      <c r="D439"/>
      <c r="E439"/>
      <c r="F439"/>
      <c r="G439"/>
    </row>
    <row r="440" spans="1:7">
      <c r="A440"/>
      <c r="B440"/>
      <c r="C440"/>
      <c r="D440"/>
      <c r="E440"/>
      <c r="F440"/>
      <c r="G440"/>
    </row>
    <row r="441" spans="1:7">
      <c r="A441"/>
      <c r="B441"/>
      <c r="C441"/>
      <c r="D441"/>
      <c r="E441"/>
      <c r="F441"/>
      <c r="G441"/>
    </row>
    <row r="442" spans="1:7">
      <c r="A442"/>
      <c r="B442"/>
      <c r="C442"/>
      <c r="D442"/>
      <c r="E442"/>
      <c r="F442"/>
      <c r="G442"/>
    </row>
    <row r="443" spans="1:7">
      <c r="A443"/>
      <c r="B443"/>
      <c r="C443"/>
      <c r="D443"/>
      <c r="E443"/>
      <c r="F443"/>
      <c r="G443"/>
    </row>
    <row r="444" spans="1:7">
      <c r="A444"/>
      <c r="B444"/>
      <c r="C444"/>
      <c r="D444"/>
      <c r="E444"/>
      <c r="F444"/>
      <c r="G444"/>
    </row>
    <row r="445" spans="1:7">
      <c r="A445"/>
      <c r="B445"/>
      <c r="C445"/>
      <c r="D445"/>
      <c r="E445"/>
      <c r="F445"/>
      <c r="G445"/>
    </row>
    <row r="446" spans="1:7">
      <c r="A446"/>
      <c r="B446"/>
      <c r="C446"/>
      <c r="D446"/>
      <c r="E446"/>
      <c r="F446"/>
      <c r="G446"/>
    </row>
    <row r="447" spans="1:7">
      <c r="A447"/>
      <c r="B447"/>
      <c r="C447"/>
      <c r="D447"/>
      <c r="E447"/>
      <c r="F447"/>
      <c r="G447"/>
    </row>
    <row r="448" spans="1:7">
      <c r="A448"/>
      <c r="B448"/>
      <c r="C448"/>
      <c r="D448"/>
      <c r="E448"/>
      <c r="F448"/>
      <c r="G448"/>
    </row>
    <row r="449" spans="1:7">
      <c r="A449"/>
      <c r="B449"/>
      <c r="C449"/>
      <c r="D449"/>
      <c r="E449"/>
      <c r="F449"/>
      <c r="G449"/>
    </row>
    <row r="450" spans="1:7">
      <c r="A450"/>
      <c r="B450"/>
      <c r="C450"/>
      <c r="D450"/>
      <c r="E450"/>
      <c r="F450"/>
      <c r="G450"/>
    </row>
    <row r="451" spans="1:7">
      <c r="A451"/>
      <c r="B451"/>
      <c r="C451"/>
      <c r="D451"/>
      <c r="E451"/>
      <c r="F451"/>
      <c r="G451"/>
    </row>
    <row r="452" spans="1:7">
      <c r="A452"/>
      <c r="B452"/>
      <c r="C452"/>
      <c r="D452"/>
      <c r="E452"/>
      <c r="F452"/>
      <c r="G452"/>
    </row>
    <row r="453" spans="1:7">
      <c r="A453"/>
      <c r="B453"/>
      <c r="C453"/>
      <c r="D453"/>
      <c r="E453"/>
      <c r="F453"/>
      <c r="G453"/>
    </row>
    <row r="454" spans="1:7">
      <c r="A454"/>
      <c r="B454"/>
      <c r="C454"/>
      <c r="D454"/>
      <c r="E454"/>
      <c r="F454"/>
      <c r="G454"/>
    </row>
    <row r="455" spans="1:7">
      <c r="A455"/>
      <c r="B455"/>
      <c r="C455"/>
      <c r="D455"/>
      <c r="E455"/>
      <c r="F455"/>
      <c r="G455"/>
    </row>
    <row r="456" spans="1:7">
      <c r="A456"/>
      <c r="B456"/>
      <c r="C456"/>
      <c r="D456"/>
      <c r="E456"/>
      <c r="F456"/>
      <c r="G456"/>
    </row>
    <row r="457" spans="1:7">
      <c r="A457"/>
      <c r="B457"/>
      <c r="C457"/>
      <c r="D457"/>
      <c r="E457"/>
      <c r="F457"/>
      <c r="G457"/>
    </row>
    <row r="458" spans="1:7">
      <c r="A458"/>
      <c r="B458"/>
      <c r="C458"/>
      <c r="D458"/>
      <c r="E458"/>
      <c r="F458"/>
      <c r="G458"/>
    </row>
    <row r="459" spans="1:7">
      <c r="A459"/>
      <c r="B459"/>
      <c r="C459"/>
      <c r="D459"/>
      <c r="E459"/>
      <c r="F459"/>
      <c r="G459"/>
    </row>
    <row r="460" spans="1:7">
      <c r="A460"/>
      <c r="B460"/>
      <c r="C460"/>
      <c r="D460"/>
      <c r="E460"/>
      <c r="F460"/>
      <c r="G460"/>
    </row>
    <row r="461" spans="1:7">
      <c r="A461"/>
      <c r="B461"/>
      <c r="C461"/>
      <c r="D461"/>
      <c r="E461"/>
      <c r="F461"/>
      <c r="G461"/>
    </row>
    <row r="462" spans="1:7">
      <c r="A462"/>
      <c r="B462"/>
      <c r="C462"/>
      <c r="D462"/>
      <c r="E462"/>
      <c r="F462"/>
      <c r="G462"/>
    </row>
    <row r="463" spans="1:7">
      <c r="A463"/>
      <c r="B463"/>
      <c r="C463"/>
      <c r="D463"/>
      <c r="E463"/>
      <c r="F463"/>
      <c r="G463"/>
    </row>
    <row r="464" spans="1:7">
      <c r="A464"/>
      <c r="B464"/>
      <c r="C464"/>
      <c r="D464"/>
      <c r="E464"/>
      <c r="F464"/>
      <c r="G464"/>
    </row>
    <row r="465" spans="1:7">
      <c r="A465"/>
      <c r="B465"/>
      <c r="C465"/>
      <c r="D465"/>
      <c r="E465"/>
      <c r="F465"/>
      <c r="G465"/>
    </row>
    <row r="466" spans="1:7">
      <c r="A466"/>
      <c r="B466"/>
      <c r="C466"/>
      <c r="D466"/>
      <c r="E466"/>
      <c r="F466"/>
      <c r="G466"/>
    </row>
    <row r="467" spans="1:7">
      <c r="A467"/>
      <c r="B467"/>
      <c r="C467"/>
      <c r="D467"/>
      <c r="E467"/>
      <c r="F467"/>
      <c r="G467"/>
    </row>
    <row r="468" spans="1:7">
      <c r="A468"/>
      <c r="B468"/>
      <c r="C468"/>
      <c r="D468"/>
      <c r="E468"/>
      <c r="F468"/>
      <c r="G468"/>
    </row>
    <row r="469" spans="1:7">
      <c r="A469"/>
      <c r="B469"/>
      <c r="C469"/>
      <c r="D469"/>
      <c r="E469"/>
      <c r="F469"/>
      <c r="G469"/>
    </row>
    <row r="470" spans="1:7">
      <c r="A470"/>
      <c r="B470"/>
      <c r="C470"/>
      <c r="D470"/>
      <c r="E470"/>
      <c r="F470"/>
      <c r="G470"/>
    </row>
    <row r="471" spans="1:7">
      <c r="A471"/>
      <c r="B471"/>
      <c r="C471"/>
      <c r="D471"/>
      <c r="E471"/>
      <c r="F471"/>
      <c r="G471"/>
    </row>
    <row r="472" spans="1:7">
      <c r="A472"/>
      <c r="B472"/>
      <c r="C472"/>
      <c r="D472"/>
      <c r="E472"/>
      <c r="F472"/>
      <c r="G472"/>
    </row>
    <row r="473" spans="1:7">
      <c r="A473"/>
      <c r="B473"/>
      <c r="C473"/>
      <c r="D473"/>
      <c r="E473"/>
      <c r="F473"/>
      <c r="G473"/>
    </row>
    <row r="474" spans="1:7">
      <c r="A474"/>
      <c r="B474"/>
      <c r="C474"/>
      <c r="D474"/>
      <c r="E474"/>
      <c r="F474"/>
      <c r="G474"/>
    </row>
    <row r="475" spans="1:7">
      <c r="A475"/>
      <c r="B475"/>
      <c r="C475"/>
      <c r="D475"/>
      <c r="E475"/>
      <c r="F475"/>
      <c r="G475"/>
    </row>
    <row r="476" spans="1:7">
      <c r="A476"/>
      <c r="B476"/>
      <c r="C476"/>
      <c r="D476"/>
      <c r="E476"/>
      <c r="F476"/>
      <c r="G476"/>
    </row>
    <row r="477" spans="1:7">
      <c r="A477"/>
      <c r="B477"/>
      <c r="C477"/>
      <c r="D477"/>
      <c r="E477"/>
      <c r="F477"/>
      <c r="G477"/>
    </row>
    <row r="478" spans="1:7">
      <c r="A478"/>
      <c r="B478"/>
      <c r="C478"/>
      <c r="D478"/>
      <c r="E478"/>
      <c r="F478"/>
      <c r="G478"/>
    </row>
    <row r="479" spans="1:7">
      <c r="A479"/>
      <c r="B479"/>
      <c r="C479"/>
      <c r="D479"/>
      <c r="E479"/>
      <c r="F479"/>
      <c r="G479"/>
    </row>
    <row r="480" spans="1:7">
      <c r="A480"/>
      <c r="B480"/>
      <c r="C480"/>
      <c r="D480"/>
      <c r="E480"/>
      <c r="F480"/>
      <c r="G480"/>
    </row>
    <row r="481" spans="1:7">
      <c r="A481"/>
      <c r="B481"/>
      <c r="C481"/>
      <c r="D481"/>
      <c r="E481"/>
      <c r="F481"/>
      <c r="G481"/>
    </row>
    <row r="482" spans="1:7">
      <c r="A482"/>
      <c r="B482"/>
      <c r="C482"/>
      <c r="D482"/>
      <c r="E482"/>
      <c r="F482"/>
      <c r="G482"/>
    </row>
    <row r="483" spans="1:7">
      <c r="A483"/>
      <c r="B483"/>
      <c r="C483"/>
      <c r="D483"/>
      <c r="E483"/>
      <c r="F483"/>
      <c r="G483"/>
    </row>
    <row r="484" spans="1:7">
      <c r="A484"/>
      <c r="B484"/>
      <c r="C484"/>
      <c r="D484"/>
      <c r="E484"/>
      <c r="F484"/>
      <c r="G484"/>
    </row>
    <row r="485" spans="1:7">
      <c r="A485"/>
      <c r="B485"/>
      <c r="C485"/>
      <c r="D485"/>
      <c r="E485"/>
      <c r="F485"/>
      <c r="G485"/>
    </row>
    <row r="486" spans="1:7">
      <c r="A486"/>
      <c r="B486"/>
      <c r="C486"/>
      <c r="D486"/>
      <c r="E486"/>
      <c r="F486"/>
      <c r="G486"/>
    </row>
    <row r="487" spans="1:7">
      <c r="A487"/>
      <c r="B487"/>
      <c r="C487"/>
      <c r="D487"/>
      <c r="E487"/>
      <c r="F487"/>
      <c r="G487"/>
    </row>
    <row r="488" spans="1:7">
      <c r="A488"/>
      <c r="B488"/>
      <c r="C488"/>
      <c r="D488"/>
      <c r="E488"/>
      <c r="F488"/>
      <c r="G488"/>
    </row>
    <row r="489" spans="1:7">
      <c r="A489"/>
      <c r="B489"/>
      <c r="C489"/>
      <c r="D489"/>
      <c r="E489"/>
      <c r="F489"/>
      <c r="G489"/>
    </row>
    <row r="490" spans="1:7">
      <c r="A490"/>
      <c r="B490"/>
      <c r="C490"/>
      <c r="D490"/>
      <c r="E490"/>
      <c r="F490"/>
      <c r="G490"/>
    </row>
    <row r="491" spans="1:7">
      <c r="A491"/>
      <c r="B491"/>
      <c r="C491"/>
      <c r="D491"/>
      <c r="E491"/>
      <c r="F491"/>
      <c r="G491"/>
    </row>
    <row r="492" spans="1:7">
      <c r="A492"/>
      <c r="B492"/>
      <c r="C492"/>
      <c r="D492"/>
      <c r="E492"/>
      <c r="F492"/>
      <c r="G492"/>
    </row>
    <row r="493" spans="1:7">
      <c r="A493"/>
      <c r="B493"/>
      <c r="C493"/>
      <c r="D493"/>
      <c r="E493"/>
      <c r="F493"/>
      <c r="G493"/>
    </row>
    <row r="494" spans="1:7">
      <c r="A494"/>
      <c r="B494"/>
      <c r="C494"/>
      <c r="D494"/>
      <c r="E494"/>
      <c r="F494"/>
      <c r="G494"/>
    </row>
    <row r="495" spans="1:7">
      <c r="A495"/>
      <c r="B495"/>
      <c r="C495"/>
      <c r="D495"/>
      <c r="E495"/>
      <c r="F495"/>
      <c r="G495"/>
    </row>
    <row r="496" spans="1:7">
      <c r="A496"/>
      <c r="B496"/>
      <c r="C496"/>
      <c r="D496"/>
      <c r="E496"/>
      <c r="F496"/>
      <c r="G496"/>
    </row>
    <row r="497" spans="1:7">
      <c r="A497"/>
      <c r="B497"/>
      <c r="C497"/>
      <c r="D497"/>
      <c r="E497"/>
      <c r="F497"/>
      <c r="G497"/>
    </row>
    <row r="498" spans="1:7">
      <c r="A498"/>
      <c r="B498"/>
      <c r="C498"/>
      <c r="D498"/>
      <c r="E498"/>
      <c r="F498"/>
      <c r="G498"/>
    </row>
    <row r="499" spans="1:7">
      <c r="A499"/>
      <c r="B499"/>
      <c r="C499"/>
      <c r="D499"/>
      <c r="E499"/>
      <c r="F499"/>
      <c r="G499"/>
    </row>
    <row r="500" spans="1:7">
      <c r="A500"/>
      <c r="B500"/>
      <c r="C500"/>
      <c r="D500"/>
      <c r="E500"/>
      <c r="F500"/>
      <c r="G500"/>
    </row>
    <row r="501" spans="1:7">
      <c r="A501"/>
      <c r="B501"/>
      <c r="C501"/>
      <c r="D501"/>
      <c r="E501"/>
      <c r="F501"/>
      <c r="G501"/>
    </row>
    <row r="502" spans="1:7">
      <c r="A502"/>
      <c r="B502"/>
      <c r="C502"/>
      <c r="D502"/>
      <c r="E502"/>
      <c r="F502"/>
      <c r="G502"/>
    </row>
    <row r="503" spans="1:7">
      <c r="A503"/>
      <c r="B503"/>
      <c r="C503"/>
      <c r="D503"/>
      <c r="E503"/>
      <c r="F503"/>
      <c r="G503"/>
    </row>
    <row r="504" spans="1:7">
      <c r="A504"/>
      <c r="B504"/>
      <c r="C504"/>
      <c r="D504"/>
      <c r="E504"/>
      <c r="F504"/>
      <c r="G504"/>
    </row>
    <row r="505" spans="1:7">
      <c r="A505"/>
      <c r="B505"/>
      <c r="C505"/>
      <c r="D505"/>
      <c r="E505"/>
      <c r="F505"/>
      <c r="G505"/>
    </row>
    <row r="506" spans="1:7">
      <c r="A506"/>
      <c r="B506"/>
      <c r="C506"/>
      <c r="D506"/>
      <c r="E506"/>
      <c r="F506"/>
      <c r="G506"/>
    </row>
    <row r="507" spans="1:7">
      <c r="A507"/>
      <c r="B507"/>
      <c r="C507"/>
      <c r="D507"/>
      <c r="E507"/>
      <c r="F507"/>
      <c r="G507"/>
    </row>
    <row r="508" spans="1:7">
      <c r="A508"/>
      <c r="B508"/>
      <c r="C508"/>
      <c r="D508"/>
      <c r="E508"/>
      <c r="F508"/>
      <c r="G508"/>
    </row>
    <row r="509" spans="1:7">
      <c r="A509"/>
      <c r="B509"/>
      <c r="C509"/>
      <c r="D509"/>
      <c r="E509"/>
      <c r="F509"/>
      <c r="G509"/>
    </row>
    <row r="510" spans="1:7">
      <c r="A510"/>
      <c r="B510"/>
      <c r="C510"/>
      <c r="D510"/>
      <c r="E510"/>
      <c r="F510"/>
      <c r="G510"/>
    </row>
    <row r="511" spans="1:7">
      <c r="A511"/>
      <c r="B511"/>
      <c r="C511"/>
      <c r="D511"/>
      <c r="E511"/>
      <c r="F511"/>
      <c r="G511"/>
    </row>
    <row r="512" spans="1:7">
      <c r="A512"/>
      <c r="B512"/>
      <c r="C512"/>
      <c r="D512"/>
      <c r="E512"/>
      <c r="F512"/>
      <c r="G512"/>
    </row>
    <row r="513" spans="1:7">
      <c r="A513"/>
      <c r="B513"/>
      <c r="C513"/>
      <c r="D513"/>
      <c r="E513"/>
      <c r="F513"/>
      <c r="G513"/>
    </row>
    <row r="514" spans="1:7">
      <c r="A514"/>
      <c r="B514"/>
      <c r="C514"/>
      <c r="D514"/>
      <c r="E514"/>
      <c r="F514"/>
      <c r="G514"/>
    </row>
    <row r="515" spans="1:7">
      <c r="A515"/>
      <c r="B515"/>
      <c r="C515"/>
      <c r="D515"/>
      <c r="E515"/>
      <c r="F515"/>
      <c r="G515"/>
    </row>
    <row r="516" spans="1:7">
      <c r="A516"/>
      <c r="B516"/>
      <c r="C516"/>
      <c r="D516"/>
      <c r="E516"/>
      <c r="F516"/>
      <c r="G516"/>
    </row>
    <row r="517" spans="1:7">
      <c r="A517"/>
      <c r="B517"/>
      <c r="C517"/>
      <c r="D517"/>
      <c r="E517"/>
      <c r="F517"/>
      <c r="G517"/>
    </row>
    <row r="518" spans="1:7">
      <c r="A518"/>
      <c r="B518"/>
      <c r="C518"/>
      <c r="D518"/>
      <c r="E518"/>
      <c r="F518"/>
      <c r="G518"/>
    </row>
    <row r="519" spans="1:7">
      <c r="A519"/>
      <c r="B519"/>
      <c r="C519"/>
      <c r="D519"/>
      <c r="E519"/>
      <c r="F519"/>
      <c r="G519"/>
    </row>
    <row r="520" spans="1:7">
      <c r="A520"/>
      <c r="B520"/>
      <c r="C520"/>
      <c r="D520"/>
      <c r="E520"/>
      <c r="F520"/>
      <c r="G520"/>
    </row>
    <row r="521" spans="1:7">
      <c r="A521"/>
      <c r="B521"/>
      <c r="C521"/>
      <c r="D521"/>
      <c r="E521"/>
      <c r="F521"/>
      <c r="G521"/>
    </row>
    <row r="522" spans="1:7">
      <c r="A522"/>
      <c r="B522"/>
      <c r="C522"/>
      <c r="D522"/>
      <c r="E522"/>
      <c r="F522"/>
      <c r="G522"/>
    </row>
    <row r="523" spans="1:7">
      <c r="A523"/>
      <c r="B523"/>
      <c r="C523"/>
      <c r="D523"/>
      <c r="E523"/>
      <c r="F523"/>
      <c r="G523"/>
    </row>
    <row r="524" spans="1:7">
      <c r="A524"/>
      <c r="B524"/>
      <c r="C524"/>
      <c r="D524"/>
      <c r="E524"/>
      <c r="F524"/>
      <c r="G524"/>
    </row>
    <row r="525" spans="1:7">
      <c r="A525"/>
      <c r="B525"/>
      <c r="C525"/>
      <c r="D525"/>
      <c r="E525"/>
      <c r="F525"/>
      <c r="G525"/>
    </row>
    <row r="526" spans="1:7">
      <c r="A526"/>
      <c r="B526"/>
      <c r="C526"/>
      <c r="D526"/>
      <c r="E526"/>
      <c r="F526"/>
      <c r="G526"/>
    </row>
    <row r="527" spans="1:7">
      <c r="A527"/>
      <c r="B527"/>
      <c r="C527"/>
      <c r="D527"/>
      <c r="E527"/>
      <c r="F527"/>
      <c r="G527"/>
    </row>
    <row r="528" spans="1:7">
      <c r="A528"/>
      <c r="B528"/>
      <c r="C528"/>
      <c r="D528"/>
      <c r="E528"/>
      <c r="F528"/>
      <c r="G528"/>
    </row>
    <row r="529" spans="1:7">
      <c r="A529"/>
      <c r="B529"/>
      <c r="C529"/>
      <c r="D529"/>
      <c r="E529"/>
      <c r="F529"/>
      <c r="G529"/>
    </row>
    <row r="530" spans="1:7">
      <c r="A530"/>
      <c r="B530"/>
      <c r="C530"/>
      <c r="D530"/>
      <c r="E530"/>
      <c r="F530"/>
      <c r="G530"/>
    </row>
    <row r="531" spans="1:7">
      <c r="A531"/>
      <c r="B531"/>
      <c r="C531"/>
      <c r="D531"/>
      <c r="E531"/>
      <c r="F531"/>
      <c r="G531"/>
    </row>
    <row r="532" spans="1:7">
      <c r="A532"/>
      <c r="B532"/>
      <c r="C532"/>
      <c r="D532"/>
      <c r="E532"/>
      <c r="F532"/>
      <c r="G532"/>
    </row>
    <row r="533" spans="1:7">
      <c r="A533"/>
      <c r="B533"/>
      <c r="C533"/>
      <c r="D533"/>
      <c r="E533"/>
      <c r="F533"/>
      <c r="G533"/>
    </row>
    <row r="534" spans="1:7">
      <c r="A534"/>
      <c r="B534"/>
      <c r="C534"/>
      <c r="D534"/>
      <c r="E534"/>
      <c r="F534"/>
      <c r="G534"/>
    </row>
    <row r="535" spans="1:7">
      <c r="A535"/>
      <c r="B535"/>
      <c r="C535"/>
      <c r="D535"/>
      <c r="E535"/>
      <c r="F535"/>
      <c r="G535"/>
    </row>
    <row r="536" spans="1:7">
      <c r="A536"/>
      <c r="B536"/>
      <c r="C536"/>
      <c r="D536"/>
      <c r="E536"/>
      <c r="F536"/>
      <c r="G536"/>
    </row>
    <row r="537" spans="1:7">
      <c r="A537"/>
      <c r="B537"/>
      <c r="C537"/>
      <c r="D537"/>
      <c r="E537"/>
      <c r="F537"/>
      <c r="G537"/>
    </row>
    <row r="538" spans="1:7">
      <c r="A538"/>
      <c r="B538"/>
      <c r="C538"/>
      <c r="D538"/>
      <c r="E538"/>
      <c r="F538"/>
      <c r="G538"/>
    </row>
    <row r="539" spans="1:7">
      <c r="A539"/>
      <c r="B539"/>
      <c r="C539"/>
      <c r="D539"/>
      <c r="E539"/>
      <c r="F539"/>
      <c r="G539"/>
    </row>
    <row r="540" spans="1:7">
      <c r="A540"/>
      <c r="B540"/>
      <c r="C540"/>
      <c r="D540"/>
      <c r="E540"/>
      <c r="F540"/>
      <c r="G540"/>
    </row>
    <row r="541" spans="1:7">
      <c r="A541"/>
      <c r="B541"/>
      <c r="C541"/>
      <c r="D541"/>
      <c r="E541"/>
      <c r="F541"/>
      <c r="G541"/>
    </row>
    <row r="542" spans="1:7">
      <c r="A542"/>
      <c r="B542"/>
      <c r="C542"/>
      <c r="D542"/>
      <c r="E542"/>
      <c r="F542"/>
      <c r="G542"/>
    </row>
    <row r="543" spans="1:7">
      <c r="A543"/>
      <c r="B543"/>
      <c r="C543"/>
      <c r="D543"/>
      <c r="E543"/>
      <c r="F543"/>
      <c r="G543"/>
    </row>
    <row r="544" spans="1:7">
      <c r="A544"/>
      <c r="B544"/>
      <c r="C544"/>
      <c r="D544"/>
      <c r="E544"/>
      <c r="F544"/>
      <c r="G544"/>
    </row>
    <row r="545" spans="1:7">
      <c r="A545"/>
      <c r="B545"/>
      <c r="C545"/>
      <c r="D545"/>
      <c r="E545"/>
      <c r="F545"/>
      <c r="G545"/>
    </row>
    <row r="546" spans="1:7">
      <c r="A546"/>
      <c r="B546"/>
      <c r="C546"/>
      <c r="D546"/>
      <c r="E546"/>
      <c r="F546"/>
      <c r="G546"/>
    </row>
    <row r="547" spans="1:7">
      <c r="A547"/>
      <c r="B547"/>
      <c r="C547"/>
      <c r="D547"/>
      <c r="E547"/>
      <c r="F547"/>
      <c r="G547"/>
    </row>
    <row r="548" spans="1:7">
      <c r="A548"/>
      <c r="B548"/>
      <c r="C548"/>
      <c r="D548"/>
      <c r="E548"/>
      <c r="F548"/>
      <c r="G548"/>
    </row>
    <row r="549" spans="1:7">
      <c r="A549"/>
      <c r="B549"/>
      <c r="C549"/>
      <c r="D549"/>
      <c r="E549"/>
      <c r="F549"/>
      <c r="G549"/>
    </row>
    <row r="550" spans="1:7">
      <c r="A550"/>
      <c r="B550"/>
      <c r="C550"/>
      <c r="D550"/>
      <c r="E550"/>
      <c r="F550"/>
      <c r="G550"/>
    </row>
    <row r="551" spans="1:7">
      <c r="A551"/>
      <c r="B551"/>
      <c r="C551"/>
      <c r="D551"/>
      <c r="E551"/>
      <c r="F551"/>
      <c r="G551"/>
    </row>
    <row r="552" spans="1:7">
      <c r="A552"/>
      <c r="B552"/>
      <c r="C552"/>
      <c r="D552"/>
      <c r="E552"/>
      <c r="F552"/>
      <c r="G552"/>
    </row>
    <row r="553" spans="1:7">
      <c r="A553"/>
      <c r="B553"/>
      <c r="C553"/>
      <c r="D553"/>
      <c r="E553"/>
      <c r="F553"/>
      <c r="G553"/>
    </row>
    <row r="554" spans="1:7">
      <c r="A554"/>
      <c r="B554"/>
      <c r="C554"/>
      <c r="D554"/>
      <c r="E554"/>
      <c r="F554"/>
      <c r="G554"/>
    </row>
    <row r="555" spans="1:7">
      <c r="A555"/>
      <c r="B555"/>
      <c r="C555"/>
      <c r="D555"/>
      <c r="E555"/>
      <c r="F555"/>
      <c r="G555"/>
    </row>
    <row r="556" spans="1:7">
      <c r="A556"/>
      <c r="B556"/>
      <c r="C556"/>
      <c r="D556"/>
      <c r="E556"/>
      <c r="F556"/>
      <c r="G556"/>
    </row>
    <row r="557" spans="1:7">
      <c r="A557"/>
      <c r="B557"/>
      <c r="C557"/>
      <c r="D557"/>
      <c r="E557"/>
      <c r="F557"/>
      <c r="G557"/>
    </row>
    <row r="558" spans="1:7">
      <c r="A558"/>
      <c r="B558"/>
      <c r="C558"/>
      <c r="D558"/>
      <c r="E558"/>
      <c r="F558"/>
      <c r="G558"/>
    </row>
    <row r="559" spans="1:7">
      <c r="A559"/>
      <c r="B559"/>
      <c r="C559"/>
      <c r="D559"/>
      <c r="E559"/>
      <c r="F559"/>
      <c r="G559"/>
    </row>
    <row r="560" spans="1:7">
      <c r="A560"/>
      <c r="B560"/>
      <c r="C560"/>
      <c r="D560"/>
      <c r="E560"/>
      <c r="F560"/>
      <c r="G560"/>
    </row>
    <row r="561" spans="1:7">
      <c r="A561"/>
      <c r="B561"/>
      <c r="C561"/>
      <c r="D561"/>
      <c r="E561"/>
      <c r="F561"/>
      <c r="G561"/>
    </row>
    <row r="562" spans="1:7">
      <c r="A562"/>
      <c r="B562"/>
      <c r="C562"/>
      <c r="D562"/>
      <c r="E562"/>
      <c r="F562"/>
      <c r="G562"/>
    </row>
    <row r="563" spans="1:7">
      <c r="A563"/>
      <c r="B563"/>
      <c r="C563"/>
      <c r="D563"/>
      <c r="E563"/>
      <c r="F563"/>
      <c r="G563"/>
    </row>
    <row r="564" spans="1:7">
      <c r="A564"/>
      <c r="B564"/>
      <c r="C564"/>
      <c r="D564"/>
      <c r="E564"/>
      <c r="F564"/>
      <c r="G564"/>
    </row>
    <row r="565" spans="1:7">
      <c r="A565"/>
      <c r="B565"/>
      <c r="C565"/>
      <c r="D565"/>
      <c r="E565"/>
      <c r="F565"/>
      <c r="G565"/>
    </row>
    <row r="566" spans="1:7">
      <c r="A566"/>
      <c r="B566"/>
      <c r="C566"/>
      <c r="D566"/>
      <c r="E566"/>
      <c r="F566"/>
      <c r="G566"/>
    </row>
    <row r="567" spans="1:7">
      <c r="A567"/>
      <c r="B567"/>
      <c r="C567"/>
      <c r="D567"/>
      <c r="E567"/>
      <c r="F567"/>
      <c r="G567"/>
    </row>
    <row r="568" spans="1:7">
      <c r="A568"/>
      <c r="B568"/>
      <c r="C568"/>
      <c r="D568"/>
      <c r="E568"/>
      <c r="F568"/>
      <c r="G568"/>
    </row>
    <row r="569" spans="1:7">
      <c r="A569"/>
      <c r="B569"/>
      <c r="C569"/>
      <c r="D569"/>
      <c r="E569"/>
      <c r="F569"/>
      <c r="G569"/>
    </row>
    <row r="570" spans="1:7">
      <c r="A570"/>
      <c r="B570"/>
      <c r="C570"/>
      <c r="D570"/>
      <c r="E570"/>
      <c r="F570"/>
      <c r="G570"/>
    </row>
    <row r="571" spans="1:7">
      <c r="A571"/>
      <c r="B571"/>
      <c r="C571"/>
      <c r="D571"/>
      <c r="E571"/>
      <c r="F571"/>
      <c r="G571"/>
    </row>
    <row r="572" spans="1:7">
      <c r="A572"/>
      <c r="B572"/>
      <c r="C572"/>
      <c r="D572"/>
      <c r="E572"/>
      <c r="F572"/>
      <c r="G572"/>
    </row>
    <row r="573" spans="1:7">
      <c r="A573"/>
      <c r="B573"/>
      <c r="C573"/>
      <c r="D573"/>
      <c r="E573"/>
      <c r="F573"/>
      <c r="G573"/>
    </row>
    <row r="574" spans="1:7">
      <c r="A574"/>
      <c r="B574"/>
      <c r="C574"/>
      <c r="D574"/>
      <c r="E574"/>
      <c r="F574"/>
      <c r="G574"/>
    </row>
    <row r="575" spans="1:7">
      <c r="A575"/>
      <c r="B575"/>
      <c r="C575"/>
      <c r="D575"/>
      <c r="E575"/>
      <c r="F575"/>
      <c r="G575"/>
    </row>
    <row r="576" spans="1:7">
      <c r="A576"/>
      <c r="B576"/>
      <c r="C576"/>
      <c r="D576"/>
      <c r="E576"/>
      <c r="F576"/>
      <c r="G576"/>
    </row>
    <row r="577" spans="1:7">
      <c r="A577"/>
      <c r="B577"/>
      <c r="C577"/>
      <c r="D577"/>
      <c r="E577"/>
      <c r="F577"/>
      <c r="G577"/>
    </row>
    <row r="578" spans="1:7">
      <c r="A578"/>
      <c r="B578"/>
      <c r="C578"/>
      <c r="D578"/>
      <c r="E578"/>
      <c r="F578"/>
      <c r="G578"/>
    </row>
    <row r="579" spans="1:7">
      <c r="A579"/>
      <c r="B579"/>
      <c r="C579"/>
      <c r="D579"/>
      <c r="E579"/>
      <c r="F579"/>
      <c r="G579"/>
    </row>
    <row r="580" spans="1:7">
      <c r="A580"/>
      <c r="B580"/>
      <c r="C580"/>
      <c r="D580"/>
      <c r="E580"/>
      <c r="F580"/>
      <c r="G580"/>
    </row>
    <row r="581" spans="1:7">
      <c r="A581"/>
      <c r="B581"/>
      <c r="C581"/>
      <c r="D581"/>
      <c r="E581"/>
      <c r="F581"/>
      <c r="G581"/>
    </row>
    <row r="582" spans="1:7">
      <c r="A582"/>
      <c r="B582"/>
      <c r="C582"/>
      <c r="D582"/>
      <c r="E582"/>
      <c r="F582"/>
      <c r="G582"/>
    </row>
    <row r="583" spans="1:7">
      <c r="A583"/>
      <c r="B583"/>
      <c r="C583"/>
      <c r="D583"/>
      <c r="E583"/>
      <c r="F583"/>
      <c r="G583"/>
    </row>
    <row r="584" spans="1:7">
      <c r="A584"/>
      <c r="B584"/>
      <c r="C584"/>
      <c r="D584"/>
      <c r="E584"/>
      <c r="F584"/>
      <c r="G584"/>
    </row>
    <row r="585" spans="1:7">
      <c r="A585"/>
      <c r="B585"/>
      <c r="C585"/>
      <c r="D585"/>
      <c r="E585"/>
      <c r="F585"/>
      <c r="G585"/>
    </row>
    <row r="586" spans="1:7">
      <c r="A586"/>
      <c r="B586"/>
      <c r="C586"/>
      <c r="D586"/>
      <c r="E586"/>
      <c r="F586"/>
      <c r="G586"/>
    </row>
    <row r="587" spans="1:7">
      <c r="A587"/>
      <c r="B587"/>
      <c r="C587"/>
      <c r="D587"/>
      <c r="E587"/>
      <c r="F587"/>
      <c r="G587"/>
    </row>
    <row r="588" spans="1:7">
      <c r="A588"/>
      <c r="B588"/>
      <c r="C588"/>
      <c r="D588"/>
      <c r="E588"/>
      <c r="F588"/>
      <c r="G588"/>
    </row>
    <row r="589" spans="1:7">
      <c r="A589"/>
      <c r="B589"/>
      <c r="C589"/>
      <c r="D589"/>
      <c r="E589"/>
      <c r="F589"/>
      <c r="G589"/>
    </row>
    <row r="590" spans="1:7">
      <c r="A590"/>
      <c r="B590"/>
      <c r="C590"/>
      <c r="D590"/>
      <c r="E590"/>
      <c r="F590"/>
      <c r="G590"/>
    </row>
    <row r="591" spans="1:7">
      <c r="A591"/>
      <c r="B591"/>
      <c r="C591"/>
      <c r="D591"/>
      <c r="E591"/>
      <c r="F591"/>
      <c r="G591"/>
    </row>
    <row r="592" spans="1:7">
      <c r="A592"/>
      <c r="B592"/>
      <c r="C592"/>
      <c r="D592"/>
      <c r="E592"/>
      <c r="F592"/>
      <c r="G592"/>
    </row>
    <row r="593" spans="1:7">
      <c r="A593"/>
      <c r="B593"/>
      <c r="C593"/>
      <c r="D593"/>
      <c r="E593"/>
      <c r="F593"/>
      <c r="G593"/>
    </row>
    <row r="594" spans="1:7">
      <c r="A594"/>
      <c r="B594"/>
      <c r="C594"/>
      <c r="D594"/>
      <c r="E594"/>
      <c r="F594"/>
      <c r="G594"/>
    </row>
    <row r="595" spans="1:7">
      <c r="A595"/>
      <c r="B595"/>
      <c r="C595"/>
      <c r="D595"/>
      <c r="E595"/>
      <c r="F595"/>
      <c r="G595"/>
    </row>
    <row r="596" spans="1:7">
      <c r="A596"/>
      <c r="B596"/>
      <c r="C596"/>
      <c r="D596"/>
      <c r="E596"/>
      <c r="F596"/>
      <c r="G596"/>
    </row>
    <row r="597" spans="1:7">
      <c r="A597"/>
      <c r="B597"/>
      <c r="C597"/>
      <c r="D597"/>
      <c r="E597"/>
      <c r="F597"/>
      <c r="G597"/>
    </row>
    <row r="598" spans="1:7">
      <c r="A598"/>
      <c r="B598"/>
      <c r="C598"/>
      <c r="D598"/>
      <c r="E598"/>
      <c r="F598"/>
      <c r="G598"/>
    </row>
    <row r="599" spans="1:7">
      <c r="A599"/>
      <c r="B599"/>
      <c r="C599"/>
      <c r="D599"/>
      <c r="E599"/>
      <c r="F599"/>
      <c r="G599"/>
    </row>
    <row r="600" spans="1:7">
      <c r="A600"/>
      <c r="B600"/>
      <c r="C600"/>
      <c r="D600"/>
      <c r="E600"/>
      <c r="F600"/>
      <c r="G600"/>
    </row>
    <row r="601" spans="1:7">
      <c r="A601"/>
      <c r="B601"/>
      <c r="C601"/>
      <c r="D601"/>
      <c r="E601"/>
      <c r="F601"/>
      <c r="G601"/>
    </row>
    <row r="602" spans="1:7">
      <c r="A602"/>
      <c r="B602"/>
      <c r="C602"/>
      <c r="D602"/>
      <c r="E602"/>
      <c r="F602"/>
      <c r="G602"/>
    </row>
    <row r="603" spans="1:7">
      <c r="A603"/>
      <c r="B603"/>
      <c r="C603"/>
      <c r="D603"/>
      <c r="E603"/>
      <c r="F603"/>
      <c r="G603"/>
    </row>
    <row r="604" spans="1:7">
      <c r="A604"/>
      <c r="B604"/>
      <c r="C604"/>
      <c r="D604"/>
      <c r="E604"/>
      <c r="F604"/>
      <c r="G604"/>
    </row>
    <row r="605" spans="1:7">
      <c r="A605"/>
      <c r="B605"/>
      <c r="C605"/>
      <c r="D605"/>
      <c r="E605"/>
      <c r="F605"/>
      <c r="G605"/>
    </row>
    <row r="606" spans="1:7">
      <c r="A606"/>
      <c r="B606"/>
      <c r="C606"/>
      <c r="D606"/>
      <c r="E606"/>
      <c r="F606"/>
      <c r="G606"/>
    </row>
    <row r="607" spans="1:7">
      <c r="A607"/>
      <c r="B607"/>
      <c r="C607"/>
      <c r="D607"/>
      <c r="E607"/>
      <c r="F607"/>
      <c r="G607"/>
    </row>
    <row r="608" spans="1:7">
      <c r="A608"/>
      <c r="B608"/>
      <c r="C608"/>
      <c r="D608"/>
      <c r="E608"/>
      <c r="F608"/>
      <c r="G608"/>
    </row>
    <row r="609" spans="1:7">
      <c r="A609"/>
      <c r="B609"/>
      <c r="C609"/>
      <c r="D609"/>
      <c r="E609"/>
      <c r="F609"/>
      <c r="G609"/>
    </row>
    <row r="610" spans="1:7">
      <c r="A610"/>
      <c r="B610"/>
      <c r="C610"/>
      <c r="D610"/>
      <c r="E610"/>
      <c r="F610"/>
      <c r="G610"/>
    </row>
    <row r="611" spans="1:7">
      <c r="A611"/>
      <c r="B611"/>
      <c r="C611"/>
      <c r="D611"/>
      <c r="E611"/>
      <c r="F611"/>
      <c r="G611"/>
    </row>
    <row r="612" spans="1:7">
      <c r="A612"/>
      <c r="B612"/>
      <c r="C612"/>
      <c r="D612"/>
      <c r="E612"/>
      <c r="F612"/>
      <c r="G612"/>
    </row>
    <row r="613" spans="1:7">
      <c r="A613"/>
      <c r="B613"/>
      <c r="C613"/>
      <c r="D613"/>
      <c r="E613"/>
      <c r="F613"/>
      <c r="G613"/>
    </row>
    <row r="614" spans="1:7">
      <c r="A614"/>
      <c r="B614"/>
      <c r="C614"/>
      <c r="D614"/>
      <c r="E614"/>
      <c r="F614"/>
      <c r="G614"/>
    </row>
    <row r="615" spans="1:7">
      <c r="A615"/>
      <c r="B615"/>
      <c r="C615"/>
      <c r="D615"/>
      <c r="E615"/>
      <c r="F615"/>
      <c r="G615"/>
    </row>
    <row r="616" spans="1:7">
      <c r="A616"/>
      <c r="B616"/>
      <c r="C616"/>
      <c r="D616"/>
      <c r="E616"/>
      <c r="F616"/>
      <c r="G616"/>
    </row>
    <row r="617" spans="1:7">
      <c r="A617"/>
      <c r="B617"/>
      <c r="C617"/>
      <c r="D617"/>
      <c r="E617"/>
      <c r="F617"/>
      <c r="G617"/>
    </row>
    <row r="618" spans="1:7">
      <c r="A618"/>
      <c r="B618"/>
      <c r="C618"/>
      <c r="D618"/>
      <c r="E618"/>
      <c r="F618"/>
      <c r="G618"/>
    </row>
    <row r="619" spans="1:7">
      <c r="A619"/>
      <c r="B619"/>
      <c r="C619"/>
      <c r="D619"/>
      <c r="E619"/>
      <c r="F619"/>
      <c r="G619"/>
    </row>
    <row r="620" spans="1:7">
      <c r="A620"/>
      <c r="B620"/>
      <c r="C620"/>
      <c r="D620"/>
      <c r="E620"/>
      <c r="F620"/>
      <c r="G620"/>
    </row>
    <row r="621" spans="1:7">
      <c r="A621"/>
      <c r="B621"/>
      <c r="C621"/>
      <c r="D621"/>
      <c r="E621"/>
      <c r="F621"/>
      <c r="G621"/>
    </row>
    <row r="622" spans="1:7">
      <c r="A622"/>
      <c r="B622"/>
      <c r="C622"/>
      <c r="D622"/>
      <c r="E622"/>
      <c r="F622"/>
      <c r="G622"/>
    </row>
    <row r="623" spans="1:7">
      <c r="A623"/>
      <c r="B623"/>
      <c r="C623"/>
      <c r="D623"/>
      <c r="E623"/>
      <c r="F623"/>
      <c r="G623"/>
    </row>
    <row r="624" spans="1:7">
      <c r="A624"/>
      <c r="B624"/>
      <c r="C624"/>
      <c r="D624"/>
      <c r="E624"/>
      <c r="F624"/>
      <c r="G624"/>
    </row>
    <row r="625" spans="1:7">
      <c r="A625"/>
      <c r="B625"/>
      <c r="C625"/>
      <c r="D625"/>
      <c r="E625"/>
      <c r="F625"/>
      <c r="G625"/>
    </row>
    <row r="626" spans="1:7">
      <c r="A626"/>
      <c r="B626"/>
      <c r="C626"/>
      <c r="D626"/>
      <c r="E626"/>
      <c r="F626"/>
      <c r="G626"/>
    </row>
    <row r="627" spans="1:7">
      <c r="A627"/>
      <c r="B627"/>
      <c r="C627"/>
      <c r="D627"/>
      <c r="E627"/>
      <c r="F627"/>
      <c r="G627"/>
    </row>
    <row r="628" spans="1:7">
      <c r="A628"/>
      <c r="B628"/>
      <c r="C628"/>
      <c r="D628"/>
      <c r="E628"/>
      <c r="F628"/>
      <c r="G628"/>
    </row>
    <row r="629" spans="1:7">
      <c r="A629"/>
      <c r="B629"/>
      <c r="C629"/>
      <c r="D629"/>
      <c r="E629"/>
      <c r="F629"/>
      <c r="G629"/>
    </row>
    <row r="630" spans="1:7">
      <c r="A630"/>
      <c r="B630"/>
      <c r="C630"/>
      <c r="D630"/>
      <c r="E630"/>
      <c r="F630"/>
      <c r="G630"/>
    </row>
    <row r="631" spans="1:7">
      <c r="A631"/>
      <c r="B631"/>
      <c r="C631"/>
      <c r="D631"/>
      <c r="E631"/>
      <c r="F631"/>
      <c r="G631"/>
    </row>
    <row r="632" spans="1:7">
      <c r="A632"/>
      <c r="B632"/>
      <c r="C632"/>
      <c r="D632"/>
      <c r="E632"/>
      <c r="F632"/>
      <c r="G632"/>
    </row>
    <row r="633" spans="1:7">
      <c r="A633"/>
      <c r="B633"/>
      <c r="C633"/>
      <c r="D633"/>
      <c r="E633"/>
      <c r="F633"/>
      <c r="G633"/>
    </row>
    <row r="634" spans="1:7">
      <c r="A634"/>
      <c r="B634"/>
      <c r="C634"/>
      <c r="D634"/>
      <c r="E634"/>
      <c r="F634"/>
      <c r="G634"/>
    </row>
    <row r="635" spans="1:7">
      <c r="A635"/>
      <c r="B635"/>
      <c r="C635"/>
      <c r="D635"/>
      <c r="E635"/>
      <c r="F635"/>
      <c r="G635"/>
    </row>
    <row r="636" spans="1:7">
      <c r="A636"/>
      <c r="B636"/>
      <c r="C636"/>
      <c r="D636"/>
      <c r="E636"/>
      <c r="F636"/>
      <c r="G636"/>
    </row>
    <row r="637" spans="1:7">
      <c r="A637"/>
      <c r="B637"/>
      <c r="C637"/>
      <c r="D637"/>
      <c r="E637"/>
      <c r="F637"/>
      <c r="G637"/>
    </row>
    <row r="638" spans="1:7">
      <c r="A638"/>
      <c r="B638"/>
      <c r="C638"/>
      <c r="D638"/>
      <c r="E638"/>
      <c r="F638"/>
      <c r="G638"/>
    </row>
    <row r="639" spans="1:7">
      <c r="A639"/>
      <c r="B639"/>
      <c r="C639"/>
      <c r="D639"/>
      <c r="E639"/>
      <c r="F639"/>
      <c r="G639"/>
    </row>
    <row r="640" spans="1:7">
      <c r="A640"/>
      <c r="B640"/>
      <c r="C640"/>
      <c r="D640"/>
      <c r="E640"/>
      <c r="F640"/>
      <c r="G640"/>
    </row>
    <row r="641" spans="1:7">
      <c r="A641"/>
      <c r="B641"/>
      <c r="C641"/>
      <c r="D641"/>
      <c r="E641"/>
      <c r="F641"/>
      <c r="G641"/>
    </row>
    <row r="642" spans="1:7">
      <c r="A642"/>
      <c r="B642"/>
      <c r="C642"/>
      <c r="D642"/>
      <c r="E642"/>
      <c r="F642"/>
      <c r="G642"/>
    </row>
    <row r="643" spans="1:7">
      <c r="A643"/>
      <c r="B643"/>
      <c r="C643"/>
      <c r="D643"/>
      <c r="E643"/>
      <c r="F643"/>
      <c r="G643"/>
    </row>
    <row r="644" spans="1:7">
      <c r="A644"/>
      <c r="B644"/>
      <c r="C644"/>
      <c r="D644"/>
      <c r="E644"/>
      <c r="F644"/>
      <c r="G644"/>
    </row>
    <row r="645" spans="1:7">
      <c r="A645"/>
      <c r="B645"/>
      <c r="C645"/>
      <c r="D645"/>
      <c r="E645"/>
      <c r="F645"/>
      <c r="G645"/>
    </row>
    <row r="646" spans="1:7">
      <c r="A646"/>
      <c r="B646"/>
      <c r="C646"/>
      <c r="D646"/>
      <c r="E646"/>
      <c r="F646"/>
      <c r="G646"/>
    </row>
    <row r="647" spans="1:7">
      <c r="A647"/>
      <c r="B647"/>
      <c r="C647"/>
      <c r="D647"/>
      <c r="E647"/>
      <c r="F647"/>
      <c r="G647"/>
    </row>
    <row r="648" spans="1:7">
      <c r="A648"/>
      <c r="B648"/>
      <c r="C648"/>
      <c r="D648"/>
      <c r="E648"/>
      <c r="F648"/>
      <c r="G648"/>
    </row>
    <row r="649" spans="1:7">
      <c r="A649"/>
      <c r="B649"/>
      <c r="C649"/>
      <c r="D649"/>
      <c r="E649"/>
      <c r="F649"/>
      <c r="G649"/>
    </row>
    <row r="650" spans="1:7">
      <c r="A650"/>
      <c r="B650"/>
      <c r="C650"/>
      <c r="D650"/>
      <c r="E650"/>
      <c r="F650"/>
      <c r="G650"/>
    </row>
    <row r="651" spans="1:7">
      <c r="A651"/>
      <c r="B651"/>
      <c r="C651"/>
      <c r="D651"/>
      <c r="E651"/>
      <c r="F651"/>
      <c r="G651"/>
    </row>
    <row r="652" spans="1:7">
      <c r="A652"/>
      <c r="B652"/>
      <c r="C652"/>
      <c r="D652"/>
      <c r="E652"/>
      <c r="F652"/>
      <c r="G652"/>
    </row>
    <row r="653" spans="1:7">
      <c r="A653"/>
      <c r="B653"/>
      <c r="C653"/>
      <c r="D653"/>
      <c r="E653"/>
      <c r="F653"/>
      <c r="G653"/>
    </row>
    <row r="654" spans="1:7">
      <c r="A654"/>
      <c r="B654"/>
      <c r="C654"/>
      <c r="D654"/>
      <c r="E654"/>
      <c r="F654"/>
      <c r="G654"/>
    </row>
    <row r="655" spans="1:7">
      <c r="A655"/>
      <c r="B655"/>
      <c r="C655"/>
      <c r="D655"/>
      <c r="E655"/>
      <c r="F655"/>
      <c r="G655"/>
    </row>
    <row r="656" spans="1:7">
      <c r="A656"/>
      <c r="B656"/>
      <c r="C656"/>
      <c r="D656"/>
      <c r="E656"/>
      <c r="F656"/>
      <c r="G656"/>
    </row>
    <row r="657" spans="1:7">
      <c r="A657"/>
      <c r="B657"/>
      <c r="C657"/>
      <c r="D657"/>
      <c r="E657"/>
      <c r="F657"/>
      <c r="G657"/>
    </row>
    <row r="658" spans="1:7">
      <c r="A658"/>
      <c r="B658"/>
      <c r="C658"/>
      <c r="D658"/>
      <c r="E658"/>
      <c r="F658"/>
      <c r="G658"/>
    </row>
    <row r="659" spans="1:7">
      <c r="A659"/>
      <c r="B659"/>
      <c r="C659"/>
      <c r="D659"/>
      <c r="E659"/>
      <c r="F659"/>
      <c r="G659"/>
    </row>
    <row r="660" spans="1:7">
      <c r="A660"/>
      <c r="B660"/>
      <c r="C660"/>
      <c r="D660"/>
      <c r="E660"/>
      <c r="F660"/>
      <c r="G660"/>
    </row>
    <row r="661" spans="1:7">
      <c r="A661"/>
      <c r="B661"/>
      <c r="C661"/>
      <c r="D661"/>
      <c r="E661"/>
      <c r="F661"/>
      <c r="G661"/>
    </row>
    <row r="662" spans="1:7">
      <c r="A662"/>
      <c r="B662"/>
      <c r="C662"/>
      <c r="D662"/>
      <c r="E662"/>
      <c r="F662"/>
      <c r="G662"/>
    </row>
    <row r="663" spans="1:7">
      <c r="A663"/>
      <c r="B663"/>
      <c r="C663"/>
      <c r="D663"/>
      <c r="E663"/>
      <c r="F663"/>
      <c r="G663"/>
    </row>
    <row r="664" spans="1:7">
      <c r="A664"/>
      <c r="B664"/>
      <c r="C664"/>
      <c r="D664"/>
      <c r="E664"/>
      <c r="F664"/>
      <c r="G664"/>
    </row>
    <row r="665" spans="1:7">
      <c r="A665"/>
      <c r="B665"/>
      <c r="C665"/>
      <c r="D665"/>
      <c r="E665"/>
      <c r="F665"/>
      <c r="G665"/>
    </row>
    <row r="666" spans="1:7">
      <c r="A666"/>
      <c r="B666"/>
      <c r="C666"/>
      <c r="D666"/>
      <c r="E666"/>
      <c r="F666"/>
      <c r="G666"/>
    </row>
    <row r="667" spans="1:7">
      <c r="A667"/>
      <c r="B667"/>
      <c r="C667"/>
      <c r="D667"/>
      <c r="E667"/>
      <c r="F667"/>
      <c r="G667"/>
    </row>
    <row r="668" spans="1:7">
      <c r="A668"/>
      <c r="B668"/>
      <c r="C668"/>
      <c r="D668"/>
      <c r="E668"/>
      <c r="F668"/>
      <c r="G668"/>
    </row>
    <row r="669" spans="1:7">
      <c r="A669"/>
      <c r="B669"/>
      <c r="C669"/>
      <c r="D669"/>
      <c r="E669"/>
      <c r="F669"/>
      <c r="G669"/>
    </row>
    <row r="670" spans="1:7">
      <c r="A670"/>
      <c r="B670"/>
      <c r="C670"/>
      <c r="D670"/>
      <c r="E670"/>
      <c r="F670"/>
      <c r="G670"/>
    </row>
    <row r="671" spans="1:7">
      <c r="A671"/>
      <c r="B671"/>
      <c r="C671"/>
      <c r="D671"/>
      <c r="E671"/>
      <c r="F671"/>
      <c r="G671"/>
    </row>
    <row r="672" spans="1:7">
      <c r="A672"/>
      <c r="B672"/>
      <c r="C672"/>
      <c r="D672"/>
      <c r="E672"/>
      <c r="F672"/>
      <c r="G672"/>
    </row>
    <row r="673" spans="1:7">
      <c r="A673"/>
      <c r="B673"/>
      <c r="C673"/>
      <c r="D673"/>
      <c r="E673"/>
      <c r="F673"/>
      <c r="G673"/>
    </row>
    <row r="674" spans="1:7">
      <c r="A674"/>
      <c r="B674"/>
      <c r="C674"/>
      <c r="D674"/>
      <c r="E674"/>
      <c r="F674"/>
      <c r="G674"/>
    </row>
    <row r="675" spans="1:7">
      <c r="A675"/>
      <c r="B675"/>
      <c r="C675"/>
      <c r="D675"/>
      <c r="E675"/>
      <c r="F675"/>
      <c r="G675"/>
    </row>
    <row r="676" spans="1:7">
      <c r="A676"/>
      <c r="B676"/>
      <c r="C676"/>
      <c r="D676"/>
      <c r="E676"/>
      <c r="F676"/>
      <c r="G676"/>
    </row>
    <row r="677" spans="1:7">
      <c r="A677"/>
      <c r="B677"/>
      <c r="C677"/>
      <c r="D677"/>
      <c r="E677"/>
      <c r="F677"/>
      <c r="G677"/>
    </row>
    <row r="678" spans="1:7">
      <c r="A678"/>
      <c r="B678"/>
      <c r="C678"/>
      <c r="D678"/>
      <c r="E678"/>
      <c r="F678"/>
      <c r="G678"/>
    </row>
    <row r="679" spans="1:7">
      <c r="A679"/>
      <c r="B679"/>
      <c r="C679"/>
      <c r="D679"/>
      <c r="E679"/>
      <c r="F679"/>
      <c r="G679"/>
    </row>
    <row r="680" spans="1:7">
      <c r="A680"/>
      <c r="B680"/>
      <c r="C680"/>
      <c r="D680"/>
      <c r="E680"/>
      <c r="F680"/>
      <c r="G680"/>
    </row>
    <row r="681" spans="1:7">
      <c r="A681"/>
      <c r="B681"/>
      <c r="C681"/>
      <c r="D681"/>
      <c r="E681"/>
      <c r="F681"/>
      <c r="G681"/>
    </row>
    <row r="682" spans="1:7">
      <c r="A682"/>
      <c r="B682"/>
      <c r="C682"/>
      <c r="D682"/>
      <c r="E682"/>
      <c r="F682"/>
      <c r="G682"/>
    </row>
    <row r="683" spans="1:7">
      <c r="A683"/>
      <c r="B683"/>
      <c r="C683"/>
      <c r="D683"/>
      <c r="E683"/>
      <c r="F683"/>
      <c r="G683"/>
    </row>
    <row r="684" spans="1:7">
      <c r="A684"/>
      <c r="B684"/>
      <c r="C684"/>
      <c r="D684"/>
      <c r="E684"/>
      <c r="F684"/>
      <c r="G684"/>
    </row>
    <row r="685" spans="1:7">
      <c r="A685"/>
      <c r="B685"/>
      <c r="C685"/>
      <c r="D685"/>
      <c r="E685"/>
      <c r="F685"/>
      <c r="G685"/>
    </row>
    <row r="686" spans="1:7">
      <c r="A686"/>
      <c r="B686"/>
      <c r="C686"/>
      <c r="D686"/>
      <c r="E686"/>
      <c r="F686"/>
      <c r="G686"/>
    </row>
    <row r="687" spans="1:7">
      <c r="A687"/>
      <c r="B687"/>
      <c r="C687"/>
      <c r="D687"/>
      <c r="E687"/>
      <c r="F687"/>
      <c r="G687"/>
    </row>
    <row r="688" spans="1:7">
      <c r="A688"/>
      <c r="B688"/>
      <c r="C688"/>
      <c r="D688"/>
      <c r="E688"/>
      <c r="F688"/>
      <c r="G688"/>
    </row>
    <row r="689" spans="1:7">
      <c r="A689"/>
      <c r="B689"/>
      <c r="C689"/>
      <c r="D689"/>
      <c r="E689"/>
      <c r="F689"/>
      <c r="G689"/>
    </row>
    <row r="690" spans="1:7">
      <c r="A690"/>
      <c r="B690"/>
      <c r="C690"/>
      <c r="D690"/>
      <c r="E690"/>
      <c r="F690"/>
      <c r="G690"/>
    </row>
    <row r="691" spans="1:7">
      <c r="A691"/>
      <c r="B691"/>
      <c r="C691"/>
      <c r="D691"/>
      <c r="E691"/>
      <c r="F691"/>
      <c r="G691"/>
    </row>
    <row r="692" spans="1:7">
      <c r="A692"/>
      <c r="B692"/>
      <c r="C692"/>
      <c r="D692"/>
      <c r="E692"/>
      <c r="F692"/>
      <c r="G692"/>
    </row>
    <row r="693" spans="1:7">
      <c r="A693"/>
      <c r="B693"/>
      <c r="C693"/>
      <c r="D693"/>
      <c r="E693"/>
      <c r="F693"/>
      <c r="G693"/>
    </row>
    <row r="694" spans="1:7">
      <c r="A694"/>
      <c r="B694"/>
      <c r="C694"/>
      <c r="D694"/>
      <c r="E694"/>
      <c r="F694"/>
      <c r="G694"/>
    </row>
    <row r="695" spans="1:7">
      <c r="A695"/>
      <c r="B695"/>
      <c r="C695"/>
      <c r="D695"/>
      <c r="E695"/>
      <c r="F695"/>
      <c r="G695"/>
    </row>
    <row r="696" spans="1:7">
      <c r="A696"/>
      <c r="B696"/>
      <c r="C696"/>
      <c r="D696"/>
      <c r="E696"/>
      <c r="F696"/>
      <c r="G696"/>
    </row>
    <row r="697" spans="1:7">
      <c r="A697"/>
      <c r="B697"/>
      <c r="C697"/>
      <c r="D697"/>
      <c r="E697"/>
      <c r="F697"/>
      <c r="G697"/>
    </row>
    <row r="698" spans="1:7">
      <c r="A698"/>
      <c r="B698"/>
      <c r="C698"/>
      <c r="D698"/>
      <c r="E698"/>
      <c r="F698"/>
      <c r="G698"/>
    </row>
    <row r="699" spans="1:7">
      <c r="A699"/>
      <c r="B699"/>
      <c r="C699"/>
      <c r="D699"/>
      <c r="E699"/>
      <c r="F699"/>
      <c r="G699"/>
    </row>
    <row r="700" spans="1:7">
      <c r="A700"/>
      <c r="B700"/>
      <c r="C700"/>
      <c r="D700"/>
      <c r="E700"/>
      <c r="F700"/>
      <c r="G700"/>
    </row>
    <row r="701" spans="1:7">
      <c r="A701"/>
      <c r="B701"/>
      <c r="C701"/>
      <c r="D701"/>
      <c r="E701"/>
      <c r="F701"/>
      <c r="G701"/>
    </row>
    <row r="702" spans="1:7">
      <c r="A702"/>
      <c r="B702"/>
      <c r="C702"/>
      <c r="D702"/>
      <c r="E702"/>
      <c r="F702"/>
      <c r="G702"/>
    </row>
    <row r="703" spans="1:7">
      <c r="A703"/>
      <c r="B703"/>
      <c r="C703"/>
      <c r="D703"/>
      <c r="E703"/>
      <c r="F703"/>
      <c r="G703"/>
    </row>
    <row r="704" spans="1:7">
      <c r="A704"/>
      <c r="B704"/>
      <c r="C704"/>
      <c r="D704"/>
      <c r="E704"/>
      <c r="F704"/>
      <c r="G704"/>
    </row>
    <row r="705" spans="1:7">
      <c r="A705"/>
      <c r="B705"/>
      <c r="C705"/>
      <c r="D705"/>
      <c r="E705"/>
      <c r="F705"/>
      <c r="G705"/>
    </row>
    <row r="706" spans="1:7">
      <c r="A706"/>
      <c r="B706"/>
      <c r="C706"/>
      <c r="D706"/>
      <c r="E706"/>
      <c r="F706"/>
      <c r="G706"/>
    </row>
    <row r="707" spans="1:7">
      <c r="A707"/>
      <c r="B707"/>
      <c r="C707"/>
      <c r="D707"/>
      <c r="E707"/>
      <c r="F707"/>
      <c r="G707"/>
    </row>
    <row r="708" spans="1:7">
      <c r="A708"/>
      <c r="B708"/>
      <c r="C708"/>
      <c r="D708"/>
      <c r="E708"/>
      <c r="F708"/>
      <c r="G708"/>
    </row>
    <row r="709" spans="1:7">
      <c r="A709"/>
      <c r="B709"/>
      <c r="C709"/>
      <c r="D709"/>
      <c r="E709"/>
      <c r="F709"/>
      <c r="G709"/>
    </row>
    <row r="710" spans="1:7">
      <c r="A710"/>
      <c r="B710"/>
      <c r="C710"/>
      <c r="D710"/>
      <c r="E710"/>
      <c r="F710"/>
      <c r="G710"/>
    </row>
    <row r="711" spans="1:7">
      <c r="A711"/>
      <c r="B711"/>
      <c r="C711"/>
      <c r="D711"/>
      <c r="E711"/>
      <c r="F711"/>
      <c r="G711"/>
    </row>
    <row r="712" spans="1:7">
      <c r="A712"/>
      <c r="B712"/>
      <c r="C712"/>
      <c r="D712"/>
      <c r="E712"/>
      <c r="F712"/>
      <c r="G712"/>
    </row>
    <row r="713" spans="1:7">
      <c r="A713"/>
      <c r="B713"/>
      <c r="C713"/>
      <c r="D713"/>
      <c r="E713"/>
      <c r="F713"/>
      <c r="G713"/>
    </row>
    <row r="714" spans="1:7">
      <c r="A714"/>
      <c r="B714"/>
      <c r="C714"/>
      <c r="D714"/>
      <c r="E714"/>
      <c r="F714"/>
      <c r="G714"/>
    </row>
    <row r="715" spans="1:7">
      <c r="A715"/>
      <c r="B715"/>
      <c r="C715"/>
      <c r="D715"/>
      <c r="E715"/>
      <c r="F715"/>
      <c r="G715"/>
    </row>
    <row r="716" spans="1:7">
      <c r="A716"/>
      <c r="B716"/>
      <c r="C716"/>
      <c r="D716"/>
      <c r="E716"/>
      <c r="F716"/>
      <c r="G716"/>
    </row>
    <row r="717" spans="1:7">
      <c r="A717"/>
      <c r="B717"/>
      <c r="C717"/>
      <c r="D717"/>
      <c r="E717"/>
      <c r="F717"/>
      <c r="G717"/>
    </row>
    <row r="718" spans="1:7">
      <c r="A718"/>
      <c r="B718"/>
      <c r="C718"/>
      <c r="D718"/>
      <c r="E718"/>
      <c r="F718"/>
      <c r="G718"/>
    </row>
    <row r="719" spans="1:7">
      <c r="A719"/>
      <c r="B719"/>
      <c r="C719"/>
      <c r="D719"/>
      <c r="E719"/>
      <c r="F719"/>
      <c r="G719"/>
    </row>
    <row r="720" spans="1:7">
      <c r="A720"/>
      <c r="B720"/>
      <c r="C720"/>
      <c r="D720"/>
      <c r="E720"/>
      <c r="F720"/>
      <c r="G720"/>
    </row>
    <row r="721" spans="1:7">
      <c r="A721"/>
      <c r="B721"/>
      <c r="C721"/>
      <c r="D721"/>
      <c r="E721"/>
      <c r="F721"/>
      <c r="G721"/>
    </row>
    <row r="722" spans="1:7">
      <c r="A722"/>
      <c r="B722"/>
      <c r="C722"/>
      <c r="D722"/>
      <c r="E722"/>
      <c r="F722"/>
      <c r="G722"/>
    </row>
    <row r="723" spans="1:7">
      <c r="A723"/>
      <c r="B723"/>
      <c r="C723"/>
      <c r="D723"/>
      <c r="E723"/>
      <c r="F723"/>
      <c r="G723"/>
    </row>
    <row r="724" spans="1:7">
      <c r="A724"/>
      <c r="B724"/>
      <c r="C724"/>
      <c r="D724"/>
      <c r="E724"/>
      <c r="F724"/>
      <c r="G724"/>
    </row>
    <row r="725" spans="1:7">
      <c r="A725"/>
      <c r="B725"/>
      <c r="C725"/>
      <c r="D725"/>
      <c r="E725"/>
      <c r="F725"/>
      <c r="G725"/>
    </row>
    <row r="726" spans="1:7">
      <c r="A726"/>
      <c r="B726"/>
      <c r="C726"/>
      <c r="D726"/>
      <c r="E726"/>
      <c r="F726"/>
      <c r="G726"/>
    </row>
    <row r="727" spans="1:7">
      <c r="A727"/>
      <c r="B727"/>
      <c r="C727"/>
      <c r="D727"/>
      <c r="E727"/>
      <c r="F727"/>
      <c r="G727"/>
    </row>
    <row r="728" spans="1:7">
      <c r="A728"/>
      <c r="B728"/>
      <c r="C728"/>
      <c r="D728"/>
      <c r="E728"/>
      <c r="F728"/>
      <c r="G728"/>
    </row>
    <row r="729" spans="1:7">
      <c r="A729"/>
      <c r="B729"/>
      <c r="C729"/>
      <c r="D729"/>
      <c r="E729"/>
      <c r="F729"/>
      <c r="G729"/>
    </row>
    <row r="730" spans="1:7">
      <c r="A730"/>
      <c r="B730"/>
      <c r="C730"/>
      <c r="D730"/>
      <c r="E730"/>
      <c r="F730"/>
      <c r="G730"/>
    </row>
    <row r="731" spans="1:7">
      <c r="A731"/>
      <c r="B731"/>
      <c r="C731"/>
      <c r="D731"/>
      <c r="E731"/>
      <c r="F731"/>
      <c r="G731"/>
    </row>
    <row r="732" spans="1:7">
      <c r="A732"/>
      <c r="B732"/>
      <c r="C732"/>
      <c r="D732"/>
      <c r="E732"/>
      <c r="F732"/>
      <c r="G732"/>
    </row>
    <row r="733" spans="1:7">
      <c r="A733"/>
      <c r="B733"/>
      <c r="C733"/>
      <c r="D733"/>
      <c r="E733"/>
      <c r="F733"/>
      <c r="G733"/>
    </row>
    <row r="734" spans="1:7">
      <c r="A734"/>
      <c r="B734"/>
      <c r="C734"/>
      <c r="D734"/>
      <c r="E734"/>
      <c r="F734"/>
      <c r="G734"/>
    </row>
    <row r="735" spans="1:7">
      <c r="A735"/>
      <c r="B735"/>
      <c r="C735"/>
      <c r="D735"/>
      <c r="E735"/>
      <c r="F735"/>
      <c r="G735"/>
    </row>
    <row r="736" spans="1:7">
      <c r="A736"/>
      <c r="B736"/>
      <c r="C736"/>
      <c r="D736"/>
      <c r="E736"/>
      <c r="F736"/>
      <c r="G736"/>
    </row>
    <row r="737" spans="1:7">
      <c r="A737"/>
      <c r="B737"/>
      <c r="C737"/>
      <c r="D737"/>
      <c r="E737"/>
      <c r="F737"/>
      <c r="G737"/>
    </row>
    <row r="738" spans="1:7">
      <c r="A738"/>
      <c r="B738"/>
      <c r="C738"/>
      <c r="D738"/>
      <c r="E738"/>
      <c r="F738"/>
      <c r="G738"/>
    </row>
    <row r="739" spans="1:7">
      <c r="A739"/>
      <c r="B739"/>
      <c r="C739"/>
      <c r="D739"/>
      <c r="E739"/>
      <c r="F739"/>
      <c r="G739"/>
    </row>
    <row r="740" spans="1:7">
      <c r="A740"/>
      <c r="B740"/>
      <c r="C740"/>
      <c r="D740"/>
      <c r="E740"/>
      <c r="F740"/>
      <c r="G740"/>
    </row>
    <row r="741" spans="1:7">
      <c r="A741"/>
      <c r="B741"/>
      <c r="C741"/>
      <c r="D741"/>
      <c r="E741"/>
      <c r="F741"/>
      <c r="G741"/>
    </row>
    <row r="742" spans="1:7">
      <c r="A742"/>
      <c r="B742"/>
      <c r="C742"/>
      <c r="D742"/>
      <c r="E742"/>
      <c r="F742"/>
      <c r="G742"/>
    </row>
    <row r="743" spans="1:7">
      <c r="A743"/>
      <c r="B743"/>
      <c r="C743"/>
      <c r="D743"/>
      <c r="E743"/>
      <c r="F743"/>
      <c r="G743"/>
    </row>
    <row r="744" spans="1:7">
      <c r="A744"/>
      <c r="B744"/>
      <c r="C744"/>
      <c r="D744"/>
      <c r="E744"/>
      <c r="F744"/>
      <c r="G744"/>
    </row>
    <row r="745" spans="1:7">
      <c r="A745"/>
      <c r="B745"/>
      <c r="C745"/>
      <c r="D745"/>
      <c r="E745"/>
      <c r="F745"/>
      <c r="G745"/>
    </row>
    <row r="746" spans="1:7">
      <c r="A746"/>
      <c r="B746"/>
      <c r="C746"/>
      <c r="D746"/>
      <c r="E746"/>
      <c r="F746"/>
      <c r="G746"/>
    </row>
    <row r="747" spans="1:7">
      <c r="A747"/>
      <c r="B747"/>
      <c r="C747"/>
      <c r="D747"/>
      <c r="E747"/>
      <c r="F747"/>
      <c r="G747"/>
    </row>
    <row r="748" spans="1:7">
      <c r="A748"/>
      <c r="B748"/>
      <c r="C748"/>
      <c r="D748"/>
      <c r="E748"/>
      <c r="F748"/>
      <c r="G748"/>
    </row>
    <row r="749" spans="1:7">
      <c r="A749"/>
      <c r="B749"/>
      <c r="C749"/>
      <c r="D749"/>
      <c r="E749"/>
      <c r="F749"/>
      <c r="G749"/>
    </row>
    <row r="750" spans="1:7">
      <c r="A750"/>
      <c r="B750"/>
      <c r="C750"/>
      <c r="D750"/>
      <c r="E750"/>
      <c r="F750"/>
      <c r="G750"/>
    </row>
    <row r="751" spans="1:7">
      <c r="A751"/>
      <c r="B751"/>
      <c r="C751"/>
      <c r="D751"/>
      <c r="E751"/>
      <c r="F751"/>
      <c r="G751"/>
    </row>
    <row r="752" spans="1:7">
      <c r="A752"/>
      <c r="B752"/>
      <c r="C752"/>
      <c r="D752"/>
      <c r="E752"/>
      <c r="F752"/>
      <c r="G752"/>
    </row>
    <row r="753" spans="1:7">
      <c r="A753"/>
      <c r="B753"/>
      <c r="C753"/>
      <c r="D753"/>
      <c r="E753"/>
      <c r="F753"/>
      <c r="G753"/>
    </row>
    <row r="754" spans="1:7">
      <c r="A754"/>
      <c r="B754"/>
      <c r="C754"/>
      <c r="D754"/>
      <c r="E754"/>
      <c r="F754"/>
      <c r="G754"/>
    </row>
    <row r="755" spans="1:7">
      <c r="A755"/>
      <c r="B755"/>
      <c r="C755"/>
      <c r="D755"/>
      <c r="E755"/>
      <c r="F755"/>
      <c r="G755"/>
    </row>
    <row r="756" spans="1:7">
      <c r="A756"/>
      <c r="B756"/>
      <c r="C756"/>
      <c r="D756"/>
      <c r="E756"/>
      <c r="F756"/>
      <c r="G756"/>
    </row>
    <row r="757" spans="1:7">
      <c r="A757"/>
      <c r="B757"/>
      <c r="C757"/>
      <c r="D757"/>
      <c r="E757"/>
      <c r="F757"/>
      <c r="G757"/>
    </row>
    <row r="758" spans="1:7">
      <c r="A758"/>
      <c r="B758"/>
      <c r="C758"/>
      <c r="D758"/>
      <c r="E758"/>
      <c r="F758"/>
      <c r="G758"/>
    </row>
    <row r="759" spans="1:7">
      <c r="A759"/>
      <c r="B759"/>
      <c r="C759"/>
      <c r="D759"/>
      <c r="E759"/>
      <c r="F759"/>
      <c r="G759"/>
    </row>
    <row r="760" spans="1:7">
      <c r="A760"/>
      <c r="B760"/>
      <c r="C760"/>
      <c r="D760"/>
      <c r="E760"/>
      <c r="F760"/>
      <c r="G760"/>
    </row>
    <row r="761" spans="1:7">
      <c r="A761"/>
      <c r="B761"/>
      <c r="C761"/>
      <c r="D761"/>
      <c r="E761"/>
      <c r="F761"/>
      <c r="G761"/>
    </row>
    <row r="762" spans="1:7">
      <c r="A762"/>
      <c r="B762"/>
      <c r="C762"/>
      <c r="D762"/>
      <c r="E762"/>
      <c r="F762"/>
      <c r="G762"/>
    </row>
    <row r="763" spans="1:7">
      <c r="A763"/>
      <c r="B763"/>
      <c r="C763"/>
      <c r="D763"/>
      <c r="E763"/>
      <c r="F763"/>
      <c r="G763"/>
    </row>
    <row r="764" spans="1:7">
      <c r="A764"/>
      <c r="B764"/>
      <c r="C764"/>
      <c r="D764"/>
      <c r="E764"/>
      <c r="F764"/>
      <c r="G764"/>
    </row>
    <row r="765" spans="1:7">
      <c r="A765"/>
      <c r="B765"/>
      <c r="C765"/>
      <c r="D765"/>
      <c r="E765"/>
      <c r="F765"/>
      <c r="G765"/>
    </row>
    <row r="766" spans="1:7">
      <c r="A766"/>
      <c r="B766"/>
      <c r="C766"/>
      <c r="D766"/>
      <c r="E766"/>
      <c r="F766"/>
      <c r="G766"/>
    </row>
    <row r="767" spans="1:7">
      <c r="A767"/>
      <c r="B767"/>
      <c r="C767"/>
      <c r="D767"/>
      <c r="E767"/>
      <c r="F767"/>
      <c r="G767"/>
    </row>
    <row r="768" spans="1:7">
      <c r="A768"/>
      <c r="B768"/>
      <c r="C768"/>
      <c r="D768"/>
      <c r="E768"/>
      <c r="F768"/>
      <c r="G768"/>
    </row>
    <row r="769" spans="1:7">
      <c r="A769"/>
      <c r="B769"/>
      <c r="C769"/>
      <c r="D769"/>
      <c r="E769"/>
      <c r="F769"/>
      <c r="G769"/>
    </row>
    <row r="770" spans="1:7">
      <c r="A770"/>
      <c r="B770"/>
      <c r="C770"/>
      <c r="D770"/>
      <c r="E770"/>
      <c r="F770"/>
      <c r="G770"/>
    </row>
    <row r="771" spans="1:7">
      <c r="A771"/>
      <c r="B771"/>
      <c r="C771"/>
      <c r="D771"/>
      <c r="E771"/>
      <c r="F771"/>
      <c r="G771"/>
    </row>
    <row r="772" spans="1:7">
      <c r="A772"/>
      <c r="B772"/>
      <c r="C772"/>
      <c r="D772"/>
      <c r="E772"/>
      <c r="F772"/>
      <c r="G772"/>
    </row>
    <row r="773" spans="1:7">
      <c r="A773"/>
      <c r="B773"/>
      <c r="C773"/>
      <c r="D773"/>
      <c r="E773"/>
      <c r="F773"/>
      <c r="G773"/>
    </row>
    <row r="774" spans="1:7">
      <c r="A774"/>
      <c r="B774"/>
      <c r="C774"/>
      <c r="D774"/>
      <c r="E774"/>
      <c r="F774"/>
      <c r="G774"/>
    </row>
    <row r="775" spans="1:7">
      <c r="A775"/>
      <c r="B775"/>
      <c r="C775"/>
      <c r="D775"/>
      <c r="E775"/>
      <c r="F775"/>
      <c r="G775"/>
    </row>
    <row r="776" spans="1:7">
      <c r="A776"/>
      <c r="B776"/>
      <c r="C776"/>
      <c r="D776"/>
      <c r="E776"/>
      <c r="F776"/>
      <c r="G776"/>
    </row>
    <row r="777" spans="1:7">
      <c r="A777"/>
      <c r="B777"/>
      <c r="C777"/>
      <c r="D777"/>
      <c r="E777"/>
      <c r="F777"/>
      <c r="G777"/>
    </row>
    <row r="778" spans="1:7">
      <c r="A778"/>
      <c r="B778"/>
      <c r="C778"/>
      <c r="D778"/>
      <c r="E778"/>
      <c r="F778"/>
      <c r="G778"/>
    </row>
    <row r="779" spans="1:7">
      <c r="A779"/>
      <c r="B779"/>
      <c r="C779"/>
      <c r="D779"/>
      <c r="E779"/>
      <c r="F779"/>
      <c r="G779"/>
    </row>
    <row r="780" spans="1:7">
      <c r="A780"/>
      <c r="B780"/>
      <c r="C780"/>
      <c r="D780"/>
      <c r="E780"/>
      <c r="F780"/>
      <c r="G780"/>
    </row>
    <row r="781" spans="1:7">
      <c r="A781"/>
      <c r="B781"/>
      <c r="C781"/>
      <c r="D781"/>
      <c r="E781"/>
      <c r="F781"/>
      <c r="G781"/>
    </row>
    <row r="782" spans="1:7">
      <c r="A782"/>
      <c r="B782"/>
      <c r="C782"/>
      <c r="D782"/>
      <c r="E782"/>
      <c r="F782"/>
      <c r="G782"/>
    </row>
    <row r="783" spans="1:7">
      <c r="A783"/>
      <c r="B783"/>
      <c r="C783"/>
      <c r="D783"/>
      <c r="E783"/>
      <c r="F783"/>
      <c r="G783"/>
    </row>
    <row r="784" spans="1:7">
      <c r="A784"/>
      <c r="B784"/>
      <c r="C784"/>
      <c r="D784"/>
      <c r="E784"/>
      <c r="F784"/>
      <c r="G784"/>
    </row>
    <row r="785" spans="1:7">
      <c r="A785"/>
      <c r="B785"/>
      <c r="C785"/>
      <c r="D785"/>
      <c r="E785"/>
      <c r="F785"/>
      <c r="G785"/>
    </row>
    <row r="786" spans="1:7">
      <c r="A786"/>
      <c r="B786"/>
      <c r="C786"/>
      <c r="D786"/>
      <c r="E786"/>
      <c r="F786"/>
      <c r="G786"/>
    </row>
    <row r="787" spans="1:7">
      <c r="A787"/>
      <c r="B787"/>
      <c r="C787"/>
      <c r="D787"/>
      <c r="E787"/>
      <c r="F787"/>
      <c r="G787"/>
    </row>
    <row r="788" spans="1:7">
      <c r="A788"/>
      <c r="B788"/>
      <c r="C788"/>
      <c r="D788"/>
      <c r="E788"/>
      <c r="F788"/>
      <c r="G788"/>
    </row>
    <row r="789" spans="1:7">
      <c r="A789"/>
      <c r="B789"/>
      <c r="C789"/>
      <c r="D789"/>
      <c r="E789"/>
      <c r="F789"/>
      <c r="G789"/>
    </row>
    <row r="790" spans="1:7">
      <c r="A790"/>
      <c r="B790"/>
      <c r="C790"/>
      <c r="D790"/>
      <c r="E790"/>
      <c r="F790"/>
      <c r="G790"/>
    </row>
    <row r="791" spans="1:7">
      <c r="A791"/>
      <c r="B791"/>
      <c r="C791"/>
      <c r="D791"/>
      <c r="E791"/>
      <c r="F791"/>
      <c r="G791"/>
    </row>
    <row r="792" spans="1:7">
      <c r="A792"/>
      <c r="B792"/>
      <c r="C792"/>
      <c r="D792"/>
      <c r="E792"/>
      <c r="F792"/>
      <c r="G792"/>
    </row>
    <row r="793" spans="1:7">
      <c r="A793"/>
      <c r="B793"/>
      <c r="C793"/>
      <c r="D793"/>
      <c r="E793"/>
      <c r="F793"/>
      <c r="G793"/>
    </row>
    <row r="794" spans="1:7">
      <c r="A794"/>
      <c r="B794"/>
      <c r="C794"/>
      <c r="D794"/>
      <c r="E794"/>
      <c r="F794"/>
      <c r="G794"/>
    </row>
    <row r="795" spans="1:7">
      <c r="A795"/>
      <c r="B795"/>
      <c r="C795"/>
      <c r="D795"/>
      <c r="E795"/>
      <c r="F795"/>
      <c r="G795"/>
    </row>
    <row r="796" spans="1:7">
      <c r="A796"/>
      <c r="B796"/>
      <c r="C796"/>
      <c r="D796"/>
      <c r="E796"/>
      <c r="F796"/>
      <c r="G796"/>
    </row>
    <row r="797" spans="1:7">
      <c r="A797"/>
      <c r="B797"/>
      <c r="C797"/>
      <c r="D797"/>
      <c r="E797"/>
      <c r="F797"/>
      <c r="G797"/>
    </row>
    <row r="798" spans="1:7">
      <c r="A798"/>
      <c r="B798"/>
      <c r="C798"/>
      <c r="D798"/>
      <c r="E798"/>
      <c r="F798"/>
      <c r="G798"/>
    </row>
    <row r="799" spans="1:7">
      <c r="A799"/>
      <c r="B799"/>
      <c r="C799"/>
      <c r="D799"/>
      <c r="E799"/>
      <c r="F799"/>
      <c r="G799"/>
    </row>
    <row r="800" spans="1:7">
      <c r="A800"/>
      <c r="B800"/>
      <c r="C800"/>
      <c r="D800"/>
      <c r="E800"/>
      <c r="F800"/>
      <c r="G800"/>
    </row>
    <row r="801" spans="1:7">
      <c r="A801"/>
      <c r="B801"/>
      <c r="C801"/>
      <c r="D801"/>
      <c r="E801"/>
      <c r="F801"/>
      <c r="G801"/>
    </row>
    <row r="802" spans="1:7">
      <c r="A802"/>
      <c r="B802"/>
      <c r="C802"/>
      <c r="D802"/>
      <c r="E802"/>
      <c r="F802"/>
      <c r="G802"/>
    </row>
    <row r="803" spans="1:7">
      <c r="A803"/>
      <c r="B803"/>
      <c r="C803"/>
      <c r="D803"/>
      <c r="E803"/>
      <c r="F803"/>
      <c r="G803"/>
    </row>
    <row r="804" spans="1:7">
      <c r="A804"/>
      <c r="B804"/>
      <c r="C804"/>
      <c r="D804"/>
      <c r="E804"/>
      <c r="F804"/>
      <c r="G804"/>
    </row>
    <row r="805" spans="1:7">
      <c r="A805"/>
      <c r="B805"/>
      <c r="C805"/>
      <c r="D805"/>
      <c r="E805"/>
      <c r="F805"/>
      <c r="G805"/>
    </row>
    <row r="806" spans="1:7">
      <c r="A806"/>
      <c r="B806"/>
      <c r="C806"/>
      <c r="D806"/>
      <c r="E806"/>
      <c r="F806"/>
      <c r="G806"/>
    </row>
    <row r="807" spans="1:7">
      <c r="A807"/>
      <c r="B807"/>
      <c r="C807"/>
      <c r="D807"/>
      <c r="E807"/>
      <c r="F807"/>
      <c r="G807"/>
    </row>
    <row r="808" spans="1:7">
      <c r="A808"/>
      <c r="B808"/>
      <c r="C808"/>
      <c r="D808"/>
      <c r="E808"/>
      <c r="F808"/>
      <c r="G808"/>
    </row>
    <row r="809" spans="1:7">
      <c r="A809"/>
      <c r="B809"/>
      <c r="C809"/>
      <c r="D809"/>
      <c r="E809"/>
      <c r="F809"/>
      <c r="G809"/>
    </row>
    <row r="810" spans="1:7">
      <c r="A810"/>
      <c r="B810"/>
      <c r="C810"/>
      <c r="D810"/>
      <c r="E810"/>
      <c r="F810"/>
      <c r="G810"/>
    </row>
    <row r="811" spans="1:7">
      <c r="A811"/>
      <c r="B811"/>
      <c r="C811"/>
      <c r="D811"/>
      <c r="E811"/>
      <c r="F811"/>
      <c r="G811"/>
    </row>
    <row r="812" spans="1:7">
      <c r="A812"/>
      <c r="B812"/>
      <c r="C812"/>
      <c r="D812"/>
      <c r="E812"/>
      <c r="F812"/>
      <c r="G812"/>
    </row>
    <row r="813" spans="1:7">
      <c r="A813"/>
      <c r="B813"/>
      <c r="C813"/>
      <c r="D813"/>
      <c r="E813"/>
      <c r="F813"/>
      <c r="G813"/>
    </row>
    <row r="814" spans="1:7">
      <c r="A814"/>
      <c r="B814"/>
      <c r="C814"/>
      <c r="D814"/>
      <c r="E814"/>
      <c r="F814"/>
      <c r="G814"/>
    </row>
    <row r="815" spans="1:7">
      <c r="A815"/>
      <c r="B815"/>
      <c r="C815"/>
      <c r="D815"/>
      <c r="E815"/>
      <c r="F815"/>
      <c r="G815"/>
    </row>
    <row r="816" spans="1:7">
      <c r="A816"/>
      <c r="B816"/>
      <c r="C816"/>
      <c r="D816"/>
      <c r="E816"/>
      <c r="F816"/>
      <c r="G816"/>
    </row>
    <row r="817" spans="1:7">
      <c r="A817"/>
      <c r="B817"/>
      <c r="C817"/>
      <c r="D817"/>
      <c r="E817"/>
      <c r="F817"/>
      <c r="G817"/>
    </row>
    <row r="818" spans="1:7">
      <c r="A818"/>
      <c r="B818"/>
      <c r="C818"/>
      <c r="D818"/>
      <c r="E818"/>
      <c r="F818"/>
      <c r="G818"/>
    </row>
    <row r="819" spans="1:7">
      <c r="A819"/>
      <c r="B819"/>
      <c r="C819"/>
      <c r="D819"/>
      <c r="E819"/>
      <c r="F819"/>
      <c r="G819"/>
    </row>
    <row r="820" spans="1:7">
      <c r="A820"/>
      <c r="B820"/>
      <c r="C820"/>
      <c r="D820"/>
      <c r="E820"/>
      <c r="F820"/>
      <c r="G820"/>
    </row>
    <row r="821" spans="1:7">
      <c r="A821"/>
      <c r="B821"/>
      <c r="C821"/>
      <c r="D821"/>
      <c r="E821"/>
      <c r="F821"/>
      <c r="G821"/>
    </row>
    <row r="822" spans="1:7">
      <c r="A822"/>
      <c r="B822"/>
      <c r="C822"/>
      <c r="D822"/>
      <c r="E822"/>
      <c r="F822"/>
      <c r="G822"/>
    </row>
    <row r="823" spans="1:7">
      <c r="A823"/>
      <c r="B823"/>
      <c r="C823"/>
      <c r="D823"/>
      <c r="E823"/>
      <c r="F823"/>
      <c r="G823"/>
    </row>
    <row r="824" spans="1:7">
      <c r="A824"/>
      <c r="B824"/>
      <c r="C824"/>
      <c r="D824"/>
      <c r="E824"/>
      <c r="F824"/>
      <c r="G824"/>
    </row>
    <row r="825" spans="1:7">
      <c r="A825"/>
      <c r="B825"/>
      <c r="C825"/>
      <c r="D825"/>
      <c r="E825"/>
      <c r="F825"/>
      <c r="G825"/>
    </row>
    <row r="826" spans="1:7">
      <c r="A826"/>
      <c r="B826"/>
      <c r="C826"/>
      <c r="D826"/>
      <c r="E826"/>
      <c r="F826"/>
      <c r="G826"/>
    </row>
    <row r="827" spans="1:7">
      <c r="A827"/>
      <c r="B827"/>
      <c r="C827"/>
      <c r="D827"/>
      <c r="E827"/>
      <c r="F827"/>
      <c r="G827"/>
    </row>
    <row r="828" spans="1:7">
      <c r="A828"/>
      <c r="B828"/>
      <c r="C828"/>
      <c r="D828"/>
      <c r="E828"/>
      <c r="F828"/>
      <c r="G828"/>
    </row>
    <row r="829" spans="1:7">
      <c r="A829"/>
      <c r="B829"/>
      <c r="C829"/>
      <c r="D829"/>
      <c r="E829"/>
      <c r="F829"/>
      <c r="G829"/>
    </row>
    <row r="830" spans="1:7">
      <c r="A830"/>
      <c r="B830"/>
      <c r="C830"/>
      <c r="D830"/>
      <c r="E830"/>
      <c r="F830"/>
      <c r="G830"/>
    </row>
  </sheetData>
  <conditionalFormatting sqref="C831:C1048576">
    <cfRule type="cellIs" dxfId="0" priority="11" operator="lessThan">
      <formula>0.3</formula>
    </cfRule>
    <cfRule type="cellIs" dxfId="1" priority="10" operator="greaterThan">
      <formula>0.5</formula>
    </cfRule>
  </conditionalFormatting>
  <conditionalFormatting sqref="D831:D1048576">
    <cfRule type="cellIs" dxfId="0" priority="9" operator="lessThan">
      <formula>0.3</formula>
    </cfRule>
    <cfRule type="cellIs" dxfId="1" priority="8" operator="greaterThan">
      <formula>0.5</formula>
    </cfRule>
    <cfRule type="cellIs" dxfId="1" priority="7" operator="greaterThan">
      <formula>0.4</formula>
    </cfRule>
  </conditionalFormatting>
  <conditionalFormatting sqref="E831:E1048576">
    <cfRule type="cellIs" dxfId="0" priority="6" operator="lessThan">
      <formula>0.25</formula>
    </cfRule>
    <cfRule type="cellIs" dxfId="0" priority="5" operator="greaterThan">
      <formula>0.4</formula>
    </cfRule>
    <cfRule type="cellIs" dxfId="1" priority="4" operator="greaterThan">
      <formula>0.4</formula>
    </cfRule>
  </conditionalFormatting>
  <conditionalFormatting sqref="C2:N302">
    <cfRule type="colorScale" priority="2">
      <colorScale>
        <cfvo type="min"/>
        <cfvo type="max"/>
        <color rgb="FFFCFCFF"/>
        <color rgb="FF63BE7B"/>
      </colorScale>
    </cfRule>
  </conditionalFormatting>
  <conditionalFormatting sqref="C2:N30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2023-08-11T01:44:00Z</dcterms:created>
  <dcterms:modified xsi:type="dcterms:W3CDTF">2023-08-11T06:06:46Z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3CC4FFFC340F40A8A5131A9E819B7919_12</vt:lpwstr>
  </property>
  <property fmtid="{D5CDD505-2E9C-101B-9397-08002B2CF9AE}" pid="3" name="KSOProductBuildVer">
    <vt:lpwstr>2052-11.1.0.14309</vt:lpwstr>
  </property>
</Properties>
</file>