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5255" windowHeight="5130"/>
  </bookViews>
  <sheets>
    <sheet name="Tabelle1" sheetId="1" r:id="rId1"/>
    <sheet name="Tabelle2" sheetId="2" r:id="rId2"/>
    <sheet name="Tabelle3" sheetId="3" r:id="rId3"/>
  </sheets>
  <calcPr calcId="124519"/>
</workbook>
</file>

<file path=xl/calcChain.xml><?xml version="1.0" encoding="utf-8"?>
<calcChain xmlns="http://schemas.openxmlformats.org/spreadsheetml/2006/main">
  <c r="F29" i="1"/>
  <c r="F30"/>
  <c r="F31"/>
  <c r="F32"/>
  <c r="F33"/>
  <c r="F34"/>
  <c r="F35"/>
  <c r="F36"/>
  <c r="F37"/>
  <c r="F28"/>
</calcChain>
</file>

<file path=xl/sharedStrings.xml><?xml version="1.0" encoding="utf-8"?>
<sst xmlns="http://schemas.openxmlformats.org/spreadsheetml/2006/main" count="11" uniqueCount="11">
  <si>
    <t>Messwerte</t>
  </si>
  <si>
    <t>Resonanzfequenz 1,5kHz</t>
  </si>
  <si>
    <t>R_2=R_3=R_4</t>
  </si>
  <si>
    <t>Frequenz kHz</t>
  </si>
  <si>
    <t>kapazitiver Widerstand C_n in nF</t>
  </si>
  <si>
    <t>reeller Widerstand R_n in Ohm</t>
  </si>
  <si>
    <t>Im(Z_x) in Ohm</t>
  </si>
  <si>
    <t>Re(Z_x)</t>
  </si>
  <si>
    <t>|Z_x|</t>
  </si>
  <si>
    <t>phi in rad</t>
  </si>
  <si>
    <t>phi in Grad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</si>
</sst>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1" fillId="0" borderId="0" xfId="0" applyNumberFormat="1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7"/>
  <sheetViews>
    <sheetView tabSelected="1" topLeftCell="C1" workbookViewId="0">
      <selection activeCell="F25" sqref="F25"/>
    </sheetView>
  </sheetViews>
  <sheetFormatPr baseColWidth="10" defaultRowHeight="18.75"/>
  <cols>
    <col min="1" max="9" width="12.7109375" style="2" customWidth="1"/>
  </cols>
  <sheetData>
    <row r="1" spans="1:9">
      <c r="A1" s="1" t="s">
        <v>0</v>
      </c>
      <c r="B1" s="1"/>
      <c r="C1" s="1"/>
      <c r="D1" s="1"/>
      <c r="E1" s="1" t="s">
        <v>1</v>
      </c>
      <c r="F1" s="1"/>
      <c r="G1" s="1"/>
      <c r="H1" s="1" t="s">
        <v>2</v>
      </c>
      <c r="I1" s="1">
        <v>4700</v>
      </c>
    </row>
    <row r="2" spans="1:9">
      <c r="A2" s="1"/>
      <c r="B2" s="1"/>
      <c r="C2" s="1"/>
      <c r="D2" s="1"/>
      <c r="E2" s="1"/>
      <c r="F2" s="1"/>
      <c r="G2" s="1"/>
      <c r="H2" s="1"/>
      <c r="I2" s="1"/>
    </row>
    <row r="3" spans="1:9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/>
    </row>
    <row r="4" spans="1:9">
      <c r="A4" s="1"/>
      <c r="B4" s="1"/>
      <c r="C4" s="1"/>
      <c r="D4" s="1"/>
      <c r="E4" s="1"/>
      <c r="F4" s="1"/>
      <c r="G4" s="1"/>
      <c r="H4" s="1"/>
      <c r="I4" s="1"/>
    </row>
    <row r="5" spans="1:9">
      <c r="A5" s="1">
        <v>0.2</v>
      </c>
      <c r="B5" s="1">
        <v>50</v>
      </c>
      <c r="C5" s="1">
        <v>2500</v>
      </c>
      <c r="D5" s="1">
        <v>-15923.566878980901</v>
      </c>
      <c r="E5" s="1">
        <v>2500</v>
      </c>
      <c r="F5" s="1">
        <v>16118.6222162248</v>
      </c>
      <c r="G5" s="1">
        <v>-1.4150675429093</v>
      </c>
      <c r="H5" s="1">
        <v>-81.118521568049005</v>
      </c>
      <c r="I5" s="1"/>
    </row>
    <row r="6" spans="1:9">
      <c r="A6" s="1">
        <v>0.4</v>
      </c>
      <c r="B6" s="1">
        <v>50</v>
      </c>
      <c r="C6" s="1">
        <v>2500</v>
      </c>
      <c r="D6" s="1">
        <v>-7961.7834394904403</v>
      </c>
      <c r="E6" s="1">
        <v>2500</v>
      </c>
      <c r="F6" s="1">
        <v>8345.05815062689</v>
      </c>
      <c r="G6" s="1">
        <v>-1.2665454945569099</v>
      </c>
      <c r="H6" s="1">
        <v>-72.604518796256102</v>
      </c>
      <c r="I6" s="1"/>
    </row>
    <row r="7" spans="1:9">
      <c r="A7" s="1">
        <v>0.6</v>
      </c>
      <c r="B7" s="1">
        <v>54</v>
      </c>
      <c r="C7" s="1">
        <v>1200</v>
      </c>
      <c r="D7" s="1">
        <v>-4914.6811354879301</v>
      </c>
      <c r="E7" s="1">
        <v>1200</v>
      </c>
      <c r="F7" s="1">
        <v>5059.0602549802597</v>
      </c>
      <c r="G7" s="1">
        <v>-1.33131560194099</v>
      </c>
      <c r="H7" s="1">
        <v>-76.317454888336997</v>
      </c>
      <c r="I7" s="1"/>
    </row>
    <row r="8" spans="1:9">
      <c r="A8" s="1">
        <v>0.8</v>
      </c>
      <c r="B8" s="1">
        <v>64</v>
      </c>
      <c r="C8" s="1">
        <v>1100</v>
      </c>
      <c r="D8" s="1">
        <v>-3110.07165605095</v>
      </c>
      <c r="E8" s="1">
        <v>1100</v>
      </c>
      <c r="F8" s="1">
        <v>3298.8703681368802</v>
      </c>
      <c r="G8" s="1">
        <v>-1.2308383474957401</v>
      </c>
      <c r="H8" s="1">
        <v>-70.557612276825907</v>
      </c>
      <c r="I8" s="1"/>
    </row>
    <row r="9" spans="1:9">
      <c r="A9" s="1">
        <v>1</v>
      </c>
      <c r="B9" s="1">
        <v>84</v>
      </c>
      <c r="C9" s="1">
        <v>1200</v>
      </c>
      <c r="D9" s="1">
        <v>-1895.6627236882</v>
      </c>
      <c r="E9" s="1">
        <v>1200</v>
      </c>
      <c r="F9" s="1">
        <v>2243.5545819036702</v>
      </c>
      <c r="G9" s="1">
        <v>-1.00644774115879</v>
      </c>
      <c r="H9" s="1">
        <v>-57.6944564995487</v>
      </c>
      <c r="I9" s="1"/>
    </row>
    <row r="10" spans="1:9">
      <c r="A10" s="1">
        <v>1.2</v>
      </c>
      <c r="B10" s="1">
        <v>133</v>
      </c>
      <c r="C10" s="1">
        <v>1200</v>
      </c>
      <c r="D10" s="1">
        <v>-997.71722299378996</v>
      </c>
      <c r="E10" s="1">
        <v>1200</v>
      </c>
      <c r="F10" s="1">
        <v>1560.58952228267</v>
      </c>
      <c r="G10" s="1">
        <v>-0.69361454813318202</v>
      </c>
      <c r="H10" s="1">
        <v>-39.761343523558203</v>
      </c>
      <c r="I10" s="1"/>
    </row>
    <row r="11" spans="1:9">
      <c r="A11" s="1">
        <v>1.4</v>
      </c>
      <c r="B11" s="1">
        <v>423</v>
      </c>
      <c r="C11" s="1">
        <v>1200</v>
      </c>
      <c r="D11" s="1">
        <v>-268.88832960116298</v>
      </c>
      <c r="E11" s="1">
        <v>1200</v>
      </c>
      <c r="F11" s="1">
        <v>1229.7564530408899</v>
      </c>
      <c r="G11" s="1">
        <v>-0.22043251436556199</v>
      </c>
      <c r="H11" s="1">
        <v>-12.636258785287</v>
      </c>
      <c r="I11" s="1"/>
    </row>
    <row r="12" spans="1:9">
      <c r="A12" s="1">
        <v>1.43</v>
      </c>
      <c r="B12" s="1">
        <v>710</v>
      </c>
      <c r="C12" s="1">
        <v>1200</v>
      </c>
      <c r="D12" s="1">
        <v>-156.836076814546</v>
      </c>
      <c r="E12" s="1">
        <v>1200</v>
      </c>
      <c r="F12" s="1">
        <v>1210.20558377103</v>
      </c>
      <c r="G12" s="1">
        <v>-0.12996009453661</v>
      </c>
      <c r="H12" s="1">
        <v>-7.4499417250286202</v>
      </c>
      <c r="I12" s="1"/>
    </row>
    <row r="13" spans="1:9">
      <c r="A13" s="1">
        <v>1.46</v>
      </c>
      <c r="B13" s="1">
        <v>1100</v>
      </c>
      <c r="C13" s="1">
        <v>1200</v>
      </c>
      <c r="D13" s="1">
        <v>-99.150478698511094</v>
      </c>
      <c r="E13" s="1">
        <v>1200</v>
      </c>
      <c r="F13" s="1">
        <v>1204.0892065898399</v>
      </c>
      <c r="G13" s="1">
        <v>-8.2438138700117305E-2</v>
      </c>
      <c r="H13" s="1">
        <v>-4.7257531738920697</v>
      </c>
      <c r="I13" s="1"/>
    </row>
    <row r="14" spans="1:9">
      <c r="A14" s="1">
        <v>1.49</v>
      </c>
      <c r="B14" s="1">
        <v>1100</v>
      </c>
      <c r="C14" s="1">
        <v>1200</v>
      </c>
      <c r="D14" s="1">
        <v>-97.154160335453895</v>
      </c>
      <c r="E14" s="1">
        <v>1200</v>
      </c>
      <c r="F14" s="1">
        <v>1203.92646406269</v>
      </c>
      <c r="G14" s="1">
        <v>-8.0785596262968704E-2</v>
      </c>
      <c r="H14" s="1">
        <v>-4.6310214418262303</v>
      </c>
      <c r="I14" s="1"/>
    </row>
    <row r="15" spans="1:9">
      <c r="A15" s="1"/>
      <c r="B15" s="1"/>
      <c r="C15" s="1"/>
      <c r="D15" s="1"/>
      <c r="E15" s="1"/>
      <c r="F15" s="1"/>
      <c r="G15" s="1"/>
      <c r="H15" s="1"/>
      <c r="I15" s="1"/>
    </row>
    <row r="16" spans="1:9">
      <c r="A16" s="1">
        <v>1.6</v>
      </c>
      <c r="B16" s="1">
        <v>1</v>
      </c>
      <c r="C16" s="1">
        <v>20200</v>
      </c>
      <c r="D16" s="1">
        <v>277.4504</v>
      </c>
      <c r="E16" s="1">
        <v>1093.5643564356401</v>
      </c>
      <c r="F16" s="1">
        <v>1128.2117381620601</v>
      </c>
      <c r="G16" s="1">
        <v>0.248469247279339</v>
      </c>
      <c r="H16" s="1">
        <v>14.2434600351214</v>
      </c>
      <c r="I16" s="1"/>
    </row>
    <row r="17" spans="1:9">
      <c r="A17" s="1">
        <v>1.7</v>
      </c>
      <c r="B17" s="1">
        <v>2</v>
      </c>
      <c r="C17" s="1">
        <v>20200</v>
      </c>
      <c r="D17" s="1">
        <v>554.9008</v>
      </c>
      <c r="E17" s="1">
        <v>1093.5643564356401</v>
      </c>
      <c r="F17" s="1">
        <v>1226.2943771815701</v>
      </c>
      <c r="G17" s="1">
        <v>0.46956915495899798</v>
      </c>
      <c r="H17" s="1">
        <v>26.917977035866102</v>
      </c>
      <c r="I17" s="1"/>
    </row>
    <row r="18" spans="1:9">
      <c r="A18" s="1">
        <v>1.8</v>
      </c>
      <c r="B18" s="1">
        <v>3</v>
      </c>
      <c r="C18" s="1">
        <v>20200</v>
      </c>
      <c r="D18" s="1">
        <v>832.35119999999995</v>
      </c>
      <c r="E18" s="1">
        <v>1093.5643564356401</v>
      </c>
      <c r="F18" s="1">
        <v>1374.29673717431</v>
      </c>
      <c r="G18" s="1">
        <v>0.65059013656633902</v>
      </c>
      <c r="H18" s="1">
        <v>37.2949759815099</v>
      </c>
      <c r="I18" s="1"/>
    </row>
    <row r="19" spans="1:9">
      <c r="A19" s="1">
        <v>2</v>
      </c>
      <c r="B19" s="1">
        <v>5</v>
      </c>
      <c r="C19" s="1">
        <v>20200</v>
      </c>
      <c r="D19" s="1">
        <v>1387.252</v>
      </c>
      <c r="E19" s="1">
        <v>1093.5643564356401</v>
      </c>
      <c r="F19" s="1">
        <v>1766.45155981434</v>
      </c>
      <c r="G19" s="1">
        <v>0.903233201508849</v>
      </c>
      <c r="H19" s="1">
        <v>51.777699449551797</v>
      </c>
      <c r="I19" s="1"/>
    </row>
    <row r="20" spans="1:9">
      <c r="A20" s="1">
        <v>2.5</v>
      </c>
      <c r="B20" s="1">
        <v>7</v>
      </c>
      <c r="C20" s="1">
        <v>20200</v>
      </c>
      <c r="D20" s="1">
        <v>1942.1528000000001</v>
      </c>
      <c r="E20" s="1">
        <v>1093.5643564356401</v>
      </c>
      <c r="F20" s="1">
        <v>2228.8652943177899</v>
      </c>
      <c r="G20" s="1">
        <v>1.05797539039222</v>
      </c>
      <c r="H20" s="1">
        <v>60.648270786815097</v>
      </c>
      <c r="I20" s="1"/>
    </row>
    <row r="21" spans="1:9">
      <c r="A21" s="1">
        <v>3</v>
      </c>
      <c r="B21" s="1">
        <v>8</v>
      </c>
      <c r="C21" s="1">
        <v>20200</v>
      </c>
      <c r="D21" s="1">
        <v>2219.6032</v>
      </c>
      <c r="E21" s="1">
        <v>1093.5643564356401</v>
      </c>
      <c r="F21" s="1">
        <v>2474.3729240186799</v>
      </c>
      <c r="G21" s="1">
        <v>1.11301813036187</v>
      </c>
      <c r="H21" s="1">
        <v>63.803587090807703</v>
      </c>
      <c r="I21" s="1"/>
    </row>
    <row r="22" spans="1:9">
      <c r="A22" s="1">
        <v>4</v>
      </c>
      <c r="B22" s="1">
        <v>9</v>
      </c>
      <c r="C22" s="1">
        <v>20200</v>
      </c>
      <c r="D22" s="1">
        <v>2497.0536000000002</v>
      </c>
      <c r="E22" s="1">
        <v>1093.5643564356401</v>
      </c>
      <c r="F22" s="1">
        <v>2726.0153489919098</v>
      </c>
      <c r="G22" s="1">
        <v>1.15801505312463</v>
      </c>
      <c r="H22" s="1">
        <v>66.383028523068106</v>
      </c>
      <c r="I22" s="1"/>
    </row>
    <row r="23" spans="1:9">
      <c r="A23" s="1">
        <v>5</v>
      </c>
      <c r="B23" s="1">
        <v>10</v>
      </c>
      <c r="C23" s="1">
        <v>22000</v>
      </c>
      <c r="D23" s="1">
        <v>2774.5039999999999</v>
      </c>
      <c r="E23" s="1">
        <v>1004.09090909091</v>
      </c>
      <c r="F23" s="1">
        <v>2950.6051921148301</v>
      </c>
      <c r="G23" s="1">
        <v>1.2235604199257999</v>
      </c>
      <c r="H23" s="1">
        <v>70.140406237784703</v>
      </c>
      <c r="I23" s="1"/>
    </row>
    <row r="24" spans="1:9">
      <c r="A24" s="1">
        <v>6</v>
      </c>
      <c r="B24" s="1">
        <v>10</v>
      </c>
      <c r="C24" s="1">
        <v>22000</v>
      </c>
      <c r="D24" s="1">
        <v>2774.5039999999999</v>
      </c>
      <c r="E24" s="1">
        <v>1004.09090909091</v>
      </c>
      <c r="F24" s="1">
        <v>2950.6051921148301</v>
      </c>
      <c r="G24" s="1">
        <v>1.2235604199257999</v>
      </c>
      <c r="H24" s="1">
        <v>70.140406237784703</v>
      </c>
      <c r="I24" s="1"/>
    </row>
    <row r="25" spans="1:9">
      <c r="A25" s="1">
        <v>8</v>
      </c>
      <c r="B25" s="1">
        <v>11</v>
      </c>
      <c r="C25" s="1">
        <v>22000</v>
      </c>
      <c r="D25" s="1">
        <v>3051.9544000000001</v>
      </c>
      <c r="E25" s="1">
        <v>1004.09090909091</v>
      </c>
      <c r="F25" s="1">
        <v>3212.88409585506</v>
      </c>
      <c r="G25" s="1">
        <v>1.2529514466295599</v>
      </c>
      <c r="H25" s="1">
        <v>71.825242163477995</v>
      </c>
      <c r="I25" s="1"/>
    </row>
    <row r="28" spans="1:9">
      <c r="F28" s="1">
        <f>F16*(10^(-3))</f>
        <v>1.1282117381620602</v>
      </c>
    </row>
    <row r="29" spans="1:9">
      <c r="F29" s="1">
        <f t="shared" ref="F29:F37" si="0">F17*(10^(-3))</f>
        <v>1.2262943771815702</v>
      </c>
    </row>
    <row r="30" spans="1:9">
      <c r="F30" s="1">
        <f t="shared" si="0"/>
        <v>1.37429673717431</v>
      </c>
    </row>
    <row r="31" spans="1:9">
      <c r="F31" s="1">
        <f t="shared" si="0"/>
        <v>1.76645155981434</v>
      </c>
    </row>
    <row r="32" spans="1:9">
      <c r="F32" s="1">
        <f t="shared" si="0"/>
        <v>2.22886529431779</v>
      </c>
    </row>
    <row r="33" spans="6:6">
      <c r="F33" s="1">
        <f t="shared" si="0"/>
        <v>2.47437292401868</v>
      </c>
    </row>
    <row r="34" spans="6:6">
      <c r="F34" s="1">
        <f t="shared" si="0"/>
        <v>2.7260153489919099</v>
      </c>
    </row>
    <row r="35" spans="6:6">
      <c r="F35" s="1">
        <f t="shared" si="0"/>
        <v>2.9506051921148302</v>
      </c>
    </row>
    <row r="36" spans="6:6">
      <c r="F36" s="1">
        <f t="shared" si="0"/>
        <v>2.9506051921148302</v>
      </c>
    </row>
    <row r="37" spans="6:6">
      <c r="F37" s="1">
        <f t="shared" si="0"/>
        <v>3.2128840958550602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Gentian</dc:creator>
  <cp:lastModifiedBy>Gentian</cp:lastModifiedBy>
  <dcterms:created xsi:type="dcterms:W3CDTF">2015-06-09T07:11:02Z</dcterms:created>
  <dcterms:modified xsi:type="dcterms:W3CDTF">2015-06-09T07:57:19Z</dcterms:modified>
</cp:coreProperties>
</file>