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codeName="ThisWorkbook"/>
  <xr:revisionPtr revIDLastSave="0" documentId="13_ncr:1_{A9E5CCBB-841C-44D5-82A0-33E43F1D08AC}" xr6:coauthVersionLast="47" xr6:coauthVersionMax="47" xr10:uidLastSave="{00000000-0000-0000-0000-000000000000}"/>
  <bookViews>
    <workbookView xWindow="10293" yWindow="4345" windowWidth="35236" windowHeight="20611" xr2:uid="{18FC0877-C782-4E78-9F82-2A43469C99E4}"/>
  </bookViews>
  <sheets>
    <sheet name="Stat散布図" sheetId="1" r:id="rId1"/>
    <sheet name="PivotStat" sheetId="2" r:id="rId2"/>
    <sheet name="RadarChtStat" sheetId="3" r:id="rId3"/>
  </sheets>
  <externalReferences>
    <externalReference r:id="rId4"/>
  </externalReferences>
  <calcPr calcId="191029"/>
  <pivotCaches>
    <pivotCache cacheId="1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<sst xmlns="http://schemas.openxmlformats.org/spreadsheetml/2006/main" count="36" uniqueCount="35">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</sst>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1.8104058859510073E-2"/>
          <c:y val="2.2082489387974392E-2"/>
          <c:w val="0.96401082695089213"/>
          <c:h val="0.938184263706702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0451747633840642E-2"/>
                  <c:y val="2.1742636746442043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-1.8859769591422E-2"/>
                  <c:y val="-2.3979975092541583E-2"/>
                </c:manualLayout>
              </c:layout>
              <c:tx>
                <c:rich>
                  <a:bodyPr/>
                  <a:lstStyle/>
                  <a:p>
                    <a:fld id="{E7137908-9009-4F5C-B3DC-948472BB1F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layout>
                <c:manualLayout>
                  <c:x val="2.3082952104628313E-3"/>
                  <c:y val="-1.8022212007831061E-2"/>
                </c:manualLayout>
              </c:layout>
              <c:tx>
                <c:rich>
                  <a:bodyPr/>
                  <a:lstStyle/>
                  <a:p>
                    <a:fld id="{D1282CD8-617C-4771-8526-C2941C1825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[1]鴎台!$F$2:$F$5</c:f>
              <c:numCache>
                <c:formatCode>General</c:formatCode>
                <c:ptCount val="4"/>
                <c:pt idx="0">
                  <c:v>483</c:v>
                </c:pt>
                <c:pt idx="1">
                  <c:v>489</c:v>
                </c:pt>
                <c:pt idx="2">
                  <c:v>478</c:v>
                </c:pt>
                <c:pt idx="3">
                  <c:v>486</c:v>
                </c:pt>
              </c:numCache>
            </c:numRef>
          </c:xVal>
          <c:yVal>
            <c:numRef>
              <c:f>[1]鴎台!$G$2:$G$5</c:f>
              <c:numCache>
                <c:formatCode>General</c:formatCode>
                <c:ptCount val="4"/>
                <c:pt idx="0">
                  <c:v>491</c:v>
                </c:pt>
                <c:pt idx="1">
                  <c:v>499</c:v>
                </c:pt>
                <c:pt idx="2">
                  <c:v>480</c:v>
                </c:pt>
                <c:pt idx="3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[1]鴎台!$B$2:$B$5</c15:f>
                <c15:dlblRangeCache>
                  <c:ptCount val="4"/>
                  <c:pt idx="0">
                    <c:v>ユニフォーム星海光来ICONIC</c:v>
                  </c:pt>
                  <c:pt idx="1">
                    <c:v>文化祭星海光来ICONIC</c:v>
                  </c:pt>
                  <c:pt idx="2">
                    <c:v>ユニフォーム昼神幸郎ICONIC</c:v>
                  </c:pt>
                  <c:pt idx="3">
                    <c:v>Xmas昼神幸郎ICONIC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layout>
                <c:manualLayout>
                  <c:x val="-5.6708944331958479E-2"/>
                  <c:y val="-4.3094628468861714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1.9203277080163634E-2"/>
                  <c:y val="-5.6216966493223232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3.6630830216409373E-2"/>
                  <c:y val="-5.6568043582337696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1.2923199872450532E-3"/>
                  <c:y val="1.1179015299892245E-3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1.2800766290185471E-2"/>
                  <c:y val="1.1455324154767417E-2"/>
                </c:manualLayout>
              </c:layout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-6.0079220487981019E-2"/>
                  <c:y val="-1.0177624927724274E-2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2.1374655950458358E-3"/>
                  <c:y val="-2.0468903675210561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1460861112884007E-3"/>
                  <c:y val="-2.3438360266658888E-2"/>
                </c:manualLayout>
              </c:layout>
              <c:tx>
                <c:rich>
                  <a:bodyPr/>
                  <a:lstStyle/>
                  <a:p>
                    <a:fld id="{2795F879-82BC-44D2-AB82-65A0017B3B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0B9505B-DEFE-459B-BECF-F599D0B3B9C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4.2550636716713776E-4"/>
                  <c:y val="1.7182751674549367E-2"/>
                </c:manualLayout>
              </c:layout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[1]音駒!$F$2:$F$18</c:f>
              <c:numCache>
                <c:formatCode>General</c:formatCode>
                <c:ptCount val="17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475</c:v>
                </c:pt>
                <c:pt idx="12">
                  <c:v>461</c:v>
                </c:pt>
                <c:pt idx="13">
                  <c:v>467</c:v>
                </c:pt>
                <c:pt idx="14">
                  <c:v>472</c:v>
                </c:pt>
                <c:pt idx="15">
                  <c:v>466</c:v>
                </c:pt>
                <c:pt idx="16">
                  <c:v>450</c:v>
                </c:pt>
              </c:numCache>
            </c:numRef>
          </c:xVal>
          <c:yVal>
            <c:numRef>
              <c:f>[1]音駒!$G$2:$G$18</c:f>
              <c:numCache>
                <c:formatCode>General</c:formatCode>
                <c:ptCount val="17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466</c:v>
                </c:pt>
                <c:pt idx="12">
                  <c:v>479</c:v>
                </c:pt>
                <c:pt idx="13">
                  <c:v>486</c:v>
                </c:pt>
                <c:pt idx="14">
                  <c:v>458</c:v>
                </c:pt>
                <c:pt idx="15">
                  <c:v>481</c:v>
                </c:pt>
                <c:pt idx="16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[1]音駒!$B$2:$B$18</c15:f>
                <c15:dlblRangeCache>
                  <c:ptCount val="17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新年犬岡走ICONIC</c:v>
                  </c:pt>
                  <c:pt idx="12">
                    <c:v>ユニフォーム山本猛虎ICONIC</c:v>
                  </c:pt>
                  <c:pt idx="13">
                    <c:v>新年山本猛虎ICONIC</c:v>
                  </c:pt>
                  <c:pt idx="14">
                    <c:v>ユニフォーム芝山優生ICONIC</c:v>
                  </c:pt>
                  <c:pt idx="15">
                    <c:v>ユニフォーム海信之ICONIC</c:v>
                  </c:pt>
                  <c:pt idx="16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1.068059164476474E-2"/>
                  <c:y val="2.4075845181406371E-3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layout>
                <c:manualLayout>
                  <c:x val="-2.5956198827170721E-2"/>
                  <c:y val="-2.3167552853717341E-2"/>
                </c:manualLayout>
              </c:layout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layout>
                <c:manualLayout>
                  <c:x val="-3.0611499866018424E-2"/>
                  <c:y val="-2.2713150808852698E-2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3.5588095929319316E-2"/>
                  <c:y val="-2.1001520018553078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layout>
                <c:manualLayout>
                  <c:x val="-9.9500567838510853E-3"/>
                  <c:y val="-2.2801898875991444E-2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0.1042498670738846"/>
                  <c:y val="5.1005787261031492E-2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4.7067392857577488E-2"/>
                  <c:y val="-3.6829339044825229E-2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0.10819471807122159"/>
                  <c:y val="2.535055912988012E-3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4.0740426401647274E-2"/>
                  <c:y val="-8.5439525548825068E-3"/>
                </c:manualLayout>
              </c:layout>
              <c:tx>
                <c:rich>
                  <a:bodyPr/>
                  <a:lstStyle/>
                  <a:p>
                    <a:fld id="{C43C540E-4F1B-47DF-AA51-4167213DBF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2.7464143475271024E-2"/>
                  <c:y val="-2.5861894701719066E-3"/>
                </c:manualLayout>
              </c:layout>
              <c:tx>
                <c:rich>
                  <a:bodyPr/>
                  <a:lstStyle/>
                  <a:p>
                    <a:fld id="{DC6FD73B-553D-4857-8B0B-5F0BAE256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9.8694598493595118E-2"/>
                  <c:y val="7.053181202400266E-2"/>
                </c:manualLayout>
              </c:layout>
              <c:tx>
                <c:rich>
                  <a:bodyPr/>
                  <a:lstStyle/>
                  <a:p>
                    <a:fld id="{78267F32-6D02-42DC-83A7-EC1AF4903D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BDC71CC-BEF1-4B4F-A128-7D19F76EA80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7A2E177-7A01-41DE-BDF8-D09B385F9E4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-2.8644957015382177E-2"/>
                  <c:y val="-9.8292002720185827E-3"/>
                </c:manualLayout>
              </c:layout>
              <c:tx>
                <c:rich>
                  <a:bodyPr/>
                  <a:lstStyle/>
                  <a:p>
                    <a:fld id="{F9A5A6E4-41A8-43C0-A515-0AC5FA8DA9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[1]青城!$F$2:$F$17</c:f>
              <c:numCache>
                <c:formatCode>General</c:formatCode>
                <c:ptCount val="16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464</c:v>
                </c:pt>
                <c:pt idx="5">
                  <c:v>470</c:v>
                </c:pt>
                <c:pt idx="6">
                  <c:v>468</c:v>
                </c:pt>
                <c:pt idx="7">
                  <c:v>465</c:v>
                </c:pt>
                <c:pt idx="8">
                  <c:v>461</c:v>
                </c:pt>
                <c:pt idx="9">
                  <c:v>462</c:v>
                </c:pt>
                <c:pt idx="10">
                  <c:v>468</c:v>
                </c:pt>
                <c:pt idx="11">
                  <c:v>475</c:v>
                </c:pt>
                <c:pt idx="12">
                  <c:v>465</c:v>
                </c:pt>
                <c:pt idx="13">
                  <c:v>473</c:v>
                </c:pt>
                <c:pt idx="14">
                  <c:v>467</c:v>
                </c:pt>
                <c:pt idx="15">
                  <c:v>473</c:v>
                </c:pt>
              </c:numCache>
            </c:numRef>
          </c:xVal>
          <c:yVal>
            <c:numRef>
              <c:f>[1]青城!$G$2:$G$17</c:f>
              <c:numCache>
                <c:formatCode>General</c:formatCode>
                <c:ptCount val="16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482</c:v>
                </c:pt>
                <c:pt idx="5">
                  <c:v>490</c:v>
                </c:pt>
                <c:pt idx="6">
                  <c:v>492</c:v>
                </c:pt>
                <c:pt idx="7">
                  <c:v>459</c:v>
                </c:pt>
                <c:pt idx="8">
                  <c:v>484</c:v>
                </c:pt>
                <c:pt idx="9">
                  <c:v>467</c:v>
                </c:pt>
                <c:pt idx="10">
                  <c:v>475</c:v>
                </c:pt>
                <c:pt idx="11">
                  <c:v>463</c:v>
                </c:pt>
                <c:pt idx="12">
                  <c:v>458</c:v>
                </c:pt>
                <c:pt idx="13">
                  <c:v>464</c:v>
                </c:pt>
                <c:pt idx="14">
                  <c:v>469</c:v>
                </c:pt>
                <c:pt idx="15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[1]青城!$B$2:$B$17</c15:f>
                <c15:dlblRangeCache>
                  <c:ptCount val="16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Xmas及川徹ICONIC</c:v>
                  </c:pt>
                  <c:pt idx="3">
                    <c:v>制服及川徹ICONIC</c:v>
                  </c:pt>
                  <c:pt idx="4">
                    <c:v>ユニフォーム岩泉一ICONIC</c:v>
                  </c:pt>
                  <c:pt idx="5">
                    <c:v>プール掃除岩泉一ICONIC</c:v>
                  </c:pt>
                  <c:pt idx="6">
                    <c:v>制服岩泉一ICONIC</c:v>
                  </c:pt>
                  <c:pt idx="7">
                    <c:v>ユニフォーム金田一勇太郎ICONIC</c:v>
                  </c:pt>
                  <c:pt idx="8">
                    <c:v>ユニフォーム京谷賢太郎ICONIC</c:v>
                  </c:pt>
                  <c:pt idx="9">
                    <c:v>ユニフォーム国見英ICONIC</c:v>
                  </c:pt>
                  <c:pt idx="10">
                    <c:v>職業体験国見英ICONIC</c:v>
                  </c:pt>
                  <c:pt idx="11">
                    <c:v>ユニフォーム渡親治ICONIC</c:v>
                  </c:pt>
                  <c:pt idx="12">
                    <c:v>ユニフォーム松川一静ICONIC</c:v>
                  </c:pt>
                  <c:pt idx="13">
                    <c:v>アート松川一静ICONIC</c:v>
                  </c:pt>
                  <c:pt idx="14">
                    <c:v>ユニフォーム花巻貴大ICONIC</c:v>
                  </c:pt>
                  <c:pt idx="15">
                    <c:v>アート花巻貴大ICONIC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8.9960061272870651E-2"/>
                  <c:y val="4.5063948657362948E-2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5.0413572218607405E-3"/>
                  <c:y val="-1.5578661495616609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1478472914796471"/>
                  <c:y val="-7.0697140850236612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1.7620867629346518E-2"/>
                  <c:y val="-1.3926384873741236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-0.11505525156872685"/>
                  <c:y val="-3.1291903182468932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9.3234563345263838E-2"/>
                  <c:y val="-6.7436338795154758E-3"/>
                </c:manualLayout>
              </c:layout>
              <c:tx>
                <c:rich>
                  <a:bodyPr/>
                  <a:lstStyle/>
                  <a:p>
                    <a:fld id="{F8F7995C-CA4C-422E-8A1F-296ACE818B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[1]角川!$F$2:$F$9</c:f>
              <c:numCache>
                <c:formatCode>General</c:formatCode>
                <c:ptCount val="8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  <c:pt idx="7">
                  <c:v>469</c:v>
                </c:pt>
              </c:numCache>
            </c:numRef>
          </c:xVal>
          <c:yVal>
            <c:numRef>
              <c:f>[1]角川!$G$2:$G$9</c:f>
              <c:numCache>
                <c:formatCode>General</c:formatCode>
                <c:ptCount val="8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[1]角川!$B$2:$B$9</c15:f>
                <c15:dlblRangeCache>
                  <c:ptCount val="8"/>
                  <c:pt idx="0">
                    <c:v>ユニフォーム古牧譲ICONIC</c:v>
                  </c:pt>
                  <c:pt idx="1">
                    <c:v>ユニフォーム浅虫快人ICONIC</c:v>
                  </c:pt>
                  <c:pt idx="2">
                    <c:v>ユニフォーム南田大志ICONIC</c:v>
                  </c:pt>
                  <c:pt idx="3">
                    <c:v>ユニフォーム湯川良明ICONIC</c:v>
                  </c:pt>
                  <c:pt idx="4">
                    <c:v>ユニフォーム稲垣功ICONIC</c:v>
                  </c:pt>
                  <c:pt idx="5">
                    <c:v>ユニフォーム馬門英治ICONIC</c:v>
                  </c:pt>
                  <c:pt idx="6">
                    <c:v>ユニフォーム百沢雄大ICONIC</c:v>
                  </c:pt>
                  <c:pt idx="7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1289941880618304E-2"/>
                  <c:y val="-1.8196198643216532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6.521138379517683E-3"/>
                  <c:y val="1.422641097326250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-1.0659226264049433E-3"/>
                  <c:y val="8.6642805590695648E-3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-2.4631936077148031E-2"/>
                  <c:y val="-1.3514396489821714E-2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8.5888523850831695E-3"/>
                  <c:y val="4.9690388230360129E-3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-8.2924755747486825E-2"/>
                  <c:y val="-5.8358784254686335E-3"/>
                </c:manualLayout>
              </c:layout>
              <c:tx>
                <c:rich>
                  <a:bodyPr/>
                  <a:lstStyle/>
                  <a:p>
                    <a:fld id="{2332FF69-3224-4B16-BAB0-F0961D7FAD3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1.8002237827606064E-2"/>
                  <c:y val="-3.1278042960546813E-3"/>
                </c:manualLayout>
              </c:layout>
              <c:tx>
                <c:rich>
                  <a:bodyPr/>
                  <a:lstStyle/>
                  <a:p>
                    <a:fld id="{7624D660-9DEA-40E0-8E69-1BCC23761BF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4F8D95F-5E52-432A-80D1-93328CF7336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F4D985C-E139-45D3-88AE-B1ED262086F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[1]稲荷崎!$F$2:$F$11</c:f>
              <c:numCache>
                <c:formatCode>General</c:formatCode>
                <c:ptCount val="10"/>
                <c:pt idx="0">
                  <c:v>465</c:v>
                </c:pt>
                <c:pt idx="1">
                  <c:v>469</c:v>
                </c:pt>
                <c:pt idx="2">
                  <c:v>483</c:v>
                </c:pt>
                <c:pt idx="3">
                  <c:v>476</c:v>
                </c:pt>
                <c:pt idx="4">
                  <c:v>480</c:v>
                </c:pt>
                <c:pt idx="5">
                  <c:v>486</c:v>
                </c:pt>
                <c:pt idx="6">
                  <c:v>467</c:v>
                </c:pt>
                <c:pt idx="7">
                  <c:v>474</c:v>
                </c:pt>
                <c:pt idx="8">
                  <c:v>476</c:v>
                </c:pt>
                <c:pt idx="9">
                  <c:v>465</c:v>
                </c:pt>
              </c:numCache>
            </c:numRef>
          </c:xVal>
          <c:yVal>
            <c:numRef>
              <c:f>[1]稲荷崎!$G$2:$G$11</c:f>
              <c:numCache>
                <c:formatCode>General</c:formatCode>
                <c:ptCount val="10"/>
                <c:pt idx="0">
                  <c:v>506</c:v>
                </c:pt>
                <c:pt idx="1">
                  <c:v>516</c:v>
                </c:pt>
                <c:pt idx="2">
                  <c:v>484</c:v>
                </c:pt>
                <c:pt idx="3">
                  <c:v>477</c:v>
                </c:pt>
                <c:pt idx="4">
                  <c:v>478</c:v>
                </c:pt>
                <c:pt idx="5">
                  <c:v>486</c:v>
                </c:pt>
                <c:pt idx="6">
                  <c:v>479</c:v>
                </c:pt>
                <c:pt idx="7">
                  <c:v>464</c:v>
                </c:pt>
                <c:pt idx="8">
                  <c:v>466</c:v>
                </c:pt>
                <c:pt idx="9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[1]稲荷崎!$B$2:$B$11</c15:f>
                <c15:dlblRangeCache>
                  <c:ptCount val="10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ユニフォーム宮治ICONIC</c:v>
                  </c:pt>
                  <c:pt idx="3">
                    <c:v>ユニフォーム角名倫太郎ICONIC</c:v>
                  </c:pt>
                  <c:pt idx="4">
                    <c:v>ユニフォーム北信介ICONIC</c:v>
                  </c:pt>
                  <c:pt idx="5">
                    <c:v>Xmas北信介ICONIC</c:v>
                  </c:pt>
                  <c:pt idx="6">
                    <c:v>ユニフォーム尾白アランICONIC</c:v>
                  </c:pt>
                  <c:pt idx="7">
                    <c:v>ユニフォーム赤木路成ICONIC</c:v>
                  </c:pt>
                  <c:pt idx="8">
                    <c:v>ユニフォーム大耳練ICONIC</c:v>
                  </c:pt>
                  <c:pt idx="9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layout>
                <c:manualLayout>
                  <c:x val="2.0113347917747423E-2"/>
                  <c:y val="6.1634914248726077E-3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9.6213424829878161E-3"/>
                  <c:y val="-1.0648019536345378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-3.1785421860677537E-2"/>
                  <c:y val="-1.2248512670247238E-2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-5.5476940888917478E-4"/>
                  <c:y val="-1.2797846573569839E-2"/>
                </c:manualLayout>
              </c:layout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-6.6111278467360091E-2"/>
                  <c:y val="-3.9126596196465184E-2"/>
                </c:manualLayout>
              </c:layout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4.5425249331147693E-2"/>
                  <c:y val="-5.9609573327781287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7433473949861831E-2"/>
                  <c:y val="-2.1795916543342675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4706844986482879E-2"/>
                  <c:y val="-4.2896691191103641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5.8776811526538159E-2"/>
                  <c:y val="-5.7792775438219701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3.9738141140341502E-3"/>
                  <c:y val="-4.0853068085930727E-2"/>
                </c:manualLayout>
              </c:layout>
              <c:tx>
                <c:rich>
                  <a:bodyPr/>
                  <a:lstStyle/>
                  <a:p>
                    <a:fld id="{20CA0CF3-6459-4B72-BCA5-CDF51A1CE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2.3196476346601772E-2"/>
                  <c:y val="-3.5353886436079847E-2"/>
                </c:manualLayout>
              </c:layout>
              <c:tx>
                <c:rich>
                  <a:bodyPr/>
                  <a:lstStyle/>
                  <a:p>
                    <a:fld id="{D73E53A1-89A5-4E13-AD2C-ACF1D1CF139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6.9053812532556772E-4"/>
                  <c:y val="6.5920599264507829E-2"/>
                </c:manualLayout>
              </c:layout>
              <c:tx>
                <c:rich>
                  <a:bodyPr/>
                  <a:lstStyle/>
                  <a:p>
                    <a:fld id="{98FA9ADE-D89C-4FDD-BF89-5A2AC55979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[1]白鳥沢!$F$2:$F$15</c:f>
              <c:numCache>
                <c:formatCode>General</c:formatCode>
                <c:ptCount val="14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474</c:v>
                </c:pt>
                <c:pt idx="4">
                  <c:v>482</c:v>
                </c:pt>
                <c:pt idx="5">
                  <c:v>485</c:v>
                </c:pt>
                <c:pt idx="6">
                  <c:v>478</c:v>
                </c:pt>
                <c:pt idx="7">
                  <c:v>484</c:v>
                </c:pt>
                <c:pt idx="8">
                  <c:v>468</c:v>
                </c:pt>
                <c:pt idx="9">
                  <c:v>472</c:v>
                </c:pt>
                <c:pt idx="10">
                  <c:v>478</c:v>
                </c:pt>
                <c:pt idx="11">
                  <c:v>470</c:v>
                </c:pt>
                <c:pt idx="12">
                  <c:v>469</c:v>
                </c:pt>
                <c:pt idx="13">
                  <c:v>470</c:v>
                </c:pt>
              </c:numCache>
            </c:numRef>
          </c:xVal>
          <c:yVal>
            <c:numRef>
              <c:f>[1]白鳥沢!$G$2:$G$15</c:f>
              <c:numCache>
                <c:formatCode>General</c:formatCode>
                <c:ptCount val="14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477</c:v>
                </c:pt>
                <c:pt idx="4">
                  <c:v>483</c:v>
                </c:pt>
                <c:pt idx="5">
                  <c:v>480</c:v>
                </c:pt>
                <c:pt idx="6">
                  <c:v>484</c:v>
                </c:pt>
                <c:pt idx="7">
                  <c:v>492</c:v>
                </c:pt>
                <c:pt idx="8">
                  <c:v>489</c:v>
                </c:pt>
                <c:pt idx="9">
                  <c:v>499</c:v>
                </c:pt>
                <c:pt idx="10">
                  <c:v>484</c:v>
                </c:pt>
                <c:pt idx="11">
                  <c:v>477</c:v>
                </c:pt>
                <c:pt idx="12">
                  <c:v>479</c:v>
                </c:pt>
                <c:pt idx="13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[1]白鳥沢!$B$2:$B$15</c15:f>
                <c15:dlblRangeCache>
                  <c:ptCount val="14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新年牛島若利ICONIC</c:v>
                  </c:pt>
                  <c:pt idx="3">
                    <c:v>ユニフォーム天童覚ICONIC</c:v>
                  </c:pt>
                  <c:pt idx="4">
                    <c:v>水着天童覚ICONIC</c:v>
                  </c:pt>
                  <c:pt idx="5">
                    <c:v>文化祭天童覚ICONIC</c:v>
                  </c:pt>
                  <c:pt idx="6">
                    <c:v>ユニフォーム五色工ICONIC</c:v>
                  </c:pt>
                  <c:pt idx="7">
                    <c:v>職業体験五色工ICONIC</c:v>
                  </c:pt>
                  <c:pt idx="8">
                    <c:v>ユニフォーム白布賢二郎ICONIC</c:v>
                  </c:pt>
                  <c:pt idx="9">
                    <c:v>探偵白布賢二郎ICONIC</c:v>
                  </c:pt>
                  <c:pt idx="10">
                    <c:v>ユニフォーム大平獅音ICONIC</c:v>
                  </c:pt>
                  <c:pt idx="11">
                    <c:v>ユニフォーム川西太一ICONIC</c:v>
                  </c:pt>
                  <c:pt idx="12">
                    <c:v>ユニフォーム瀬見英太ICONIC</c:v>
                  </c:pt>
                  <c:pt idx="13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layout>
                <c:manualLayout>
                  <c:x val="7.1607137345246936E-3"/>
                  <c:y val="-1.883957841855979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layout>
                <c:manualLayout>
                  <c:x val="-2.6114300813599714E-3"/>
                  <c:y val="-1.7739378186944797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layout>
                <c:manualLayout>
                  <c:x val="-1.8662646557095704E-2"/>
                  <c:y val="-1.3689293400768944E-2"/>
                </c:manualLayout>
              </c:layout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-1.415497416646228E-2"/>
                  <c:y val="-1.7464781037968617E-2"/>
                </c:manualLayout>
              </c:layout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1.7582815887955142E-2"/>
                  <c:y val="-1.7707393059432034E-2"/>
                </c:manualLayout>
              </c:layout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8.1460861112884007E-3"/>
                  <c:y val="-3.398611708996148E-3"/>
                </c:manualLayout>
              </c:layout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5.5440177823913141E-3"/>
                  <c:y val="-1.2053752777766004E-2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9.9719110541133509E-3"/>
                  <c:y val="-1.4541675725565559E-2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1.7711209725746292E-2"/>
                  <c:y val="-1.0669982657237474E-2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-1.3949822843821687E-2"/>
                  <c:y val="-2.0525197499633024E-2"/>
                </c:manualLayout>
              </c:layout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layout>
                <c:manualLayout>
                  <c:x val="-0.12037813226949397"/>
                  <c:y val="-4.4561338476087016E-2"/>
                </c:manualLayout>
              </c:layout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layout>
                <c:manualLayout>
                  <c:x val="-6.2818206246198785E-2"/>
                  <c:y val="-1.2606063749003317E-2"/>
                </c:manualLayout>
              </c:layout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layout>
                <c:manualLayout>
                  <c:x val="2.9185043086438853E-2"/>
                  <c:y val="-1.6229936049362518E-2"/>
                </c:manualLayout>
              </c:layout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layout>
                <c:manualLayout>
                  <c:x val="3.574849509756508E-3"/>
                  <c:y val="-1.5913667108516327E-2"/>
                </c:manualLayout>
              </c:layout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-2.9439514132130428E-2"/>
                  <c:y val="-1.8259322332978421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7.357593973982988E-3"/>
                  <c:y val="-6.1066858384100208E-3"/>
                </c:manualLayout>
              </c:layout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-3.5999012087646839E-3"/>
                  <c:y val="-2.097315987215843E-2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4.2967116399652221E-2"/>
                  <c:y val="-1.2113532437336818E-2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4.7265450741565849E-3"/>
                  <c:y val="-7.5137762594287849E-4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4.4926015844842598E-2"/>
                  <c:y val="-1.8689762942440753E-2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1.304148719185624E-3"/>
                  <c:y val="2.6805884438536642E-4"/>
                </c:manualLayout>
              </c:layout>
              <c:tx>
                <c:rich>
                  <a:bodyPr/>
                  <a:lstStyle/>
                  <a:p>
                    <a:fld id="{184381D4-6666-4590-93E3-CD7666548C1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-0.15554407447537955"/>
                  <c:y val="3.4752224864146211E-2"/>
                </c:manualLayout>
              </c:layout>
              <c:tx>
                <c:rich>
                  <a:bodyPr/>
                  <a:lstStyle/>
                  <a:p>
                    <a:fld id="{B2307974-9CA8-40A9-9730-983672D19C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-0.15270630989901593"/>
                  <c:y val="3.0181507495735956E-2"/>
                </c:manualLayout>
              </c:layout>
              <c:tx>
                <c:rich>
                  <a:bodyPr/>
                  <a:lstStyle/>
                  <a:p>
                    <a:fld id="{F16A3EDB-D694-4D14-867D-5AA8A5EC0C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layout>
                <c:manualLayout>
                  <c:x val="5.9777327336985146E-3"/>
                  <c:y val="-1.4772523052534335E-2"/>
                </c:manualLayout>
              </c:layout>
              <c:tx>
                <c:rich>
                  <a:bodyPr/>
                  <a:lstStyle/>
                  <a:p>
                    <a:fld id="{DBD678A7-190B-4174-9B6D-504CFBC24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67B0024E-7796-43AE-AAA6-39535E0EC6E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layout>
                <c:manualLayout>
                  <c:x val="-7.8664666437033598E-2"/>
                  <c:y val="-8.1268618476855112E-3"/>
                </c:manualLayout>
              </c:layout>
              <c:tx>
                <c:rich>
                  <a:bodyPr/>
                  <a:lstStyle/>
                  <a:p>
                    <a:fld id="{CE668122-1883-4B72-9664-776702DD5B0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[1]烏野!$F$2:$F$32</c:f>
              <c:numCache>
                <c:formatCode>General</c:formatCode>
                <c:ptCount val="31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471</c:v>
                </c:pt>
                <c:pt idx="7">
                  <c:v>472</c:v>
                </c:pt>
                <c:pt idx="8">
                  <c:v>480</c:v>
                </c:pt>
                <c:pt idx="9">
                  <c:v>474</c:v>
                </c:pt>
                <c:pt idx="10">
                  <c:v>469</c:v>
                </c:pt>
                <c:pt idx="11">
                  <c:v>475</c:v>
                </c:pt>
                <c:pt idx="12">
                  <c:v>479</c:v>
                </c:pt>
                <c:pt idx="13">
                  <c:v>487</c:v>
                </c:pt>
                <c:pt idx="14">
                  <c:v>493</c:v>
                </c:pt>
                <c:pt idx="15">
                  <c:v>463</c:v>
                </c:pt>
                <c:pt idx="16">
                  <c:v>469</c:v>
                </c:pt>
                <c:pt idx="17">
                  <c:v>472</c:v>
                </c:pt>
                <c:pt idx="18">
                  <c:v>477</c:v>
                </c:pt>
                <c:pt idx="19">
                  <c:v>483</c:v>
                </c:pt>
                <c:pt idx="20">
                  <c:v>485</c:v>
                </c:pt>
                <c:pt idx="21">
                  <c:v>462</c:v>
                </c:pt>
                <c:pt idx="22">
                  <c:v>466</c:v>
                </c:pt>
                <c:pt idx="23">
                  <c:v>464</c:v>
                </c:pt>
                <c:pt idx="24">
                  <c:v>465</c:v>
                </c:pt>
                <c:pt idx="25">
                  <c:v>453</c:v>
                </c:pt>
                <c:pt idx="26">
                  <c:v>461</c:v>
                </c:pt>
                <c:pt idx="27">
                  <c:v>461</c:v>
                </c:pt>
                <c:pt idx="28">
                  <c:v>467</c:v>
                </c:pt>
                <c:pt idx="29">
                  <c:v>460</c:v>
                </c:pt>
                <c:pt idx="30">
                  <c:v>460</c:v>
                </c:pt>
              </c:numCache>
            </c:numRef>
          </c:xVal>
          <c:yVal>
            <c:numRef>
              <c:f>[1]烏野!$G$2:$G$32</c:f>
              <c:numCache>
                <c:formatCode>General</c:formatCode>
                <c:ptCount val="31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516</c:v>
                </c:pt>
                <c:pt idx="7">
                  <c:v>466</c:v>
                </c:pt>
                <c:pt idx="8">
                  <c:v>472</c:v>
                </c:pt>
                <c:pt idx="9">
                  <c:v>478</c:v>
                </c:pt>
                <c:pt idx="10">
                  <c:v>475</c:v>
                </c:pt>
                <c:pt idx="11">
                  <c:v>483</c:v>
                </c:pt>
                <c:pt idx="12">
                  <c:v>470</c:v>
                </c:pt>
                <c:pt idx="13">
                  <c:v>476</c:v>
                </c:pt>
                <c:pt idx="14">
                  <c:v>480</c:v>
                </c:pt>
                <c:pt idx="15">
                  <c:v>469</c:v>
                </c:pt>
                <c:pt idx="16">
                  <c:v>477</c:v>
                </c:pt>
                <c:pt idx="17">
                  <c:v>474</c:v>
                </c:pt>
                <c:pt idx="18">
                  <c:v>473</c:v>
                </c:pt>
                <c:pt idx="19">
                  <c:v>481</c:v>
                </c:pt>
                <c:pt idx="20">
                  <c:v>479</c:v>
                </c:pt>
                <c:pt idx="21">
                  <c:v>477</c:v>
                </c:pt>
                <c:pt idx="22">
                  <c:v>487</c:v>
                </c:pt>
                <c:pt idx="23">
                  <c:v>489</c:v>
                </c:pt>
                <c:pt idx="24">
                  <c:v>485</c:v>
                </c:pt>
                <c:pt idx="25">
                  <c:v>477</c:v>
                </c:pt>
                <c:pt idx="26">
                  <c:v>491</c:v>
                </c:pt>
                <c:pt idx="27">
                  <c:v>459</c:v>
                </c:pt>
                <c:pt idx="28">
                  <c:v>468</c:v>
                </c:pt>
                <c:pt idx="29">
                  <c:v>469</c:v>
                </c:pt>
                <c:pt idx="30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[1]烏野!$B$2:$B$32</c15:f>
                <c15:dlblRangeCache>
                  <c:ptCount val="31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Xmas影山飛雄ICONIC</c:v>
                  </c:pt>
                  <c:pt idx="7">
                    <c:v>ユニフォーム月島蛍ICONIC</c:v>
                  </c:pt>
                  <c:pt idx="8">
                    <c:v>水着月島蛍ICONIC</c:v>
                  </c:pt>
                  <c:pt idx="9">
                    <c:v>職業体験月島蛍ICONIC</c:v>
                  </c:pt>
                  <c:pt idx="10">
                    <c:v>ユニフォーム山口忠ICONIC</c:v>
                  </c:pt>
                  <c:pt idx="11">
                    <c:v>水着山口忠ICONIC</c:v>
                  </c:pt>
                  <c:pt idx="12">
                    <c:v>ユニフォーム西谷夕ICONIC</c:v>
                  </c:pt>
                  <c:pt idx="13">
                    <c:v>制服西谷夕ICONIC</c:v>
                  </c:pt>
                  <c:pt idx="14">
                    <c:v>Xmas西谷夕ICONIC</c:v>
                  </c:pt>
                  <c:pt idx="15">
                    <c:v>ユニフォーム田中龍之介ICONIC</c:v>
                  </c:pt>
                  <c:pt idx="16">
                    <c:v>制服田中龍之介ICONIC</c:v>
                  </c:pt>
                  <c:pt idx="17">
                    <c:v>新年田中龍之介ICONIC</c:v>
                  </c:pt>
                  <c:pt idx="18">
                    <c:v>ユニフォーム澤村大地ICONIC</c:v>
                  </c:pt>
                  <c:pt idx="19">
                    <c:v>プール掃除澤村大地ICONIC</c:v>
                  </c:pt>
                  <c:pt idx="20">
                    <c:v>文化祭澤村大地ICONIC</c:v>
                  </c:pt>
                  <c:pt idx="21">
                    <c:v>ユニフォーム菅原考支ICONIC</c:v>
                  </c:pt>
                  <c:pt idx="22">
                    <c:v>プール掃除菅原考支ICONIC</c:v>
                  </c:pt>
                  <c:pt idx="23">
                    <c:v>文化祭菅原考支ICONIC</c:v>
                  </c:pt>
                  <c:pt idx="24">
                    <c:v>ユニフォーム東峰旭ICONIC</c:v>
                  </c:pt>
                  <c:pt idx="25">
                    <c:v>プール掃除東峰旭ICONIC</c:v>
                  </c:pt>
                  <c:pt idx="26">
                    <c:v>ユニフォーム東峰旭YELL</c:v>
                  </c:pt>
                  <c:pt idx="27">
                    <c:v>ユニフォーム縁下力ICONIC</c:v>
                  </c:pt>
                  <c:pt idx="28">
                    <c:v>探偵縁下力ICONIC</c:v>
                  </c:pt>
                  <c:pt idx="29">
                    <c:v>ユニフォーム木下久志ICONIC</c:v>
                  </c:pt>
                  <c:pt idx="30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layout>
                <c:manualLayout>
                  <c:x val="1.2618675996943995E-2"/>
                  <c:y val="-3.256941461595788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layout>
                <c:manualLayout>
                  <c:x val="1.622322572505876E-2"/>
                  <c:y val="-3.2616513929864206E-2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1.2546120581432861E-2"/>
                  <c:y val="-7.1707244136679131E-3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-3.922708027197639E-2"/>
                  <c:y val="4.325672909509639E-2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1.9899461664754006E-2"/>
                  <c:y val="1.7443835608726874E-3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3.7359161024498419E-2"/>
                  <c:y val="-5.8305475708830944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7.24450433397555E-4"/>
                  <c:y val="3.9269207218327399E-4"/>
                </c:manualLayout>
              </c:layout>
              <c:tx>
                <c:rich>
                  <a:bodyPr/>
                  <a:lstStyle/>
                  <a:p>
                    <a:fld id="{47F0241F-19F6-480C-8502-81098022DA2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DBF2EA8-1EE9-4090-B3D9-EAEDB8803BF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409ECF2-023F-4BA4-B980-B994B8212B3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[1]梟谷!$F$2:$F$12</c:f>
              <c:numCache>
                <c:formatCode>General</c:formatCode>
                <c:ptCount val="11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479</c:v>
                </c:pt>
                <c:pt idx="4">
                  <c:v>485</c:v>
                </c:pt>
                <c:pt idx="5">
                  <c:v>483</c:v>
                </c:pt>
                <c:pt idx="6">
                  <c:v>474</c:v>
                </c:pt>
                <c:pt idx="7">
                  <c:v>463</c:v>
                </c:pt>
                <c:pt idx="8">
                  <c:v>471</c:v>
                </c:pt>
                <c:pt idx="9">
                  <c:v>472</c:v>
                </c:pt>
                <c:pt idx="10">
                  <c:v>476</c:v>
                </c:pt>
              </c:numCache>
            </c:numRef>
          </c:xVal>
          <c:yVal>
            <c:numRef>
              <c:f>[1]梟谷!$G$2:$G$12</c:f>
              <c:numCache>
                <c:formatCode>General</c:formatCode>
                <c:ptCount val="11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483</c:v>
                </c:pt>
                <c:pt idx="4">
                  <c:v>491</c:v>
                </c:pt>
                <c:pt idx="5">
                  <c:v>479</c:v>
                </c:pt>
                <c:pt idx="6">
                  <c:v>456</c:v>
                </c:pt>
                <c:pt idx="7">
                  <c:v>462</c:v>
                </c:pt>
                <c:pt idx="8">
                  <c:v>476</c:v>
                </c:pt>
                <c:pt idx="9">
                  <c:v>492</c:v>
                </c:pt>
                <c:pt idx="10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[1]梟谷!$B$2:$B$12</c15:f>
                <c15:dlblRangeCache>
                  <c:ptCount val="11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Xmas木兎光太郎ICONIC</c:v>
                  </c:pt>
                  <c:pt idx="3">
                    <c:v>ユニフォーム木葉秋紀ICONIC</c:v>
                  </c:pt>
                  <c:pt idx="4">
                    <c:v>探偵木葉秋紀ICONIC</c:v>
                  </c:pt>
                  <c:pt idx="5">
                    <c:v>ユニフォーム猿杙大和ICONIC</c:v>
                  </c:pt>
                  <c:pt idx="6">
                    <c:v>ユニフォーム小見春樹ICONIC</c:v>
                  </c:pt>
                  <c:pt idx="7">
                    <c:v>ユニフォーム尾長渉ICONIC</c:v>
                  </c:pt>
                  <c:pt idx="8">
                    <c:v>ユニフォーム鷲尾辰生ICONIC</c:v>
                  </c:pt>
                  <c:pt idx="9">
                    <c:v>ユニフォーム赤葦京治ICONIC</c:v>
                  </c:pt>
                  <c:pt idx="10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8.2834234366684328E-2"/>
                  <c:y val="-1.9350362442670924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3.5670421958773409E-2"/>
                  <c:y val="-4.9654564887545837E-3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0937885942066843E-2"/>
                  <c:y val="-2.9110560132935386E-2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2.2121705686058996E-2"/>
                  <c:y val="-5.1304357764654196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9.3769782150177103E-2"/>
                  <c:y val="-4.9601640163221307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-1.8071277454116588E-2"/>
                  <c:y val="-1.2064448923120462E-2"/>
                </c:manualLayout>
              </c:layout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[1]条善寺!$F$2:$F$10</c:f>
              <c:numCache>
                <c:formatCode>General</c:formatCode>
                <c:ptCount val="9"/>
                <c:pt idx="0">
                  <c:v>467</c:v>
                </c:pt>
                <c:pt idx="1">
                  <c:v>473</c:v>
                </c:pt>
                <c:pt idx="2">
                  <c:v>470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470</c:v>
                </c:pt>
                <c:pt idx="8">
                  <c:v>469</c:v>
                </c:pt>
              </c:numCache>
            </c:numRef>
          </c:xVal>
          <c:yVal>
            <c:numRef>
              <c:f>[1]条善寺!$G$2:$G$10</c:f>
              <c:numCache>
                <c:formatCode>General</c:formatCode>
                <c:ptCount val="9"/>
                <c:pt idx="0">
                  <c:v>479</c:v>
                </c:pt>
                <c:pt idx="1">
                  <c:v>487</c:v>
                </c:pt>
                <c:pt idx="2">
                  <c:v>464</c:v>
                </c:pt>
                <c:pt idx="3">
                  <c:v>469</c:v>
                </c:pt>
                <c:pt idx="4">
                  <c:v>479</c:v>
                </c:pt>
                <c:pt idx="5">
                  <c:v>470</c:v>
                </c:pt>
                <c:pt idx="6">
                  <c:v>461</c:v>
                </c:pt>
                <c:pt idx="7">
                  <c:v>469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[1]条善寺!$B$2:$B$10</c15:f>
                <c15:dlblRangeCache>
                  <c:ptCount val="9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ユニフォーム母畑和馬ICONIC</c:v>
                  </c:pt>
                  <c:pt idx="3">
                    <c:v>ユニフォーム二岐丈晴ICONIC</c:v>
                  </c:pt>
                  <c:pt idx="4">
                    <c:v>制服二岐丈晴ICONIC</c:v>
                  </c:pt>
                  <c:pt idx="5">
                    <c:v>ユニフォーム沼尻凛太郎ICONIC</c:v>
                  </c:pt>
                  <c:pt idx="6">
                    <c:v>ユニフォーム飯坂信義ICONIC</c:v>
                  </c:pt>
                  <c:pt idx="7">
                    <c:v>ユニフォーム東山勝道ICONIC</c:v>
                  </c:pt>
                  <c:pt idx="8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169556010661691E-2"/>
                  <c:y val="-1.5601344193447102E-2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9.0243468588389733E-2"/>
                  <c:y val="-8.0416920704814241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[1]扇南!$G$2:$G$8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9168151954314445E-2"/>
                  <c:y val="4.0007930913659305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7.4227873730993307E-2"/>
                  <c:y val="-2.9599463468677208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1.5767015190450834E-2"/>
                  <c:y val="1.1541674427993526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0902936303987688"/>
                  <c:y val="-1.8623594652767216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[1]常波!$G$2:$G$8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1.1897321933020139E-2"/>
                  <c:y val="-1.0192167499033488E-2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7.5008108430955289E-2"/>
                  <c:y val="-1.4525512574463237E-3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2.0303876128026986E-3"/>
                  <c:y val="4.045084541364237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[1]和久南!$G$2:$G$8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layout>
                <c:manualLayout>
                  <c:x val="-4.4079100786182594E-2"/>
                  <c:y val="-1.0541956853512977E-2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5.2709221716003632E-2"/>
                  <c:y val="-6.9012840900450276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2.5014633669036449E-2"/>
                  <c:y val="-7.0898915994175846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8.0323135253346292E-3"/>
                  <c:y val="-2.9430112880206225E-2"/>
                </c:manualLayout>
              </c:layout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1.7708477941963503E-3"/>
                  <c:y val="-1.4856878495494739E-2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3227841-2741-4DC5-AB39-76B05118684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[1]伊達工!$F$2:$F$14</c:f>
              <c:numCache>
                <c:formatCode>General</c:formatCode>
                <c:ptCount val="13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</c:numCache>
            </c:numRef>
          </c:xVal>
          <c:yVal>
            <c:numRef>
              <c:f>[1]伊達工!$G$2:$G$14</c:f>
              <c:numCache>
                <c:formatCode>General</c:formatCode>
                <c:ptCount val="13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[1]伊達工!$B$2:$B$14</c15:f>
                <c15:dlblRangeCache>
                  <c:ptCount val="13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7840290113422527E-2"/>
                  <c:y val="-5.8884620785156591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[1]井闥山!$F$2:$F$3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[1]井闥山!$G$2:$G$3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[1]井闥山!$B$2:$B$3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4171630028065411E-2"/>
                  <c:y val="-4.5499483589454597E-2"/>
                </c:manualLayout>
              </c:layout>
              <c:tx>
                <c:rich>
                  <a:bodyPr/>
                  <a:lstStyle/>
                  <a:p>
                    <a:fld id="{D86DCD28-6539-4863-B4DC-4F35AA5BB3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7.1719878917408985E-3"/>
                  <c:y val="-2.2345663017149481E-2"/>
                </c:manualLayout>
              </c:layout>
              <c:tx>
                <c:rich>
                  <a:bodyPr/>
                  <a:lstStyle/>
                  <a:p>
                    <a:fld id="{362BE527-BF8C-4A75-A9CB-86F1D40D38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-2.0299947375910583E-2"/>
                  <c:y val="7.4752228275893305E-3"/>
                </c:manualLayout>
              </c:layout>
              <c:tx>
                <c:rich>
                  <a:bodyPr/>
                  <a:lstStyle/>
                  <a:p>
                    <a:fld id="{85D47530-B3E6-4A8B-A9AD-C3E47EE494A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3.5084349177377371E-2"/>
                  <c:y val="-4.4402990468600523E-3"/>
                </c:manualLayout>
              </c:layout>
              <c:tx>
                <c:rich>
                  <a:bodyPr/>
                  <a:lstStyle/>
                  <a:p>
                    <a:fld id="{F87A130D-1F56-4941-8491-69FD41B2FDE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3.6487101137837617E-2"/>
                  <c:y val="-6.8750965417765427E-3"/>
                </c:manualLayout>
              </c:layout>
              <c:tx>
                <c:rich>
                  <a:bodyPr/>
                  <a:lstStyle/>
                  <a:p>
                    <a:fld id="{0D0ABF64-7B56-44BD-AAF4-AC754FCADA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4.9122749724151921E-3"/>
                  <c:y val="2.7127652814490782E-3"/>
                </c:manualLayout>
              </c:layout>
              <c:tx>
                <c:rich>
                  <a:bodyPr/>
                  <a:lstStyle/>
                  <a:p>
                    <a:fld id="{C4B9A038-DE1C-402E-B740-C15B1C7D96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9.4949260841394392E-2"/>
                  <c:y val="-5.7018479471390833E-2"/>
                </c:manualLayout>
              </c:layout>
              <c:tx>
                <c:rich>
                  <a:bodyPr/>
                  <a:lstStyle/>
                  <a:p>
                    <a:fld id="{3F02F7CE-2CBA-44F3-B49C-3295F22CB6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9242DE0-456C-4CED-8FD6-FA10495C793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2.641895614563908E-3"/>
                  <c:y val="5.2893232602157107E-2"/>
                </c:manualLayout>
              </c:layout>
              <c:tx>
                <c:rich>
                  <a:bodyPr/>
                  <a:lstStyle/>
                  <a:p>
                    <a:fld id="{B9EFECE7-A639-41CE-8365-A1704DFEFE8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[1]戸美!$F$2:$F$10</c:f>
              <c:numCache>
                <c:formatCode>General</c:formatCode>
                <c:ptCount val="9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465</c:v>
                </c:pt>
                <c:pt idx="5">
                  <c:v>468</c:v>
                </c:pt>
                <c:pt idx="6">
                  <c:v>462</c:v>
                </c:pt>
                <c:pt idx="7">
                  <c:v>467</c:v>
                </c:pt>
                <c:pt idx="8">
                  <c:v>470</c:v>
                </c:pt>
              </c:numCache>
            </c:numRef>
          </c:xVal>
          <c:yVal>
            <c:numRef>
              <c:f>[1]戸美!$G$2:$G$10</c:f>
              <c:numCache>
                <c:formatCode>General</c:formatCode>
                <c:ptCount val="9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476</c:v>
                </c:pt>
                <c:pt idx="5">
                  <c:v>466</c:v>
                </c:pt>
                <c:pt idx="6">
                  <c:v>471</c:v>
                </c:pt>
                <c:pt idx="7">
                  <c:v>458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[1]戸美!$B$2:$B$10</c15:f>
                <c15:dlblRangeCache>
                  <c:ptCount val="9"/>
                  <c:pt idx="0">
                    <c:v>ユニフォーム大将優ICONIC</c:v>
                  </c:pt>
                  <c:pt idx="1">
                    <c:v>新年大将優ICONIC</c:v>
                  </c:pt>
                  <c:pt idx="2">
                    <c:v>ユニフォーム沼井和馬ICONIC</c:v>
                  </c:pt>
                  <c:pt idx="3">
                    <c:v>ユニフォーム潜尚保ICONIC</c:v>
                  </c:pt>
                  <c:pt idx="4">
                    <c:v>ユニフォーム高千穂恵也ICONIC</c:v>
                  </c:pt>
                  <c:pt idx="5">
                    <c:v>ユニフォーム広尾倖児ICONIC</c:v>
                  </c:pt>
                  <c:pt idx="6">
                    <c:v>ユニフォーム先島伊澄ICONIC</c:v>
                  </c:pt>
                  <c:pt idx="7">
                    <c:v>ユニフォーム背黒晃彦ICONIC</c:v>
                  </c:pt>
                  <c:pt idx="8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0.11788623083279277"/>
          <c:w val="0.89130552079278558"/>
          <c:h val="0.796112996692083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PivotStat!$B$89:$B$104</c:f>
              <c:numCache>
                <c:formatCode>General</c:formatCode>
                <c:ptCount val="15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122.5</c:v>
                </c:pt>
                <c:pt idx="5">
                  <c:v>121.28571428571429</c:v>
                </c:pt>
                <c:pt idx="6">
                  <c:v>119</c:v>
                </c:pt>
                <c:pt idx="7">
                  <c:v>117.75</c:v>
                </c:pt>
                <c:pt idx="8">
                  <c:v>117.14285714285714</c:v>
                </c:pt>
                <c:pt idx="9">
                  <c:v>118.66666666666667</c:v>
                </c:pt>
                <c:pt idx="10">
                  <c:v>117.42857142857143</c:v>
                </c:pt>
                <c:pt idx="11">
                  <c:v>120.5</c:v>
                </c:pt>
                <c:pt idx="12">
                  <c:v>117.28571428571429</c:v>
                </c:pt>
                <c:pt idx="13">
                  <c:v>117.71428571428571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PivotStat!$C$89:$C$104</c:f>
              <c:numCache>
                <c:formatCode>General</c:formatCode>
                <c:ptCount val="15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119.75</c:v>
                </c:pt>
                <c:pt idx="5">
                  <c:v>115.42857142857143</c:v>
                </c:pt>
                <c:pt idx="6">
                  <c:v>115.875</c:v>
                </c:pt>
                <c:pt idx="7">
                  <c:v>117.16666666666667</c:v>
                </c:pt>
                <c:pt idx="8">
                  <c:v>116</c:v>
                </c:pt>
                <c:pt idx="9">
                  <c:v>115.44444444444444</c:v>
                </c:pt>
                <c:pt idx="10">
                  <c:v>116.42857142857143</c:v>
                </c:pt>
                <c:pt idx="11">
                  <c:v>117.5</c:v>
                </c:pt>
                <c:pt idx="12">
                  <c:v>115.85714285714286</c:v>
                </c:pt>
                <c:pt idx="13">
                  <c:v>115.14285714285714</c:v>
                </c:pt>
                <c:pt idx="14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PivotStat!$D$89:$D$104</c:f>
              <c:numCache>
                <c:formatCode>General</c:formatCode>
                <c:ptCount val="15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116</c:v>
                </c:pt>
                <c:pt idx="5">
                  <c:v>114</c:v>
                </c:pt>
                <c:pt idx="6">
                  <c:v>115</c:v>
                </c:pt>
                <c:pt idx="7">
                  <c:v>116.08333333333333</c:v>
                </c:pt>
                <c:pt idx="8">
                  <c:v>114.14285714285714</c:v>
                </c:pt>
                <c:pt idx="9">
                  <c:v>115.33333333333333</c:v>
                </c:pt>
                <c:pt idx="10">
                  <c:v>114.57142857142857</c:v>
                </c:pt>
                <c:pt idx="11">
                  <c:v>116</c:v>
                </c:pt>
                <c:pt idx="12">
                  <c:v>114.71428571428571</c:v>
                </c:pt>
                <c:pt idx="13">
                  <c:v>114.14285714285714</c:v>
                </c:pt>
                <c:pt idx="14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PivotStat!$E$89:$E$104</c:f>
              <c:numCache>
                <c:formatCode>General</c:formatCode>
                <c:ptCount val="15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120.25</c:v>
                </c:pt>
                <c:pt idx="5">
                  <c:v>121.71428571428571</c:v>
                </c:pt>
                <c:pt idx="6">
                  <c:v>120.75</c:v>
                </c:pt>
                <c:pt idx="7">
                  <c:v>120.5</c:v>
                </c:pt>
                <c:pt idx="8">
                  <c:v>119.57142857142857</c:v>
                </c:pt>
                <c:pt idx="9">
                  <c:v>120.77777777777777</c:v>
                </c:pt>
                <c:pt idx="10">
                  <c:v>119.14285714285714</c:v>
                </c:pt>
                <c:pt idx="11">
                  <c:v>120</c:v>
                </c:pt>
                <c:pt idx="12">
                  <c:v>119.14285714285714</c:v>
                </c:pt>
                <c:pt idx="13">
                  <c:v>120.14285714285714</c:v>
                </c:pt>
                <c:pt idx="14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PivotStat!$F$89:$F$104</c:f>
              <c:numCache>
                <c:formatCode>General</c:formatCode>
                <c:ptCount val="15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99.5</c:v>
                </c:pt>
                <c:pt idx="5">
                  <c:v>98.142857142857139</c:v>
                </c:pt>
                <c:pt idx="6">
                  <c:v>98.5</c:v>
                </c:pt>
                <c:pt idx="7">
                  <c:v>99.166666666666671</c:v>
                </c:pt>
                <c:pt idx="8">
                  <c:v>98.142857142857139</c:v>
                </c:pt>
                <c:pt idx="9">
                  <c:v>99.222222222222229</c:v>
                </c:pt>
                <c:pt idx="10">
                  <c:v>98.142857142857139</c:v>
                </c:pt>
                <c:pt idx="11">
                  <c:v>98.5</c:v>
                </c:pt>
                <c:pt idx="12">
                  <c:v>98.142857142857139</c:v>
                </c:pt>
                <c:pt idx="13">
                  <c:v>97.571428571428569</c:v>
                </c:pt>
                <c:pt idx="14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PivotStat!$G$89:$G$104</c:f>
              <c:numCache>
                <c:formatCode>General</c:formatCode>
                <c:ptCount val="15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119.25</c:v>
                </c:pt>
                <c:pt idx="5">
                  <c:v>122.28571428571429</c:v>
                </c:pt>
                <c:pt idx="6">
                  <c:v>116.75</c:v>
                </c:pt>
                <c:pt idx="7">
                  <c:v>117.41666666666667</c:v>
                </c:pt>
                <c:pt idx="8">
                  <c:v>116.14285714285714</c:v>
                </c:pt>
                <c:pt idx="9">
                  <c:v>116.88888888888889</c:v>
                </c:pt>
                <c:pt idx="10">
                  <c:v>116.42857142857143</c:v>
                </c:pt>
                <c:pt idx="11">
                  <c:v>115.75</c:v>
                </c:pt>
                <c:pt idx="12">
                  <c:v>116.28571428571429</c:v>
                </c:pt>
                <c:pt idx="13">
                  <c:v>116.71428571428571</c:v>
                </c:pt>
                <c:pt idx="1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PivotStat!$H$89:$H$104</c:f>
              <c:numCache>
                <c:formatCode>General</c:formatCode>
                <c:ptCount val="15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118</c:v>
                </c:pt>
                <c:pt idx="5">
                  <c:v>116.57142857142857</c:v>
                </c:pt>
                <c:pt idx="6">
                  <c:v>118.625</c:v>
                </c:pt>
                <c:pt idx="7">
                  <c:v>116.08333333333333</c:v>
                </c:pt>
                <c:pt idx="8">
                  <c:v>117.42857142857143</c:v>
                </c:pt>
                <c:pt idx="9">
                  <c:v>115.66666666666667</c:v>
                </c:pt>
                <c:pt idx="10">
                  <c:v>117.42857142857143</c:v>
                </c:pt>
                <c:pt idx="11">
                  <c:v>116</c:v>
                </c:pt>
                <c:pt idx="12">
                  <c:v>117.14285714285714</c:v>
                </c:pt>
                <c:pt idx="13">
                  <c:v>116.42857142857143</c:v>
                </c:pt>
                <c:pt idx="14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PivotStat!$I$89:$I$104</c:f>
              <c:numCache>
                <c:formatCode>General</c:formatCode>
                <c:ptCount val="15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117.75</c:v>
                </c:pt>
                <c:pt idx="5">
                  <c:v>116.42857142857143</c:v>
                </c:pt>
                <c:pt idx="6">
                  <c:v>117.125</c:v>
                </c:pt>
                <c:pt idx="7">
                  <c:v>118</c:v>
                </c:pt>
                <c:pt idx="8">
                  <c:v>115.57142857142857</c:v>
                </c:pt>
                <c:pt idx="9">
                  <c:v>118.55555555555556</c:v>
                </c:pt>
                <c:pt idx="10">
                  <c:v>116.85714285714286</c:v>
                </c:pt>
                <c:pt idx="11">
                  <c:v>115.75</c:v>
                </c:pt>
                <c:pt idx="12">
                  <c:v>116</c:v>
                </c:pt>
                <c:pt idx="13">
                  <c:v>116.42857142857143</c:v>
                </c:pt>
                <c:pt idx="14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PivotStat!$J$89:$J$104</c:f>
              <c:numCache>
                <c:formatCode>General</c:formatCode>
                <c:ptCount val="15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118.25</c:v>
                </c:pt>
                <c:pt idx="5">
                  <c:v>117.71428571428571</c:v>
                </c:pt>
                <c:pt idx="6">
                  <c:v>117.125</c:v>
                </c:pt>
                <c:pt idx="7">
                  <c:v>117.33333333333333</c:v>
                </c:pt>
                <c:pt idx="8">
                  <c:v>118.14285714285714</c:v>
                </c:pt>
                <c:pt idx="9">
                  <c:v>116.44444444444444</c:v>
                </c:pt>
                <c:pt idx="10">
                  <c:v>118.14285714285714</c:v>
                </c:pt>
                <c:pt idx="11">
                  <c:v>117.25</c:v>
                </c:pt>
                <c:pt idx="12">
                  <c:v>117.28571428571429</c:v>
                </c:pt>
                <c:pt idx="13">
                  <c:v>116.42857142857143</c:v>
                </c:pt>
                <c:pt idx="14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PivotStat!$K$89:$K$104</c:f>
              <c:numCache>
                <c:formatCode>General</c:formatCode>
                <c:ptCount val="15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34.125</c:v>
                </c:pt>
                <c:pt idx="5">
                  <c:v>32.142857142857146</c:v>
                </c:pt>
                <c:pt idx="6">
                  <c:v>35.375</c:v>
                </c:pt>
                <c:pt idx="7">
                  <c:v>34.083333333333336</c:v>
                </c:pt>
                <c:pt idx="8">
                  <c:v>41</c:v>
                </c:pt>
                <c:pt idx="9">
                  <c:v>35.333333333333336</c:v>
                </c:pt>
                <c:pt idx="10">
                  <c:v>36</c:v>
                </c:pt>
                <c:pt idx="11">
                  <c:v>33</c:v>
                </c:pt>
                <c:pt idx="12">
                  <c:v>34.571428571428569</c:v>
                </c:pt>
                <c:pt idx="13">
                  <c:v>33.857142857142854</c:v>
                </c:pt>
                <c:pt idx="14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PivotStat!$L$89:$L$104</c:f>
              <c:numCache>
                <c:formatCode>General</c:formatCode>
                <c:ptCount val="15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1085.375</c:v>
                </c:pt>
                <c:pt idx="5">
                  <c:v>1075.7142857142858</c:v>
                </c:pt>
                <c:pt idx="6">
                  <c:v>1074.125</c:v>
                </c:pt>
                <c:pt idx="7">
                  <c:v>1073.5833333333333</c:v>
                </c:pt>
                <c:pt idx="8">
                  <c:v>1073.2857142857142</c:v>
                </c:pt>
                <c:pt idx="9">
                  <c:v>1072.3333333333333</c:v>
                </c:pt>
                <c:pt idx="10">
                  <c:v>1070.5714285714287</c:v>
                </c:pt>
                <c:pt idx="11">
                  <c:v>1070.25</c:v>
                </c:pt>
                <c:pt idx="12">
                  <c:v>1066.4285714285713</c:v>
                </c:pt>
                <c:pt idx="13">
                  <c:v>1064.5714285714287</c:v>
                </c:pt>
                <c:pt idx="14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46</xdr:col>
      <xdr:colOff>26504</xdr:colOff>
      <xdr:row>113</xdr:row>
      <xdr:rowOff>159027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27</xdr:col>
      <xdr:colOff>119697</xdr:colOff>
      <xdr:row>51</xdr:row>
      <xdr:rowOff>17099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lone\github\haidream\haikyuu_haidream_public\PlayersParams\&#12495;&#12452;&#12489;&#12522;&#12461;&#12515;&#12521;&#33021;&#21147;&#19968;&#35239;.xlsx" TargetMode="External"/><Relationship Id="rId1" Type="http://schemas.openxmlformats.org/officeDocument/2006/relationships/externalLinkPath" Target="&#12495;&#12452;&#12489;&#12522;&#12461;&#12515;&#12521;&#33021;&#2114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t99"/>
      <sheetName val="Skill_Serve"/>
      <sheetName val="Skill_Receive"/>
      <sheetName val="Skill_Toss"/>
      <sheetName val="Skill_Attack"/>
      <sheetName val="Skill_Block"/>
      <sheetName val="Skill_Special"/>
      <sheetName val="Q_Stat"/>
      <sheetName val="戸美"/>
      <sheetName val="鴎台"/>
      <sheetName val="音駒"/>
      <sheetName val="青城"/>
      <sheetName val="角川"/>
      <sheetName val="稲荷崎"/>
      <sheetName val="白鳥沢"/>
      <sheetName val="烏野"/>
      <sheetName val="梟谷"/>
      <sheetName val="条善寺"/>
      <sheetName val="扇南"/>
      <sheetName val="常波"/>
      <sheetName val="和久南"/>
      <sheetName val="伊達工"/>
      <sheetName val="井闥山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ユニフォーム大将優ICONIC</v>
          </cell>
          <cell r="F2">
            <v>479</v>
          </cell>
          <cell r="G2">
            <v>483</v>
          </cell>
        </row>
        <row r="3">
          <cell r="B3" t="str">
            <v>新年大将優ICONIC</v>
          </cell>
          <cell r="F3">
            <v>485</v>
          </cell>
          <cell r="G3">
            <v>491</v>
          </cell>
        </row>
        <row r="4">
          <cell r="B4" t="str">
            <v>ユニフォーム沼井和馬ICONIC</v>
          </cell>
          <cell r="F4">
            <v>477</v>
          </cell>
          <cell r="G4">
            <v>479</v>
          </cell>
        </row>
        <row r="5">
          <cell r="B5" t="str">
            <v>ユニフォーム潜尚保ICONIC</v>
          </cell>
          <cell r="F5">
            <v>469</v>
          </cell>
          <cell r="G5">
            <v>476</v>
          </cell>
        </row>
        <row r="6">
          <cell r="B6" t="str">
            <v>ユニフォーム高千穂恵也ICONIC</v>
          </cell>
          <cell r="F6">
            <v>465</v>
          </cell>
          <cell r="G6">
            <v>476</v>
          </cell>
        </row>
        <row r="7">
          <cell r="B7" t="str">
            <v>ユニフォーム広尾倖児ICONIC</v>
          </cell>
          <cell r="F7">
            <v>468</v>
          </cell>
          <cell r="G7">
            <v>466</v>
          </cell>
        </row>
        <row r="8">
          <cell r="B8" t="str">
            <v>ユニフォーム先島伊澄ICONIC</v>
          </cell>
          <cell r="F8">
            <v>462</v>
          </cell>
          <cell r="G8">
            <v>471</v>
          </cell>
        </row>
        <row r="9">
          <cell r="B9" t="str">
            <v>ユニフォーム背黒晃彦ICONIC</v>
          </cell>
          <cell r="F9">
            <v>467</v>
          </cell>
          <cell r="G9">
            <v>458</v>
          </cell>
        </row>
        <row r="10">
          <cell r="B10" t="str">
            <v>ユニフォーム赤間颯ICONIC</v>
          </cell>
          <cell r="F10">
            <v>470</v>
          </cell>
          <cell r="G10">
            <v>456</v>
          </cell>
        </row>
      </sheetData>
      <sheetData sheetId="9">
        <row r="2">
          <cell r="B2" t="str">
            <v>ユニフォーム星海光来ICONIC</v>
          </cell>
          <cell r="F2">
            <v>483</v>
          </cell>
          <cell r="G2">
            <v>491</v>
          </cell>
        </row>
        <row r="3">
          <cell r="B3" t="str">
            <v>文化祭星海光来ICONIC</v>
          </cell>
          <cell r="F3">
            <v>489</v>
          </cell>
          <cell r="G3">
            <v>499</v>
          </cell>
        </row>
        <row r="4">
          <cell r="B4" t="str">
            <v>ユニフォーム昼神幸郎ICONIC</v>
          </cell>
          <cell r="F4">
            <v>478</v>
          </cell>
          <cell r="G4">
            <v>480</v>
          </cell>
        </row>
        <row r="5">
          <cell r="B5" t="str">
            <v>Xmas昼神幸郎ICONIC</v>
          </cell>
          <cell r="F5">
            <v>486</v>
          </cell>
          <cell r="G5">
            <v>486</v>
          </cell>
        </row>
      </sheetData>
      <sheetData sheetId="10">
        <row r="2">
          <cell r="B2" t="str">
            <v>ユニフォーム孤爪研磨ICONIC</v>
          </cell>
          <cell r="F2">
            <v>458</v>
          </cell>
          <cell r="G2">
            <v>484</v>
          </cell>
        </row>
        <row r="3">
          <cell r="B3" t="str">
            <v>制服孤爪研磨ICONIC</v>
          </cell>
          <cell r="F3">
            <v>462</v>
          </cell>
          <cell r="G3">
            <v>494</v>
          </cell>
        </row>
        <row r="4">
          <cell r="B4" t="str">
            <v>夏祭り孤爪研磨ICONIC</v>
          </cell>
          <cell r="F4">
            <v>462</v>
          </cell>
          <cell r="G4">
            <v>494</v>
          </cell>
        </row>
        <row r="5">
          <cell r="B5" t="str">
            <v>ユニフォーム黒尾鉄朗ICONIC</v>
          </cell>
          <cell r="F5">
            <v>477</v>
          </cell>
          <cell r="G5">
            <v>480</v>
          </cell>
        </row>
        <row r="6">
          <cell r="B6" t="str">
            <v>制服黒尾鉄朗ICONIC</v>
          </cell>
          <cell r="F6">
            <v>485</v>
          </cell>
          <cell r="G6">
            <v>486</v>
          </cell>
        </row>
        <row r="7">
          <cell r="B7" t="str">
            <v>夏祭り黒尾鉄朗ICONIC</v>
          </cell>
          <cell r="F7">
            <v>477</v>
          </cell>
          <cell r="G7">
            <v>494</v>
          </cell>
        </row>
        <row r="8">
          <cell r="B8" t="str">
            <v>ユニフォーム灰羽リエーフICONIC</v>
          </cell>
          <cell r="F8">
            <v>468</v>
          </cell>
          <cell r="G8">
            <v>462</v>
          </cell>
        </row>
        <row r="9">
          <cell r="B9" t="str">
            <v>探偵灰羽リエーフICONIC</v>
          </cell>
          <cell r="F9">
            <v>476</v>
          </cell>
          <cell r="G9">
            <v>468</v>
          </cell>
        </row>
        <row r="10">
          <cell r="B10" t="str">
            <v>ユニフォーム夜久衛輔ICONIC</v>
          </cell>
          <cell r="F10">
            <v>478</v>
          </cell>
          <cell r="G10">
            <v>469</v>
          </cell>
        </row>
        <row r="11">
          <cell r="B11" t="str">
            <v>ユニフォーム福永招平ICONIC</v>
          </cell>
          <cell r="F11">
            <v>461</v>
          </cell>
          <cell r="G11">
            <v>459</v>
          </cell>
        </row>
        <row r="12">
          <cell r="B12" t="str">
            <v>ユニフォーム犬岡走ICONIC</v>
          </cell>
          <cell r="F12">
            <v>467</v>
          </cell>
          <cell r="G12">
            <v>460</v>
          </cell>
        </row>
        <row r="13">
          <cell r="B13" t="str">
            <v>新年犬岡走ICONIC</v>
          </cell>
          <cell r="F13">
            <v>475</v>
          </cell>
          <cell r="G13">
            <v>466</v>
          </cell>
        </row>
        <row r="14">
          <cell r="B14" t="str">
            <v>ユニフォーム山本猛虎ICONIC</v>
          </cell>
          <cell r="F14">
            <v>461</v>
          </cell>
          <cell r="G14">
            <v>479</v>
          </cell>
        </row>
        <row r="15">
          <cell r="B15" t="str">
            <v>新年山本猛虎ICONIC</v>
          </cell>
          <cell r="F15">
            <v>467</v>
          </cell>
          <cell r="G15">
            <v>486</v>
          </cell>
        </row>
        <row r="16">
          <cell r="B16" t="str">
            <v>ユニフォーム芝山優生ICONIC</v>
          </cell>
          <cell r="F16">
            <v>472</v>
          </cell>
          <cell r="G16">
            <v>458</v>
          </cell>
        </row>
        <row r="17">
          <cell r="B17" t="str">
            <v>ユニフォーム海信之ICONIC</v>
          </cell>
          <cell r="F17">
            <v>466</v>
          </cell>
          <cell r="G17">
            <v>481</v>
          </cell>
        </row>
        <row r="18">
          <cell r="B18" t="str">
            <v>ユニフォーム海信之YELL</v>
          </cell>
          <cell r="F18">
            <v>450</v>
          </cell>
          <cell r="G18">
            <v>465</v>
          </cell>
        </row>
      </sheetData>
      <sheetData sheetId="11">
        <row r="2">
          <cell r="B2" t="str">
            <v>ユニフォーム及川徹ICONIC</v>
          </cell>
          <cell r="F2">
            <v>459</v>
          </cell>
          <cell r="G2">
            <v>510</v>
          </cell>
        </row>
        <row r="3">
          <cell r="B3" t="str">
            <v>プール掃除及川徹ICONIC</v>
          </cell>
          <cell r="F3">
            <v>463</v>
          </cell>
          <cell r="G3">
            <v>520</v>
          </cell>
        </row>
        <row r="4">
          <cell r="B4" t="str">
            <v>Xmas及川徹ICONIC</v>
          </cell>
          <cell r="F4">
            <v>465</v>
          </cell>
          <cell r="G4">
            <v>519</v>
          </cell>
        </row>
        <row r="5">
          <cell r="B5" t="str">
            <v>制服及川徹ICONIC</v>
          </cell>
          <cell r="F5">
            <v>467</v>
          </cell>
          <cell r="G5">
            <v>516</v>
          </cell>
        </row>
        <row r="6">
          <cell r="B6" t="str">
            <v>ユニフォーム岩泉一ICONIC</v>
          </cell>
          <cell r="F6">
            <v>464</v>
          </cell>
          <cell r="G6">
            <v>482</v>
          </cell>
        </row>
        <row r="7">
          <cell r="B7" t="str">
            <v>プール掃除岩泉一ICONIC</v>
          </cell>
          <cell r="F7">
            <v>470</v>
          </cell>
          <cell r="G7">
            <v>490</v>
          </cell>
        </row>
        <row r="8">
          <cell r="B8" t="str">
            <v>制服岩泉一ICONIC</v>
          </cell>
          <cell r="F8">
            <v>468</v>
          </cell>
          <cell r="G8">
            <v>492</v>
          </cell>
        </row>
        <row r="9">
          <cell r="B9" t="str">
            <v>ユニフォーム金田一勇太郎ICONIC</v>
          </cell>
          <cell r="F9">
            <v>465</v>
          </cell>
          <cell r="G9">
            <v>459</v>
          </cell>
        </row>
        <row r="10">
          <cell r="B10" t="str">
            <v>ユニフォーム京谷賢太郎ICONIC</v>
          </cell>
          <cell r="F10">
            <v>461</v>
          </cell>
          <cell r="G10">
            <v>484</v>
          </cell>
        </row>
        <row r="11">
          <cell r="B11" t="str">
            <v>ユニフォーム国見英ICONIC</v>
          </cell>
          <cell r="F11">
            <v>462</v>
          </cell>
          <cell r="G11">
            <v>467</v>
          </cell>
        </row>
        <row r="12">
          <cell r="B12" t="str">
            <v>職業体験国見英ICONIC</v>
          </cell>
          <cell r="F12">
            <v>468</v>
          </cell>
          <cell r="G12">
            <v>475</v>
          </cell>
        </row>
        <row r="13">
          <cell r="B13" t="str">
            <v>ユニフォーム渡親治ICONIC</v>
          </cell>
          <cell r="F13">
            <v>475</v>
          </cell>
          <cell r="G13">
            <v>463</v>
          </cell>
        </row>
        <row r="14">
          <cell r="B14" t="str">
            <v>ユニフォーム松川一静ICONIC</v>
          </cell>
          <cell r="F14">
            <v>465</v>
          </cell>
          <cell r="G14">
            <v>458</v>
          </cell>
        </row>
        <row r="15">
          <cell r="B15" t="str">
            <v>アート松川一静ICONIC</v>
          </cell>
          <cell r="F15">
            <v>473</v>
          </cell>
          <cell r="G15">
            <v>464</v>
          </cell>
        </row>
        <row r="16">
          <cell r="B16" t="str">
            <v>ユニフォーム花巻貴大ICONIC</v>
          </cell>
          <cell r="F16">
            <v>467</v>
          </cell>
          <cell r="G16">
            <v>469</v>
          </cell>
        </row>
        <row r="17">
          <cell r="B17" t="str">
            <v>アート花巻貴大ICONIC</v>
          </cell>
          <cell r="F17">
            <v>473</v>
          </cell>
          <cell r="G17">
            <v>477</v>
          </cell>
        </row>
      </sheetData>
      <sheetData sheetId="12">
        <row r="2">
          <cell r="B2" t="str">
            <v>ユニフォーム古牧譲ICONIC</v>
          </cell>
          <cell r="F2">
            <v>472</v>
          </cell>
          <cell r="G2">
            <v>484</v>
          </cell>
        </row>
        <row r="3">
          <cell r="B3" t="str">
            <v>ユニフォーム浅虫快人ICONIC</v>
          </cell>
          <cell r="F3">
            <v>466</v>
          </cell>
          <cell r="G3">
            <v>465</v>
          </cell>
        </row>
        <row r="4">
          <cell r="B4" t="str">
            <v>ユニフォーム南田大志ICONIC</v>
          </cell>
          <cell r="F4">
            <v>470</v>
          </cell>
          <cell r="G4">
            <v>457</v>
          </cell>
        </row>
        <row r="5">
          <cell r="B5" t="str">
            <v>ユニフォーム湯川良明ICONIC</v>
          </cell>
          <cell r="F5">
            <v>467</v>
          </cell>
          <cell r="G5">
            <v>464</v>
          </cell>
        </row>
        <row r="6">
          <cell r="B6" t="str">
            <v>ユニフォーム稲垣功ICONIC</v>
          </cell>
          <cell r="F6">
            <v>461</v>
          </cell>
          <cell r="G6">
            <v>468</v>
          </cell>
        </row>
        <row r="7">
          <cell r="B7" t="str">
            <v>ユニフォーム馬門英治ICONIC</v>
          </cell>
          <cell r="F7">
            <v>468</v>
          </cell>
          <cell r="G7">
            <v>462</v>
          </cell>
        </row>
        <row r="8">
          <cell r="B8" t="str">
            <v>ユニフォーム百沢雄大ICONIC</v>
          </cell>
          <cell r="F8">
            <v>463</v>
          </cell>
          <cell r="G8">
            <v>469</v>
          </cell>
        </row>
        <row r="9">
          <cell r="B9" t="str">
            <v>職業体験百沢雄大ICONIC</v>
          </cell>
          <cell r="F9">
            <v>469</v>
          </cell>
          <cell r="G9">
            <v>477</v>
          </cell>
        </row>
      </sheetData>
      <sheetData sheetId="13">
        <row r="2">
          <cell r="B2" t="str">
            <v>ユニフォーム宮侑ICONIC</v>
          </cell>
          <cell r="F2">
            <v>465</v>
          </cell>
          <cell r="G2">
            <v>506</v>
          </cell>
        </row>
        <row r="3">
          <cell r="B3" t="str">
            <v>文化祭宮侑ICONIC</v>
          </cell>
          <cell r="F3">
            <v>469</v>
          </cell>
          <cell r="G3">
            <v>516</v>
          </cell>
        </row>
        <row r="4">
          <cell r="B4" t="str">
            <v>ユニフォーム宮治ICONIC</v>
          </cell>
          <cell r="F4">
            <v>483</v>
          </cell>
          <cell r="G4">
            <v>484</v>
          </cell>
        </row>
        <row r="5">
          <cell r="B5" t="str">
            <v>ユニフォーム角名倫太郎ICONIC</v>
          </cell>
          <cell r="F5">
            <v>476</v>
          </cell>
          <cell r="G5">
            <v>477</v>
          </cell>
        </row>
        <row r="6">
          <cell r="B6" t="str">
            <v>ユニフォーム北信介ICONIC</v>
          </cell>
          <cell r="F6">
            <v>480</v>
          </cell>
          <cell r="G6">
            <v>478</v>
          </cell>
        </row>
        <row r="7">
          <cell r="B7" t="str">
            <v>Xmas北信介ICONIC</v>
          </cell>
          <cell r="F7">
            <v>486</v>
          </cell>
          <cell r="G7">
            <v>486</v>
          </cell>
        </row>
        <row r="8">
          <cell r="B8" t="str">
            <v>ユニフォーム尾白アランICONIC</v>
          </cell>
          <cell r="F8">
            <v>467</v>
          </cell>
          <cell r="G8">
            <v>479</v>
          </cell>
        </row>
        <row r="9">
          <cell r="B9" t="str">
            <v>ユニフォーム赤木路成ICONIC</v>
          </cell>
          <cell r="F9">
            <v>474</v>
          </cell>
          <cell r="G9">
            <v>464</v>
          </cell>
        </row>
        <row r="10">
          <cell r="B10" t="str">
            <v>ユニフォーム大耳練ICONIC</v>
          </cell>
          <cell r="F10">
            <v>476</v>
          </cell>
          <cell r="G10">
            <v>466</v>
          </cell>
        </row>
        <row r="11">
          <cell r="B11" t="str">
            <v>ユニフォーム理石平介ICONIC</v>
          </cell>
          <cell r="F11">
            <v>465</v>
          </cell>
          <cell r="G11">
            <v>474</v>
          </cell>
        </row>
      </sheetData>
      <sheetData sheetId="14">
        <row r="2">
          <cell r="B2" t="str">
            <v>ユニフォーム牛島若利ICONIC</v>
          </cell>
          <cell r="F2">
            <v>472</v>
          </cell>
          <cell r="G2">
            <v>497</v>
          </cell>
        </row>
        <row r="3">
          <cell r="B3" t="str">
            <v>水着牛島若利ICONIC</v>
          </cell>
          <cell r="F3">
            <v>478</v>
          </cell>
          <cell r="G3">
            <v>505</v>
          </cell>
        </row>
        <row r="4">
          <cell r="B4" t="str">
            <v>新年牛島若利ICONIC</v>
          </cell>
          <cell r="F4">
            <v>472</v>
          </cell>
          <cell r="G4">
            <v>511</v>
          </cell>
        </row>
        <row r="5">
          <cell r="B5" t="str">
            <v>ユニフォーム天童覚ICONIC</v>
          </cell>
          <cell r="F5">
            <v>474</v>
          </cell>
          <cell r="G5">
            <v>477</v>
          </cell>
        </row>
        <row r="6">
          <cell r="B6" t="str">
            <v>水着天童覚ICONIC</v>
          </cell>
          <cell r="F6">
            <v>482</v>
          </cell>
          <cell r="G6">
            <v>483</v>
          </cell>
        </row>
        <row r="7">
          <cell r="B7" t="str">
            <v>文化祭天童覚ICONIC</v>
          </cell>
          <cell r="F7">
            <v>485</v>
          </cell>
          <cell r="G7">
            <v>480</v>
          </cell>
        </row>
        <row r="8">
          <cell r="B8" t="str">
            <v>ユニフォーム五色工ICONIC</v>
          </cell>
          <cell r="F8">
            <v>478</v>
          </cell>
          <cell r="G8">
            <v>484</v>
          </cell>
        </row>
        <row r="9">
          <cell r="B9" t="str">
            <v>職業体験五色工ICONIC</v>
          </cell>
          <cell r="F9">
            <v>484</v>
          </cell>
          <cell r="G9">
            <v>492</v>
          </cell>
        </row>
        <row r="10">
          <cell r="B10" t="str">
            <v>ユニフォーム白布賢二郎ICONIC</v>
          </cell>
          <cell r="F10">
            <v>468</v>
          </cell>
          <cell r="G10">
            <v>489</v>
          </cell>
        </row>
        <row r="11">
          <cell r="B11" t="str">
            <v>探偵白布賢二郎ICONIC</v>
          </cell>
          <cell r="F11">
            <v>472</v>
          </cell>
          <cell r="G11">
            <v>499</v>
          </cell>
        </row>
        <row r="12">
          <cell r="B12" t="str">
            <v>ユニフォーム大平獅音ICONIC</v>
          </cell>
          <cell r="F12">
            <v>478</v>
          </cell>
          <cell r="G12">
            <v>484</v>
          </cell>
        </row>
        <row r="13">
          <cell r="B13" t="str">
            <v>ユニフォーム川西太一ICONIC</v>
          </cell>
          <cell r="F13">
            <v>470</v>
          </cell>
          <cell r="G13">
            <v>477</v>
          </cell>
        </row>
        <row r="14">
          <cell r="B14" t="str">
            <v>ユニフォーム瀬見英太ICONIC</v>
          </cell>
          <cell r="F14">
            <v>469</v>
          </cell>
          <cell r="G14">
            <v>479</v>
          </cell>
        </row>
        <row r="15">
          <cell r="B15" t="str">
            <v>ユニフォーム山形隼人ICONIC</v>
          </cell>
          <cell r="F15">
            <v>470</v>
          </cell>
          <cell r="G15">
            <v>456</v>
          </cell>
        </row>
      </sheetData>
      <sheetData sheetId="15">
        <row r="2">
          <cell r="B2" t="str">
            <v>ユニフォーム日向翔陽ICONIC</v>
          </cell>
          <cell r="F2">
            <v>493</v>
          </cell>
          <cell r="G2">
            <v>453</v>
          </cell>
        </row>
        <row r="3">
          <cell r="B3" t="str">
            <v>制服日向翔陽ICONIC</v>
          </cell>
          <cell r="F3">
            <v>501</v>
          </cell>
          <cell r="G3">
            <v>459</v>
          </cell>
        </row>
        <row r="4">
          <cell r="B4" t="str">
            <v>夏祭り日向翔陽ICONIC</v>
          </cell>
          <cell r="F4">
            <v>507</v>
          </cell>
          <cell r="G4">
            <v>453</v>
          </cell>
        </row>
        <row r="5">
          <cell r="B5" t="str">
            <v>ユニフォーム影山飛雄ICONIC</v>
          </cell>
          <cell r="F5">
            <v>465</v>
          </cell>
          <cell r="G5">
            <v>498</v>
          </cell>
        </row>
        <row r="6">
          <cell r="B6" t="str">
            <v>制服影山飛雄ICONIC</v>
          </cell>
          <cell r="F6">
            <v>469</v>
          </cell>
          <cell r="G6">
            <v>508</v>
          </cell>
        </row>
        <row r="7">
          <cell r="B7" t="str">
            <v>夏祭り影山飛雄ICONIC</v>
          </cell>
          <cell r="F7">
            <v>467</v>
          </cell>
          <cell r="G7">
            <v>510</v>
          </cell>
        </row>
        <row r="8">
          <cell r="B8" t="str">
            <v>Xmas影山飛雄ICONIC</v>
          </cell>
          <cell r="F8">
            <v>471</v>
          </cell>
          <cell r="G8">
            <v>516</v>
          </cell>
        </row>
        <row r="9">
          <cell r="B9" t="str">
            <v>ユニフォーム月島蛍ICONIC</v>
          </cell>
          <cell r="F9">
            <v>472</v>
          </cell>
          <cell r="G9">
            <v>466</v>
          </cell>
        </row>
        <row r="10">
          <cell r="B10" t="str">
            <v>水着月島蛍ICONIC</v>
          </cell>
          <cell r="F10">
            <v>480</v>
          </cell>
          <cell r="G10">
            <v>472</v>
          </cell>
        </row>
        <row r="11">
          <cell r="B11" t="str">
            <v>職業体験月島蛍ICONIC</v>
          </cell>
          <cell r="F11">
            <v>474</v>
          </cell>
          <cell r="G11">
            <v>478</v>
          </cell>
        </row>
        <row r="12">
          <cell r="B12" t="str">
            <v>ユニフォーム山口忠ICONIC</v>
          </cell>
          <cell r="F12">
            <v>469</v>
          </cell>
          <cell r="G12">
            <v>475</v>
          </cell>
        </row>
        <row r="13">
          <cell r="B13" t="str">
            <v>水着山口忠ICONIC</v>
          </cell>
          <cell r="F13">
            <v>475</v>
          </cell>
          <cell r="G13">
            <v>483</v>
          </cell>
        </row>
        <row r="14">
          <cell r="B14" t="str">
            <v>ユニフォーム西谷夕ICONIC</v>
          </cell>
          <cell r="F14">
            <v>479</v>
          </cell>
          <cell r="G14">
            <v>470</v>
          </cell>
        </row>
        <row r="15">
          <cell r="B15" t="str">
            <v>制服西谷夕ICONIC</v>
          </cell>
          <cell r="F15">
            <v>487</v>
          </cell>
          <cell r="G15">
            <v>476</v>
          </cell>
        </row>
        <row r="16">
          <cell r="B16" t="str">
            <v>Xmas西谷夕ICONIC</v>
          </cell>
          <cell r="F16">
            <v>493</v>
          </cell>
          <cell r="G16">
            <v>480</v>
          </cell>
        </row>
        <row r="17">
          <cell r="B17" t="str">
            <v>ユニフォーム田中龍之介ICONIC</v>
          </cell>
          <cell r="F17">
            <v>463</v>
          </cell>
          <cell r="G17">
            <v>469</v>
          </cell>
        </row>
        <row r="18">
          <cell r="B18" t="str">
            <v>制服田中龍之介ICONIC</v>
          </cell>
          <cell r="F18">
            <v>469</v>
          </cell>
          <cell r="G18">
            <v>477</v>
          </cell>
        </row>
        <row r="19">
          <cell r="B19" t="str">
            <v>新年田中龍之介ICONIC</v>
          </cell>
          <cell r="F19">
            <v>472</v>
          </cell>
          <cell r="G19">
            <v>474</v>
          </cell>
        </row>
        <row r="20">
          <cell r="B20" t="str">
            <v>ユニフォーム澤村大地ICONIC</v>
          </cell>
          <cell r="F20">
            <v>477</v>
          </cell>
          <cell r="G20">
            <v>473</v>
          </cell>
        </row>
        <row r="21">
          <cell r="B21" t="str">
            <v>プール掃除澤村大地ICONIC</v>
          </cell>
          <cell r="F21">
            <v>483</v>
          </cell>
          <cell r="G21">
            <v>481</v>
          </cell>
        </row>
        <row r="22">
          <cell r="B22" t="str">
            <v>文化祭澤村大地ICONIC</v>
          </cell>
          <cell r="F22">
            <v>485</v>
          </cell>
          <cell r="G22">
            <v>479</v>
          </cell>
        </row>
        <row r="23">
          <cell r="B23" t="str">
            <v>ユニフォーム菅原考支ICONIC</v>
          </cell>
          <cell r="F23">
            <v>462</v>
          </cell>
          <cell r="G23">
            <v>477</v>
          </cell>
        </row>
        <row r="24">
          <cell r="B24" t="str">
            <v>プール掃除菅原考支ICONIC</v>
          </cell>
          <cell r="F24">
            <v>466</v>
          </cell>
          <cell r="G24">
            <v>487</v>
          </cell>
        </row>
        <row r="25">
          <cell r="B25" t="str">
            <v>文化祭菅原考支ICONIC</v>
          </cell>
          <cell r="F25">
            <v>464</v>
          </cell>
          <cell r="G25">
            <v>489</v>
          </cell>
        </row>
        <row r="26">
          <cell r="B26" t="str">
            <v>ユニフォーム東峰旭ICONIC</v>
          </cell>
          <cell r="F26">
            <v>465</v>
          </cell>
          <cell r="G26">
            <v>485</v>
          </cell>
        </row>
        <row r="27">
          <cell r="B27" t="str">
            <v>プール掃除東峰旭ICONIC</v>
          </cell>
          <cell r="F27">
            <v>453</v>
          </cell>
          <cell r="G27">
            <v>477</v>
          </cell>
        </row>
        <row r="28">
          <cell r="B28" t="str">
            <v>ユニフォーム東峰旭YELL</v>
          </cell>
          <cell r="F28">
            <v>461</v>
          </cell>
          <cell r="G28">
            <v>491</v>
          </cell>
        </row>
        <row r="29">
          <cell r="B29" t="str">
            <v>ユニフォーム縁下力ICONIC</v>
          </cell>
          <cell r="F29">
            <v>461</v>
          </cell>
          <cell r="G29">
            <v>459</v>
          </cell>
        </row>
        <row r="30">
          <cell r="B30" t="str">
            <v>探偵縁下力ICONIC</v>
          </cell>
          <cell r="F30">
            <v>467</v>
          </cell>
          <cell r="G30">
            <v>468</v>
          </cell>
        </row>
        <row r="31">
          <cell r="B31" t="str">
            <v>ユニフォーム木下久志ICONIC</v>
          </cell>
          <cell r="F31">
            <v>460</v>
          </cell>
          <cell r="G31">
            <v>469</v>
          </cell>
        </row>
        <row r="32">
          <cell r="B32" t="str">
            <v>ユニフォーム成田一仁ICONIC</v>
          </cell>
          <cell r="F32">
            <v>460</v>
          </cell>
          <cell r="G32">
            <v>464</v>
          </cell>
        </row>
      </sheetData>
      <sheetData sheetId="16">
        <row r="2">
          <cell r="B2" t="str">
            <v>ユニフォーム木兎光太郎ICONIC</v>
          </cell>
          <cell r="F2">
            <v>481</v>
          </cell>
          <cell r="G2">
            <v>488</v>
          </cell>
        </row>
        <row r="3">
          <cell r="B3" t="str">
            <v>夏祭り木兎光太郎ICONIC</v>
          </cell>
          <cell r="F3">
            <v>487</v>
          </cell>
          <cell r="G3">
            <v>496</v>
          </cell>
        </row>
        <row r="4">
          <cell r="B4" t="str">
            <v>Xmas木兎光太郎ICONIC</v>
          </cell>
          <cell r="F4">
            <v>490</v>
          </cell>
          <cell r="G4">
            <v>494</v>
          </cell>
        </row>
        <row r="5">
          <cell r="B5" t="str">
            <v>ユニフォーム木葉秋紀ICONIC</v>
          </cell>
          <cell r="F5">
            <v>479</v>
          </cell>
          <cell r="G5">
            <v>483</v>
          </cell>
        </row>
        <row r="6">
          <cell r="B6" t="str">
            <v>探偵木葉秋紀ICONIC</v>
          </cell>
          <cell r="F6">
            <v>485</v>
          </cell>
          <cell r="G6">
            <v>491</v>
          </cell>
        </row>
        <row r="7">
          <cell r="B7" t="str">
            <v>ユニフォーム猿杙大和ICONIC</v>
          </cell>
          <cell r="F7">
            <v>483</v>
          </cell>
          <cell r="G7">
            <v>479</v>
          </cell>
        </row>
        <row r="8">
          <cell r="B8" t="str">
            <v>ユニフォーム小見春樹ICONIC</v>
          </cell>
          <cell r="F8">
            <v>474</v>
          </cell>
          <cell r="G8">
            <v>456</v>
          </cell>
        </row>
        <row r="9">
          <cell r="B9" t="str">
            <v>ユニフォーム尾長渉ICONIC</v>
          </cell>
          <cell r="F9">
            <v>463</v>
          </cell>
          <cell r="G9">
            <v>462</v>
          </cell>
        </row>
        <row r="10">
          <cell r="B10" t="str">
            <v>ユニフォーム鷲尾辰生ICONIC</v>
          </cell>
          <cell r="F10">
            <v>471</v>
          </cell>
          <cell r="G10">
            <v>476</v>
          </cell>
        </row>
        <row r="11">
          <cell r="B11" t="str">
            <v>ユニフォーム赤葦京治ICONIC</v>
          </cell>
          <cell r="F11">
            <v>472</v>
          </cell>
          <cell r="G11">
            <v>492</v>
          </cell>
        </row>
        <row r="12">
          <cell r="B12" t="str">
            <v>夏祭り赤葦京治ICONIC</v>
          </cell>
          <cell r="F12">
            <v>476</v>
          </cell>
          <cell r="G12">
            <v>502</v>
          </cell>
        </row>
      </sheetData>
      <sheetData sheetId="17">
        <row r="2">
          <cell r="B2" t="str">
            <v>ユニフォーム照島游児ICONIC</v>
          </cell>
          <cell r="F2">
            <v>467</v>
          </cell>
          <cell r="G2">
            <v>479</v>
          </cell>
        </row>
        <row r="3">
          <cell r="B3" t="str">
            <v>制服照島游児ICONIC</v>
          </cell>
          <cell r="F3">
            <v>473</v>
          </cell>
          <cell r="G3">
            <v>487</v>
          </cell>
        </row>
        <row r="4">
          <cell r="B4" t="str">
            <v>ユニフォーム母畑和馬ICONIC</v>
          </cell>
          <cell r="F4">
            <v>470</v>
          </cell>
          <cell r="G4">
            <v>464</v>
          </cell>
        </row>
        <row r="5">
          <cell r="B5" t="str">
            <v>ユニフォーム二岐丈晴ICONIC</v>
          </cell>
          <cell r="F5">
            <v>464</v>
          </cell>
          <cell r="G5">
            <v>469</v>
          </cell>
        </row>
        <row r="6">
          <cell r="B6" t="str">
            <v>制服二岐丈晴ICONIC</v>
          </cell>
          <cell r="F6">
            <v>468</v>
          </cell>
          <cell r="G6">
            <v>479</v>
          </cell>
        </row>
        <row r="7">
          <cell r="B7" t="str">
            <v>ユニフォーム沼尻凛太郎ICONIC</v>
          </cell>
          <cell r="F7">
            <v>462</v>
          </cell>
          <cell r="G7">
            <v>470</v>
          </cell>
        </row>
        <row r="8">
          <cell r="B8" t="str">
            <v>ユニフォーム飯坂信義ICONIC</v>
          </cell>
          <cell r="F8">
            <v>469</v>
          </cell>
          <cell r="G8">
            <v>461</v>
          </cell>
        </row>
        <row r="9">
          <cell r="B9" t="str">
            <v>ユニフォーム東山勝道ICONIC</v>
          </cell>
          <cell r="F9">
            <v>470</v>
          </cell>
          <cell r="G9">
            <v>469</v>
          </cell>
        </row>
        <row r="10">
          <cell r="B10" t="str">
            <v>ユニフォーム土湯新ICONIC</v>
          </cell>
          <cell r="F10">
            <v>469</v>
          </cell>
          <cell r="G10">
            <v>456</v>
          </cell>
        </row>
      </sheetData>
      <sheetData sheetId="18">
        <row r="2">
          <cell r="B2" t="str">
            <v>ユニフォーム十和田良樹ICONIC</v>
          </cell>
          <cell r="F2">
            <v>465</v>
          </cell>
          <cell r="G2">
            <v>472</v>
          </cell>
        </row>
        <row r="3">
          <cell r="B3" t="str">
            <v>ユニフォーム森岳歩ICONIC</v>
          </cell>
          <cell r="F3">
            <v>465</v>
          </cell>
          <cell r="G3">
            <v>460</v>
          </cell>
        </row>
        <row r="4">
          <cell r="B4" t="str">
            <v>ユニフォーム唐松拓巳ICONIC</v>
          </cell>
          <cell r="F4">
            <v>468</v>
          </cell>
          <cell r="G4">
            <v>473</v>
          </cell>
        </row>
        <row r="5">
          <cell r="B5" t="str">
            <v>ユニフォーム田沢裕樹ICONIC</v>
          </cell>
          <cell r="F5">
            <v>466</v>
          </cell>
          <cell r="G5">
            <v>467</v>
          </cell>
        </row>
        <row r="6">
          <cell r="B6" t="str">
            <v>ユニフォーム子安颯真ICONIC</v>
          </cell>
          <cell r="F6">
            <v>465</v>
          </cell>
          <cell r="G6">
            <v>468</v>
          </cell>
        </row>
        <row r="7">
          <cell r="B7" t="str">
            <v>ユニフォーム横手駿ICONIC</v>
          </cell>
          <cell r="F7">
            <v>470</v>
          </cell>
          <cell r="G7">
            <v>458</v>
          </cell>
        </row>
        <row r="8">
          <cell r="B8" t="str">
            <v>ユニフォーム夏瀬伊吹ICONIC</v>
          </cell>
          <cell r="F8">
            <v>463</v>
          </cell>
          <cell r="G8">
            <v>472</v>
          </cell>
        </row>
      </sheetData>
      <sheetData sheetId="19">
        <row r="2">
          <cell r="B2" t="str">
            <v>ユニフォーム駒木輝ICONIC</v>
          </cell>
          <cell r="F2">
            <v>463</v>
          </cell>
          <cell r="G2">
            <v>468</v>
          </cell>
        </row>
        <row r="3">
          <cell r="B3" t="str">
            <v>ユニフォーム茶屋和馬ICONIC</v>
          </cell>
          <cell r="F3">
            <v>466</v>
          </cell>
          <cell r="G3">
            <v>462</v>
          </cell>
        </row>
        <row r="4">
          <cell r="B4" t="str">
            <v>ユニフォーム玉川弘樹ICONIC</v>
          </cell>
          <cell r="F4">
            <v>466</v>
          </cell>
          <cell r="G4">
            <v>464</v>
          </cell>
        </row>
        <row r="5">
          <cell r="B5" t="str">
            <v>ユニフォーム桜井大河ICONIC</v>
          </cell>
          <cell r="F5">
            <v>473</v>
          </cell>
          <cell r="G5">
            <v>458</v>
          </cell>
        </row>
        <row r="6">
          <cell r="B6" t="str">
            <v>ユニフォーム芳賀良治ICONIC</v>
          </cell>
          <cell r="F6">
            <v>458</v>
          </cell>
          <cell r="G6">
            <v>477</v>
          </cell>
        </row>
        <row r="7">
          <cell r="B7" t="str">
            <v>ユニフォーム渋谷陸斗ICONIC</v>
          </cell>
          <cell r="F7">
            <v>465</v>
          </cell>
          <cell r="G7">
            <v>460</v>
          </cell>
        </row>
        <row r="8">
          <cell r="B8" t="str">
            <v>ユニフォーム池尻隼人ICONIC</v>
          </cell>
          <cell r="F8">
            <v>465</v>
          </cell>
          <cell r="G8">
            <v>467</v>
          </cell>
        </row>
      </sheetData>
      <sheetData sheetId="20">
        <row r="2">
          <cell r="B2" t="str">
            <v>ユニフォーム中島猛ICONIC</v>
          </cell>
          <cell r="F2">
            <v>471</v>
          </cell>
          <cell r="G2">
            <v>478</v>
          </cell>
        </row>
        <row r="3">
          <cell r="B3" t="str">
            <v>ユニフォーム白石優希ICONIC</v>
          </cell>
          <cell r="F3">
            <v>459</v>
          </cell>
          <cell r="G3">
            <v>465</v>
          </cell>
        </row>
        <row r="4">
          <cell r="B4" t="str">
            <v>ユニフォーム花山一雅ICONIC</v>
          </cell>
          <cell r="F4">
            <v>474</v>
          </cell>
          <cell r="G4">
            <v>483</v>
          </cell>
        </row>
        <row r="5">
          <cell r="B5" t="str">
            <v>ユニフォーム鳴子哲平ICONIC</v>
          </cell>
          <cell r="F5">
            <v>469</v>
          </cell>
          <cell r="G5">
            <v>458</v>
          </cell>
        </row>
        <row r="6">
          <cell r="B6" t="str">
            <v>ユニフォーム秋保和光ICONIC</v>
          </cell>
          <cell r="F6">
            <v>470</v>
          </cell>
          <cell r="G6">
            <v>456</v>
          </cell>
        </row>
        <row r="7">
          <cell r="B7" t="str">
            <v>ユニフォーム松島剛ICONIC</v>
          </cell>
          <cell r="F7">
            <v>471</v>
          </cell>
          <cell r="G7">
            <v>460</v>
          </cell>
        </row>
        <row r="8">
          <cell r="B8" t="str">
            <v>ユニフォーム川渡瞬己ICONIC</v>
          </cell>
          <cell r="F8">
            <v>468</v>
          </cell>
          <cell r="G8">
            <v>473</v>
          </cell>
        </row>
      </sheetData>
      <sheetData sheetId="21">
        <row r="2">
          <cell r="B2" t="str">
            <v>ユニフォーム青根高伸ICONIC</v>
          </cell>
          <cell r="F2">
            <v>476</v>
          </cell>
          <cell r="G2">
            <v>472</v>
          </cell>
        </row>
        <row r="3">
          <cell r="B3" t="str">
            <v>制服青根高伸ICONIC</v>
          </cell>
          <cell r="F3">
            <v>484</v>
          </cell>
          <cell r="G3">
            <v>478</v>
          </cell>
        </row>
        <row r="4">
          <cell r="B4" t="str">
            <v>プール掃除青根高伸ICONIC</v>
          </cell>
          <cell r="F4">
            <v>482</v>
          </cell>
          <cell r="G4">
            <v>480</v>
          </cell>
        </row>
        <row r="5">
          <cell r="B5" t="str">
            <v>ユニフォーム二口堅治ICONIC</v>
          </cell>
          <cell r="F5">
            <v>478</v>
          </cell>
          <cell r="G5">
            <v>484</v>
          </cell>
        </row>
        <row r="6">
          <cell r="B6" t="str">
            <v>制服二口堅治ICONIC</v>
          </cell>
          <cell r="F6">
            <v>484</v>
          </cell>
          <cell r="G6">
            <v>492</v>
          </cell>
        </row>
        <row r="7">
          <cell r="B7" t="str">
            <v>プール掃除二口堅治ICONIC</v>
          </cell>
          <cell r="F7">
            <v>492</v>
          </cell>
          <cell r="G7">
            <v>484</v>
          </cell>
        </row>
        <row r="8">
          <cell r="B8" t="str">
            <v>ユニフォーム黄金川貫至ICONIC</v>
          </cell>
          <cell r="F8">
            <v>475</v>
          </cell>
          <cell r="G8">
            <v>481</v>
          </cell>
        </row>
        <row r="9">
          <cell r="B9" t="str">
            <v>制服黄金川貫至ICONIC</v>
          </cell>
          <cell r="F9">
            <v>479</v>
          </cell>
          <cell r="G9">
            <v>491</v>
          </cell>
        </row>
        <row r="10">
          <cell r="B10" t="str">
            <v>職業体験黄金川貫至ICONIC</v>
          </cell>
          <cell r="F10">
            <v>473</v>
          </cell>
          <cell r="G10">
            <v>497</v>
          </cell>
        </row>
        <row r="11">
          <cell r="B11" t="str">
            <v>ユニフォーム小原豊ICONIC</v>
          </cell>
          <cell r="F11">
            <v>465</v>
          </cell>
          <cell r="G11">
            <v>469</v>
          </cell>
        </row>
        <row r="12">
          <cell r="B12" t="str">
            <v>ユニフォーム女川太郎ICONIC</v>
          </cell>
          <cell r="F12">
            <v>473</v>
          </cell>
          <cell r="G12">
            <v>473</v>
          </cell>
        </row>
        <row r="13">
          <cell r="B13" t="str">
            <v>ユニフォーム作並浩輔ICONIC</v>
          </cell>
          <cell r="F13">
            <v>473</v>
          </cell>
          <cell r="G13">
            <v>456</v>
          </cell>
        </row>
        <row r="14">
          <cell r="B14" t="str">
            <v>ユニフォーム吹上仁悟ICONIC</v>
          </cell>
          <cell r="F14">
            <v>471</v>
          </cell>
          <cell r="G14">
            <v>472</v>
          </cell>
        </row>
      </sheetData>
      <sheetData sheetId="22">
        <row r="2">
          <cell r="B2" t="str">
            <v>ユニフォーム佐久早聖臣ICONIC</v>
          </cell>
          <cell r="F2">
            <v>480</v>
          </cell>
          <cell r="G2">
            <v>490</v>
          </cell>
        </row>
        <row r="3">
          <cell r="B3" t="str">
            <v>ユニフォーム小森元也ICONIC</v>
          </cell>
          <cell r="F3">
            <v>478</v>
          </cell>
          <cell r="G3">
            <v>469</v>
          </cell>
        </row>
      </sheetData>
      <sheetData sheetId="2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303.751076273147" createdVersion="8" refreshedVersion="8" minRefreshableVersion="3" recordCount="164" xr:uid="{D2A25710-863A-4840-9337-C405E37CEEDB}">
  <cacheSource type="worksheet">
    <worksheetSource name="Q_Stat" r:id="rId2"/>
  </cacheSource>
  <cacheFields count="31">
    <cacheField name="No." numFmtId="0">
      <sharedItems/>
    </cacheField>
    <cacheField name="服装" numFmtId="0">
      <sharedItems count="11">
        <s v="ユニフォーム"/>
        <s v="制服"/>
        <s v="夏祭り"/>
        <s v="Xmas"/>
        <s v="水着"/>
        <s v="職業体験"/>
        <s v="新年"/>
        <s v="プール掃除"/>
        <s v="文化祭"/>
        <s v="探偵"/>
        <s v="アート"/>
      </sharedItems>
    </cacheField>
    <cacheField name="名前" numFmtId="0">
      <sharedItems count="106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5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2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  <n v="136"/>
      </sharedItems>
    </cacheField>
    <cacheField name="サーブ" numFmtId="0">
      <sharedItems containsSemiMixedTypes="0" containsString="0" containsNumber="1" containsInteger="1" minValue="110" maxValue="135" count="24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  <n v="135"/>
        <n v="132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2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4"/>
    </cacheField>
    <cacheField name="レシーブ" numFmtId="0">
      <sharedItems containsSemiMixedTypes="0" containsString="0" containsNumber="1" containsInteger="1" minValue="110" maxValue="136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0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  <cacheField name="TotalStat" numFmtId="0">
      <sharedItems containsSemiMixedTypes="0" containsString="0" containsNumber="1" containsInteger="1" minValue="1046" maxValue="1125"/>
    </cacheField>
    <cacheField name="AttackVal" numFmtId="0">
      <sharedItems containsSemiMixedTypes="0" containsString="0" containsNumber="1" containsInteger="1" minValue="211" maxValue="237"/>
    </cacheField>
    <cacheField name="ServeVal" numFmtId="0">
      <sharedItems containsSemiMixedTypes="0" containsString="0" containsNumber="1" containsInteger="1" minValue="224" maxValue="262"/>
    </cacheField>
    <cacheField name="TossVal" numFmtId="0">
      <sharedItems containsSemiMixedTypes="0" containsString="0" containsNumber="1" containsInteger="1" minValue="224" maxValue="264"/>
    </cacheField>
    <cacheField name="ReceiveVal" numFmtId="0">
      <sharedItems containsSemiMixedTypes="0" containsString="0" containsNumber="1" containsInteger="1" minValue="223" maxValue="264"/>
    </cacheField>
    <cacheField name="BlockVal" numFmtId="0">
      <sharedItems containsSemiMixedTypes="0" containsString="0" containsNumber="1" containsInteger="1" minValue="224" maxValue="2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s v="ユニフォーム日向翔陽ICONIC"/>
    <s v="ひなたしょうよう"/>
    <n v="1069"/>
    <n v="212"/>
    <n v="226"/>
    <n v="226"/>
    <n v="241"/>
    <n v="252"/>
  </r>
  <r>
    <s v="4"/>
    <x v="0"/>
    <x v="1"/>
    <x v="0"/>
    <x v="1"/>
    <x v="0"/>
    <x v="0"/>
    <s v="99"/>
    <s v="-"/>
    <s v="5"/>
    <s v="78"/>
    <x v="1"/>
    <x v="1"/>
    <n v="129"/>
    <n v="123"/>
    <n v="101"/>
    <n v="115"/>
    <n v="120"/>
    <n v="115"/>
    <n v="115"/>
    <n v="31"/>
    <n v="498"/>
    <n v="465"/>
    <s v="ユニフォーム影山飛雄ICONIC"/>
    <s v="かげやまとびお"/>
    <n v="1095"/>
    <n v="224"/>
    <n v="246"/>
    <n v="252"/>
    <n v="235"/>
    <n v="230"/>
  </r>
  <r>
    <s v="8"/>
    <x v="0"/>
    <x v="2"/>
    <x v="0"/>
    <x v="0"/>
    <x v="0"/>
    <x v="0"/>
    <s v="99"/>
    <s v="-"/>
    <s v="5"/>
    <s v="75"/>
    <x v="2"/>
    <x v="0"/>
    <n v="112"/>
    <n v="126"/>
    <n v="97"/>
    <n v="127"/>
    <n v="114"/>
    <n v="116"/>
    <n v="115"/>
    <n v="36"/>
    <n v="466"/>
    <n v="472"/>
    <s v="ユニフォーム月島蛍ICONIC"/>
    <s v="つきしまけい"/>
    <n v="1071"/>
    <n v="213"/>
    <n v="238"/>
    <n v="238"/>
    <n v="229"/>
    <n v="243"/>
  </r>
  <r>
    <s v="11"/>
    <x v="0"/>
    <x v="3"/>
    <x v="1"/>
    <x v="0"/>
    <x v="0"/>
    <x v="0"/>
    <s v="99"/>
    <s v="-"/>
    <s v="5"/>
    <s v="73"/>
    <x v="3"/>
    <x v="1"/>
    <n v="118"/>
    <n v="120"/>
    <n v="97"/>
    <n v="118"/>
    <n v="118"/>
    <n v="114"/>
    <n v="119"/>
    <n v="31"/>
    <n v="475"/>
    <n v="469"/>
    <s v="ユニフォーム山口忠ICONIC"/>
    <s v="やまぐちだだし"/>
    <n v="1072"/>
    <n v="211"/>
    <n v="243"/>
    <n v="238"/>
    <n v="237"/>
    <n v="232"/>
  </r>
  <r>
    <s v="13"/>
    <x v="0"/>
    <x v="4"/>
    <x v="0"/>
    <x v="2"/>
    <x v="0"/>
    <x v="0"/>
    <s v="99"/>
    <s v="-"/>
    <s v="5"/>
    <s v="86"/>
    <x v="4"/>
    <x v="2"/>
    <n v="120"/>
    <n v="123"/>
    <n v="101"/>
    <n v="110"/>
    <n v="130"/>
    <n v="116"/>
    <n v="123"/>
    <n v="29"/>
    <n v="470"/>
    <n v="479"/>
    <s v="ユニフォーム西谷夕ICONIC"/>
    <s v="にしのやゆう"/>
    <n v="1079"/>
    <n v="218"/>
    <n v="233"/>
    <n v="243"/>
    <n v="253"/>
    <n v="226"/>
  </r>
  <r>
    <s v="16"/>
    <x v="0"/>
    <x v="5"/>
    <x v="1"/>
    <x v="3"/>
    <x v="0"/>
    <x v="0"/>
    <s v="99"/>
    <s v="-"/>
    <s v="5"/>
    <s v="78"/>
    <x v="5"/>
    <x v="3"/>
    <n v="113"/>
    <n v="114"/>
    <n v="97"/>
    <n v="116"/>
    <n v="117"/>
    <n v="115"/>
    <n v="115"/>
    <n v="27"/>
    <n v="469"/>
    <n v="463"/>
    <s v="ユニフォーム田中龍之介ICONIC"/>
    <s v="たなかりゅうのすけ"/>
    <n v="1056"/>
    <n v="222"/>
    <n v="231"/>
    <n v="227"/>
    <n v="232"/>
    <n v="231"/>
  </r>
  <r>
    <s v="19"/>
    <x v="0"/>
    <x v="6"/>
    <x v="0"/>
    <x v="3"/>
    <x v="0"/>
    <x v="0"/>
    <s v="99"/>
    <s v="-"/>
    <s v="5"/>
    <s v="78"/>
    <x v="6"/>
    <x v="4"/>
    <n v="116"/>
    <n v="123"/>
    <n v="101"/>
    <n v="116"/>
    <n v="126"/>
    <n v="115"/>
    <n v="120"/>
    <n v="51"/>
    <n v="473"/>
    <n v="477"/>
    <s v="ユニフォーム澤村大地ICONIC"/>
    <s v="さわむらだいち"/>
    <n v="1102"/>
    <n v="219"/>
    <n v="239"/>
    <n v="239"/>
    <n v="246"/>
    <n v="231"/>
  </r>
  <r>
    <s v="22"/>
    <x v="0"/>
    <x v="7"/>
    <x v="1"/>
    <x v="1"/>
    <x v="0"/>
    <x v="0"/>
    <s v="99"/>
    <s v="-"/>
    <s v="5"/>
    <s v="80"/>
    <x v="0"/>
    <x v="5"/>
    <n v="124"/>
    <n v="123"/>
    <n v="101"/>
    <n v="116"/>
    <n v="116"/>
    <n v="115"/>
    <n v="115"/>
    <n v="46"/>
    <n v="477"/>
    <n v="462"/>
    <s v="ユニフォーム菅原考支ICONIC"/>
    <s v="すがわらこうし"/>
    <n v="1086"/>
    <n v="216"/>
    <n v="238"/>
    <n v="247"/>
    <n v="231"/>
    <n v="231"/>
  </r>
  <r>
    <s v="25"/>
    <x v="0"/>
    <x v="8"/>
    <x v="0"/>
    <x v="3"/>
    <x v="0"/>
    <x v="0"/>
    <s v="99"/>
    <s v="-"/>
    <s v="5"/>
    <s v="80"/>
    <x v="7"/>
    <x v="6"/>
    <n v="113"/>
    <n v="120"/>
    <n v="97"/>
    <n v="121"/>
    <n v="115"/>
    <n v="115"/>
    <n v="114"/>
    <n v="29"/>
    <n v="485"/>
    <n v="465"/>
    <s v="ユニフォーム東峰旭ICONIC"/>
    <s v="あずまねあさひ"/>
    <n v="1076"/>
    <n v="224"/>
    <n v="245"/>
    <n v="233"/>
    <n v="229"/>
    <n v="236"/>
  </r>
  <r>
    <s v="27"/>
    <x v="0"/>
    <x v="8"/>
    <x v="0"/>
    <x v="3"/>
    <x v="0"/>
    <x v="1"/>
    <s v="99"/>
    <s v="-"/>
    <s v="5"/>
    <s v="80"/>
    <x v="8"/>
    <x v="7"/>
    <n v="112"/>
    <n v="123"/>
    <n v="97"/>
    <n v="120"/>
    <n v="114"/>
    <n v="114"/>
    <n v="113"/>
    <n v="29"/>
    <n v="491"/>
    <n v="461"/>
    <s v="ユニフォーム東峰旭YELL"/>
    <s v="あずまねあさひ"/>
    <n v="1078"/>
    <n v="225"/>
    <n v="251"/>
    <n v="235"/>
    <n v="227"/>
    <n v="234"/>
  </r>
  <r>
    <s v="28"/>
    <x v="0"/>
    <x v="9"/>
    <x v="1"/>
    <x v="3"/>
    <x v="0"/>
    <x v="0"/>
    <s v="99"/>
    <s v="-"/>
    <s v="5"/>
    <s v="78"/>
    <x v="9"/>
    <x v="5"/>
    <n v="111"/>
    <n v="120"/>
    <n v="99"/>
    <n v="113"/>
    <n v="120"/>
    <n v="114"/>
    <n v="114"/>
    <n v="41"/>
    <n v="459"/>
    <n v="461"/>
    <s v="ユニフォーム縁下力ICONIC"/>
    <s v="えんのしたちから"/>
    <n v="1060"/>
    <n v="212"/>
    <n v="235"/>
    <n v="231"/>
    <n v="234"/>
    <n v="227"/>
  </r>
  <r>
    <s v="30"/>
    <x v="0"/>
    <x v="10"/>
    <x v="1"/>
    <x v="3"/>
    <x v="0"/>
    <x v="0"/>
    <s v="99"/>
    <s v="-"/>
    <s v="5"/>
    <s v="78"/>
    <x v="4"/>
    <x v="8"/>
    <n v="113"/>
    <n v="117"/>
    <n v="101"/>
    <n v="115"/>
    <n v="115"/>
    <n v="115"/>
    <n v="115"/>
    <n v="31"/>
    <n v="469"/>
    <n v="460"/>
    <s v="ユニフォーム木下久志ICONIC"/>
    <s v="きのしたひさし"/>
    <n v="1061"/>
    <n v="218"/>
    <n v="239"/>
    <n v="230"/>
    <n v="230"/>
    <n v="230"/>
  </r>
  <r>
    <s v="31"/>
    <x v="0"/>
    <x v="11"/>
    <x v="1"/>
    <x v="0"/>
    <x v="0"/>
    <x v="0"/>
    <s v="99"/>
    <s v="-"/>
    <s v="5"/>
    <s v="78"/>
    <x v="9"/>
    <x v="4"/>
    <n v="112"/>
    <n v="123"/>
    <n v="101"/>
    <n v="119"/>
    <n v="113"/>
    <n v="114"/>
    <n v="114"/>
    <n v="31"/>
    <n v="464"/>
    <n v="460"/>
    <s v="ユニフォーム成田一仁ICONIC"/>
    <s v="なりたかずひと"/>
    <n v="1056"/>
    <n v="214"/>
    <n v="239"/>
    <n v="235"/>
    <n v="227"/>
    <n v="233"/>
  </r>
  <r>
    <s v="32"/>
    <x v="0"/>
    <x v="12"/>
    <x v="1"/>
    <x v="1"/>
    <x v="1"/>
    <x v="0"/>
    <s v="99"/>
    <s v="-"/>
    <s v="5"/>
    <s v="79"/>
    <x v="9"/>
    <x v="5"/>
    <n v="127"/>
    <n v="129"/>
    <n v="101"/>
    <n v="113"/>
    <n v="117"/>
    <n v="113"/>
    <n v="115"/>
    <n v="41"/>
    <n v="484"/>
    <n v="458"/>
    <s v="ユニフォーム孤爪研磨ICONIC"/>
    <s v="こづめけんま"/>
    <n v="1084"/>
    <n v="214"/>
    <n v="244"/>
    <n v="256"/>
    <n v="232"/>
    <n v="226"/>
  </r>
  <r>
    <s v="35"/>
    <x v="0"/>
    <x v="13"/>
    <x v="2"/>
    <x v="0"/>
    <x v="1"/>
    <x v="0"/>
    <s v="99"/>
    <s v="-"/>
    <s v="5"/>
    <s v="80"/>
    <x v="10"/>
    <x v="9"/>
    <n v="114"/>
    <n v="119"/>
    <n v="101"/>
    <n v="129"/>
    <n v="117"/>
    <n v="116"/>
    <n v="115"/>
    <n v="36"/>
    <n v="480"/>
    <n v="477"/>
    <s v="ユニフォーム黒尾鉄朗ICONIC"/>
    <s v="くろおてつろう"/>
    <n v="1094"/>
    <n v="227"/>
    <n v="240"/>
    <n v="233"/>
    <n v="232"/>
    <n v="245"/>
  </r>
  <r>
    <s v="38"/>
    <x v="0"/>
    <x v="14"/>
    <x v="2"/>
    <x v="0"/>
    <x v="1"/>
    <x v="0"/>
    <s v="99"/>
    <s v="-"/>
    <s v="5"/>
    <s v="73"/>
    <x v="4"/>
    <x v="10"/>
    <n v="113"/>
    <n v="118"/>
    <n v="97"/>
    <n v="123"/>
    <n v="115"/>
    <n v="115"/>
    <n v="115"/>
    <n v="27"/>
    <n v="462"/>
    <n v="468"/>
    <s v="ユニフォーム灰羽リエーフICONIC"/>
    <s v="はいばりえーふ"/>
    <n v="1054"/>
    <n v="214"/>
    <n v="232"/>
    <n v="231"/>
    <n v="230"/>
    <n v="238"/>
  </r>
  <r>
    <s v="40"/>
    <x v="0"/>
    <x v="15"/>
    <x v="1"/>
    <x v="2"/>
    <x v="1"/>
    <x v="0"/>
    <s v="99"/>
    <s v="-"/>
    <s v="5"/>
    <s v="84"/>
    <x v="6"/>
    <x v="11"/>
    <n v="116"/>
    <n v="124"/>
    <n v="101"/>
    <n v="110"/>
    <n v="130"/>
    <n v="116"/>
    <n v="122"/>
    <n v="36"/>
    <n v="469"/>
    <n v="478"/>
    <s v="ユニフォーム夜久衛輔ICONIC"/>
    <s v="やくもりすけ"/>
    <n v="1084"/>
    <n v="219"/>
    <n v="235"/>
    <n v="240"/>
    <n v="252"/>
    <n v="226"/>
  </r>
  <r>
    <s v="41"/>
    <x v="0"/>
    <x v="16"/>
    <x v="1"/>
    <x v="3"/>
    <x v="1"/>
    <x v="0"/>
    <s v="99"/>
    <s v="-"/>
    <s v="5"/>
    <s v="75"/>
    <x v="4"/>
    <x v="12"/>
    <n v="114"/>
    <n v="115"/>
    <n v="97"/>
    <n v="115"/>
    <n v="116"/>
    <n v="115"/>
    <n v="115"/>
    <n v="29"/>
    <n v="459"/>
    <n v="461"/>
    <s v="ユニフォーム福永招平ICONIC"/>
    <s v="ふくながしょうへい"/>
    <n v="1046"/>
    <n v="214"/>
    <n v="228"/>
    <n v="229"/>
    <n v="231"/>
    <n v="230"/>
  </r>
  <r>
    <s v="42"/>
    <x v="0"/>
    <x v="17"/>
    <x v="1"/>
    <x v="0"/>
    <x v="1"/>
    <x v="0"/>
    <s v="99"/>
    <s v="-"/>
    <s v="5"/>
    <s v="75"/>
    <x v="0"/>
    <x v="10"/>
    <n v="113"/>
    <n v="118"/>
    <n v="97"/>
    <n v="121"/>
    <n v="115"/>
    <n v="116"/>
    <n v="115"/>
    <n v="36"/>
    <n v="460"/>
    <n v="467"/>
    <s v="ユニフォーム犬岡走ICONIC"/>
    <s v="いぬおかそう"/>
    <n v="1060"/>
    <n v="212"/>
    <n v="232"/>
    <n v="231"/>
    <n v="230"/>
    <n v="237"/>
  </r>
  <r>
    <s v="44"/>
    <x v="0"/>
    <x v="18"/>
    <x v="1"/>
    <x v="3"/>
    <x v="1"/>
    <x v="0"/>
    <s v="99"/>
    <s v="-"/>
    <s v="5"/>
    <s v="78"/>
    <x v="1"/>
    <x v="13"/>
    <n v="114"/>
    <n v="122"/>
    <n v="101"/>
    <n v="115"/>
    <n v="116"/>
    <n v="115"/>
    <n v="115"/>
    <n v="29"/>
    <n v="479"/>
    <n v="461"/>
    <s v="ユニフォーム山本猛虎ICONIC"/>
    <s v="やまもとたけとら"/>
    <n v="1070"/>
    <n v="224"/>
    <n v="242"/>
    <n v="236"/>
    <n v="231"/>
    <n v="230"/>
  </r>
  <r>
    <s v="46"/>
    <x v="0"/>
    <x v="19"/>
    <x v="1"/>
    <x v="2"/>
    <x v="1"/>
    <x v="0"/>
    <s v="99"/>
    <s v="-"/>
    <s v="5"/>
    <s v="84"/>
    <x v="0"/>
    <x v="2"/>
    <n v="113"/>
    <n v="120"/>
    <n v="97"/>
    <n v="110"/>
    <n v="123"/>
    <n v="119"/>
    <n v="120"/>
    <n v="33"/>
    <n v="458"/>
    <n v="472"/>
    <s v="ユニフォーム芝山優生ICONIC"/>
    <s v="しばやまゆうき"/>
    <n v="1060"/>
    <n v="212"/>
    <n v="230"/>
    <n v="233"/>
    <n v="243"/>
    <n v="229"/>
  </r>
  <r>
    <s v="47"/>
    <x v="0"/>
    <x v="20"/>
    <x v="1"/>
    <x v="3"/>
    <x v="1"/>
    <x v="0"/>
    <s v="99"/>
    <s v="-"/>
    <s v="5"/>
    <s v="76"/>
    <x v="11"/>
    <x v="9"/>
    <n v="114"/>
    <n v="122"/>
    <n v="101"/>
    <n v="116"/>
    <n v="118"/>
    <n v="116"/>
    <n v="116"/>
    <n v="51"/>
    <n v="481"/>
    <n v="466"/>
    <s v="ユニフォーム海信之ICONIC"/>
    <s v="かいのぶゆき"/>
    <n v="1099"/>
    <n v="225"/>
    <n v="243"/>
    <n v="236"/>
    <n v="234"/>
    <n v="232"/>
  </r>
  <r>
    <s v="48"/>
    <x v="0"/>
    <x v="20"/>
    <x v="1"/>
    <x v="3"/>
    <x v="1"/>
    <x v="1"/>
    <s v="99"/>
    <s v="-"/>
    <s v="5"/>
    <s v="74"/>
    <x v="12"/>
    <x v="3"/>
    <n v="110"/>
    <n v="118"/>
    <n v="99"/>
    <n v="112"/>
    <n v="114"/>
    <n v="112"/>
    <n v="112"/>
    <n v="49"/>
    <n v="465"/>
    <n v="450"/>
    <s v="ユニフォーム海信之YELL"/>
    <s v="かいのぶゆき"/>
    <n v="1063"/>
    <n v="219"/>
    <n v="235"/>
    <n v="228"/>
    <n v="226"/>
    <n v="224"/>
  </r>
  <r>
    <s v="49"/>
    <x v="0"/>
    <x v="21"/>
    <x v="2"/>
    <x v="0"/>
    <x v="2"/>
    <x v="0"/>
    <s v="99"/>
    <s v="-"/>
    <s v="5"/>
    <s v="76"/>
    <x v="5"/>
    <x v="12"/>
    <n v="112"/>
    <n v="122"/>
    <n v="97"/>
    <n v="130"/>
    <n v="115"/>
    <n v="116"/>
    <n v="115"/>
    <n v="31"/>
    <n v="472"/>
    <n v="476"/>
    <s v="ユニフォーム青根高伸ICONIC"/>
    <s v="あおねたかのぶ"/>
    <n v="1076"/>
    <n v="222"/>
    <n v="235"/>
    <n v="234"/>
    <n v="230"/>
    <n v="246"/>
  </r>
  <r>
    <s v="52"/>
    <x v="0"/>
    <x v="22"/>
    <x v="0"/>
    <x v="3"/>
    <x v="2"/>
    <x v="0"/>
    <s v="99"/>
    <s v="-"/>
    <s v="5"/>
    <s v="75"/>
    <x v="11"/>
    <x v="14"/>
    <n v="114"/>
    <n v="127"/>
    <n v="101"/>
    <n v="127"/>
    <n v="116"/>
    <n v="116"/>
    <n v="119"/>
    <n v="36"/>
    <n v="484"/>
    <n v="478"/>
    <s v="ユニフォーム二口堅治ICONIC"/>
    <s v="ふたくちけんじ"/>
    <n v="1099"/>
    <n v="225"/>
    <n v="246"/>
    <n v="241"/>
    <n v="235"/>
    <n v="243"/>
  </r>
  <r>
    <s v="55"/>
    <x v="0"/>
    <x v="23"/>
    <x v="2"/>
    <x v="1"/>
    <x v="2"/>
    <x v="0"/>
    <s v="99"/>
    <s v="-"/>
    <s v="5"/>
    <s v="76"/>
    <x v="13"/>
    <x v="15"/>
    <n v="123"/>
    <n v="121"/>
    <n v="97"/>
    <n v="127"/>
    <n v="116"/>
    <n v="116"/>
    <n v="116"/>
    <n v="29"/>
    <n v="481"/>
    <n v="475"/>
    <s v="ユニフォーム黄金川貫至ICONIC"/>
    <s v="こがねがわかんじ"/>
    <n v="1082"/>
    <n v="216"/>
    <n v="239"/>
    <n v="244"/>
    <n v="232"/>
    <n v="243"/>
  </r>
  <r>
    <s v="58"/>
    <x v="0"/>
    <x v="24"/>
    <x v="2"/>
    <x v="3"/>
    <x v="2"/>
    <x v="0"/>
    <s v="99"/>
    <s v="-"/>
    <s v="5"/>
    <s v="78"/>
    <x v="14"/>
    <x v="3"/>
    <n v="112"/>
    <n v="119"/>
    <n v="97"/>
    <n v="116"/>
    <n v="114"/>
    <n v="116"/>
    <n v="119"/>
    <n v="31"/>
    <n v="469"/>
    <n v="465"/>
    <s v="ユニフォーム小原豊ICONIC"/>
    <s v="おばらゆたか"/>
    <n v="1062"/>
    <n v="218"/>
    <n v="236"/>
    <n v="231"/>
    <n v="233"/>
    <n v="232"/>
  </r>
  <r>
    <s v="59"/>
    <x v="0"/>
    <x v="25"/>
    <x v="2"/>
    <x v="3"/>
    <x v="2"/>
    <x v="0"/>
    <s v="99"/>
    <s v="-"/>
    <s v="5"/>
    <s v="76"/>
    <x v="15"/>
    <x v="15"/>
    <n v="113"/>
    <n v="120"/>
    <n v="97"/>
    <n v="121"/>
    <n v="115"/>
    <n v="117"/>
    <n v="120"/>
    <n v="31"/>
    <n v="473"/>
    <n v="473"/>
    <s v="ユニフォーム女川太郎ICONIC"/>
    <s v="おながわたろう"/>
    <n v="1074"/>
    <n v="219"/>
    <n v="238"/>
    <n v="233"/>
    <n v="235"/>
    <n v="238"/>
  </r>
  <r>
    <s v="60"/>
    <x v="0"/>
    <x v="26"/>
    <x v="2"/>
    <x v="2"/>
    <x v="2"/>
    <x v="0"/>
    <s v="99"/>
    <s v="-"/>
    <s v="5"/>
    <s v="84"/>
    <x v="9"/>
    <x v="2"/>
    <n v="112"/>
    <n v="121"/>
    <n v="101"/>
    <n v="110"/>
    <n v="124"/>
    <n v="119"/>
    <n v="120"/>
    <n v="36"/>
    <n v="456"/>
    <n v="473"/>
    <s v="ユニフォーム作並浩輔ICONIC"/>
    <s v="さくなみこうすけ"/>
    <n v="1066"/>
    <n v="214"/>
    <n v="231"/>
    <n v="233"/>
    <n v="244"/>
    <n v="229"/>
  </r>
  <r>
    <s v="61"/>
    <x v="0"/>
    <x v="27"/>
    <x v="2"/>
    <x v="0"/>
    <x v="2"/>
    <x v="0"/>
    <s v="99"/>
    <s v="-"/>
    <s v="5"/>
    <s v="75"/>
    <x v="5"/>
    <x v="12"/>
    <n v="112"/>
    <n v="122"/>
    <n v="97"/>
    <n v="125"/>
    <n v="115"/>
    <n v="116"/>
    <n v="115"/>
    <n v="31"/>
    <n v="472"/>
    <n v="471"/>
    <s v="ユニフォーム吹上仁悟ICONIC"/>
    <s v="ふきあげじんご"/>
    <n v="1071"/>
    <n v="222"/>
    <n v="235"/>
    <n v="234"/>
    <n v="230"/>
    <n v="241"/>
  </r>
  <r>
    <s v="62"/>
    <x v="0"/>
    <x v="28"/>
    <x v="2"/>
    <x v="1"/>
    <x v="3"/>
    <x v="0"/>
    <s v="99"/>
    <s v="-"/>
    <s v="5"/>
    <s v="80"/>
    <x v="7"/>
    <x v="16"/>
    <n v="129"/>
    <n v="127"/>
    <n v="101"/>
    <n v="114"/>
    <n v="115"/>
    <n v="115"/>
    <n v="115"/>
    <n v="36"/>
    <n v="510"/>
    <n v="459"/>
    <s v="ユニフォーム及川徹ICONIC"/>
    <s v="おいかわとおる"/>
    <n v="1106"/>
    <n v="228"/>
    <n v="254"/>
    <n v="256"/>
    <n v="230"/>
    <n v="229"/>
  </r>
  <r>
    <s v="66"/>
    <x v="0"/>
    <x v="29"/>
    <x v="0"/>
    <x v="3"/>
    <x v="3"/>
    <x v="0"/>
    <s v="99"/>
    <s v="-"/>
    <s v="5"/>
    <s v="77"/>
    <x v="5"/>
    <x v="9"/>
    <n v="114"/>
    <n v="122"/>
    <n v="101"/>
    <n v="117"/>
    <n v="115"/>
    <n v="116"/>
    <n v="116"/>
    <n v="36"/>
    <n v="482"/>
    <n v="464"/>
    <s v="ユニフォーム岩泉一ICONIC"/>
    <s v="いわいずみはじめ"/>
    <n v="1083"/>
    <n v="226"/>
    <n v="243"/>
    <n v="236"/>
    <n v="231"/>
    <n v="233"/>
  </r>
  <r>
    <s v="68"/>
    <x v="0"/>
    <x v="30"/>
    <x v="1"/>
    <x v="0"/>
    <x v="3"/>
    <x v="0"/>
    <s v="99"/>
    <s v="-"/>
    <s v="5"/>
    <s v="71"/>
    <x v="6"/>
    <x v="12"/>
    <n v="112"/>
    <n v="116"/>
    <n v="97"/>
    <n v="120"/>
    <n v="115"/>
    <n v="115"/>
    <n v="115"/>
    <n v="31"/>
    <n v="459"/>
    <n v="465"/>
    <s v="ユニフォーム金田一勇太郎ICONIC"/>
    <s v="きんだいちゆうたろう"/>
    <n v="1052"/>
    <n v="215"/>
    <n v="229"/>
    <n v="228"/>
    <n v="230"/>
    <n v="235"/>
  </r>
  <r>
    <s v="69"/>
    <x v="0"/>
    <x v="31"/>
    <x v="0"/>
    <x v="3"/>
    <x v="3"/>
    <x v="0"/>
    <s v="99"/>
    <s v="-"/>
    <s v="5"/>
    <s v="75"/>
    <x v="8"/>
    <x v="6"/>
    <n v="112"/>
    <n v="119"/>
    <n v="97"/>
    <n v="114"/>
    <n v="110"/>
    <n v="116"/>
    <n v="121"/>
    <n v="27"/>
    <n v="484"/>
    <n v="461"/>
    <s v="ユニフォーム京谷賢太郎ICONIC"/>
    <s v="きょうたにけんたろう"/>
    <n v="1069"/>
    <n v="225"/>
    <n v="244"/>
    <n v="231"/>
    <n v="231"/>
    <n v="230"/>
  </r>
  <r>
    <s v="70"/>
    <x v="0"/>
    <x v="32"/>
    <x v="2"/>
    <x v="3"/>
    <x v="3"/>
    <x v="0"/>
    <s v="99"/>
    <s v="-"/>
    <s v="5"/>
    <s v="70"/>
    <x v="13"/>
    <x v="5"/>
    <n v="114"/>
    <n v="119"/>
    <n v="97"/>
    <n v="114"/>
    <n v="116"/>
    <n v="116"/>
    <n v="116"/>
    <n v="31"/>
    <n v="467"/>
    <n v="462"/>
    <s v="ユニフォーム国見英ICONIC"/>
    <s v="くにみあきら"/>
    <n v="1057"/>
    <n v="216"/>
    <n v="234"/>
    <n v="233"/>
    <n v="232"/>
    <n v="230"/>
  </r>
  <r>
    <s v="72"/>
    <x v="0"/>
    <x v="33"/>
    <x v="2"/>
    <x v="2"/>
    <x v="3"/>
    <x v="0"/>
    <s v="99"/>
    <s v="-"/>
    <s v="5"/>
    <s v="84"/>
    <x v="9"/>
    <x v="2"/>
    <n v="119"/>
    <n v="121"/>
    <n v="101"/>
    <n v="110"/>
    <n v="124"/>
    <n v="119"/>
    <n v="122"/>
    <n v="41"/>
    <n v="463"/>
    <n v="475"/>
    <s v="ユニフォーム渡親治ICONIC"/>
    <s v="わたりしんじ"/>
    <n v="1080"/>
    <n v="214"/>
    <n v="231"/>
    <n v="240"/>
    <n v="246"/>
    <n v="229"/>
  </r>
  <r>
    <s v="73"/>
    <x v="0"/>
    <x v="34"/>
    <x v="2"/>
    <x v="0"/>
    <x v="3"/>
    <x v="0"/>
    <s v="99"/>
    <s v="-"/>
    <s v="5"/>
    <s v="76"/>
    <x v="2"/>
    <x v="12"/>
    <n v="112"/>
    <n v="117"/>
    <n v="97"/>
    <n v="120"/>
    <n v="115"/>
    <n v="115"/>
    <n v="115"/>
    <n v="31"/>
    <n v="458"/>
    <n v="465"/>
    <s v="ユニフォーム松川一静ICONIC"/>
    <s v="まつかわいっせい"/>
    <n v="1051"/>
    <n v="213"/>
    <n v="230"/>
    <n v="229"/>
    <n v="230"/>
    <n v="235"/>
  </r>
  <r>
    <s v="75"/>
    <x v="0"/>
    <x v="35"/>
    <x v="2"/>
    <x v="3"/>
    <x v="3"/>
    <x v="0"/>
    <s v="99"/>
    <s v="-"/>
    <s v="5"/>
    <s v="76"/>
    <x v="6"/>
    <x v="4"/>
    <n v="116"/>
    <n v="119"/>
    <n v="97"/>
    <n v="117"/>
    <n v="116"/>
    <n v="116"/>
    <n v="118"/>
    <n v="31"/>
    <n v="469"/>
    <n v="467"/>
    <s v="ユニフォーム花巻貴大ICONIC"/>
    <s v="はなまきたかひろ"/>
    <n v="1064"/>
    <n v="215"/>
    <n v="235"/>
    <n v="235"/>
    <n v="234"/>
    <n v="233"/>
  </r>
  <r>
    <s v="77"/>
    <x v="0"/>
    <x v="36"/>
    <x v="2"/>
    <x v="3"/>
    <x v="4"/>
    <x v="0"/>
    <s v="99"/>
    <s v="-"/>
    <s v="5"/>
    <s v="78"/>
    <x v="14"/>
    <x v="5"/>
    <n v="114"/>
    <n v="118"/>
    <n v="101"/>
    <n v="116"/>
    <n v="114"/>
    <n v="116"/>
    <n v="117"/>
    <n v="41"/>
    <n v="468"/>
    <n v="463"/>
    <s v="ユニフォーム駒木輝ICONIC"/>
    <s v="こまきひかる"/>
    <n v="1073"/>
    <n v="222"/>
    <n v="233"/>
    <n v="232"/>
    <n v="231"/>
    <n v="232"/>
  </r>
  <r>
    <s v="78"/>
    <x v="0"/>
    <x v="37"/>
    <x v="1"/>
    <x v="0"/>
    <x v="4"/>
    <x v="0"/>
    <s v="99"/>
    <s v="-"/>
    <s v="5"/>
    <s v="77"/>
    <x v="2"/>
    <x v="5"/>
    <n v="113"/>
    <n v="118"/>
    <n v="97"/>
    <n v="120"/>
    <n v="116"/>
    <n v="115"/>
    <n v="115"/>
    <n v="31"/>
    <n v="462"/>
    <n v="466"/>
    <s v="ユニフォーム茶屋和馬ICONIC"/>
    <s v="ちゃやかずま"/>
    <n v="1056"/>
    <n v="213"/>
    <n v="233"/>
    <n v="231"/>
    <n v="231"/>
    <n v="235"/>
  </r>
  <r>
    <s v="79"/>
    <x v="0"/>
    <x v="38"/>
    <x v="1"/>
    <x v="3"/>
    <x v="4"/>
    <x v="0"/>
    <s v="99"/>
    <s v="-"/>
    <s v="5"/>
    <s v="77"/>
    <x v="4"/>
    <x v="10"/>
    <n v="114"/>
    <n v="119"/>
    <n v="97"/>
    <n v="116"/>
    <n v="116"/>
    <n v="117"/>
    <n v="117"/>
    <n v="31"/>
    <n v="464"/>
    <n v="466"/>
    <s v="ユニフォーム玉川弘樹ICONIC"/>
    <s v="たまがわひろき"/>
    <n v="1058"/>
    <n v="214"/>
    <n v="233"/>
    <n v="233"/>
    <n v="233"/>
    <n v="233"/>
  </r>
  <r>
    <s v="80"/>
    <x v="0"/>
    <x v="39"/>
    <x v="1"/>
    <x v="2"/>
    <x v="4"/>
    <x v="0"/>
    <s v="99"/>
    <s v="-"/>
    <s v="5"/>
    <s v="84"/>
    <x v="9"/>
    <x v="2"/>
    <n v="113"/>
    <n v="122"/>
    <n v="101"/>
    <n v="110"/>
    <n v="124"/>
    <n v="118"/>
    <n v="121"/>
    <n v="41"/>
    <n v="458"/>
    <n v="473"/>
    <s v="ユニフォーム桜井大河ICONIC"/>
    <s v="さくらいたいが"/>
    <n v="1073"/>
    <n v="214"/>
    <n v="232"/>
    <n v="235"/>
    <n v="245"/>
    <n v="228"/>
  </r>
  <r>
    <s v="81"/>
    <x v="0"/>
    <x v="40"/>
    <x v="1"/>
    <x v="1"/>
    <x v="4"/>
    <x v="0"/>
    <s v="99"/>
    <s v="-"/>
    <s v="5"/>
    <s v="75"/>
    <x v="12"/>
    <x v="4"/>
    <n v="121"/>
    <n v="120"/>
    <n v="97"/>
    <n v="114"/>
    <n v="114"/>
    <n v="115"/>
    <n v="115"/>
    <n v="31"/>
    <n v="477"/>
    <n v="458"/>
    <s v="ユニフォーム芳賀良治ICONIC"/>
    <s v="はがよしはる"/>
    <n v="1063"/>
    <n v="217"/>
    <n v="236"/>
    <n v="241"/>
    <n v="229"/>
    <n v="229"/>
  </r>
  <r>
    <s v="82"/>
    <x v="0"/>
    <x v="41"/>
    <x v="1"/>
    <x v="0"/>
    <x v="4"/>
    <x v="0"/>
    <s v="99"/>
    <s v="-"/>
    <s v="5"/>
    <s v="74"/>
    <x v="0"/>
    <x v="10"/>
    <n v="112"/>
    <n v="119"/>
    <n v="97"/>
    <n v="120"/>
    <n v="115"/>
    <n v="115"/>
    <n v="115"/>
    <n v="31"/>
    <n v="460"/>
    <n v="465"/>
    <s v="ユニフォーム渋谷陸斗ICONIC"/>
    <s v="しぶやりくと"/>
    <n v="1053"/>
    <n v="212"/>
    <n v="233"/>
    <n v="231"/>
    <n v="230"/>
    <n v="235"/>
  </r>
  <r>
    <s v="83"/>
    <x v="0"/>
    <x v="42"/>
    <x v="1"/>
    <x v="3"/>
    <x v="4"/>
    <x v="0"/>
    <s v="99"/>
    <s v="-"/>
    <s v="5"/>
    <s v="75"/>
    <x v="4"/>
    <x v="4"/>
    <n v="114"/>
    <n v="120"/>
    <n v="97"/>
    <n v="116"/>
    <n v="116"/>
    <n v="117"/>
    <n v="116"/>
    <n v="31"/>
    <n v="467"/>
    <n v="465"/>
    <s v="ユニフォーム池尻隼人ICONIC"/>
    <s v="いけじりはやと"/>
    <n v="1060"/>
    <n v="214"/>
    <n v="236"/>
    <n v="234"/>
    <n v="232"/>
    <n v="233"/>
  </r>
  <r>
    <s v="84"/>
    <x v="0"/>
    <x v="43"/>
    <x v="0"/>
    <x v="3"/>
    <x v="5"/>
    <x v="0"/>
    <s v="99"/>
    <s v="-"/>
    <s v="5"/>
    <s v="76"/>
    <x v="14"/>
    <x v="4"/>
    <n v="114"/>
    <n v="121"/>
    <n v="97"/>
    <n v="116"/>
    <n v="116"/>
    <n v="117"/>
    <n v="116"/>
    <n v="41"/>
    <n v="472"/>
    <n v="465"/>
    <s v="ユニフォーム十和田良樹ICONIC"/>
    <s v="とわだよしき"/>
    <n v="1075"/>
    <n v="218"/>
    <n v="237"/>
    <n v="235"/>
    <n v="232"/>
    <n v="233"/>
  </r>
  <r>
    <s v="85"/>
    <x v="0"/>
    <x v="44"/>
    <x v="0"/>
    <x v="0"/>
    <x v="5"/>
    <x v="0"/>
    <s v="99"/>
    <s v="-"/>
    <s v="5"/>
    <s v="75"/>
    <x v="2"/>
    <x v="10"/>
    <n v="112"/>
    <n v="118"/>
    <n v="97"/>
    <n v="120"/>
    <n v="115"/>
    <n v="115"/>
    <n v="115"/>
    <n v="31"/>
    <n v="460"/>
    <n v="465"/>
    <s v="ユニフォーム森岳歩ICONIC"/>
    <s v="もりたけあゆむ"/>
    <n v="1053"/>
    <n v="213"/>
    <n v="232"/>
    <n v="230"/>
    <n v="230"/>
    <n v="235"/>
  </r>
  <r>
    <s v="86"/>
    <x v="0"/>
    <x v="45"/>
    <x v="1"/>
    <x v="3"/>
    <x v="5"/>
    <x v="0"/>
    <s v="99"/>
    <s v="-"/>
    <s v="5"/>
    <s v="75"/>
    <x v="14"/>
    <x v="3"/>
    <n v="114"/>
    <n v="121"/>
    <n v="97"/>
    <n v="117"/>
    <n v="117"/>
    <n v="117"/>
    <n v="117"/>
    <n v="31"/>
    <n v="473"/>
    <n v="468"/>
    <s v="ユニフォーム唐松拓巳ICONIC"/>
    <s v="からまつたくみ"/>
    <n v="1069"/>
    <n v="218"/>
    <n v="238"/>
    <n v="235"/>
    <n v="234"/>
    <n v="234"/>
  </r>
  <r>
    <s v="87"/>
    <x v="0"/>
    <x v="46"/>
    <x v="0"/>
    <x v="3"/>
    <x v="5"/>
    <x v="0"/>
    <s v="99"/>
    <s v="-"/>
    <s v="5"/>
    <s v="76"/>
    <x v="6"/>
    <x v="4"/>
    <n v="114"/>
    <n v="119"/>
    <n v="97"/>
    <n v="117"/>
    <n v="116"/>
    <n v="117"/>
    <n v="116"/>
    <n v="31"/>
    <n v="467"/>
    <n v="466"/>
    <s v="ユニフォーム田沢裕樹ICONIC"/>
    <s v="たざわゆうき"/>
    <n v="1061"/>
    <n v="215"/>
    <n v="235"/>
    <n v="233"/>
    <n v="232"/>
    <n v="234"/>
  </r>
  <r>
    <s v="88"/>
    <x v="0"/>
    <x v="47"/>
    <x v="0"/>
    <x v="0"/>
    <x v="5"/>
    <x v="0"/>
    <s v="99"/>
    <s v="-"/>
    <s v="5"/>
    <s v="75"/>
    <x v="6"/>
    <x v="15"/>
    <n v="112"/>
    <n v="120"/>
    <n v="97"/>
    <n v="120"/>
    <n v="115"/>
    <n v="115"/>
    <n v="115"/>
    <n v="31"/>
    <n v="468"/>
    <n v="465"/>
    <s v="ユニフォーム子安颯真ICONIC"/>
    <s v="おやすそうま"/>
    <n v="1061"/>
    <n v="215"/>
    <n v="238"/>
    <n v="232"/>
    <n v="230"/>
    <n v="235"/>
  </r>
  <r>
    <s v="89"/>
    <x v="0"/>
    <x v="48"/>
    <x v="0"/>
    <x v="2"/>
    <x v="5"/>
    <x v="0"/>
    <s v="99"/>
    <s v="-"/>
    <s v="5"/>
    <s v="85"/>
    <x v="9"/>
    <x v="2"/>
    <n v="113"/>
    <n v="122"/>
    <n v="101"/>
    <n v="110"/>
    <n v="122"/>
    <n v="118"/>
    <n v="120"/>
    <n v="41"/>
    <n v="458"/>
    <n v="470"/>
    <s v="ユニフォーム横手駿ICONIC"/>
    <s v="よこてしゅん"/>
    <n v="1070"/>
    <n v="214"/>
    <n v="232"/>
    <n v="235"/>
    <n v="242"/>
    <n v="228"/>
  </r>
  <r>
    <s v="90"/>
    <x v="0"/>
    <x v="49"/>
    <x v="0"/>
    <x v="1"/>
    <x v="5"/>
    <x v="0"/>
    <s v="99"/>
    <s v="-"/>
    <s v="5"/>
    <s v="73"/>
    <x v="4"/>
    <x v="5"/>
    <n v="120"/>
    <n v="120"/>
    <n v="97"/>
    <n v="117"/>
    <n v="114"/>
    <n v="116"/>
    <n v="116"/>
    <n v="31"/>
    <n v="472"/>
    <n v="463"/>
    <s v="ユニフォーム夏瀬伊吹ICONIC"/>
    <s v="なつせいぶき"/>
    <n v="1063"/>
    <n v="214"/>
    <n v="235"/>
    <n v="240"/>
    <n v="230"/>
    <n v="233"/>
  </r>
  <r>
    <s v="91"/>
    <x v="0"/>
    <x v="50"/>
    <x v="2"/>
    <x v="1"/>
    <x v="6"/>
    <x v="0"/>
    <s v="99"/>
    <s v="-"/>
    <s v="5"/>
    <s v="76"/>
    <x v="14"/>
    <x v="14"/>
    <n v="122"/>
    <n v="122"/>
    <n v="101"/>
    <n v="116"/>
    <n v="116"/>
    <n v="120"/>
    <n v="120"/>
    <n v="41"/>
    <n v="484"/>
    <n v="472"/>
    <s v="ユニフォーム古牧譲ICONIC"/>
    <s v="こまきゆずる"/>
    <n v="1098"/>
    <n v="222"/>
    <n v="241"/>
    <n v="244"/>
    <n v="236"/>
    <n v="236"/>
  </r>
  <r>
    <s v="92"/>
    <x v="0"/>
    <x v="51"/>
    <x v="0"/>
    <x v="3"/>
    <x v="6"/>
    <x v="0"/>
    <s v="99"/>
    <s v="-"/>
    <s v="5"/>
    <s v="76"/>
    <x v="6"/>
    <x v="4"/>
    <n v="114"/>
    <n v="117"/>
    <n v="97"/>
    <n v="117"/>
    <n v="115"/>
    <n v="117"/>
    <n v="117"/>
    <n v="36"/>
    <n v="465"/>
    <n v="466"/>
    <s v="ユニフォーム浅虫快人ICONIC"/>
    <s v="あさむしかいと"/>
    <n v="1064"/>
    <n v="215"/>
    <n v="233"/>
    <n v="231"/>
    <n v="232"/>
    <n v="234"/>
  </r>
  <r>
    <s v="93"/>
    <x v="0"/>
    <x v="52"/>
    <x v="2"/>
    <x v="2"/>
    <x v="6"/>
    <x v="0"/>
    <s v="99"/>
    <s v="-"/>
    <s v="5"/>
    <s v="85"/>
    <x v="16"/>
    <x v="2"/>
    <n v="114"/>
    <n v="121"/>
    <n v="101"/>
    <n v="110"/>
    <n v="122"/>
    <n v="118"/>
    <n v="120"/>
    <n v="41"/>
    <n v="457"/>
    <n v="470"/>
    <s v="ユニフォーム南田大志ICONIC"/>
    <s v="みなみだたいし"/>
    <n v="1069"/>
    <n v="213"/>
    <n v="231"/>
    <n v="235"/>
    <n v="242"/>
    <n v="228"/>
  </r>
  <r>
    <s v="94"/>
    <x v="0"/>
    <x v="53"/>
    <x v="2"/>
    <x v="0"/>
    <x v="6"/>
    <x v="0"/>
    <s v="99"/>
    <s v="-"/>
    <s v="5"/>
    <s v="75"/>
    <x v="2"/>
    <x v="4"/>
    <n v="112"/>
    <n v="120"/>
    <n v="97"/>
    <n v="120"/>
    <n v="115"/>
    <n v="116"/>
    <n v="116"/>
    <n v="31"/>
    <n v="464"/>
    <n v="467"/>
    <s v="ユニフォーム湯川良明ICONIC"/>
    <s v="ぬるかわよしあき"/>
    <n v="1059"/>
    <n v="213"/>
    <n v="236"/>
    <n v="232"/>
    <n v="231"/>
    <n v="236"/>
  </r>
  <r>
    <s v="95"/>
    <x v="0"/>
    <x v="54"/>
    <x v="2"/>
    <x v="3"/>
    <x v="6"/>
    <x v="0"/>
    <s v="99"/>
    <s v="-"/>
    <s v="5"/>
    <s v="75"/>
    <x v="12"/>
    <x v="3"/>
    <n v="114"/>
    <n v="117"/>
    <n v="97"/>
    <n v="115"/>
    <n v="114"/>
    <n v="116"/>
    <n v="116"/>
    <n v="31"/>
    <n v="468"/>
    <n v="461"/>
    <s v="ユニフォーム稲垣功ICONIC"/>
    <s v="いながきいさお"/>
    <n v="1057"/>
    <n v="217"/>
    <n v="234"/>
    <n v="231"/>
    <n v="230"/>
    <n v="231"/>
  </r>
  <r>
    <s v="96"/>
    <x v="0"/>
    <x v="55"/>
    <x v="2"/>
    <x v="0"/>
    <x v="6"/>
    <x v="0"/>
    <s v="99"/>
    <s v="-"/>
    <s v="5"/>
    <s v="75"/>
    <x v="0"/>
    <x v="5"/>
    <n v="112"/>
    <n v="120"/>
    <n v="97"/>
    <n v="120"/>
    <n v="115"/>
    <n v="117"/>
    <n v="116"/>
    <n v="31"/>
    <n v="462"/>
    <n v="468"/>
    <s v="ユニフォーム馬門英治ICONIC"/>
    <s v="まかどえいじ"/>
    <n v="1058"/>
    <n v="212"/>
    <n v="235"/>
    <n v="232"/>
    <n v="231"/>
    <n v="237"/>
  </r>
  <r>
    <s v="97"/>
    <x v="0"/>
    <x v="56"/>
    <x v="2"/>
    <x v="3"/>
    <x v="6"/>
    <x v="0"/>
    <s v="99"/>
    <s v="-"/>
    <s v="5"/>
    <s v="76"/>
    <x v="13"/>
    <x v="15"/>
    <n v="115"/>
    <n v="117"/>
    <n v="97"/>
    <n v="116"/>
    <n v="115"/>
    <n v="116"/>
    <n v="116"/>
    <n v="31"/>
    <n v="469"/>
    <n v="463"/>
    <s v="ユニフォーム百沢雄大ICONIC"/>
    <s v="ひゃくざわゆうだい"/>
    <n v="1060"/>
    <n v="216"/>
    <n v="235"/>
    <n v="232"/>
    <n v="231"/>
    <n v="232"/>
  </r>
  <r>
    <s v="99"/>
    <x v="0"/>
    <x v="57"/>
    <x v="1"/>
    <x v="3"/>
    <x v="7"/>
    <x v="0"/>
    <s v="99"/>
    <s v="-"/>
    <s v="5"/>
    <s v="76"/>
    <x v="15"/>
    <x v="9"/>
    <n v="114"/>
    <n v="122"/>
    <n v="101"/>
    <n v="114"/>
    <n v="115"/>
    <n v="118"/>
    <n v="120"/>
    <n v="41"/>
    <n v="479"/>
    <n v="467"/>
    <s v="ユニフォーム照島游児ICONIC"/>
    <s v="てるしまゆうじ"/>
    <n v="1088"/>
    <n v="223"/>
    <n v="243"/>
    <n v="236"/>
    <n v="235"/>
    <n v="232"/>
  </r>
  <r>
    <s v="101"/>
    <x v="0"/>
    <x v="58"/>
    <x v="1"/>
    <x v="0"/>
    <x v="7"/>
    <x v="0"/>
    <s v="99"/>
    <s v="-"/>
    <s v="5"/>
    <s v="76"/>
    <x v="4"/>
    <x v="5"/>
    <n v="112"/>
    <n v="120"/>
    <n v="97"/>
    <n v="121"/>
    <n v="115"/>
    <n v="117"/>
    <n v="117"/>
    <n v="41"/>
    <n v="464"/>
    <n v="470"/>
    <s v="ユニフォーム母畑和馬ICONIC"/>
    <s v="ぼばたかずま"/>
    <n v="1072"/>
    <n v="214"/>
    <n v="235"/>
    <n v="232"/>
    <n v="232"/>
    <n v="238"/>
  </r>
  <r>
    <s v="102"/>
    <x v="0"/>
    <x v="59"/>
    <x v="2"/>
    <x v="1"/>
    <x v="7"/>
    <x v="0"/>
    <s v="99"/>
    <s v="-"/>
    <s v="5"/>
    <s v="74"/>
    <x v="0"/>
    <x v="10"/>
    <n v="120"/>
    <n v="120"/>
    <n v="97"/>
    <n v="117"/>
    <n v="114"/>
    <n v="116"/>
    <n v="117"/>
    <n v="41"/>
    <n v="469"/>
    <n v="464"/>
    <s v="ユニフォーム二岐丈晴ICONIC"/>
    <s v="ふたまたたけはる"/>
    <n v="1071"/>
    <n v="212"/>
    <n v="234"/>
    <n v="240"/>
    <n v="231"/>
    <n v="233"/>
  </r>
  <r>
    <s v="104"/>
    <x v="0"/>
    <x v="60"/>
    <x v="2"/>
    <x v="3"/>
    <x v="7"/>
    <x v="0"/>
    <s v="99"/>
    <s v="-"/>
    <s v="5"/>
    <s v="74"/>
    <x v="12"/>
    <x v="14"/>
    <n v="113"/>
    <n v="118"/>
    <n v="97"/>
    <n v="115"/>
    <n v="115"/>
    <n v="116"/>
    <n v="116"/>
    <n v="41"/>
    <n v="470"/>
    <n v="462"/>
    <s v="ユニフォーム沼尻凛太郎ICONIC"/>
    <s v="ぬまじりりんたろう"/>
    <n v="1070"/>
    <n v="217"/>
    <n v="237"/>
    <n v="231"/>
    <n v="231"/>
    <n v="231"/>
  </r>
  <r>
    <s v="105"/>
    <x v="0"/>
    <x v="61"/>
    <x v="1"/>
    <x v="0"/>
    <x v="7"/>
    <x v="0"/>
    <s v="99"/>
    <s v="-"/>
    <s v="5"/>
    <s v="74"/>
    <x v="2"/>
    <x v="5"/>
    <n v="113"/>
    <n v="117"/>
    <n v="97"/>
    <n v="121"/>
    <n v="115"/>
    <n v="116"/>
    <n v="117"/>
    <n v="41"/>
    <n v="461"/>
    <n v="469"/>
    <s v="ユニフォーム飯坂信義ICONIC"/>
    <s v="いいざかのぶよし"/>
    <n v="1068"/>
    <n v="213"/>
    <n v="232"/>
    <n v="230"/>
    <n v="232"/>
    <n v="237"/>
  </r>
  <r>
    <s v="106"/>
    <x v="0"/>
    <x v="62"/>
    <x v="1"/>
    <x v="3"/>
    <x v="7"/>
    <x v="0"/>
    <s v="99"/>
    <s v="-"/>
    <s v="5"/>
    <s v="74"/>
    <x v="6"/>
    <x v="15"/>
    <n v="113"/>
    <n v="120"/>
    <n v="97"/>
    <n v="115"/>
    <n v="115"/>
    <n v="120"/>
    <n v="120"/>
    <n v="41"/>
    <n v="469"/>
    <n v="470"/>
    <s v="ユニフォーム東山勝道ICONIC"/>
    <s v="ひがしやまかつみち"/>
    <n v="1077"/>
    <n v="215"/>
    <n v="238"/>
    <n v="233"/>
    <n v="235"/>
    <n v="235"/>
  </r>
  <r>
    <s v="107"/>
    <x v="0"/>
    <x v="63"/>
    <x v="1"/>
    <x v="2"/>
    <x v="7"/>
    <x v="0"/>
    <s v="99"/>
    <s v="-"/>
    <s v="5"/>
    <s v="85"/>
    <x v="16"/>
    <x v="2"/>
    <n v="114"/>
    <n v="120"/>
    <n v="101"/>
    <n v="110"/>
    <n v="120"/>
    <n v="119"/>
    <n v="120"/>
    <n v="41"/>
    <n v="456"/>
    <n v="469"/>
    <s v="ユニフォーム土湯新ICONIC"/>
    <s v="つちゆあらた"/>
    <n v="1067"/>
    <n v="213"/>
    <n v="230"/>
    <n v="234"/>
    <n v="240"/>
    <n v="229"/>
  </r>
  <r>
    <s v="108"/>
    <x v="0"/>
    <x v="64"/>
    <x v="0"/>
    <x v="3"/>
    <x v="8"/>
    <x v="0"/>
    <s v="99"/>
    <s v="-"/>
    <s v="5"/>
    <s v="76"/>
    <x v="1"/>
    <x v="9"/>
    <n v="113"/>
    <n v="121"/>
    <n v="97"/>
    <n v="115"/>
    <n v="115"/>
    <n v="120"/>
    <n v="121"/>
    <n v="41"/>
    <n v="478"/>
    <n v="471"/>
    <s v="ユニフォーム中島猛ICONIC"/>
    <s v="なかじまたける"/>
    <n v="1087"/>
    <n v="220"/>
    <n v="242"/>
    <n v="234"/>
    <n v="236"/>
    <n v="235"/>
  </r>
  <r>
    <s v="109"/>
    <x v="0"/>
    <x v="65"/>
    <x v="1"/>
    <x v="3"/>
    <x v="8"/>
    <x v="0"/>
    <s v="99"/>
    <s v="-"/>
    <s v="5"/>
    <s v="80"/>
    <x v="13"/>
    <x v="4"/>
    <n v="113"/>
    <n v="117"/>
    <n v="97"/>
    <n v="113"/>
    <n v="115"/>
    <n v="115"/>
    <n v="116"/>
    <n v="31"/>
    <n v="465"/>
    <n v="459"/>
    <s v="ユニフォーム白石優希ICONIC"/>
    <s v="しろいしゆうき"/>
    <n v="1052"/>
    <n v="216"/>
    <n v="233"/>
    <n v="230"/>
    <n v="231"/>
    <n v="228"/>
  </r>
  <r>
    <s v="110"/>
    <x v="0"/>
    <x v="66"/>
    <x v="0"/>
    <x v="1"/>
    <x v="8"/>
    <x v="0"/>
    <s v="99"/>
    <s v="-"/>
    <s v="5"/>
    <s v="76"/>
    <x v="13"/>
    <x v="9"/>
    <n v="122"/>
    <n v="121"/>
    <n v="97"/>
    <n v="119"/>
    <n v="119"/>
    <n v="118"/>
    <n v="118"/>
    <n v="41"/>
    <n v="483"/>
    <n v="474"/>
    <s v="ユニフォーム花山一雅ICONIC"/>
    <s v="はなやまかずまさ"/>
    <n v="1095"/>
    <n v="216"/>
    <n v="242"/>
    <n v="243"/>
    <n v="237"/>
    <n v="237"/>
  </r>
  <r>
    <s v="111"/>
    <x v="0"/>
    <x v="67"/>
    <x v="0"/>
    <x v="0"/>
    <x v="8"/>
    <x v="0"/>
    <s v="99"/>
    <s v="-"/>
    <s v="5"/>
    <s v="80"/>
    <x v="3"/>
    <x v="10"/>
    <n v="113"/>
    <n v="117"/>
    <n v="97"/>
    <n v="121"/>
    <n v="115"/>
    <n v="116"/>
    <n v="117"/>
    <n v="31"/>
    <n v="458"/>
    <n v="469"/>
    <s v="ユニフォーム鳴子哲平ICONIC"/>
    <s v="なるこてっぺい"/>
    <n v="1055"/>
    <n v="211"/>
    <n v="231"/>
    <n v="230"/>
    <n v="232"/>
    <n v="237"/>
  </r>
  <r>
    <s v="112"/>
    <x v="0"/>
    <x v="68"/>
    <x v="0"/>
    <x v="2"/>
    <x v="8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秋保和光ICONIC"/>
    <s v="あきうかずてる"/>
    <n v="1068"/>
    <n v="213"/>
    <n v="230"/>
    <n v="234"/>
    <n v="241"/>
    <n v="229"/>
  </r>
  <r>
    <s v="113"/>
    <x v="0"/>
    <x v="69"/>
    <x v="0"/>
    <x v="0"/>
    <x v="8"/>
    <x v="0"/>
    <s v="99"/>
    <s v="-"/>
    <s v="5"/>
    <s v="74"/>
    <x v="3"/>
    <x v="5"/>
    <n v="113"/>
    <n v="118"/>
    <n v="97"/>
    <n v="121"/>
    <n v="117"/>
    <n v="116"/>
    <n v="117"/>
    <n v="31"/>
    <n v="460"/>
    <n v="471"/>
    <s v="ユニフォーム松島剛ICONIC"/>
    <s v="まつしまつよし"/>
    <n v="1059"/>
    <n v="211"/>
    <n v="233"/>
    <n v="231"/>
    <n v="234"/>
    <n v="237"/>
  </r>
  <r>
    <s v="114"/>
    <x v="0"/>
    <x v="70"/>
    <x v="0"/>
    <x v="3"/>
    <x v="8"/>
    <x v="0"/>
    <s v="99"/>
    <s v="-"/>
    <s v="5"/>
    <s v="74"/>
    <x v="14"/>
    <x v="15"/>
    <n v="114"/>
    <n v="120"/>
    <n v="101"/>
    <n v="116"/>
    <n v="116"/>
    <n v="118"/>
    <n v="118"/>
    <n v="36"/>
    <n v="473"/>
    <n v="468"/>
    <s v="ユニフォーム川渡瞬己ICONIC"/>
    <s v="かわたびしゅんき"/>
    <n v="1078"/>
    <n v="222"/>
    <n v="238"/>
    <n v="234"/>
    <n v="234"/>
    <n v="234"/>
  </r>
  <r>
    <s v="115"/>
    <x v="0"/>
    <x v="71"/>
    <x v="2"/>
    <x v="3"/>
    <x v="9"/>
    <x v="0"/>
    <s v="99"/>
    <s v="-"/>
    <s v="5"/>
    <s v="82"/>
    <x v="17"/>
    <x v="17"/>
    <n v="114"/>
    <n v="123"/>
    <n v="101"/>
    <n v="116"/>
    <n v="116"/>
    <n v="120"/>
    <n v="120"/>
    <n v="41"/>
    <n v="497"/>
    <n v="472"/>
    <s v="ユニフォーム牛島若利ICONIC"/>
    <s v="うしじまわかとし"/>
    <n v="1111"/>
    <n v="231"/>
    <n v="253"/>
    <n v="237"/>
    <n v="236"/>
    <n v="236"/>
  </r>
  <r>
    <s v="118"/>
    <x v="0"/>
    <x v="72"/>
    <x v="2"/>
    <x v="0"/>
    <x v="9"/>
    <x v="0"/>
    <s v="99"/>
    <s v="-"/>
    <s v="5"/>
    <s v="81"/>
    <x v="1"/>
    <x v="13"/>
    <n v="113"/>
    <n v="121"/>
    <n v="97"/>
    <n v="125"/>
    <n v="115"/>
    <n v="117"/>
    <n v="117"/>
    <n v="28"/>
    <n v="477"/>
    <n v="474"/>
    <s v="ユニフォーム天童覚ICONIC"/>
    <s v="てんどうさとり"/>
    <n v="1076"/>
    <n v="220"/>
    <n v="241"/>
    <n v="234"/>
    <n v="232"/>
    <n v="242"/>
  </r>
  <r>
    <s v="121"/>
    <x v="0"/>
    <x v="73"/>
    <x v="0"/>
    <x v="3"/>
    <x v="9"/>
    <x v="0"/>
    <s v="99"/>
    <s v="-"/>
    <s v="5"/>
    <s v="76"/>
    <x v="1"/>
    <x v="13"/>
    <n v="118"/>
    <n v="123"/>
    <n v="101"/>
    <n v="118"/>
    <n v="118"/>
    <n v="121"/>
    <n v="121"/>
    <n v="36"/>
    <n v="484"/>
    <n v="478"/>
    <s v="ユニフォーム五色工ICONIC"/>
    <s v="ごしきつとむ"/>
    <n v="1099"/>
    <n v="224"/>
    <n v="243"/>
    <n v="241"/>
    <n v="239"/>
    <n v="239"/>
  </r>
  <r>
    <s v="123"/>
    <x v="0"/>
    <x v="74"/>
    <x v="2"/>
    <x v="1"/>
    <x v="9"/>
    <x v="0"/>
    <s v="99"/>
    <s v="-"/>
    <s v="5"/>
    <s v="75"/>
    <x v="13"/>
    <x v="13"/>
    <n v="127"/>
    <n v="123"/>
    <n v="101"/>
    <n v="117"/>
    <n v="117"/>
    <n v="116"/>
    <n v="118"/>
    <n v="36"/>
    <n v="489"/>
    <n v="468"/>
    <s v="ユニフォーム白布賢二郎ICONIC"/>
    <s v="しらぶけんじろう"/>
    <n v="1094"/>
    <n v="220"/>
    <n v="243"/>
    <n v="250"/>
    <n v="235"/>
    <n v="233"/>
  </r>
  <r>
    <s v="125"/>
    <x v="0"/>
    <x v="75"/>
    <x v="2"/>
    <x v="3"/>
    <x v="9"/>
    <x v="0"/>
    <s v="99"/>
    <s v="-"/>
    <s v="5"/>
    <s v="75"/>
    <x v="1"/>
    <x v="13"/>
    <n v="118"/>
    <n v="123"/>
    <n v="97"/>
    <n v="118"/>
    <n v="118"/>
    <n v="121"/>
    <n v="121"/>
    <n v="31"/>
    <n v="484"/>
    <n v="478"/>
    <s v="ユニフォーム大平獅音ICONIC"/>
    <s v="おおひられおん"/>
    <n v="1090"/>
    <n v="220"/>
    <n v="243"/>
    <n v="241"/>
    <n v="239"/>
    <n v="239"/>
  </r>
  <r>
    <s v="126"/>
    <x v="0"/>
    <x v="76"/>
    <x v="2"/>
    <x v="0"/>
    <x v="9"/>
    <x v="0"/>
    <s v="99"/>
    <s v="-"/>
    <s v="5"/>
    <s v="75"/>
    <x v="1"/>
    <x v="13"/>
    <n v="113"/>
    <n v="121"/>
    <n v="101"/>
    <n v="121"/>
    <n v="115"/>
    <n v="117"/>
    <n v="117"/>
    <n v="31"/>
    <n v="477"/>
    <n v="470"/>
    <s v="ユニフォーム川西太一ICONIC"/>
    <s v="かわにしたいち"/>
    <n v="1079"/>
    <n v="224"/>
    <n v="241"/>
    <n v="234"/>
    <n v="232"/>
    <n v="238"/>
  </r>
  <r>
    <s v="127"/>
    <x v="0"/>
    <x v="77"/>
    <x v="2"/>
    <x v="1"/>
    <x v="9"/>
    <x v="0"/>
    <s v="99"/>
    <s v="-"/>
    <s v="5"/>
    <s v="74"/>
    <x v="4"/>
    <x v="13"/>
    <n v="121"/>
    <n v="121"/>
    <n v="101"/>
    <n v="117"/>
    <n v="117"/>
    <n v="117"/>
    <n v="118"/>
    <n v="36"/>
    <n v="479"/>
    <n v="469"/>
    <s v="ユニフォーム瀬見英太ICONIC"/>
    <s v="せみえいた"/>
    <n v="1085"/>
    <n v="218"/>
    <n v="241"/>
    <n v="242"/>
    <n v="235"/>
    <n v="234"/>
  </r>
  <r>
    <s v="128"/>
    <x v="0"/>
    <x v="78"/>
    <x v="2"/>
    <x v="2"/>
    <x v="9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山形隼人ICONIC"/>
    <s v="やまがたはやと"/>
    <n v="1068"/>
    <n v="213"/>
    <n v="230"/>
    <n v="234"/>
    <n v="241"/>
    <n v="229"/>
  </r>
  <r>
    <s v="129"/>
    <x v="0"/>
    <x v="79"/>
    <x v="0"/>
    <x v="1"/>
    <x v="10"/>
    <x v="0"/>
    <s v="99"/>
    <s v="-"/>
    <s v="5"/>
    <s v="82"/>
    <x v="12"/>
    <x v="18"/>
    <n v="130"/>
    <n v="127"/>
    <n v="101"/>
    <n v="114"/>
    <n v="119"/>
    <n v="114"/>
    <n v="118"/>
    <n v="36"/>
    <n v="506"/>
    <n v="465"/>
    <s v="ユニフォーム宮侑ICONIC"/>
    <s v="みやあつむ"/>
    <n v="1108"/>
    <n v="221"/>
    <n v="256"/>
    <n v="257"/>
    <n v="237"/>
    <n v="228"/>
  </r>
  <r>
    <s v="131"/>
    <x v="0"/>
    <x v="80"/>
    <x v="1"/>
    <x v="3"/>
    <x v="10"/>
    <x v="0"/>
    <s v="99"/>
    <s v="-"/>
    <s v="5"/>
    <s v="82"/>
    <x v="7"/>
    <x v="13"/>
    <n v="116"/>
    <n v="121"/>
    <n v="101"/>
    <n v="123"/>
    <n v="119"/>
    <n v="122"/>
    <n v="119"/>
    <n v="31"/>
    <n v="484"/>
    <n v="483"/>
    <s v="ユニフォーム宮治ICONIC"/>
    <s v="みやおさむ"/>
    <n v="1099"/>
    <n v="228"/>
    <n v="241"/>
    <n v="237"/>
    <n v="238"/>
    <n v="245"/>
  </r>
  <r>
    <s v="132"/>
    <x v="0"/>
    <x v="81"/>
    <x v="0"/>
    <x v="0"/>
    <x v="10"/>
    <x v="0"/>
    <s v="99"/>
    <s v="-"/>
    <s v="5"/>
    <s v="80"/>
    <x v="10"/>
    <x v="15"/>
    <n v="112"/>
    <n v="121"/>
    <n v="101"/>
    <n v="128"/>
    <n v="114"/>
    <n v="117"/>
    <n v="117"/>
    <n v="36"/>
    <n v="477"/>
    <n v="476"/>
    <s v="ユニフォーム角名倫太郎ICONIC"/>
    <s v="すなりんたろう"/>
    <n v="1090"/>
    <n v="227"/>
    <n v="239"/>
    <n v="233"/>
    <n v="231"/>
    <n v="245"/>
  </r>
  <r>
    <s v="133"/>
    <x v="0"/>
    <x v="82"/>
    <x v="0"/>
    <x v="3"/>
    <x v="10"/>
    <x v="0"/>
    <s v="99"/>
    <s v="-"/>
    <s v="5"/>
    <s v="75"/>
    <x v="5"/>
    <x v="14"/>
    <n v="115"/>
    <n v="119"/>
    <n v="97"/>
    <n v="118"/>
    <n v="121"/>
    <n v="120"/>
    <n v="121"/>
    <n v="36"/>
    <n v="478"/>
    <n v="480"/>
    <s v="ユニフォーム北信介ICONIC"/>
    <s v="きたしんすけ"/>
    <n v="1091"/>
    <n v="222"/>
    <n v="238"/>
    <n v="234"/>
    <n v="242"/>
    <n v="238"/>
  </r>
  <r>
    <s v="135"/>
    <x v="0"/>
    <x v="83"/>
    <x v="0"/>
    <x v="3"/>
    <x v="10"/>
    <x v="0"/>
    <s v="99"/>
    <s v="-"/>
    <s v="5"/>
    <s v="77"/>
    <x v="7"/>
    <x v="8"/>
    <n v="113"/>
    <n v="117"/>
    <n v="101"/>
    <n v="117"/>
    <n v="115"/>
    <n v="120"/>
    <n v="115"/>
    <n v="31"/>
    <n v="479"/>
    <n v="467"/>
    <s v="ユニフォーム尾白アランICONIC"/>
    <s v="おじろあらん"/>
    <n v="1078"/>
    <n v="228"/>
    <n v="239"/>
    <n v="230"/>
    <n v="230"/>
    <n v="237"/>
  </r>
  <r>
    <s v="136"/>
    <x v="0"/>
    <x v="84"/>
    <x v="0"/>
    <x v="2"/>
    <x v="10"/>
    <x v="0"/>
    <s v="99"/>
    <s v="-"/>
    <s v="5"/>
    <s v="86"/>
    <x v="2"/>
    <x v="2"/>
    <n v="116"/>
    <n v="122"/>
    <n v="101"/>
    <n v="110"/>
    <n v="124"/>
    <n v="118"/>
    <n v="122"/>
    <n v="41"/>
    <n v="464"/>
    <n v="474"/>
    <s v="ユニフォーム赤木路成ICONIC"/>
    <s v="あかぎみちなり"/>
    <n v="1080"/>
    <n v="217"/>
    <n v="232"/>
    <n v="238"/>
    <n v="246"/>
    <n v="228"/>
  </r>
  <r>
    <s v="137"/>
    <x v="0"/>
    <x v="85"/>
    <x v="0"/>
    <x v="0"/>
    <x v="10"/>
    <x v="0"/>
    <s v="99"/>
    <s v="-"/>
    <s v="5"/>
    <s v="75"/>
    <x v="6"/>
    <x v="10"/>
    <n v="114"/>
    <n v="120"/>
    <n v="97"/>
    <n v="129"/>
    <n v="115"/>
    <n v="115"/>
    <n v="117"/>
    <n v="31"/>
    <n v="466"/>
    <n v="476"/>
    <s v="ユニフォーム大耳練ICONIC"/>
    <s v="おおみみれん"/>
    <n v="1070"/>
    <n v="215"/>
    <n v="234"/>
    <n v="234"/>
    <n v="232"/>
    <n v="244"/>
  </r>
  <r>
    <s v="138"/>
    <x v="0"/>
    <x v="86"/>
    <x v="0"/>
    <x v="3"/>
    <x v="10"/>
    <x v="0"/>
    <s v="99"/>
    <s v="-"/>
    <s v="5"/>
    <s v="74"/>
    <x v="14"/>
    <x v="19"/>
    <n v="112"/>
    <n v="115"/>
    <n v="97"/>
    <n v="115"/>
    <n v="115"/>
    <n v="118"/>
    <n v="117"/>
    <n v="31"/>
    <n v="474"/>
    <n v="465"/>
    <s v="ユニフォーム理石平介ICONIC"/>
    <s v="りせきへいすけ"/>
    <n v="1067"/>
    <n v="218"/>
    <n v="241"/>
    <n v="227"/>
    <n v="232"/>
    <n v="233"/>
  </r>
  <r>
    <s v="139"/>
    <x v="0"/>
    <x v="87"/>
    <x v="1"/>
    <x v="3"/>
    <x v="11"/>
    <x v="0"/>
    <s v="99"/>
    <s v="-"/>
    <s v="5"/>
    <s v="82"/>
    <x v="8"/>
    <x v="16"/>
    <n v="114"/>
    <n v="119"/>
    <n v="101"/>
    <n v="118"/>
    <n v="121"/>
    <n v="121"/>
    <n v="121"/>
    <n v="26"/>
    <n v="488"/>
    <n v="481"/>
    <s v="ユニフォーム木兎光太郎ICONIC"/>
    <s v="ぼくとこうたろう"/>
    <n v="1096"/>
    <n v="229"/>
    <n v="246"/>
    <n v="233"/>
    <n v="242"/>
    <n v="239"/>
  </r>
  <r>
    <s v="142"/>
    <x v="0"/>
    <x v="88"/>
    <x v="1"/>
    <x v="3"/>
    <x v="11"/>
    <x v="0"/>
    <s v="99"/>
    <s v="-"/>
    <s v="5"/>
    <s v="76"/>
    <x v="1"/>
    <x v="3"/>
    <n v="120"/>
    <n v="123"/>
    <n v="101"/>
    <n v="116"/>
    <n v="121"/>
    <n v="121"/>
    <n v="121"/>
    <n v="36"/>
    <n v="483"/>
    <n v="479"/>
    <s v="ユニフォーム木葉秋紀ICONIC"/>
    <s v="このはあきのり"/>
    <n v="1099"/>
    <n v="224"/>
    <n v="240"/>
    <n v="243"/>
    <n v="242"/>
    <n v="237"/>
  </r>
  <r>
    <s v="144"/>
    <x v="0"/>
    <x v="89"/>
    <x v="1"/>
    <x v="3"/>
    <x v="11"/>
    <x v="0"/>
    <s v="99"/>
    <s v="-"/>
    <s v="5"/>
    <s v="75"/>
    <x v="1"/>
    <x v="14"/>
    <n v="116"/>
    <n v="121"/>
    <n v="97"/>
    <n v="121"/>
    <n v="121"/>
    <n v="123"/>
    <n v="118"/>
    <n v="41"/>
    <n v="479"/>
    <n v="483"/>
    <s v="ユニフォーム猿杙大和ICONIC"/>
    <s v="さるくいやまと"/>
    <n v="1100"/>
    <n v="220"/>
    <n v="240"/>
    <n v="237"/>
    <n v="239"/>
    <n v="244"/>
  </r>
  <r>
    <s v="145"/>
    <x v="0"/>
    <x v="90"/>
    <x v="1"/>
    <x v="2"/>
    <x v="11"/>
    <x v="0"/>
    <s v="99"/>
    <s v="-"/>
    <s v="5"/>
    <s v="86"/>
    <x v="9"/>
    <x v="2"/>
    <n v="113"/>
    <n v="120"/>
    <n v="101"/>
    <n v="110"/>
    <n v="123"/>
    <n v="119"/>
    <n v="122"/>
    <n v="41"/>
    <n v="456"/>
    <n v="474"/>
    <s v="ユニフォーム小見春樹ICONIC"/>
    <s v="こみはるき"/>
    <n v="1072"/>
    <n v="214"/>
    <n v="230"/>
    <n v="233"/>
    <n v="245"/>
    <n v="229"/>
  </r>
  <r>
    <s v="146"/>
    <x v="0"/>
    <x v="91"/>
    <x v="1"/>
    <x v="0"/>
    <x v="11"/>
    <x v="0"/>
    <s v="99"/>
    <s v="-"/>
    <s v="5"/>
    <s v="75"/>
    <x v="4"/>
    <x v="3"/>
    <n v="112"/>
    <n v="116"/>
    <n v="97"/>
    <n v="121"/>
    <n v="113"/>
    <n v="114"/>
    <n v="115"/>
    <n v="36"/>
    <n v="462"/>
    <n v="463"/>
    <s v="ユニフォーム尾長渉ICONIC"/>
    <s v="おながわたる"/>
    <n v="1058"/>
    <n v="214"/>
    <n v="233"/>
    <n v="228"/>
    <n v="228"/>
    <n v="235"/>
  </r>
  <r>
    <s v="147"/>
    <x v="0"/>
    <x v="92"/>
    <x v="1"/>
    <x v="0"/>
    <x v="11"/>
    <x v="0"/>
    <s v="99"/>
    <s v="-"/>
    <s v="5"/>
    <s v="75"/>
    <x v="14"/>
    <x v="9"/>
    <n v="112"/>
    <n v="122"/>
    <n v="97"/>
    <n v="125"/>
    <n v="115"/>
    <n v="116"/>
    <n v="115"/>
    <n v="36"/>
    <n v="476"/>
    <n v="471"/>
    <s v="ユニフォーム鷲尾辰生ICONIC"/>
    <s v="わしおたつき"/>
    <n v="1080"/>
    <n v="218"/>
    <n v="243"/>
    <n v="234"/>
    <n v="230"/>
    <n v="241"/>
  </r>
  <r>
    <s v="148"/>
    <x v="0"/>
    <x v="93"/>
    <x v="2"/>
    <x v="1"/>
    <x v="11"/>
    <x v="0"/>
    <s v="99"/>
    <s v="-"/>
    <s v="5"/>
    <s v="78"/>
    <x v="13"/>
    <x v="9"/>
    <n v="126"/>
    <n v="126"/>
    <n v="101"/>
    <n v="114"/>
    <n v="121"/>
    <n v="118"/>
    <n v="119"/>
    <n v="41"/>
    <n v="492"/>
    <n v="472"/>
    <s v="ユニフォーム赤葦京治ICONIC"/>
    <s v="あかあしけいじ"/>
    <n v="1106"/>
    <n v="220"/>
    <n v="247"/>
    <n v="252"/>
    <n v="240"/>
    <n v="232"/>
  </r>
  <r>
    <s v="150"/>
    <x v="0"/>
    <x v="94"/>
    <x v="0"/>
    <x v="3"/>
    <x v="12"/>
    <x v="0"/>
    <s v="99"/>
    <s v="-"/>
    <s v="5"/>
    <s v="83"/>
    <x v="17"/>
    <x v="6"/>
    <n v="115"/>
    <n v="121"/>
    <n v="101"/>
    <n v="118"/>
    <n v="118"/>
    <n v="126"/>
    <n v="121"/>
    <n v="36"/>
    <n v="491"/>
    <n v="483"/>
    <s v="ユニフォーム星海光来ICONIC"/>
    <s v="ほしうみこうらい"/>
    <n v="1111"/>
    <n v="231"/>
    <n v="246"/>
    <n v="236"/>
    <n v="239"/>
    <n v="244"/>
  </r>
  <r>
    <s v="152"/>
    <x v="0"/>
    <x v="95"/>
    <x v="0"/>
    <x v="0"/>
    <x v="12"/>
    <x v="0"/>
    <s v="99"/>
    <s v="-"/>
    <s v="5"/>
    <s v="75"/>
    <x v="5"/>
    <x v="8"/>
    <n v="112"/>
    <n v="121"/>
    <n v="101"/>
    <n v="131"/>
    <n v="115"/>
    <n v="115"/>
    <n v="117"/>
    <n v="41"/>
    <n v="480"/>
    <n v="478"/>
    <s v="ユニフォーム昼神幸郎ICONIC"/>
    <s v="ひるがみさちろう"/>
    <n v="1100"/>
    <n v="226"/>
    <n v="243"/>
    <n v="233"/>
    <n v="232"/>
    <n v="246"/>
  </r>
  <r>
    <s v="154"/>
    <x v="0"/>
    <x v="96"/>
    <x v="0"/>
    <x v="3"/>
    <x v="13"/>
    <x v="0"/>
    <s v="99"/>
    <s v="-"/>
    <s v="5"/>
    <s v="82"/>
    <x v="18"/>
    <x v="19"/>
    <n v="114"/>
    <n v="121"/>
    <n v="101"/>
    <n v="118"/>
    <n v="123"/>
    <n v="119"/>
    <n v="120"/>
    <n v="41"/>
    <n v="490"/>
    <n v="480"/>
    <s v="ユニフォーム佐久早聖臣ICONIC"/>
    <s v="さくさきよおみ"/>
    <n v="1112"/>
    <n v="230"/>
    <n v="247"/>
    <n v="235"/>
    <n v="243"/>
    <n v="237"/>
  </r>
  <r>
    <s v="155"/>
    <x v="0"/>
    <x v="97"/>
    <x v="0"/>
    <x v="2"/>
    <x v="13"/>
    <x v="0"/>
    <s v="99"/>
    <s v="-"/>
    <s v="5"/>
    <s v="86"/>
    <x v="0"/>
    <x v="11"/>
    <n v="119"/>
    <n v="124"/>
    <n v="101"/>
    <n v="110"/>
    <n v="131"/>
    <n v="116"/>
    <n v="121"/>
    <n v="36"/>
    <n v="469"/>
    <n v="478"/>
    <s v="ユニフォーム小森元也ICONIC"/>
    <s v="こもりもとや"/>
    <n v="1084"/>
    <n v="216"/>
    <n v="235"/>
    <n v="243"/>
    <n v="252"/>
    <n v="226"/>
  </r>
  <r>
    <s v="156"/>
    <x v="0"/>
    <x v="98"/>
    <x v="1"/>
    <x v="3"/>
    <x v="14"/>
    <x v="0"/>
    <s v="99"/>
    <s v="-"/>
    <s v="5"/>
    <s v="76"/>
    <x v="1"/>
    <x v="14"/>
    <n v="118"/>
    <n v="123"/>
    <n v="101"/>
    <n v="116"/>
    <n v="122"/>
    <n v="123"/>
    <n v="118"/>
    <n v="36"/>
    <n v="483"/>
    <n v="479"/>
    <s v="ユニフォーム大将優ICONIC"/>
    <s v="だいしょうすぐる"/>
    <n v="1099"/>
    <n v="224"/>
    <n v="242"/>
    <n v="241"/>
    <n v="240"/>
    <n v="239"/>
  </r>
  <r>
    <s v="158"/>
    <x v="0"/>
    <x v="99"/>
    <x v="1"/>
    <x v="3"/>
    <x v="14"/>
    <x v="0"/>
    <s v="99"/>
    <s v="-"/>
    <s v="5"/>
    <s v="75"/>
    <x v="5"/>
    <x v="14"/>
    <n v="116"/>
    <n v="119"/>
    <n v="97"/>
    <n v="118"/>
    <n v="119"/>
    <n v="121"/>
    <n v="119"/>
    <n v="36"/>
    <n v="479"/>
    <n v="477"/>
    <s v="ユニフォーム沼井和馬ICONIC"/>
    <s v="ぬまいかずま"/>
    <n v="1089"/>
    <n v="222"/>
    <n v="238"/>
    <n v="235"/>
    <n v="238"/>
    <n v="239"/>
  </r>
  <r>
    <s v="159"/>
    <x v="0"/>
    <x v="100"/>
    <x v="1"/>
    <x v="3"/>
    <x v="14"/>
    <x v="0"/>
    <s v="99"/>
    <s v="-"/>
    <s v="5"/>
    <s v="75"/>
    <x v="1"/>
    <x v="15"/>
    <n v="114"/>
    <n v="121"/>
    <n v="97"/>
    <n v="117"/>
    <n v="115"/>
    <n v="120"/>
    <n v="117"/>
    <n v="31"/>
    <n v="476"/>
    <n v="469"/>
    <s v="ユニフォーム潜尚保ICONIC"/>
    <s v="くぐりなおやす"/>
    <n v="1073"/>
    <n v="220"/>
    <n v="239"/>
    <n v="235"/>
    <n v="232"/>
    <n v="237"/>
  </r>
  <r>
    <s v="160"/>
    <x v="0"/>
    <x v="101"/>
    <x v="1"/>
    <x v="3"/>
    <x v="14"/>
    <x v="0"/>
    <s v="99"/>
    <s v="-"/>
    <s v="5"/>
    <s v="74"/>
    <x v="14"/>
    <x v="13"/>
    <n v="114"/>
    <n v="121"/>
    <n v="101"/>
    <n v="116"/>
    <n v="116"/>
    <n v="118"/>
    <n v="115"/>
    <n v="36"/>
    <n v="476"/>
    <n v="465"/>
    <s v="ユニフォーム高千穂恵也ICONIC"/>
    <s v="たかちほよしや"/>
    <n v="1078"/>
    <n v="222"/>
    <n v="241"/>
    <n v="235"/>
    <n v="231"/>
    <n v="234"/>
  </r>
  <r>
    <s v="161"/>
    <x v="0"/>
    <x v="102"/>
    <x v="1"/>
    <x v="0"/>
    <x v="14"/>
    <x v="0"/>
    <s v="99"/>
    <s v="-"/>
    <s v="5"/>
    <s v="74"/>
    <x v="2"/>
    <x v="0"/>
    <n v="112"/>
    <n v="126"/>
    <n v="97"/>
    <n v="121"/>
    <n v="115"/>
    <n v="116"/>
    <n v="116"/>
    <n v="31"/>
    <n v="466"/>
    <n v="468"/>
    <s v="ユニフォーム広尾倖児ICONIC"/>
    <s v="ひろおこうじ"/>
    <n v="1062"/>
    <n v="213"/>
    <n v="238"/>
    <n v="238"/>
    <n v="231"/>
    <n v="237"/>
  </r>
  <r>
    <s v="162"/>
    <x v="0"/>
    <x v="103"/>
    <x v="1"/>
    <x v="1"/>
    <x v="14"/>
    <x v="0"/>
    <s v="99"/>
    <s v="-"/>
    <s v="5"/>
    <s v="73"/>
    <x v="0"/>
    <x v="4"/>
    <n v="120"/>
    <n v="120"/>
    <n v="97"/>
    <n v="115"/>
    <n v="114"/>
    <n v="116"/>
    <n v="117"/>
    <n v="41"/>
    <n v="471"/>
    <n v="462"/>
    <s v="ユニフォーム先島伊澄ICONIC"/>
    <s v="さきしまいすみ"/>
    <n v="1071"/>
    <n v="212"/>
    <n v="236"/>
    <n v="240"/>
    <n v="231"/>
    <n v="231"/>
  </r>
  <r>
    <s v="163"/>
    <x v="0"/>
    <x v="104"/>
    <x v="1"/>
    <x v="0"/>
    <x v="14"/>
    <x v="0"/>
    <s v="99"/>
    <s v="-"/>
    <s v="5"/>
    <s v="72"/>
    <x v="4"/>
    <x v="12"/>
    <n v="112"/>
    <n v="116"/>
    <n v="97"/>
    <n v="121"/>
    <n v="115"/>
    <n v="116"/>
    <n v="115"/>
    <n v="31"/>
    <n v="458"/>
    <n v="467"/>
    <s v="ユニフォーム背黒晃彦ICONIC"/>
    <s v="せぐろあきひこ"/>
    <n v="1053"/>
    <n v="214"/>
    <n v="229"/>
    <n v="228"/>
    <n v="230"/>
    <n v="237"/>
  </r>
  <r>
    <s v="164"/>
    <x v="0"/>
    <x v="105"/>
    <x v="1"/>
    <x v="2"/>
    <x v="14"/>
    <x v="0"/>
    <s v="99"/>
    <s v="-"/>
    <s v="5"/>
    <s v="86"/>
    <x v="16"/>
    <x v="2"/>
    <n v="114"/>
    <n v="120"/>
    <n v="101"/>
    <n v="110"/>
    <n v="121"/>
    <n v="119"/>
    <n v="120"/>
    <n v="41"/>
    <n v="456"/>
    <n v="470"/>
    <s v="ユニフォーム赤間颯ICONIC"/>
    <s v="あかまそう"/>
    <n v="1068"/>
    <n v="213"/>
    <n v="230"/>
    <n v="234"/>
    <n v="241"/>
    <n v="229"/>
  </r>
  <r>
    <s v="2"/>
    <x v="1"/>
    <x v="0"/>
    <x v="0"/>
    <x v="0"/>
    <x v="0"/>
    <x v="0"/>
    <s v="99"/>
    <s v="-"/>
    <s v="5"/>
    <s v="76"/>
    <x v="6"/>
    <x v="12"/>
    <n v="113"/>
    <n v="115"/>
    <n v="97"/>
    <n v="126"/>
    <n v="113"/>
    <n v="132"/>
    <n v="130"/>
    <n v="26"/>
    <n v="459"/>
    <n v="501"/>
    <s v="制服日向翔陽ICONIC"/>
    <s v="ひなたしょうよう"/>
    <n v="1083"/>
    <n v="215"/>
    <n v="228"/>
    <n v="228"/>
    <n v="243"/>
    <n v="258"/>
  </r>
  <r>
    <s v="3"/>
    <x v="2"/>
    <x v="0"/>
    <x v="2"/>
    <x v="0"/>
    <x v="0"/>
    <x v="0"/>
    <s v="99"/>
    <s v="-"/>
    <s v="5"/>
    <s v="76"/>
    <x v="6"/>
    <x v="11"/>
    <n v="111"/>
    <n v="113"/>
    <n v="97"/>
    <n v="128"/>
    <n v="115"/>
    <n v="134"/>
    <n v="130"/>
    <n v="26"/>
    <n v="453"/>
    <n v="507"/>
    <s v="夏祭り日向翔陽ICONIC"/>
    <s v="ひなたしょうよう"/>
    <n v="1083"/>
    <n v="215"/>
    <n v="224"/>
    <n v="224"/>
    <n v="245"/>
    <n v="262"/>
  </r>
  <r>
    <s v="5"/>
    <x v="1"/>
    <x v="1"/>
    <x v="0"/>
    <x v="1"/>
    <x v="0"/>
    <x v="0"/>
    <s v="99"/>
    <s v="-"/>
    <s v="5"/>
    <s v="79"/>
    <x v="11"/>
    <x v="19"/>
    <n v="132"/>
    <n v="126"/>
    <n v="101"/>
    <n v="116"/>
    <n v="121"/>
    <n v="116"/>
    <n v="116"/>
    <n v="31"/>
    <n v="508"/>
    <n v="469"/>
    <s v="制服影山飛雄ICONIC"/>
    <s v="かげやまとびお"/>
    <n v="1109"/>
    <n v="225"/>
    <n v="252"/>
    <n v="258"/>
    <n v="237"/>
    <n v="232"/>
  </r>
  <r>
    <s v="6"/>
    <x v="2"/>
    <x v="1"/>
    <x v="2"/>
    <x v="1"/>
    <x v="0"/>
    <x v="0"/>
    <s v="99"/>
    <s v="-"/>
    <s v="5"/>
    <s v="79"/>
    <x v="15"/>
    <x v="7"/>
    <n v="132"/>
    <n v="128"/>
    <n v="101"/>
    <n v="114"/>
    <n v="123"/>
    <n v="114"/>
    <n v="116"/>
    <n v="31"/>
    <n v="510"/>
    <n v="467"/>
    <s v="夏祭り影山飛雄ICONIC"/>
    <s v="かげやまとびお"/>
    <n v="1109"/>
    <n v="223"/>
    <n v="256"/>
    <n v="260"/>
    <n v="239"/>
    <n v="228"/>
  </r>
  <r>
    <s v="7"/>
    <x v="3"/>
    <x v="1"/>
    <x v="1"/>
    <x v="1"/>
    <x v="0"/>
    <x v="0"/>
    <s v="99"/>
    <s v="-"/>
    <s v="5"/>
    <s v="80"/>
    <x v="5"/>
    <x v="7"/>
    <n v="135"/>
    <n v="128"/>
    <n v="101"/>
    <n v="117"/>
    <n v="121"/>
    <n v="117"/>
    <n v="116"/>
    <n v="31"/>
    <n v="516"/>
    <n v="471"/>
    <s v="Xmas影山飛雄ICONIC"/>
    <s v="かげやまとびお"/>
    <n v="1119"/>
    <n v="226"/>
    <n v="256"/>
    <n v="263"/>
    <n v="237"/>
    <n v="234"/>
  </r>
  <r>
    <s v="9"/>
    <x v="4"/>
    <x v="2"/>
    <x v="2"/>
    <x v="0"/>
    <x v="0"/>
    <x v="0"/>
    <s v="99"/>
    <s v="-"/>
    <s v="5"/>
    <s v="76"/>
    <x v="13"/>
    <x v="12"/>
    <n v="113"/>
    <n v="127"/>
    <n v="97"/>
    <n v="130"/>
    <n v="115"/>
    <n v="119"/>
    <n v="116"/>
    <n v="36"/>
    <n v="472"/>
    <n v="480"/>
    <s v="水着月島蛍ICONIC"/>
    <s v="つきしまけい"/>
    <n v="1085"/>
    <n v="216"/>
    <n v="240"/>
    <n v="240"/>
    <n v="231"/>
    <n v="249"/>
  </r>
  <r>
    <s v="10"/>
    <x v="5"/>
    <x v="2"/>
    <x v="1"/>
    <x v="0"/>
    <x v="0"/>
    <x v="0"/>
    <s v="99"/>
    <s v="-"/>
    <s v="5"/>
    <s v="76"/>
    <x v="15"/>
    <x v="5"/>
    <n v="113"/>
    <n v="128"/>
    <n v="97"/>
    <n v="128"/>
    <n v="113"/>
    <n v="118"/>
    <n v="115"/>
    <n v="36"/>
    <n v="478"/>
    <n v="474"/>
    <s v="職業体験月島蛍ICONIC"/>
    <s v="つきしまけい"/>
    <n v="1085"/>
    <n v="219"/>
    <n v="243"/>
    <n v="241"/>
    <n v="228"/>
    <n v="246"/>
  </r>
  <r>
    <s v="12"/>
    <x v="4"/>
    <x v="3"/>
    <x v="0"/>
    <x v="0"/>
    <x v="0"/>
    <x v="0"/>
    <s v="99"/>
    <s v="-"/>
    <s v="5"/>
    <s v="74"/>
    <x v="0"/>
    <x v="19"/>
    <n v="119"/>
    <n v="123"/>
    <n v="97"/>
    <n v="121"/>
    <n v="119"/>
    <n v="115"/>
    <n v="120"/>
    <n v="31"/>
    <n v="483"/>
    <n v="475"/>
    <s v="水着山口忠ICONIC"/>
    <s v="やまぐちだだし"/>
    <n v="1086"/>
    <n v="212"/>
    <n v="249"/>
    <n v="242"/>
    <n v="239"/>
    <n v="236"/>
  </r>
  <r>
    <s v="14"/>
    <x v="1"/>
    <x v="4"/>
    <x v="2"/>
    <x v="2"/>
    <x v="0"/>
    <x v="0"/>
    <s v="99"/>
    <s v="-"/>
    <s v="5"/>
    <s v="87"/>
    <x v="6"/>
    <x v="11"/>
    <n v="123"/>
    <n v="124"/>
    <n v="101"/>
    <n v="111"/>
    <n v="133"/>
    <n v="117"/>
    <n v="126"/>
    <n v="29"/>
    <n v="476"/>
    <n v="487"/>
    <s v="制服西谷夕ICONIC"/>
    <s v="にしのやゆう"/>
    <n v="1093"/>
    <n v="219"/>
    <n v="235"/>
    <n v="247"/>
    <n v="259"/>
    <n v="228"/>
  </r>
  <r>
    <s v="15"/>
    <x v="3"/>
    <x v="4"/>
    <x v="2"/>
    <x v="2"/>
    <x v="0"/>
    <x v="0"/>
    <s v="99"/>
    <s v="-"/>
    <s v="5"/>
    <s v="88"/>
    <x v="13"/>
    <x v="11"/>
    <n v="125"/>
    <n v="125"/>
    <n v="101"/>
    <n v="111"/>
    <n v="136"/>
    <n v="118"/>
    <n v="128"/>
    <n v="29"/>
    <n v="480"/>
    <n v="493"/>
    <s v="Xmas西谷夕ICONIC"/>
    <s v="にしのやゆう"/>
    <n v="1103"/>
    <n v="220"/>
    <n v="236"/>
    <n v="250"/>
    <n v="264"/>
    <n v="229"/>
  </r>
  <r>
    <s v="17"/>
    <x v="1"/>
    <x v="5"/>
    <x v="0"/>
    <x v="3"/>
    <x v="0"/>
    <x v="0"/>
    <s v="99"/>
    <s v="-"/>
    <s v="5"/>
    <s v="79"/>
    <x v="8"/>
    <x v="13"/>
    <n v="114"/>
    <n v="115"/>
    <n v="97"/>
    <n v="117"/>
    <n v="118"/>
    <n v="118"/>
    <n v="116"/>
    <n v="27"/>
    <n v="477"/>
    <n v="469"/>
    <s v="制服田中龍之介ICONIC"/>
    <s v="たなかりゅうのすけ"/>
    <n v="1070"/>
    <n v="225"/>
    <n v="235"/>
    <n v="229"/>
    <n v="234"/>
    <n v="235"/>
  </r>
  <r>
    <s v="18"/>
    <x v="6"/>
    <x v="5"/>
    <x v="2"/>
    <x v="3"/>
    <x v="0"/>
    <x v="0"/>
    <s v="99"/>
    <s v="-"/>
    <s v="5"/>
    <s v="79"/>
    <x v="19"/>
    <x v="3"/>
    <n v="114"/>
    <n v="112"/>
    <n v="97"/>
    <n v="118"/>
    <n v="118"/>
    <n v="120"/>
    <n v="116"/>
    <n v="27"/>
    <n v="474"/>
    <n v="472"/>
    <s v="新年田中龍之介ICONIC"/>
    <s v="たなかりゅうのすけ"/>
    <n v="1070"/>
    <n v="228"/>
    <n v="229"/>
    <n v="226"/>
    <n v="234"/>
    <n v="238"/>
  </r>
  <r>
    <s v="20"/>
    <x v="7"/>
    <x v="6"/>
    <x v="2"/>
    <x v="3"/>
    <x v="0"/>
    <x v="0"/>
    <s v="99"/>
    <s v="-"/>
    <s v="5"/>
    <s v="79"/>
    <x v="14"/>
    <x v="14"/>
    <n v="117"/>
    <n v="124"/>
    <n v="101"/>
    <n v="117"/>
    <n v="127"/>
    <n v="118"/>
    <n v="121"/>
    <n v="51"/>
    <n v="481"/>
    <n v="483"/>
    <s v="プール掃除澤村大地ICONIC"/>
    <s v="さわむらだいち"/>
    <n v="1116"/>
    <n v="222"/>
    <n v="243"/>
    <n v="241"/>
    <n v="248"/>
    <n v="235"/>
  </r>
  <r>
    <s v="21"/>
    <x v="8"/>
    <x v="6"/>
    <x v="1"/>
    <x v="3"/>
    <x v="0"/>
    <x v="0"/>
    <s v="99"/>
    <s v="-"/>
    <s v="5"/>
    <s v="79"/>
    <x v="1"/>
    <x v="3"/>
    <n v="117"/>
    <n v="122"/>
    <n v="101"/>
    <n v="118"/>
    <n v="127"/>
    <n v="119"/>
    <n v="121"/>
    <n v="51"/>
    <n v="479"/>
    <n v="485"/>
    <s v="文化祭澤村大地ICONIC"/>
    <s v="さわむらだいち"/>
    <n v="1116"/>
    <n v="224"/>
    <n v="239"/>
    <n v="239"/>
    <n v="248"/>
    <n v="237"/>
  </r>
  <r>
    <s v="23"/>
    <x v="7"/>
    <x v="7"/>
    <x v="0"/>
    <x v="1"/>
    <x v="0"/>
    <x v="0"/>
    <s v="99"/>
    <s v="-"/>
    <s v="5"/>
    <s v="81"/>
    <x v="2"/>
    <x v="15"/>
    <n v="127"/>
    <n v="126"/>
    <n v="101"/>
    <n v="117"/>
    <n v="117"/>
    <n v="116"/>
    <n v="116"/>
    <n v="46"/>
    <n v="487"/>
    <n v="466"/>
    <s v="プール掃除菅原考支ICONIC"/>
    <s v="すがわらこうし"/>
    <n v="1100"/>
    <n v="217"/>
    <n v="244"/>
    <n v="253"/>
    <n v="233"/>
    <n v="233"/>
  </r>
  <r>
    <s v="24"/>
    <x v="8"/>
    <x v="7"/>
    <x v="0"/>
    <x v="1"/>
    <x v="0"/>
    <x v="0"/>
    <s v="99"/>
    <s v="-"/>
    <s v="5"/>
    <s v="81"/>
    <x v="0"/>
    <x v="13"/>
    <n v="126"/>
    <n v="128"/>
    <n v="101"/>
    <n v="115"/>
    <n v="118"/>
    <n v="114"/>
    <n v="117"/>
    <n v="46"/>
    <n v="489"/>
    <n v="464"/>
    <s v="文化祭菅原考支ICONIC"/>
    <s v="すがわらこうし"/>
    <n v="1100"/>
    <n v="216"/>
    <n v="248"/>
    <n v="254"/>
    <n v="235"/>
    <n v="229"/>
  </r>
  <r>
    <s v="26"/>
    <x v="7"/>
    <x v="8"/>
    <x v="2"/>
    <x v="3"/>
    <x v="0"/>
    <x v="0"/>
    <s v="99"/>
    <s v="-"/>
    <s v="5"/>
    <s v="78"/>
    <x v="11"/>
    <x v="20"/>
    <n v="110"/>
    <n v="119"/>
    <n v="97"/>
    <n v="118"/>
    <n v="112"/>
    <n v="112"/>
    <n v="111"/>
    <n v="29"/>
    <n v="477"/>
    <n v="453"/>
    <s v="プール掃除東峰旭ICONIC"/>
    <s v="あずまねあさひ"/>
    <n v="1056"/>
    <n v="221"/>
    <n v="243"/>
    <n v="229"/>
    <n v="223"/>
    <n v="230"/>
  </r>
  <r>
    <s v="29"/>
    <x v="9"/>
    <x v="9"/>
    <x v="0"/>
    <x v="3"/>
    <x v="0"/>
    <x v="0"/>
    <s v="99"/>
    <s v="-"/>
    <s v="5"/>
    <s v="79"/>
    <x v="2"/>
    <x v="15"/>
    <n v="113"/>
    <n v="121"/>
    <n v="99"/>
    <n v="114"/>
    <n v="121"/>
    <n v="117"/>
    <n v="115"/>
    <n v="41"/>
    <n v="468"/>
    <n v="467"/>
    <s v="探偵縁下力ICONIC"/>
    <s v="えんのしたちから"/>
    <n v="1075"/>
    <n v="215"/>
    <n v="239"/>
    <n v="234"/>
    <n v="236"/>
    <n v="231"/>
  </r>
  <r>
    <s v="33"/>
    <x v="1"/>
    <x v="12"/>
    <x v="1"/>
    <x v="1"/>
    <x v="1"/>
    <x v="0"/>
    <s v="99"/>
    <s v="-"/>
    <s v="5"/>
    <s v="80"/>
    <x v="3"/>
    <x v="15"/>
    <n v="130"/>
    <n v="132"/>
    <n v="101"/>
    <n v="114"/>
    <n v="118"/>
    <n v="114"/>
    <n v="116"/>
    <n v="41"/>
    <n v="494"/>
    <n v="462"/>
    <s v="制服孤爪研磨ICONIC"/>
    <s v="こづめけんま"/>
    <n v="1098"/>
    <n v="215"/>
    <n v="250"/>
    <n v="262"/>
    <n v="234"/>
    <n v="228"/>
  </r>
  <r>
    <s v="34"/>
    <x v="2"/>
    <x v="12"/>
    <x v="0"/>
    <x v="1"/>
    <x v="1"/>
    <x v="0"/>
    <s v="99"/>
    <s v="-"/>
    <s v="5"/>
    <s v="80"/>
    <x v="16"/>
    <x v="15"/>
    <n v="132"/>
    <n v="132"/>
    <n v="101"/>
    <n v="112"/>
    <n v="120"/>
    <n v="112"/>
    <n v="118"/>
    <n v="41"/>
    <n v="494"/>
    <n v="462"/>
    <s v="夏祭り孤爪研磨ICONIC"/>
    <s v="こづめけんま"/>
    <n v="1098"/>
    <n v="213"/>
    <n v="250"/>
    <n v="264"/>
    <n v="238"/>
    <n v="224"/>
  </r>
  <r>
    <s v="36"/>
    <x v="1"/>
    <x v="13"/>
    <x v="2"/>
    <x v="0"/>
    <x v="1"/>
    <x v="0"/>
    <s v="99"/>
    <s v="-"/>
    <s v="5"/>
    <s v="82"/>
    <x v="18"/>
    <x v="8"/>
    <n v="115"/>
    <n v="120"/>
    <n v="101"/>
    <n v="132"/>
    <n v="118"/>
    <n v="119"/>
    <n v="116"/>
    <n v="36"/>
    <n v="486"/>
    <n v="485"/>
    <s v="制服黒尾鉄朗ICONIC"/>
    <s v="くろおてつろう"/>
    <n v="1108"/>
    <n v="230"/>
    <n v="242"/>
    <n v="235"/>
    <n v="234"/>
    <n v="251"/>
  </r>
  <r>
    <s v="37"/>
    <x v="2"/>
    <x v="13"/>
    <x v="1"/>
    <x v="0"/>
    <x v="1"/>
    <x v="0"/>
    <s v="99"/>
    <s v="-"/>
    <s v="5"/>
    <s v="82"/>
    <x v="19"/>
    <x v="6"/>
    <n v="115"/>
    <n v="123"/>
    <n v="101"/>
    <n v="129"/>
    <n v="118"/>
    <n v="116"/>
    <n v="114"/>
    <n v="36"/>
    <n v="494"/>
    <n v="477"/>
    <s v="夏祭り黒尾鉄朗ICONIC"/>
    <s v="くろおてつろう"/>
    <n v="1108"/>
    <n v="232"/>
    <n v="248"/>
    <n v="238"/>
    <n v="232"/>
    <n v="245"/>
  </r>
  <r>
    <s v="39"/>
    <x v="9"/>
    <x v="14"/>
    <x v="1"/>
    <x v="0"/>
    <x v="1"/>
    <x v="0"/>
    <s v="99"/>
    <s v="-"/>
    <s v="5"/>
    <s v="75"/>
    <x v="12"/>
    <x v="5"/>
    <n v="114"/>
    <n v="119"/>
    <n v="97"/>
    <n v="126"/>
    <n v="116"/>
    <n v="118"/>
    <n v="116"/>
    <n v="27"/>
    <n v="468"/>
    <n v="476"/>
    <s v="探偵灰羽リエーフICONIC"/>
    <s v="はいばりえーふ"/>
    <n v="1068"/>
    <n v="217"/>
    <n v="234"/>
    <n v="233"/>
    <n v="232"/>
    <n v="244"/>
  </r>
  <r>
    <s v="43"/>
    <x v="6"/>
    <x v="17"/>
    <x v="0"/>
    <x v="0"/>
    <x v="1"/>
    <x v="0"/>
    <s v="99"/>
    <s v="-"/>
    <s v="5"/>
    <s v="76"/>
    <x v="6"/>
    <x v="5"/>
    <n v="114"/>
    <n v="119"/>
    <n v="97"/>
    <n v="124"/>
    <n v="116"/>
    <n v="119"/>
    <n v="116"/>
    <n v="36"/>
    <n v="466"/>
    <n v="475"/>
    <s v="新年犬岡走ICONIC"/>
    <s v="いぬおかそう"/>
    <n v="1074"/>
    <n v="215"/>
    <n v="234"/>
    <n v="233"/>
    <n v="232"/>
    <n v="243"/>
  </r>
  <r>
    <s v="45"/>
    <x v="6"/>
    <x v="18"/>
    <x v="0"/>
    <x v="3"/>
    <x v="1"/>
    <x v="0"/>
    <s v="99"/>
    <s v="-"/>
    <s v="5"/>
    <s v="79"/>
    <x v="10"/>
    <x v="8"/>
    <n v="115"/>
    <n v="123"/>
    <n v="101"/>
    <n v="116"/>
    <n v="117"/>
    <n v="118"/>
    <n v="116"/>
    <n v="29"/>
    <n v="486"/>
    <n v="467"/>
    <s v="新年山本猛虎ICONIC"/>
    <s v="やまもとたけとら"/>
    <n v="1083"/>
    <n v="227"/>
    <n v="245"/>
    <n v="238"/>
    <n v="233"/>
    <n v="234"/>
  </r>
  <r>
    <s v="50"/>
    <x v="1"/>
    <x v="21"/>
    <x v="2"/>
    <x v="0"/>
    <x v="2"/>
    <x v="0"/>
    <s v="99"/>
    <s v="-"/>
    <s v="5"/>
    <s v="78"/>
    <x v="8"/>
    <x v="10"/>
    <n v="113"/>
    <n v="123"/>
    <n v="97"/>
    <n v="133"/>
    <n v="116"/>
    <n v="119"/>
    <n v="116"/>
    <n v="31"/>
    <n v="478"/>
    <n v="484"/>
    <s v="制服青根高伸ICONIC"/>
    <s v="あおねたかのぶ"/>
    <n v="1090"/>
    <n v="225"/>
    <n v="237"/>
    <n v="236"/>
    <n v="232"/>
    <n v="252"/>
  </r>
  <r>
    <s v="51"/>
    <x v="7"/>
    <x v="21"/>
    <x v="1"/>
    <x v="0"/>
    <x v="2"/>
    <x v="0"/>
    <s v="99"/>
    <s v="-"/>
    <s v="5"/>
    <s v="78"/>
    <x v="17"/>
    <x v="10"/>
    <n v="113"/>
    <n v="123"/>
    <n v="97"/>
    <n v="131"/>
    <n v="116"/>
    <n v="119"/>
    <n v="116"/>
    <n v="31"/>
    <n v="480"/>
    <n v="482"/>
    <s v="プール掃除青根高伸ICONIC"/>
    <s v="あおねたかのぶ"/>
    <n v="1090"/>
    <n v="227"/>
    <n v="237"/>
    <n v="236"/>
    <n v="232"/>
    <n v="250"/>
  </r>
  <r>
    <s v="53"/>
    <x v="1"/>
    <x v="22"/>
    <x v="0"/>
    <x v="3"/>
    <x v="2"/>
    <x v="0"/>
    <s v="99"/>
    <s v="-"/>
    <s v="5"/>
    <s v="77"/>
    <x v="7"/>
    <x v="8"/>
    <n v="115"/>
    <n v="128"/>
    <n v="101"/>
    <n v="128"/>
    <n v="117"/>
    <n v="119"/>
    <n v="120"/>
    <n v="36"/>
    <n v="492"/>
    <n v="484"/>
    <s v="制服二口堅治ICONIC"/>
    <s v="ふたくちけんじ"/>
    <n v="1113"/>
    <n v="228"/>
    <n v="250"/>
    <n v="243"/>
    <n v="237"/>
    <n v="247"/>
  </r>
  <r>
    <s v="54"/>
    <x v="7"/>
    <x v="22"/>
    <x v="2"/>
    <x v="3"/>
    <x v="2"/>
    <x v="0"/>
    <s v="99"/>
    <s v="-"/>
    <s v="5"/>
    <s v="77"/>
    <x v="11"/>
    <x v="14"/>
    <n v="115"/>
    <n v="126"/>
    <n v="101"/>
    <n v="131"/>
    <n v="120"/>
    <n v="119"/>
    <n v="122"/>
    <n v="36"/>
    <n v="484"/>
    <n v="492"/>
    <s v="プール掃除二口堅治ICONIC"/>
    <s v="ふたくちけんじ"/>
    <n v="1113"/>
    <n v="225"/>
    <n v="245"/>
    <n v="241"/>
    <n v="242"/>
    <n v="250"/>
  </r>
  <r>
    <s v="56"/>
    <x v="1"/>
    <x v="23"/>
    <x v="2"/>
    <x v="1"/>
    <x v="2"/>
    <x v="0"/>
    <s v="99"/>
    <s v="-"/>
    <s v="5"/>
    <s v="78"/>
    <x v="12"/>
    <x v="9"/>
    <n v="126"/>
    <n v="124"/>
    <n v="97"/>
    <n v="128"/>
    <n v="117"/>
    <n v="117"/>
    <n v="117"/>
    <n v="29"/>
    <n v="491"/>
    <n v="479"/>
    <s v="制服黄金川貫至ICONIC"/>
    <s v="こがねがわかんじ"/>
    <n v="1096"/>
    <n v="217"/>
    <n v="245"/>
    <n v="250"/>
    <n v="234"/>
    <n v="245"/>
  </r>
  <r>
    <s v="57"/>
    <x v="5"/>
    <x v="23"/>
    <x v="1"/>
    <x v="1"/>
    <x v="2"/>
    <x v="0"/>
    <s v="99"/>
    <s v="-"/>
    <s v="5"/>
    <s v="78"/>
    <x v="15"/>
    <x v="1"/>
    <n v="126"/>
    <n v="126"/>
    <n v="97"/>
    <n v="126"/>
    <n v="115"/>
    <n v="116"/>
    <n v="116"/>
    <n v="29"/>
    <n v="497"/>
    <n v="473"/>
    <s v="職業体験黄金川貫至ICONIC"/>
    <s v="こがねがわかんじ"/>
    <n v="1096"/>
    <n v="219"/>
    <n v="249"/>
    <n v="252"/>
    <n v="231"/>
    <n v="242"/>
  </r>
  <r>
    <s v="63"/>
    <x v="7"/>
    <x v="28"/>
    <x v="1"/>
    <x v="1"/>
    <x v="3"/>
    <x v="0"/>
    <s v="99"/>
    <s v="-"/>
    <s v="5"/>
    <s v="82"/>
    <x v="8"/>
    <x v="17"/>
    <n v="132"/>
    <n v="130"/>
    <n v="101"/>
    <n v="115"/>
    <n v="116"/>
    <n v="116"/>
    <n v="116"/>
    <n v="36"/>
    <n v="520"/>
    <n v="463"/>
    <s v="プール掃除及川徹ICONIC"/>
    <s v="おいかわとおる"/>
    <n v="1120"/>
    <n v="229"/>
    <n v="260"/>
    <n v="262"/>
    <n v="232"/>
    <n v="231"/>
  </r>
  <r>
    <s v="64"/>
    <x v="3"/>
    <x v="28"/>
    <x v="0"/>
    <x v="1"/>
    <x v="3"/>
    <x v="0"/>
    <s v="99"/>
    <s v="-"/>
    <s v="5"/>
    <s v="82"/>
    <x v="17"/>
    <x v="16"/>
    <n v="135"/>
    <n v="127"/>
    <n v="101"/>
    <n v="118"/>
    <n v="114"/>
    <n v="119"/>
    <n v="114"/>
    <n v="36"/>
    <n v="519"/>
    <n v="465"/>
    <s v="Xmas及川徹ICONIC"/>
    <s v="おいかわとおる"/>
    <n v="1121"/>
    <n v="231"/>
    <n v="254"/>
    <n v="262"/>
    <n v="228"/>
    <n v="237"/>
  </r>
  <r>
    <s v="65"/>
    <x v="1"/>
    <x v="28"/>
    <x v="2"/>
    <x v="1"/>
    <x v="3"/>
    <x v="0"/>
    <s v="99"/>
    <s v="-"/>
    <s v="5"/>
    <s v="82"/>
    <x v="19"/>
    <x v="16"/>
    <n v="131"/>
    <n v="127"/>
    <n v="101"/>
    <n v="117"/>
    <n v="116"/>
    <n v="118"/>
    <n v="116"/>
    <n v="36"/>
    <n v="516"/>
    <n v="467"/>
    <s v="制服及川徹ICONIC"/>
    <s v="おいかわとおる"/>
    <n v="1120"/>
    <n v="232"/>
    <n v="254"/>
    <n v="258"/>
    <n v="232"/>
    <n v="235"/>
  </r>
  <r>
    <s v="67"/>
    <x v="7"/>
    <x v="29"/>
    <x v="2"/>
    <x v="3"/>
    <x v="3"/>
    <x v="0"/>
    <s v="99"/>
    <s v="-"/>
    <s v="5"/>
    <s v="79"/>
    <x v="8"/>
    <x v="20"/>
    <n v="115"/>
    <n v="123"/>
    <n v="101"/>
    <n v="118"/>
    <n v="116"/>
    <n v="119"/>
    <n v="117"/>
    <n v="36"/>
    <n v="490"/>
    <n v="470"/>
    <s v="プール掃除岩泉一ICONIC"/>
    <s v="いわいずみはじめ"/>
    <n v="1097"/>
    <n v="229"/>
    <n v="247"/>
    <n v="238"/>
    <n v="233"/>
    <n v="237"/>
  </r>
  <r>
    <s v="71"/>
    <x v="5"/>
    <x v="32"/>
    <x v="1"/>
    <x v="3"/>
    <x v="3"/>
    <x v="0"/>
    <s v="99"/>
    <s v="-"/>
    <s v="5"/>
    <s v="72"/>
    <x v="15"/>
    <x v="15"/>
    <n v="115"/>
    <n v="120"/>
    <n v="97"/>
    <n v="115"/>
    <n v="117"/>
    <n v="119"/>
    <n v="117"/>
    <n v="31"/>
    <n v="475"/>
    <n v="468"/>
    <s v="職業体験国見英ICONIC"/>
    <s v="くにみあきら"/>
    <n v="1071"/>
    <n v="219"/>
    <n v="238"/>
    <n v="235"/>
    <n v="234"/>
    <n v="234"/>
  </r>
  <r>
    <s v="74"/>
    <x v="10"/>
    <x v="34"/>
    <x v="1"/>
    <x v="0"/>
    <x v="3"/>
    <x v="0"/>
    <s v="99"/>
    <s v="-"/>
    <s v="5"/>
    <s v="77"/>
    <x v="13"/>
    <x v="10"/>
    <n v="113"/>
    <n v="118"/>
    <n v="97"/>
    <n v="123"/>
    <n v="116"/>
    <n v="118"/>
    <n v="116"/>
    <n v="31"/>
    <n v="464"/>
    <n v="473"/>
    <s v="アート松川一静ICONIC"/>
    <s v="まつかわいっせい"/>
    <n v="1065"/>
    <n v="216"/>
    <n v="232"/>
    <n v="231"/>
    <n v="232"/>
    <n v="241"/>
  </r>
  <r>
    <s v="76"/>
    <x v="10"/>
    <x v="35"/>
    <x v="1"/>
    <x v="3"/>
    <x v="3"/>
    <x v="0"/>
    <s v="99"/>
    <s v="-"/>
    <s v="5"/>
    <s v="77"/>
    <x v="14"/>
    <x v="14"/>
    <n v="117"/>
    <n v="120"/>
    <n v="97"/>
    <n v="118"/>
    <n v="117"/>
    <n v="119"/>
    <n v="119"/>
    <n v="31"/>
    <n v="477"/>
    <n v="473"/>
    <s v="アート花巻貴大ICONIC"/>
    <s v="はなまきたかひろ"/>
    <n v="1078"/>
    <n v="218"/>
    <n v="239"/>
    <n v="237"/>
    <n v="236"/>
    <n v="237"/>
  </r>
  <r>
    <s v="98"/>
    <x v="5"/>
    <x v="56"/>
    <x v="1"/>
    <x v="3"/>
    <x v="6"/>
    <x v="0"/>
    <s v="99"/>
    <s v="-"/>
    <s v="5"/>
    <s v="77"/>
    <x v="15"/>
    <x v="9"/>
    <n v="116"/>
    <n v="118"/>
    <n v="97"/>
    <n v="117"/>
    <n v="116"/>
    <n v="119"/>
    <n v="117"/>
    <n v="31"/>
    <n v="477"/>
    <n v="469"/>
    <s v="職業体験百沢雄大ICONIC"/>
    <s v="ひゃくざわゆうだい"/>
    <n v="1074"/>
    <n v="219"/>
    <n v="239"/>
    <n v="234"/>
    <n v="233"/>
    <n v="236"/>
  </r>
  <r>
    <s v="100"/>
    <x v="1"/>
    <x v="57"/>
    <x v="0"/>
    <x v="3"/>
    <x v="7"/>
    <x v="0"/>
    <s v="99"/>
    <s v="-"/>
    <s v="5"/>
    <s v="77"/>
    <x v="5"/>
    <x v="20"/>
    <n v="115"/>
    <n v="123"/>
    <n v="101"/>
    <n v="115"/>
    <n v="116"/>
    <n v="121"/>
    <n v="121"/>
    <n v="41"/>
    <n v="487"/>
    <n v="473"/>
    <s v="制服照島游児ICONIC"/>
    <s v="てるしまゆうじ"/>
    <n v="1102"/>
    <n v="226"/>
    <n v="247"/>
    <n v="238"/>
    <n v="237"/>
    <n v="236"/>
  </r>
  <r>
    <s v="103"/>
    <x v="1"/>
    <x v="59"/>
    <x v="1"/>
    <x v="1"/>
    <x v="7"/>
    <x v="0"/>
    <s v="99"/>
    <s v="-"/>
    <s v="5"/>
    <s v="75"/>
    <x v="2"/>
    <x v="3"/>
    <n v="123"/>
    <n v="123"/>
    <n v="97"/>
    <n v="118"/>
    <n v="115"/>
    <n v="117"/>
    <n v="118"/>
    <n v="41"/>
    <n v="479"/>
    <n v="468"/>
    <s v="制服二岐丈晴ICONIC"/>
    <s v="ふたまたたけはる"/>
    <n v="1085"/>
    <n v="213"/>
    <n v="240"/>
    <n v="246"/>
    <n v="233"/>
    <n v="235"/>
  </r>
  <r>
    <s v="116"/>
    <x v="4"/>
    <x v="71"/>
    <x v="1"/>
    <x v="3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s v="水着牛島若利ICONIC"/>
    <s v="うしじまわかとし"/>
    <n v="1125"/>
    <n v="234"/>
    <n v="257"/>
    <n v="239"/>
    <n v="238"/>
    <n v="240"/>
  </r>
  <r>
    <s v="117"/>
    <x v="6"/>
    <x v="71"/>
    <x v="0"/>
    <x v="3"/>
    <x v="9"/>
    <x v="0"/>
    <s v="99"/>
    <s v="-"/>
    <s v="5"/>
    <s v="83"/>
    <x v="21"/>
    <x v="22"/>
    <n v="115"/>
    <n v="125"/>
    <n v="101"/>
    <n v="115"/>
    <n v="115"/>
    <n v="122"/>
    <n v="120"/>
    <n v="41"/>
    <n v="511"/>
    <n v="472"/>
    <s v="新年牛島若利ICONIC"/>
    <s v="うしじまわかとし"/>
    <n v="1125"/>
    <n v="237"/>
    <n v="260"/>
    <n v="240"/>
    <n v="235"/>
    <n v="237"/>
  </r>
  <r>
    <s v="119"/>
    <x v="4"/>
    <x v="72"/>
    <x v="1"/>
    <x v="0"/>
    <x v="9"/>
    <x v="0"/>
    <s v="99"/>
    <s v="-"/>
    <s v="5"/>
    <s v="82"/>
    <x v="10"/>
    <x v="9"/>
    <n v="114"/>
    <n v="122"/>
    <n v="97"/>
    <n v="128"/>
    <n v="116"/>
    <n v="120"/>
    <n v="118"/>
    <n v="28"/>
    <n v="483"/>
    <n v="482"/>
    <s v="水着天童覚ICONIC"/>
    <s v="てんどうさとり"/>
    <n v="1090"/>
    <n v="223"/>
    <n v="243"/>
    <n v="236"/>
    <n v="234"/>
    <n v="248"/>
  </r>
  <r>
    <s v="120"/>
    <x v="8"/>
    <x v="72"/>
    <x v="0"/>
    <x v="0"/>
    <x v="9"/>
    <x v="0"/>
    <s v="99"/>
    <s v="-"/>
    <s v="5"/>
    <s v="82"/>
    <x v="7"/>
    <x v="14"/>
    <n v="114"/>
    <n v="120"/>
    <n v="97"/>
    <n v="130"/>
    <n v="115"/>
    <n v="122"/>
    <n v="118"/>
    <n v="28"/>
    <n v="480"/>
    <n v="485"/>
    <s v="文化祭天童覚ICONIC"/>
    <s v="てんどうさとり"/>
    <n v="1090"/>
    <n v="224"/>
    <n v="239"/>
    <n v="234"/>
    <n v="233"/>
    <n v="252"/>
  </r>
  <r>
    <s v="122"/>
    <x v="5"/>
    <x v="73"/>
    <x v="2"/>
    <x v="3"/>
    <x v="9"/>
    <x v="0"/>
    <s v="99"/>
    <s v="-"/>
    <s v="5"/>
    <s v="77"/>
    <x v="10"/>
    <x v="1"/>
    <n v="119"/>
    <n v="124"/>
    <n v="101"/>
    <n v="119"/>
    <n v="119"/>
    <n v="124"/>
    <n v="122"/>
    <n v="41"/>
    <n v="492"/>
    <n v="484"/>
    <s v="職業体験五色工ICONIC"/>
    <s v="ごしきつとむ"/>
    <n v="1118"/>
    <n v="227"/>
    <n v="247"/>
    <n v="243"/>
    <n v="241"/>
    <n v="243"/>
  </r>
  <r>
    <s v="124"/>
    <x v="9"/>
    <x v="74"/>
    <x v="1"/>
    <x v="1"/>
    <x v="9"/>
    <x v="0"/>
    <s v="99"/>
    <s v="-"/>
    <s v="5"/>
    <s v="76"/>
    <x v="12"/>
    <x v="1"/>
    <n v="130"/>
    <n v="126"/>
    <n v="101"/>
    <n v="118"/>
    <n v="118"/>
    <n v="117"/>
    <n v="119"/>
    <n v="36"/>
    <n v="499"/>
    <n v="472"/>
    <s v="探偵白布賢二郎ICONIC"/>
    <s v="しらぶけんじろう"/>
    <n v="1108"/>
    <n v="221"/>
    <n v="249"/>
    <n v="256"/>
    <n v="237"/>
    <n v="235"/>
  </r>
  <r>
    <s v="130"/>
    <x v="8"/>
    <x v="79"/>
    <x v="2"/>
    <x v="1"/>
    <x v="10"/>
    <x v="0"/>
    <s v="99"/>
    <s v="-"/>
    <s v="5"/>
    <s v="83"/>
    <x v="14"/>
    <x v="23"/>
    <n v="133"/>
    <n v="130"/>
    <n v="101"/>
    <n v="115"/>
    <n v="120"/>
    <n v="115"/>
    <n v="119"/>
    <n v="36"/>
    <n v="516"/>
    <n v="469"/>
    <s v="文化祭宮侑ICONIC"/>
    <s v="みやあつむ"/>
    <n v="1122"/>
    <n v="222"/>
    <n v="262"/>
    <n v="263"/>
    <n v="239"/>
    <n v="230"/>
  </r>
  <r>
    <s v="134"/>
    <x v="3"/>
    <x v="82"/>
    <x v="2"/>
    <x v="3"/>
    <x v="10"/>
    <x v="0"/>
    <s v="99"/>
    <s v="-"/>
    <s v="5"/>
    <s v="76"/>
    <x v="8"/>
    <x v="8"/>
    <n v="116"/>
    <n v="120"/>
    <n v="97"/>
    <n v="119"/>
    <n v="122"/>
    <n v="123"/>
    <n v="122"/>
    <n v="36"/>
    <n v="486"/>
    <n v="486"/>
    <s v="Xmas北信介ICONIC"/>
    <s v="きたしんすけ"/>
    <n v="1105"/>
    <n v="225"/>
    <n v="242"/>
    <n v="236"/>
    <n v="244"/>
    <n v="242"/>
  </r>
  <r>
    <s v="140"/>
    <x v="2"/>
    <x v="87"/>
    <x v="0"/>
    <x v="3"/>
    <x v="11"/>
    <x v="0"/>
    <s v="99"/>
    <s v="-"/>
    <s v="5"/>
    <s v="83"/>
    <x v="19"/>
    <x v="17"/>
    <n v="115"/>
    <n v="120"/>
    <n v="101"/>
    <n v="119"/>
    <n v="122"/>
    <n v="124"/>
    <n v="122"/>
    <n v="26"/>
    <n v="496"/>
    <n v="487"/>
    <s v="夏祭り木兎光太郎ICONIC"/>
    <s v="ぼくとこうたろう"/>
    <n v="1110"/>
    <n v="232"/>
    <n v="250"/>
    <n v="235"/>
    <n v="244"/>
    <n v="243"/>
  </r>
  <r>
    <s v="141"/>
    <x v="3"/>
    <x v="87"/>
    <x v="2"/>
    <x v="3"/>
    <x v="11"/>
    <x v="0"/>
    <s v="99"/>
    <s v="-"/>
    <s v="5"/>
    <s v="83"/>
    <x v="20"/>
    <x v="7"/>
    <n v="115"/>
    <n v="118"/>
    <n v="101"/>
    <n v="121"/>
    <n v="122"/>
    <n v="126"/>
    <n v="121"/>
    <n v="26"/>
    <n v="494"/>
    <n v="490"/>
    <s v="Xmas木兎光太郎ICONIC"/>
    <s v="ぼくとこうたろう"/>
    <n v="1111"/>
    <n v="234"/>
    <n v="246"/>
    <n v="233"/>
    <n v="243"/>
    <n v="247"/>
  </r>
  <r>
    <s v="143"/>
    <x v="9"/>
    <x v="88"/>
    <x v="0"/>
    <x v="3"/>
    <x v="11"/>
    <x v="0"/>
    <s v="99"/>
    <s v="-"/>
    <s v="5"/>
    <s v="77"/>
    <x v="10"/>
    <x v="13"/>
    <n v="121"/>
    <n v="124"/>
    <n v="101"/>
    <n v="117"/>
    <n v="122"/>
    <n v="124"/>
    <n v="122"/>
    <n v="36"/>
    <n v="491"/>
    <n v="485"/>
    <s v="探偵木葉秋紀ICONIC"/>
    <s v="このはあきのり"/>
    <n v="1113"/>
    <n v="227"/>
    <n v="244"/>
    <n v="245"/>
    <n v="244"/>
    <n v="241"/>
  </r>
  <r>
    <s v="149"/>
    <x v="2"/>
    <x v="93"/>
    <x v="1"/>
    <x v="1"/>
    <x v="11"/>
    <x v="0"/>
    <s v="99"/>
    <s v="-"/>
    <s v="5"/>
    <s v="79"/>
    <x v="12"/>
    <x v="20"/>
    <n v="129"/>
    <n v="129"/>
    <n v="101"/>
    <n v="115"/>
    <n v="122"/>
    <n v="119"/>
    <n v="120"/>
    <n v="41"/>
    <n v="502"/>
    <n v="476"/>
    <s v="夏祭り赤葦京治ICONIC"/>
    <s v="あかあしけいじ"/>
    <n v="1120"/>
    <n v="221"/>
    <n v="253"/>
    <n v="258"/>
    <n v="242"/>
    <n v="234"/>
  </r>
  <r>
    <s v="151"/>
    <x v="8"/>
    <x v="94"/>
    <x v="2"/>
    <x v="3"/>
    <x v="12"/>
    <x v="0"/>
    <s v="99"/>
    <s v="-"/>
    <s v="5"/>
    <s v="84"/>
    <x v="20"/>
    <x v="7"/>
    <n v="116"/>
    <n v="122"/>
    <n v="101"/>
    <n v="119"/>
    <n v="119"/>
    <n v="129"/>
    <n v="122"/>
    <n v="36"/>
    <n v="499"/>
    <n v="489"/>
    <s v="文化祭星海光来ICONIC"/>
    <s v="ほしうみこうらい"/>
    <n v="1125"/>
    <n v="234"/>
    <n v="250"/>
    <n v="238"/>
    <n v="241"/>
    <n v="248"/>
  </r>
  <r>
    <s v="153"/>
    <x v="3"/>
    <x v="95"/>
    <x v="2"/>
    <x v="0"/>
    <x v="12"/>
    <x v="0"/>
    <s v="99"/>
    <s v="-"/>
    <s v="5"/>
    <s v="76"/>
    <x v="8"/>
    <x v="1"/>
    <n v="113"/>
    <n v="122"/>
    <n v="101"/>
    <n v="134"/>
    <n v="116"/>
    <n v="118"/>
    <n v="118"/>
    <n v="41"/>
    <n v="486"/>
    <n v="486"/>
    <s v="Xmas昼神幸郎ICONIC"/>
    <s v="ひるがみさちろう"/>
    <n v="1114"/>
    <n v="229"/>
    <n v="245"/>
    <n v="235"/>
    <n v="234"/>
    <n v="252"/>
  </r>
  <r>
    <s v="157"/>
    <x v="6"/>
    <x v="98"/>
    <x v="0"/>
    <x v="3"/>
    <x v="14"/>
    <x v="0"/>
    <s v="99"/>
    <s v="-"/>
    <s v="5"/>
    <s v="77"/>
    <x v="10"/>
    <x v="8"/>
    <n v="119"/>
    <n v="124"/>
    <n v="101"/>
    <n v="117"/>
    <n v="123"/>
    <n v="126"/>
    <n v="119"/>
    <n v="36"/>
    <n v="491"/>
    <n v="485"/>
    <s v="新年大将優ICONIC"/>
    <s v="だいしょうすぐる"/>
    <n v="1113"/>
    <n v="227"/>
    <n v="246"/>
    <n v="243"/>
    <n v="242"/>
    <n v="2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11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18">
  <location ref="A88:L104" firstHeaderRow="0" firstDataRow="1" firstDataCol="1" rowPageCount="4" colPageCount="1"/>
  <pivotFields count="31">
    <pivotField showAll="0"/>
    <pivotField axis="axisPage" showAll="0">
      <items count="12">
        <item x="7"/>
        <item x="0"/>
        <item x="2"/>
        <item x="5"/>
        <item x="4"/>
        <item x="1"/>
        <item x="9"/>
        <item x="8"/>
        <item x="10"/>
        <item x="3"/>
        <item x="6"/>
        <item t="default"/>
      </items>
    </pivotField>
    <pivotField axis="axisRow" showAll="0">
      <items count="107">
        <item x="54"/>
        <item x="1"/>
        <item x="89"/>
        <item x="9"/>
        <item x="48"/>
        <item x="23"/>
        <item x="49"/>
        <item x="35"/>
        <item x="66"/>
        <item x="20"/>
        <item x="14"/>
        <item x="81"/>
        <item x="29"/>
        <item x="28"/>
        <item x="80"/>
        <item x="79"/>
        <item x="71"/>
        <item x="31"/>
        <item x="38"/>
        <item x="30"/>
        <item x="36"/>
        <item x="2"/>
        <item x="17"/>
        <item x="50"/>
        <item x="12"/>
        <item x="73"/>
        <item x="32"/>
        <item x="13"/>
        <item x="96"/>
        <item x="26"/>
        <item x="39"/>
        <item x="78"/>
        <item x="3"/>
        <item x="18"/>
        <item x="47"/>
        <item x="19"/>
        <item x="68"/>
        <item x="43"/>
        <item x="41"/>
        <item x="25"/>
        <item x="90"/>
        <item x="24"/>
        <item x="97"/>
        <item x="34"/>
        <item x="69"/>
        <item x="99"/>
        <item x="60"/>
        <item x="57"/>
        <item x="44"/>
        <item x="27"/>
        <item x="7"/>
        <item x="77"/>
        <item x="11"/>
        <item x="94"/>
        <item x="4"/>
        <item x="21"/>
        <item x="93"/>
        <item x="84"/>
        <item x="76"/>
        <item x="70"/>
        <item x="51"/>
        <item x="85"/>
        <item x="98"/>
        <item x="75"/>
        <item x="42"/>
        <item x="37"/>
        <item x="64"/>
        <item x="95"/>
        <item x="72"/>
        <item x="46"/>
        <item x="5"/>
        <item x="33"/>
        <item x="63"/>
        <item x="45"/>
        <item x="62"/>
        <item x="8"/>
        <item x="53"/>
        <item x="52"/>
        <item x="59"/>
        <item x="22"/>
        <item x="0"/>
        <item x="55"/>
        <item x="65"/>
        <item x="74"/>
        <item x="61"/>
        <item x="91"/>
        <item x="83"/>
        <item x="56"/>
        <item x="16"/>
        <item x="58"/>
        <item x="40"/>
        <item x="82"/>
        <item x="67"/>
        <item x="10"/>
        <item x="87"/>
        <item x="88"/>
        <item x="15"/>
        <item x="86"/>
        <item x="92"/>
        <item x="6"/>
        <item x="100"/>
        <item x="101"/>
        <item x="102"/>
        <item x="103"/>
        <item x="104"/>
        <item x="105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6">
        <item sd="0" x="12"/>
        <item sd="0" x="13"/>
        <item sd="0" x="9"/>
        <item sd="0" x="11"/>
        <item sd="0" x="10"/>
        <item sd="0" x="2"/>
        <item sd="0" x="14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dataFiel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x="23"/>
        <item x="2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4">
    <field x="5"/>
    <field x="2"/>
    <field x="11"/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1" item="1" hier="-1"/>
    <pageField fld="3" hier="-1"/>
    <pageField fld="4" hier="-1"/>
    <pageField fld="6" item="0" hier="-1"/>
  </pageFields>
  <dataFields count="11">
    <dataField name="平均 / スパイク" fld="11" subtotal="average" baseField="0" baseItem="0"/>
    <dataField name="平均 / サーブ" fld="12" subtotal="average" baseField="0" baseItem="0"/>
    <dataField name="平均 / セッティング" fld="13" subtotal="average" baseField="0" baseItem="0"/>
    <dataField name="平均 / 頭脳" fld="14" subtotal="average" baseField="5" baseItem="0"/>
    <dataField name="平均 / 幸運" fld="15" subtotal="average" baseField="5" baseItem="0"/>
    <dataField name="平均 / ブロック" fld="16" subtotal="average" baseField="5" baseItem="0"/>
    <dataField name="平均 / バネ" fld="18" subtotal="average" baseField="5" baseItem="0"/>
    <dataField name="平均 / レシーブ" fld="17" subtotal="average" baseField="5" baseItem="0"/>
    <dataField name="平均 / スピード" fld="19" subtotal="average" baseField="0" baseItem="0"/>
    <dataField name="平均 / メンタル" fld="20" subtotal="average" baseField="5" baseItem="0"/>
    <dataField name="平均 / 合計" fld="25" subtotal="average" baseField="5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sqref="A1:A1048576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83:L104"/>
  <sheetViews>
    <sheetView zoomScaleNormal="100" workbookViewId="0">
      <selection activeCell="A52" sqref="A52"/>
    </sheetView>
  </sheetViews>
  <sheetFormatPr defaultRowHeight="16.3" x14ac:dyDescent="0.45"/>
  <cols>
    <col min="1" max="1" width="9.69921875" bestFit="1" customWidth="1"/>
    <col min="2" max="3" width="13.796875" bestFit="1" customWidth="1"/>
    <col min="4" max="4" width="16.69921875" bestFit="1" customWidth="1"/>
    <col min="5" max="12" width="13.796875" bestFit="1" customWidth="1"/>
    <col min="13" max="13" width="5.3984375" customWidth="1"/>
    <col min="14" max="21" width="5.19921875" bestFit="1" customWidth="1"/>
    <col min="22" max="22" width="4.8984375" bestFit="1" customWidth="1"/>
    <col min="23" max="33" width="5.19921875" bestFit="1" customWidth="1"/>
    <col min="34" max="34" width="6.3984375" bestFit="1" customWidth="1"/>
    <col min="35" max="40" width="5.19921875" bestFit="1" customWidth="1"/>
    <col min="41" max="41" width="4.8984375" bestFit="1" customWidth="1"/>
    <col min="42" max="46" width="5.19921875" bestFit="1" customWidth="1"/>
    <col min="47" max="50" width="4.8984375" bestFit="1" customWidth="1"/>
    <col min="51" max="51" width="4.5" bestFit="1" customWidth="1"/>
    <col min="52" max="52" width="4.69921875" bestFit="1" customWidth="1"/>
    <col min="53" max="53" width="10.8984375" bestFit="1" customWidth="1"/>
    <col min="54" max="54" width="4.8984375" bestFit="1" customWidth="1"/>
    <col min="55" max="58" width="5.19921875" bestFit="1" customWidth="1"/>
    <col min="59" max="59" width="6.3984375" bestFit="1" customWidth="1"/>
    <col min="60" max="63" width="5.19921875" bestFit="1" customWidth="1"/>
    <col min="64" max="64" width="4.8984375" bestFit="1" customWidth="1"/>
    <col min="65" max="72" width="5.19921875" bestFit="1" customWidth="1"/>
    <col min="73" max="73" width="4.8984375" bestFit="1" customWidth="1"/>
    <col min="74" max="74" width="5.19921875" bestFit="1" customWidth="1"/>
    <col min="75" max="75" width="6.3984375" bestFit="1" customWidth="1"/>
    <col min="76" max="91" width="5.19921875" bestFit="1" customWidth="1"/>
    <col min="92" max="92" width="4.8984375" bestFit="1" customWidth="1"/>
    <col min="93" max="97" width="5.19921875" bestFit="1" customWidth="1"/>
    <col min="98" max="101" width="4.8984375" bestFit="1" customWidth="1"/>
    <col min="102" max="102" width="4.5" bestFit="1" customWidth="1"/>
    <col min="103" max="103" width="4.69921875" bestFit="1" customWidth="1"/>
    <col min="104" max="104" width="15" bestFit="1" customWidth="1"/>
    <col min="105" max="105" width="4.8984375" bestFit="1" customWidth="1"/>
    <col min="106" max="109" width="5.19921875" bestFit="1" customWidth="1"/>
    <col min="110" max="110" width="6.3984375" bestFit="1" customWidth="1"/>
    <col min="111" max="114" width="5.19921875" bestFit="1" customWidth="1"/>
    <col min="115" max="115" width="4.8984375" bestFit="1" customWidth="1"/>
    <col min="116" max="123" width="5.19921875" bestFit="1" customWidth="1"/>
    <col min="124" max="124" width="4.8984375" bestFit="1" customWidth="1"/>
    <col min="125" max="125" width="5.19921875" bestFit="1" customWidth="1"/>
    <col min="126" max="126" width="6.3984375" bestFit="1" customWidth="1"/>
    <col min="127" max="135" width="5.19921875" bestFit="1" customWidth="1"/>
    <col min="136" max="136" width="6.3984375" bestFit="1" customWidth="1"/>
    <col min="137" max="142" width="5.19921875" bestFit="1" customWidth="1"/>
    <col min="143" max="143" width="4.8984375" bestFit="1" customWidth="1"/>
    <col min="144" max="148" width="5.19921875" bestFit="1" customWidth="1"/>
    <col min="149" max="152" width="4.8984375" bestFit="1" customWidth="1"/>
    <col min="153" max="153" width="4.5" bestFit="1" customWidth="1"/>
    <col min="154" max="154" width="4.69921875" bestFit="1" customWidth="1"/>
    <col min="155" max="155" width="10.296875" bestFit="1" customWidth="1"/>
    <col min="156" max="156" width="4.8984375" bestFit="1" customWidth="1"/>
    <col min="157" max="160" width="5.19921875" bestFit="1" customWidth="1"/>
    <col min="161" max="161" width="6.3984375" bestFit="1" customWidth="1"/>
    <col min="162" max="165" width="5.19921875" bestFit="1" customWidth="1"/>
    <col min="166" max="166" width="6.3984375" bestFit="1" customWidth="1"/>
    <col min="167" max="174" width="5.19921875" bestFit="1" customWidth="1"/>
    <col min="175" max="175" width="4.8984375" bestFit="1" customWidth="1"/>
    <col min="176" max="186" width="5.19921875" bestFit="1" customWidth="1"/>
    <col min="187" max="187" width="6.3984375" bestFit="1" customWidth="1"/>
    <col min="188" max="193" width="5.19921875" bestFit="1" customWidth="1"/>
    <col min="194" max="194" width="4.8984375" bestFit="1" customWidth="1"/>
    <col min="195" max="199" width="5.19921875" bestFit="1" customWidth="1"/>
    <col min="200" max="203" width="4.8984375" bestFit="1" customWidth="1"/>
    <col min="204" max="204" width="4.5" bestFit="1" customWidth="1"/>
    <col min="205" max="205" width="4.69921875" bestFit="1" customWidth="1"/>
    <col min="206" max="206" width="10.296875" bestFit="1" customWidth="1"/>
    <col min="207" max="207" width="4.8984375" bestFit="1" customWidth="1"/>
    <col min="208" max="216" width="5.19921875" bestFit="1" customWidth="1"/>
    <col min="217" max="217" width="4.8984375" bestFit="1" customWidth="1"/>
    <col min="218" max="225" width="5.19921875" bestFit="1" customWidth="1"/>
    <col min="226" max="226" width="4.8984375" bestFit="1" customWidth="1"/>
    <col min="227" max="244" width="5.19921875" bestFit="1" customWidth="1"/>
    <col min="245" max="245" width="4.8984375" bestFit="1" customWidth="1"/>
    <col min="246" max="250" width="5.19921875" bestFit="1" customWidth="1"/>
    <col min="251" max="254" width="4.8984375" bestFit="1" customWidth="1"/>
    <col min="255" max="255" width="4.5" bestFit="1" customWidth="1"/>
    <col min="256" max="256" width="4.69921875" bestFit="1" customWidth="1"/>
    <col min="257" max="257" width="12.09765625" bestFit="1" customWidth="1"/>
    <col min="258" max="258" width="4.8984375" bestFit="1" customWidth="1"/>
    <col min="259" max="262" width="5.19921875" bestFit="1" customWidth="1"/>
    <col min="263" max="263" width="6.3984375" bestFit="1" customWidth="1"/>
    <col min="264" max="266" width="5.19921875" bestFit="1" customWidth="1"/>
    <col min="267" max="268" width="6.3984375" bestFit="1" customWidth="1"/>
    <col min="269" max="276" width="5.19921875" bestFit="1" customWidth="1"/>
    <col min="277" max="277" width="4.8984375" bestFit="1" customWidth="1"/>
    <col min="278" max="288" width="5.19921875" bestFit="1" customWidth="1"/>
    <col min="289" max="289" width="6.3984375" bestFit="1" customWidth="1"/>
    <col min="290" max="295" width="5.19921875" bestFit="1" customWidth="1"/>
    <col min="296" max="296" width="4.8984375" bestFit="1" customWidth="1"/>
    <col min="297" max="301" width="5.19921875" bestFit="1" customWidth="1"/>
    <col min="302" max="305" width="4.8984375" bestFit="1" customWidth="1"/>
    <col min="306" max="306" width="4.5" bestFit="1" customWidth="1"/>
    <col min="307" max="307" width="4.69921875" bestFit="1" customWidth="1"/>
    <col min="308" max="308" width="9.69921875" bestFit="1" customWidth="1"/>
    <col min="309" max="309" width="4.8984375" bestFit="1" customWidth="1"/>
    <col min="310" max="313" width="5.19921875" bestFit="1" customWidth="1"/>
    <col min="314" max="314" width="6.3984375" bestFit="1" customWidth="1"/>
    <col min="315" max="317" width="5.19921875" bestFit="1" customWidth="1"/>
    <col min="318" max="318" width="6.3984375" bestFit="1" customWidth="1"/>
    <col min="319" max="319" width="4.8984375" bestFit="1" customWidth="1"/>
    <col min="320" max="327" width="5.19921875" bestFit="1" customWidth="1"/>
    <col min="328" max="328" width="4.8984375" bestFit="1" customWidth="1"/>
    <col min="329" max="339" width="5.19921875" bestFit="1" customWidth="1"/>
    <col min="340" max="340" width="6.3984375" bestFit="1" customWidth="1"/>
    <col min="341" max="346" width="5.19921875" bestFit="1" customWidth="1"/>
    <col min="347" max="347" width="4.8984375" bestFit="1" customWidth="1"/>
    <col min="348" max="352" width="5.19921875" bestFit="1" customWidth="1"/>
    <col min="353" max="356" width="4.8984375" bestFit="1" customWidth="1"/>
    <col min="357" max="357" width="4.5" bestFit="1" customWidth="1"/>
    <col min="358" max="358" width="4.69921875" bestFit="1" customWidth="1"/>
    <col min="359" max="359" width="12.296875" bestFit="1" customWidth="1"/>
    <col min="360" max="360" width="4.8984375" bestFit="1" customWidth="1"/>
    <col min="361" max="369" width="5.19921875" bestFit="1" customWidth="1"/>
    <col min="370" max="370" width="6.3984375" bestFit="1" customWidth="1"/>
    <col min="371" max="378" width="5.19921875" bestFit="1" customWidth="1"/>
    <col min="379" max="379" width="4.8984375" bestFit="1" customWidth="1"/>
    <col min="380" max="390" width="5.19921875" bestFit="1" customWidth="1"/>
    <col min="391" max="391" width="6.3984375" bestFit="1" customWidth="1"/>
    <col min="392" max="397" width="5.19921875" bestFit="1" customWidth="1"/>
    <col min="398" max="398" width="4.8984375" bestFit="1" customWidth="1"/>
    <col min="399" max="403" width="5.19921875" bestFit="1" customWidth="1"/>
    <col min="404" max="407" width="4.8984375" bestFit="1" customWidth="1"/>
    <col min="408" max="408" width="4.5" bestFit="1" customWidth="1"/>
    <col min="409" max="409" width="4.69921875" bestFit="1" customWidth="1"/>
    <col min="410" max="410" width="12.09765625" bestFit="1" customWidth="1"/>
    <col min="411" max="411" width="4.8984375" bestFit="1" customWidth="1"/>
    <col min="412" max="415" width="5.19921875" bestFit="1" customWidth="1"/>
    <col min="416" max="416" width="6.3984375" bestFit="1" customWidth="1"/>
    <col min="417" max="419" width="5.19921875" bestFit="1" customWidth="1"/>
    <col min="420" max="421" width="6.3984375" bestFit="1" customWidth="1"/>
    <col min="422" max="429" width="5.19921875" bestFit="1" customWidth="1"/>
    <col min="430" max="430" width="4.8984375" bestFit="1" customWidth="1"/>
    <col min="431" max="441" width="5.19921875" bestFit="1" customWidth="1"/>
    <col min="442" max="442" width="6.3984375" bestFit="1" customWidth="1"/>
    <col min="443" max="448" width="5.19921875" bestFit="1" customWidth="1"/>
    <col min="449" max="449" width="4.8984375" bestFit="1" customWidth="1"/>
    <col min="450" max="454" width="5.19921875" bestFit="1" customWidth="1"/>
    <col min="455" max="458" width="4.8984375" bestFit="1" customWidth="1"/>
    <col min="459" max="459" width="4.5" bestFit="1" customWidth="1"/>
    <col min="460" max="460" width="4.69921875" bestFit="1" customWidth="1"/>
    <col min="461" max="461" width="12.3984375" bestFit="1" customWidth="1"/>
    <col min="462" max="462" width="4.8984375" bestFit="1" customWidth="1"/>
    <col min="463" max="470" width="5.19921875" bestFit="1" customWidth="1"/>
    <col min="471" max="471" width="5.3984375" bestFit="1" customWidth="1"/>
    <col min="472" max="472" width="4.8984375" bestFit="1" customWidth="1"/>
    <col min="473" max="480" width="5.19921875" bestFit="1" customWidth="1"/>
    <col min="481" max="481" width="4.8984375" bestFit="1" customWidth="1"/>
    <col min="482" max="492" width="5.19921875" bestFit="1" customWidth="1"/>
    <col min="493" max="493" width="5.3984375" bestFit="1" customWidth="1"/>
    <col min="494" max="499" width="5.19921875" bestFit="1" customWidth="1"/>
    <col min="500" max="500" width="4.8984375" bestFit="1" customWidth="1"/>
    <col min="501" max="505" width="5.19921875" bestFit="1" customWidth="1"/>
    <col min="506" max="509" width="4.8984375" bestFit="1" customWidth="1"/>
    <col min="510" max="510" width="4.5" bestFit="1" customWidth="1"/>
    <col min="511" max="511" width="4.69921875" bestFit="1" customWidth="1"/>
  </cols>
  <sheetData>
    <row r="83" spans="1:12" x14ac:dyDescent="0.45">
      <c r="A83" s="2" t="s">
        <v>33</v>
      </c>
      <c r="B83" t="s">
        <v>32</v>
      </c>
    </row>
    <row r="84" spans="1:12" x14ac:dyDescent="0.45">
      <c r="A84" s="2" t="s">
        <v>31</v>
      </c>
      <c r="B84" t="s">
        <v>29</v>
      </c>
    </row>
    <row r="85" spans="1:12" x14ac:dyDescent="0.45">
      <c r="A85" s="2" t="s">
        <v>30</v>
      </c>
      <c r="B85" t="s">
        <v>29</v>
      </c>
    </row>
    <row r="86" spans="1:12" x14ac:dyDescent="0.45">
      <c r="A86" s="2" t="s">
        <v>28</v>
      </c>
      <c r="B86" t="s">
        <v>27</v>
      </c>
    </row>
    <row r="88" spans="1:12" x14ac:dyDescent="0.45">
      <c r="A88" s="2" t="s">
        <v>26</v>
      </c>
      <c r="B88" t="s">
        <v>25</v>
      </c>
      <c r="C88" t="s">
        <v>24</v>
      </c>
      <c r="D88" t="s">
        <v>23</v>
      </c>
      <c r="E88" t="s">
        <v>22</v>
      </c>
      <c r="F88" t="s">
        <v>21</v>
      </c>
      <c r="G88" t="s">
        <v>20</v>
      </c>
      <c r="H88" t="s">
        <v>19</v>
      </c>
      <c r="I88" t="s">
        <v>18</v>
      </c>
      <c r="J88" t="s">
        <v>17</v>
      </c>
      <c r="K88" t="s">
        <v>16</v>
      </c>
      <c r="L88" t="s">
        <v>34</v>
      </c>
    </row>
    <row r="89" spans="1:12" x14ac:dyDescent="0.45">
      <c r="A89" s="1" t="s">
        <v>15</v>
      </c>
      <c r="B89" s="3">
        <v>127.5</v>
      </c>
      <c r="C89" s="3">
        <v>123.5</v>
      </c>
      <c r="D89" s="3">
        <v>113.5</v>
      </c>
      <c r="E89" s="3">
        <v>121</v>
      </c>
      <c r="F89" s="3">
        <v>101</v>
      </c>
      <c r="G89" s="3">
        <v>124.5</v>
      </c>
      <c r="H89" s="3">
        <v>120.5</v>
      </c>
      <c r="I89" s="3">
        <v>116.5</v>
      </c>
      <c r="J89" s="3">
        <v>119</v>
      </c>
      <c r="K89" s="3">
        <v>38.5</v>
      </c>
      <c r="L89" s="3">
        <v>1105.5</v>
      </c>
    </row>
    <row r="90" spans="1:12" x14ac:dyDescent="0.45">
      <c r="A90" s="1" t="s">
        <v>14</v>
      </c>
      <c r="B90" s="3">
        <v>122</v>
      </c>
      <c r="C90" s="3">
        <v>118.5</v>
      </c>
      <c r="D90" s="3">
        <v>116.5</v>
      </c>
      <c r="E90" s="3">
        <v>122.5</v>
      </c>
      <c r="F90" s="3">
        <v>101</v>
      </c>
      <c r="G90" s="3">
        <v>114</v>
      </c>
      <c r="H90" s="3">
        <v>117.5</v>
      </c>
      <c r="I90" s="3">
        <v>127</v>
      </c>
      <c r="J90" s="3">
        <v>120.5</v>
      </c>
      <c r="K90" s="3">
        <v>38.5</v>
      </c>
      <c r="L90" s="3">
        <v>1098</v>
      </c>
    </row>
    <row r="91" spans="1:12" x14ac:dyDescent="0.45">
      <c r="A91" s="1" t="s">
        <v>13</v>
      </c>
      <c r="B91" s="3">
        <v>121.25</v>
      </c>
      <c r="C91" s="3">
        <v>120</v>
      </c>
      <c r="D91" s="3">
        <v>117.25</v>
      </c>
      <c r="E91" s="3">
        <v>121.875</v>
      </c>
      <c r="F91" s="3">
        <v>100</v>
      </c>
      <c r="G91" s="3">
        <v>117.75</v>
      </c>
      <c r="H91" s="3">
        <v>118.5</v>
      </c>
      <c r="I91" s="3">
        <v>117.125</v>
      </c>
      <c r="J91" s="3">
        <v>119</v>
      </c>
      <c r="K91" s="3">
        <v>35</v>
      </c>
      <c r="L91" s="3">
        <v>1087.75</v>
      </c>
    </row>
    <row r="92" spans="1:12" x14ac:dyDescent="0.45">
      <c r="A92" s="1" t="s">
        <v>12</v>
      </c>
      <c r="B92" s="3">
        <v>120.57142857142857</v>
      </c>
      <c r="C92" s="3">
        <v>118.85714285714286</v>
      </c>
      <c r="D92" s="3">
        <v>116.14285714285714</v>
      </c>
      <c r="E92" s="3">
        <v>121</v>
      </c>
      <c r="F92" s="3">
        <v>99.285714285714292</v>
      </c>
      <c r="G92" s="3">
        <v>117.85714285714286</v>
      </c>
      <c r="H92" s="3">
        <v>118.85714285714286</v>
      </c>
      <c r="I92" s="3">
        <v>119.28571428571429</v>
      </c>
      <c r="J92" s="3">
        <v>118.71428571428571</v>
      </c>
      <c r="K92" s="3">
        <v>36.714285714285715</v>
      </c>
      <c r="L92" s="3">
        <v>1087.2857142857142</v>
      </c>
    </row>
    <row r="93" spans="1:12" x14ac:dyDescent="0.45">
      <c r="A93" s="1" t="s">
        <v>11</v>
      </c>
      <c r="B93" s="3">
        <v>122.5</v>
      </c>
      <c r="C93" s="3">
        <v>119.75</v>
      </c>
      <c r="D93" s="3">
        <v>116</v>
      </c>
      <c r="E93" s="3">
        <v>120.25</v>
      </c>
      <c r="F93" s="3">
        <v>99.5</v>
      </c>
      <c r="G93" s="3">
        <v>119.25</v>
      </c>
      <c r="H93" s="3">
        <v>118</v>
      </c>
      <c r="I93" s="3">
        <v>117.75</v>
      </c>
      <c r="J93" s="3">
        <v>118.25</v>
      </c>
      <c r="K93" s="3">
        <v>34.125</v>
      </c>
      <c r="L93" s="3">
        <v>1085.375</v>
      </c>
    </row>
    <row r="94" spans="1:12" x14ac:dyDescent="0.45">
      <c r="A94" s="1" t="s">
        <v>10</v>
      </c>
      <c r="B94" s="3">
        <v>121.28571428571429</v>
      </c>
      <c r="C94" s="3">
        <v>115.42857142857143</v>
      </c>
      <c r="D94" s="3">
        <v>114</v>
      </c>
      <c r="E94" s="3">
        <v>121.71428571428571</v>
      </c>
      <c r="F94" s="3">
        <v>98.142857142857139</v>
      </c>
      <c r="G94" s="3">
        <v>122.28571428571429</v>
      </c>
      <c r="H94" s="3">
        <v>116.57142857142857</v>
      </c>
      <c r="I94" s="3">
        <v>116.42857142857143</v>
      </c>
      <c r="J94" s="3">
        <v>117.71428571428571</v>
      </c>
      <c r="K94" s="3">
        <v>32.142857142857146</v>
      </c>
      <c r="L94" s="3">
        <v>1075.7142857142858</v>
      </c>
    </row>
    <row r="95" spans="1:12" x14ac:dyDescent="0.45">
      <c r="A95" s="1" t="s">
        <v>9</v>
      </c>
      <c r="B95" s="3">
        <v>119</v>
      </c>
      <c r="C95" s="3">
        <v>115.875</v>
      </c>
      <c r="D95" s="3">
        <v>115</v>
      </c>
      <c r="E95" s="3">
        <v>120.75</v>
      </c>
      <c r="F95" s="3">
        <v>98.5</v>
      </c>
      <c r="G95" s="3">
        <v>116.75</v>
      </c>
      <c r="H95" s="3">
        <v>118.625</v>
      </c>
      <c r="I95" s="3">
        <v>117.125</v>
      </c>
      <c r="J95" s="3">
        <v>117.125</v>
      </c>
      <c r="K95" s="3">
        <v>35.375</v>
      </c>
      <c r="L95" s="3">
        <v>1074.125</v>
      </c>
    </row>
    <row r="96" spans="1:12" x14ac:dyDescent="0.45">
      <c r="A96" s="1" t="s">
        <v>8</v>
      </c>
      <c r="B96" s="3">
        <v>117.75</v>
      </c>
      <c r="C96" s="3">
        <v>117.16666666666667</v>
      </c>
      <c r="D96" s="3">
        <v>116.08333333333333</v>
      </c>
      <c r="E96" s="3">
        <v>120.5</v>
      </c>
      <c r="F96" s="3">
        <v>99.166666666666671</v>
      </c>
      <c r="G96" s="3">
        <v>117.41666666666667</v>
      </c>
      <c r="H96" s="3">
        <v>116.08333333333333</v>
      </c>
      <c r="I96" s="3">
        <v>118</v>
      </c>
      <c r="J96" s="3">
        <v>117.33333333333333</v>
      </c>
      <c r="K96" s="3">
        <v>34.083333333333336</v>
      </c>
      <c r="L96" s="3">
        <v>1073.5833333333333</v>
      </c>
    </row>
    <row r="97" spans="1:12" x14ac:dyDescent="0.45">
      <c r="A97" s="1" t="s">
        <v>7</v>
      </c>
      <c r="B97" s="3">
        <v>117.14285714285714</v>
      </c>
      <c r="C97" s="3">
        <v>116</v>
      </c>
      <c r="D97" s="3">
        <v>114.14285714285714</v>
      </c>
      <c r="E97" s="3">
        <v>119.57142857142857</v>
      </c>
      <c r="F97" s="3">
        <v>98.142857142857139</v>
      </c>
      <c r="G97" s="3">
        <v>116.14285714285714</v>
      </c>
      <c r="H97" s="3">
        <v>117.42857142857143</v>
      </c>
      <c r="I97" s="3">
        <v>115.57142857142857</v>
      </c>
      <c r="J97" s="3">
        <v>118.14285714285714</v>
      </c>
      <c r="K97" s="3">
        <v>41</v>
      </c>
      <c r="L97" s="3">
        <v>1073.2857142857142</v>
      </c>
    </row>
    <row r="98" spans="1:12" x14ac:dyDescent="0.45">
      <c r="A98" s="1" t="s">
        <v>6</v>
      </c>
      <c r="B98" s="3">
        <v>118.66666666666667</v>
      </c>
      <c r="C98" s="3">
        <v>115.44444444444444</v>
      </c>
      <c r="D98" s="3">
        <v>115.33333333333333</v>
      </c>
      <c r="E98" s="3">
        <v>120.77777777777777</v>
      </c>
      <c r="F98" s="3">
        <v>99.222222222222229</v>
      </c>
      <c r="G98" s="3">
        <v>116.88888888888889</v>
      </c>
      <c r="H98" s="3">
        <v>115.66666666666667</v>
      </c>
      <c r="I98" s="3">
        <v>118.55555555555556</v>
      </c>
      <c r="J98" s="3">
        <v>116.44444444444444</v>
      </c>
      <c r="K98" s="3">
        <v>35.333333333333336</v>
      </c>
      <c r="L98" s="3">
        <v>1072.3333333333333</v>
      </c>
    </row>
    <row r="99" spans="1:12" x14ac:dyDescent="0.45">
      <c r="A99" s="1" t="s">
        <v>5</v>
      </c>
      <c r="B99" s="3">
        <v>117.42857142857143</v>
      </c>
      <c r="C99" s="3">
        <v>116.42857142857143</v>
      </c>
      <c r="D99" s="3">
        <v>114.57142857142857</v>
      </c>
      <c r="E99" s="3">
        <v>119.14285714285714</v>
      </c>
      <c r="F99" s="3">
        <v>98.142857142857139</v>
      </c>
      <c r="G99" s="3">
        <v>116.42857142857143</v>
      </c>
      <c r="H99" s="3">
        <v>117.42857142857143</v>
      </c>
      <c r="I99" s="3">
        <v>116.85714285714286</v>
      </c>
      <c r="J99" s="3">
        <v>118.14285714285714</v>
      </c>
      <c r="K99" s="3">
        <v>36</v>
      </c>
      <c r="L99" s="3">
        <v>1070.5714285714287</v>
      </c>
    </row>
    <row r="100" spans="1:12" x14ac:dyDescent="0.45">
      <c r="A100" s="1" t="s">
        <v>4</v>
      </c>
      <c r="B100" s="3">
        <v>120.5</v>
      </c>
      <c r="C100" s="3">
        <v>117.5</v>
      </c>
      <c r="D100" s="3">
        <v>116</v>
      </c>
      <c r="E100" s="3">
        <v>120</v>
      </c>
      <c r="F100" s="3">
        <v>98.5</v>
      </c>
      <c r="G100" s="3">
        <v>115.75</v>
      </c>
      <c r="H100" s="3">
        <v>116</v>
      </c>
      <c r="I100" s="3">
        <v>115.75</v>
      </c>
      <c r="J100" s="3">
        <v>117.25</v>
      </c>
      <c r="K100" s="3">
        <v>33</v>
      </c>
      <c r="L100" s="3">
        <v>1070.25</v>
      </c>
    </row>
    <row r="101" spans="1:12" x14ac:dyDescent="0.45">
      <c r="A101" s="1" t="s">
        <v>3</v>
      </c>
      <c r="B101" s="3">
        <v>117.28571428571429</v>
      </c>
      <c r="C101" s="3">
        <v>115.85714285714286</v>
      </c>
      <c r="D101" s="3">
        <v>114.71428571428571</v>
      </c>
      <c r="E101" s="3">
        <v>119.14285714285714</v>
      </c>
      <c r="F101" s="3">
        <v>98.142857142857139</v>
      </c>
      <c r="G101" s="3">
        <v>116.28571428571429</v>
      </c>
      <c r="H101" s="3">
        <v>117.14285714285714</v>
      </c>
      <c r="I101" s="3">
        <v>116</v>
      </c>
      <c r="J101" s="3">
        <v>117.28571428571429</v>
      </c>
      <c r="K101" s="3">
        <v>34.571428571428569</v>
      </c>
      <c r="L101" s="3">
        <v>1066.4285714285713</v>
      </c>
    </row>
    <row r="102" spans="1:12" x14ac:dyDescent="0.45">
      <c r="A102" s="1" t="s">
        <v>2</v>
      </c>
      <c r="B102" s="3">
        <v>117.71428571428571</v>
      </c>
      <c r="C102" s="3">
        <v>115.14285714285714</v>
      </c>
      <c r="D102" s="3">
        <v>114.14285714285714</v>
      </c>
      <c r="E102" s="3">
        <v>120.14285714285714</v>
      </c>
      <c r="F102" s="3">
        <v>97.571428571428569</v>
      </c>
      <c r="G102" s="3">
        <v>116.71428571428571</v>
      </c>
      <c r="H102" s="3">
        <v>116.42857142857143</v>
      </c>
      <c r="I102" s="3">
        <v>116.42857142857143</v>
      </c>
      <c r="J102" s="3">
        <v>116.42857142857143</v>
      </c>
      <c r="K102" s="3">
        <v>33.857142857142854</v>
      </c>
      <c r="L102" s="3">
        <v>1064.5714285714287</v>
      </c>
    </row>
    <row r="103" spans="1:12" x14ac:dyDescent="0.45">
      <c r="A103" s="1" t="s">
        <v>1</v>
      </c>
      <c r="B103" s="3">
        <v>117</v>
      </c>
      <c r="C103" s="3">
        <v>114.28571428571429</v>
      </c>
      <c r="D103" s="3">
        <v>114.42857142857143</v>
      </c>
      <c r="E103" s="3">
        <v>119.42857142857143</v>
      </c>
      <c r="F103" s="3">
        <v>98.142857142857139</v>
      </c>
      <c r="G103" s="3">
        <v>116</v>
      </c>
      <c r="H103" s="3">
        <v>116.14285714285714</v>
      </c>
      <c r="I103" s="3">
        <v>116.42857142857143</v>
      </c>
      <c r="J103" s="3">
        <v>116.57142857142857</v>
      </c>
      <c r="K103" s="3">
        <v>33.857142857142854</v>
      </c>
      <c r="L103" s="3">
        <v>1062.2857142857142</v>
      </c>
    </row>
    <row r="104" spans="1:12" x14ac:dyDescent="0.45">
      <c r="A104" s="1" t="s">
        <v>0</v>
      </c>
      <c r="B104" s="3">
        <v>119.29245283018868</v>
      </c>
      <c r="C104" s="3">
        <v>116.9622641509434</v>
      </c>
      <c r="D104" s="3">
        <v>115.28301886792453</v>
      </c>
      <c r="E104" s="3">
        <v>120.41509433962264</v>
      </c>
      <c r="F104" s="3">
        <v>98.79245283018868</v>
      </c>
      <c r="G104" s="3">
        <v>117.41509433962264</v>
      </c>
      <c r="H104" s="3">
        <v>117.16037735849056</v>
      </c>
      <c r="I104" s="3">
        <v>117.27358490566037</v>
      </c>
      <c r="J104" s="3">
        <v>117.63207547169812</v>
      </c>
      <c r="K104" s="3">
        <v>35.075471698113205</v>
      </c>
      <c r="L104" s="3">
        <v>1075.3018867924529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"/>
  <sheetViews>
    <sheetView workbookViewId="0">
      <selection activeCell="B54" sqref="B54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Stat散布図</vt:lpstr>
      <vt:lpstr>PivotStat</vt:lpstr>
      <vt:lpstr>RadarChtStat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2024-01-12T10:13:31Z</dcterms:modified>
</cp:coreProperties>
</file>