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73B0D29C-4CD5-413E-B5AC-9210465D330E}" xr6:coauthVersionLast="47" xr6:coauthVersionMax="47" xr10:uidLastSave="{00000000-0000-0000-0000-000000000000}"/>
  <bookViews>
    <workbookView xWindow="3243" yWindow="2229" windowWidth="3523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<sst xmlns="http://schemas.openxmlformats.org/spreadsheetml/2006/main" count="4294966534" uniqueCount="35">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</sst>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225235A-1311-41B9-8B4F-40CA078091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3.0611499866018424E-2"/>
                  <c:y val="-2.2713150808852698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8.4856809827865337E-2"/>
                  <c:y val="3.5692502319348215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5901448913283995E-2"/>
                  <c:y val="-4.6484881397867779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7768520066069433E-2"/>
                  <c:y val="-8.2972406046674003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2.3521682788743958E-2"/>
                  <c:y val="-4.1973016664080846E-4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6.9126143344642121E-2"/>
                  <c:y val="5.9699515506347174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D90CC76-FA0A-446E-B754-6BD4D8460C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E8AACD-FEE2-4717-A9B1-A814A520B7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[1]青城!$F$2:$F$16</c:f>
              <c:numCache>
                <c:formatCode>General</c:formatCode>
                <c:ptCount val="15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465</c:v>
                </c:pt>
                <c:pt idx="7">
                  <c:v>461</c:v>
                </c:pt>
                <c:pt idx="8">
                  <c:v>462</c:v>
                </c:pt>
                <c:pt idx="9">
                  <c:v>468</c:v>
                </c:pt>
                <c:pt idx="10">
                  <c:v>475</c:v>
                </c:pt>
                <c:pt idx="11">
                  <c:v>465</c:v>
                </c:pt>
                <c:pt idx="12">
                  <c:v>473</c:v>
                </c:pt>
                <c:pt idx="13">
                  <c:v>467</c:v>
                </c:pt>
                <c:pt idx="14">
                  <c:v>473</c:v>
                </c:pt>
              </c:numCache>
            </c:numRef>
          </c:xVal>
          <c:yVal>
            <c:numRef>
              <c:f>[1]青城!$G$2:$G$16</c:f>
              <c:numCache>
                <c:formatCode>General</c:formatCode>
                <c:ptCount val="15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459</c:v>
                </c:pt>
                <c:pt idx="7">
                  <c:v>484</c:v>
                </c:pt>
                <c:pt idx="8">
                  <c:v>467</c:v>
                </c:pt>
                <c:pt idx="9">
                  <c:v>475</c:v>
                </c:pt>
                <c:pt idx="10">
                  <c:v>463</c:v>
                </c:pt>
                <c:pt idx="11">
                  <c:v>458</c:v>
                </c:pt>
                <c:pt idx="12">
                  <c:v>464</c:v>
                </c:pt>
                <c:pt idx="13">
                  <c:v>469</c:v>
                </c:pt>
                <c:pt idx="14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[1]青城!$B$2:$B$16</c15:f>
                <c15:dlblRangeCache>
                  <c:ptCount val="15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ユニフォーム金田一勇太郎ICONIC</c:v>
                  </c:pt>
                  <c:pt idx="7">
                    <c:v>ユニフォーム京谷賢太郎ICONIC</c:v>
                  </c:pt>
                  <c:pt idx="8">
                    <c:v>ユニフォーム国見英ICONIC</c:v>
                  </c:pt>
                  <c:pt idx="9">
                    <c:v>職業体験国見英ICONIC</c:v>
                  </c:pt>
                  <c:pt idx="10">
                    <c:v>ユニフォーム渡親治ICONIC</c:v>
                  </c:pt>
                  <c:pt idx="11">
                    <c:v>ユニフォーム松川一静ICONIC</c:v>
                  </c:pt>
                  <c:pt idx="12">
                    <c:v>アート松川一静ICONIC</c:v>
                  </c:pt>
                  <c:pt idx="13">
                    <c:v>ユニフォーム花巻貴大ICONIC</c:v>
                  </c:pt>
                  <c:pt idx="14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B6C27B-3B0A-492A-BADC-C2351EADA5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EAFD65-FF70-4A1F-8D60-42A11B739C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2.8769129005509014E-2"/>
                  <c:y val="-7.022484009355430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2.6266411501505091E-3"/>
                  <c:y val="-1.2321524054650498E-3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871956E-6C9F-4583-BEB6-6FF5F3E8AB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064B2C-D5F4-4BC6-A654-3B6D5C6B20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F38267-7DA5-4101-A867-4EF7C41EAB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0937885942066843E-2"/>
                  <c:y val="-2.9110560132935386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731799676805146E-2"/>
                  <c:y val="-6.747492941735294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4227873730993307E-2"/>
                  <c:y val="-2.959946346867720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9DA82F-A6F1-48FF-99F8-FCE843BA35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4.9122749724151921E-3"/>
                  <c:y val="2.7127652814490782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4880010122500633E-2"/>
                  <c:y val="-2.6688049221955536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AE7E15-8CE4-4A8E-AC3A-BDEC1C6E0C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ユニフォーム金田一勇太郎ICONIC</v>
          </cell>
          <cell r="F8">
            <v>465</v>
          </cell>
          <cell r="G8">
            <v>459</v>
          </cell>
        </row>
        <row r="9">
          <cell r="B9" t="str">
            <v>ユニフォーム京谷賢太郎ICONIC</v>
          </cell>
          <cell r="F9">
            <v>461</v>
          </cell>
          <cell r="G9">
            <v>484</v>
          </cell>
        </row>
        <row r="10">
          <cell r="B10" t="str">
            <v>ユニフォーム国見英ICONIC</v>
          </cell>
          <cell r="F10">
            <v>462</v>
          </cell>
          <cell r="G10">
            <v>467</v>
          </cell>
        </row>
        <row r="11">
          <cell r="B11" t="str">
            <v>職業体験国見英ICONIC</v>
          </cell>
          <cell r="F11">
            <v>468</v>
          </cell>
          <cell r="G11">
            <v>475</v>
          </cell>
        </row>
        <row r="12">
          <cell r="B12" t="str">
            <v>ユニフォーム渡親治ICONIC</v>
          </cell>
          <cell r="F12">
            <v>475</v>
          </cell>
          <cell r="G12">
            <v>463</v>
          </cell>
        </row>
        <row r="13">
          <cell r="B13" t="str">
            <v>ユニフォーム松川一静ICONIC</v>
          </cell>
          <cell r="F13">
            <v>465</v>
          </cell>
          <cell r="G13">
            <v>458</v>
          </cell>
        </row>
        <row r="14">
          <cell r="B14" t="str">
            <v>アート松川一静ICONIC</v>
          </cell>
          <cell r="F14">
            <v>473</v>
          </cell>
          <cell r="G14">
            <v>464</v>
          </cell>
        </row>
        <row r="15">
          <cell r="B15" t="str">
            <v>ユニフォーム花巻貴大ICONIC</v>
          </cell>
          <cell r="F15">
            <v>467</v>
          </cell>
          <cell r="G15">
            <v>469</v>
          </cell>
        </row>
        <row r="16">
          <cell r="B16" t="str">
            <v>アート花巻貴大ICONIC</v>
          </cell>
          <cell r="F16">
            <v>473</v>
          </cell>
          <cell r="G16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96.701024074071" createdVersion="8" refreshedVersion="8" minRefreshableVersion="3" recordCount="160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9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  <s v="88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5" count="23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35"/>
        <n v="125"/>
        <n v="117"/>
        <n v="133"/>
      </sharedItems>
    </cacheField>
    <cacheField name="頭脳" numFmtId="0">
      <sharedItems containsSemiMixedTypes="0" containsString="0" containsNumber="1" containsInteger="1" minValue="112" maxValue="132" count="20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25"/>
        <n v="112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4" count="23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  <n v="134"/>
      </sharedItems>
    </cacheField>
    <cacheField name="レシーブ" numFmtId="0">
      <sharedItems containsSemiMixedTypes="0" containsString="0" containsNumber="1" containsInteger="1" minValue="110" maxValue="136" count="20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36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7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28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 count="27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64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8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1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3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6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9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22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5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7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8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30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31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32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5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8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40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41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42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3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5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6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7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8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51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4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7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8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9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60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61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64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6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7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8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70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71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73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5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6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7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8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9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80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81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82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83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84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5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6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7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8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9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90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91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92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93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94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5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7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9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100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102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103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104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5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6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7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8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9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10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11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12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13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5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8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20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22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23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24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5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6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8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9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30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32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33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34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35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6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9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41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42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43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44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45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7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9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51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52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53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54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55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56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57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8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9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60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7"/>
    <x v="3"/>
    <x v="1"/>
    <x v="1"/>
    <x v="1"/>
    <x v="0"/>
    <x v="0"/>
    <x v="0"/>
    <x v="0"/>
    <x v="0"/>
    <x v="5"/>
    <x v="5"/>
    <x v="7"/>
    <x v="19"/>
    <x v="15"/>
    <x v="1"/>
    <x v="15"/>
    <x v="15"/>
    <x v="7"/>
    <x v="8"/>
    <x v="1"/>
    <n v="516"/>
    <n v="471"/>
    <s v="Xmas影山飛雄ICONIC"/>
    <s v="かげやまとびお"/>
    <n v="1119"/>
    <x v="12"/>
    <n v="256"/>
    <n v="263"/>
    <x v="3"/>
    <x v="7"/>
  </r>
  <r>
    <s v="9"/>
    <x v="4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10"/>
    <x v="5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2"/>
    <x v="4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4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3"/>
    <x v="4"/>
    <x v="2"/>
    <x v="2"/>
    <x v="0"/>
    <x v="0"/>
    <x v="0"/>
    <x v="0"/>
    <x v="0"/>
    <x v="18"/>
    <x v="13"/>
    <x v="11"/>
    <x v="20"/>
    <x v="16"/>
    <x v="1"/>
    <x v="19"/>
    <x v="18"/>
    <x v="8"/>
    <x v="15"/>
    <x v="3"/>
    <n v="480"/>
    <n v="493"/>
    <s v="Xmas西谷夕ICONIC"/>
    <s v="にしのやゆう"/>
    <n v="1103"/>
    <x v="16"/>
    <n v="236"/>
    <n v="250"/>
    <x v="24"/>
    <x v="13"/>
  </r>
  <r>
    <s v="17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8"/>
    <x v="6"/>
    <x v="5"/>
    <x v="2"/>
    <x v="3"/>
    <x v="0"/>
    <x v="0"/>
    <x v="0"/>
    <x v="0"/>
    <x v="0"/>
    <x v="6"/>
    <x v="19"/>
    <x v="3"/>
    <x v="9"/>
    <x v="17"/>
    <x v="0"/>
    <x v="3"/>
    <x v="3"/>
    <x v="9"/>
    <x v="8"/>
    <x v="4"/>
    <n v="474"/>
    <n v="472"/>
    <s v="新年田中龍之介ICONIC"/>
    <s v="たなかりゅうのすけ"/>
    <n v="1070"/>
    <x v="11"/>
    <n v="229"/>
    <n v="226"/>
    <x v="9"/>
    <x v="11"/>
  </r>
  <r>
    <s v="20"/>
    <x v="7"/>
    <x v="6"/>
    <x v="2"/>
    <x v="3"/>
    <x v="0"/>
    <x v="0"/>
    <x v="0"/>
    <x v="0"/>
    <x v="0"/>
    <x v="6"/>
    <x v="14"/>
    <x v="14"/>
    <x v="21"/>
    <x v="8"/>
    <x v="1"/>
    <x v="15"/>
    <x v="19"/>
    <x v="8"/>
    <x v="10"/>
    <x v="5"/>
    <n v="481"/>
    <n v="483"/>
    <s v="プール掃除澤村大地ICONIC"/>
    <s v="さわむらだいち"/>
    <n v="1116"/>
    <x v="5"/>
    <n v="243"/>
    <n v="241"/>
    <x v="25"/>
    <x v="17"/>
  </r>
  <r>
    <s v="21"/>
    <x v="8"/>
    <x v="6"/>
    <x v="1"/>
    <x v="3"/>
    <x v="0"/>
    <x v="0"/>
    <x v="0"/>
    <x v="0"/>
    <x v="0"/>
    <x v="6"/>
    <x v="1"/>
    <x v="3"/>
    <x v="21"/>
    <x v="10"/>
    <x v="1"/>
    <x v="3"/>
    <x v="19"/>
    <x v="5"/>
    <x v="10"/>
    <x v="5"/>
    <n v="479"/>
    <n v="485"/>
    <s v="文化祭澤村大地ICONIC"/>
    <s v="さわむらだいち"/>
    <n v="1116"/>
    <x v="1"/>
    <n v="239"/>
    <n v="239"/>
    <x v="25"/>
    <x v="12"/>
  </r>
  <r>
    <s v="23"/>
    <x v="7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4"/>
    <x v="8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6"/>
    <x v="7"/>
    <x v="8"/>
    <x v="2"/>
    <x v="3"/>
    <x v="0"/>
    <x v="0"/>
    <x v="0"/>
    <x v="0"/>
    <x v="0"/>
    <x v="1"/>
    <x v="11"/>
    <x v="20"/>
    <x v="10"/>
    <x v="6"/>
    <x v="0"/>
    <x v="3"/>
    <x v="0"/>
    <x v="6"/>
    <x v="16"/>
    <x v="3"/>
    <n v="477"/>
    <n v="453"/>
    <s v="プール掃除東峰旭ICONIC"/>
    <s v="あずまねあさひ"/>
    <n v="1056"/>
    <x v="18"/>
    <n v="243"/>
    <n v="229"/>
    <x v="26"/>
    <x v="1"/>
  </r>
  <r>
    <s v="29"/>
    <x v="9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3"/>
    <x v="1"/>
    <x v="12"/>
    <x v="1"/>
    <x v="1"/>
    <x v="1"/>
    <x v="0"/>
    <x v="0"/>
    <x v="0"/>
    <x v="0"/>
    <x v="5"/>
    <x v="3"/>
    <x v="15"/>
    <x v="16"/>
    <x v="18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4"/>
    <x v="2"/>
    <x v="12"/>
    <x v="0"/>
    <x v="1"/>
    <x v="1"/>
    <x v="0"/>
    <x v="0"/>
    <x v="0"/>
    <x v="0"/>
    <x v="5"/>
    <x v="16"/>
    <x v="15"/>
    <x v="18"/>
    <x v="18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6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7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9"/>
    <x v="9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4"/>
    <x v="6"/>
    <x v="18"/>
    <x v="0"/>
    <x v="3"/>
    <x v="1"/>
    <x v="0"/>
    <x v="0"/>
    <x v="0"/>
    <x v="0"/>
    <x v="6"/>
    <x v="10"/>
    <x v="8"/>
    <x v="15"/>
    <x v="1"/>
    <x v="1"/>
    <x v="5"/>
    <x v="5"/>
    <x v="8"/>
    <x v="8"/>
    <x v="3"/>
    <n v="486"/>
    <n v="467"/>
    <s v="新年山本猛虎ICONIC"/>
    <s v="やまもとたけとら"/>
    <n v="1083"/>
    <x v="10"/>
    <n v="245"/>
    <n v="238"/>
    <x v="14"/>
    <x v="7"/>
  </r>
  <r>
    <s v="49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50"/>
    <x v="7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52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53"/>
    <x v="7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5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6"/>
    <x v="5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62"/>
    <x v="7"/>
    <x v="28"/>
    <x v="1"/>
    <x v="1"/>
    <x v="3"/>
    <x v="0"/>
    <x v="0"/>
    <x v="0"/>
    <x v="0"/>
    <x v="13"/>
    <x v="8"/>
    <x v="17"/>
    <x v="18"/>
    <x v="19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3"/>
    <x v="3"/>
    <x v="28"/>
    <x v="0"/>
    <x v="1"/>
    <x v="3"/>
    <x v="0"/>
    <x v="0"/>
    <x v="0"/>
    <x v="0"/>
    <x v="13"/>
    <x v="17"/>
    <x v="16"/>
    <x v="19"/>
    <x v="11"/>
    <x v="1"/>
    <x v="3"/>
    <x v="2"/>
    <x v="5"/>
    <x v="5"/>
    <x v="2"/>
    <n v="519"/>
    <n v="465"/>
    <s v="Xmas及川徹ICONIC"/>
    <s v="おいかわとおる"/>
    <n v="1121"/>
    <x v="17"/>
    <n v="254"/>
    <n v="262"/>
    <x v="22"/>
    <x v="12"/>
  </r>
  <r>
    <s v="65"/>
    <x v="7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9"/>
    <x v="5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72"/>
    <x v="10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74"/>
    <x v="10"/>
    <x v="35"/>
    <x v="1"/>
    <x v="3"/>
    <x v="3"/>
    <x v="0"/>
    <x v="0"/>
    <x v="0"/>
    <x v="0"/>
    <x v="9"/>
    <x v="14"/>
    <x v="14"/>
    <x v="21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6"/>
    <x v="5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8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101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14"/>
    <x v="4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6"/>
    <x v="4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7"/>
    <x v="8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9"/>
    <x v="5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21"/>
    <x v="9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7"/>
    <x v="8"/>
    <x v="79"/>
    <x v="2"/>
    <x v="1"/>
    <x v="10"/>
    <x v="0"/>
    <x v="0"/>
    <x v="0"/>
    <x v="0"/>
    <x v="15"/>
    <x v="14"/>
    <x v="22"/>
    <x v="22"/>
    <x v="19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3"/>
    <x v="82"/>
    <x v="2"/>
    <x v="3"/>
    <x v="10"/>
    <x v="0"/>
    <x v="0"/>
    <x v="0"/>
    <x v="0"/>
    <x v="8"/>
    <x v="8"/>
    <x v="8"/>
    <x v="5"/>
    <x v="3"/>
    <x v="0"/>
    <x v="9"/>
    <x v="13"/>
    <x v="12"/>
    <x v="7"/>
    <x v="2"/>
    <n v="486"/>
    <n v="486"/>
    <s v="Xmas北信介ICONIC"/>
    <s v="きたしんすけ"/>
    <n v="1105"/>
    <x v="8"/>
    <n v="242"/>
    <n v="236"/>
    <x v="15"/>
    <x v="19"/>
  </r>
  <r>
    <s v="137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8"/>
    <x v="3"/>
    <x v="87"/>
    <x v="2"/>
    <x v="3"/>
    <x v="11"/>
    <x v="0"/>
    <x v="0"/>
    <x v="0"/>
    <x v="0"/>
    <x v="15"/>
    <x v="20"/>
    <x v="7"/>
    <x v="15"/>
    <x v="7"/>
    <x v="1"/>
    <x v="6"/>
    <x v="13"/>
    <x v="13"/>
    <x v="10"/>
    <x v="0"/>
    <n v="494"/>
    <n v="490"/>
    <s v="Xmas木兎光太郎ICONIC"/>
    <s v="ぼくとこうたろう"/>
    <n v="1111"/>
    <x v="23"/>
    <n v="246"/>
    <n v="233"/>
    <x v="12"/>
    <x v="27"/>
  </r>
  <r>
    <s v="140"/>
    <x v="9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46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8"/>
    <x v="8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  <r>
    <s v="150"/>
    <x v="3"/>
    <x v="95"/>
    <x v="2"/>
    <x v="0"/>
    <x v="12"/>
    <x v="0"/>
    <x v="0"/>
    <x v="0"/>
    <x v="0"/>
    <x v="8"/>
    <x v="8"/>
    <x v="1"/>
    <x v="4"/>
    <x v="10"/>
    <x v="1"/>
    <x v="22"/>
    <x v="7"/>
    <x v="8"/>
    <x v="11"/>
    <x v="7"/>
    <n v="486"/>
    <n v="486"/>
    <s v="Xmas昼神幸郎ICONIC"/>
    <s v="ひるがみさちろう"/>
    <n v="1114"/>
    <x v="19"/>
    <n v="245"/>
    <n v="235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topLeftCell="B43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2024-01-09T04:32:03Z</dcterms:modified>
</cp:coreProperties>
</file>