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filterPrivacy="1" codeName="ThisWorkbook"/>
  <xr:revisionPtr revIDLastSave="0" documentId="13_ncr:1_{0F1D05F2-6E8F-4CCC-9627-F03B2D7CE1AD}" xr6:coauthVersionLast="47" xr6:coauthVersionMax="47" xr10:uidLastSave="{00000000-0000-0000-0000-000000000000}"/>
  <bookViews>
    <workbookView xWindow="11057" yWindow="4495" windowWidth="35236" windowHeight="20611" xr2:uid="{18FC0877-C782-4E78-9F82-2A43469C99E4}"/>
  </bookViews>
  <sheets>
    <sheet name="Stat散布図" sheetId="1" r:id="rId1"/>
    <sheet name="PivotStat" sheetId="2" r:id="rId2"/>
    <sheet name="RadarChtStat" sheetId="3" r:id="rId3"/>
  </sheets>
  <externalReferences>
    <externalReference r:id="rId4"/>
  </externalReference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<sst xmlns="http://schemas.openxmlformats.org/spreadsheetml/2006/main" count="36" uniqueCount="35">
  <si>
    <t>総計</t>
  </si>
  <si>
    <t>常波</t>
  </si>
  <si>
    <t>扇南</t>
  </si>
  <si>
    <t>角川</t>
  </si>
  <si>
    <t>青城</t>
  </si>
  <si>
    <t>和久南</t>
  </si>
  <si>
    <t>音駒</t>
  </si>
  <si>
    <t>条善寺</t>
  </si>
  <si>
    <t>烏野</t>
  </si>
  <si>
    <t>戸美</t>
  </si>
  <si>
    <t>伊達工</t>
  </si>
  <si>
    <t>稲荷崎</t>
  </si>
  <si>
    <t>梟谷</t>
  </si>
  <si>
    <t>白鳥沢</t>
  </si>
  <si>
    <t>井闥山</t>
  </si>
  <si>
    <t>鴎台</t>
  </si>
  <si>
    <t>平均 / メンタル</t>
  </si>
  <si>
    <t>平均 / スピード</t>
  </si>
  <si>
    <t>平均 / レシーブ</t>
  </si>
  <si>
    <t>平均 / バネ</t>
  </si>
  <si>
    <t>平均 / ブロック</t>
  </si>
  <si>
    <t>平均 / 幸運</t>
  </si>
  <si>
    <t>平均 / 頭脳</t>
  </si>
  <si>
    <t>平均 / セッティング</t>
  </si>
  <si>
    <t>平均 / サーブ</t>
  </si>
  <si>
    <t>平均 / スパイク</t>
  </si>
  <si>
    <t>行ラベル</t>
  </si>
  <si>
    <t>ICONIC</t>
  </si>
  <si>
    <t>レアリティ</t>
  </si>
  <si>
    <t>(すべて)</t>
  </si>
  <si>
    <t>ポジション</t>
  </si>
  <si>
    <t>じゃんけん</t>
  </si>
  <si>
    <t>ユニフォーム</t>
  </si>
  <si>
    <t>服装</t>
  </si>
  <si>
    <t>平均 / 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</si>
</sst>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メイリオ"/>
      <family val="3"/>
      <charset val="128"/>
      <scheme val="minor"/>
    </font>
    <font>
      <sz val="6"/>
      <name val="メイリオ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0" fontId="0" fillId="0" borderId="0" xfId="0" pivotButton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攻撃</a:t>
            </a:r>
            <a:r>
              <a:rPr lang="en-US" altLang="ja-JP"/>
              <a:t>/</a:t>
            </a:r>
            <a:r>
              <a:rPr lang="ja-JP" altLang="en-US"/>
              <a:t>守備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1.8104058859510073E-2"/>
          <c:y val="2.2082489387974392E-2"/>
          <c:w val="0.96401082695089213"/>
          <c:h val="0.93818426370670249"/>
        </c:manualLayout>
      </c:layout>
      <c:scatterChart>
        <c:scatterStyle val="lineMarker"/>
        <c:varyColors val="0"/>
        <c:ser>
          <c:idx val="1"/>
          <c:order val="0"/>
          <c:tx>
            <c:v>鴎台高校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chemeClr val="accent3">
                  <a:lumMod val="40000"/>
                  <a:lumOff val="6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2.0451747633840642E-2"/>
                  <c:y val="2.1742636746442043E-2"/>
                </c:manualLayout>
              </c:layout>
              <c:tx>
                <c:rich>
                  <a:bodyPr/>
                  <a:lstStyle/>
                  <a:p>
                    <a:fld id="{D167FC62-D928-4DBF-9F73-3D89D254E2D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D64C-4F4B-A79B-996E4DDA24D1}"/>
                </c:ext>
              </c:extLst>
            </c:dLbl>
            <c:dLbl>
              <c:idx val="1"/>
              <c:layout>
                <c:manualLayout>
                  <c:x val="6.4739169016414027E-3"/>
                  <c:y val="-1.2076556485423799E-2"/>
                </c:manualLayout>
              </c:layout>
              <c:tx>
                <c:rich>
                  <a:bodyPr/>
                  <a:lstStyle/>
                  <a:p>
                    <a:fld id="{C3AB526A-4DD2-4FCD-9450-4594659E214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D64C-4F4B-A79B-996E4DDA24D1}"/>
                </c:ext>
              </c:extLst>
            </c:dLbl>
            <c:dLbl>
              <c:idx val="2"/>
              <c:layout>
                <c:manualLayout>
                  <c:x val="-1.8859769591422E-2"/>
                  <c:y val="-2.3979975092541583E-2"/>
                </c:manualLayout>
              </c:layout>
              <c:tx>
                <c:rich>
                  <a:bodyPr/>
                  <a:lstStyle/>
                  <a:p>
                    <a:fld id="{E7137908-9009-4F5C-B3DC-948472BB1F3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D64C-4F4B-A79B-996E4DDA24D1}"/>
                </c:ext>
              </c:extLst>
            </c:dLbl>
            <c:dLbl>
              <c:idx val="3"/>
              <c:layout>
                <c:manualLayout>
                  <c:x val="2.3082952104628313E-3"/>
                  <c:y val="-1.8022212007831061E-2"/>
                </c:manualLayout>
              </c:layout>
              <c:tx>
                <c:rich>
                  <a:bodyPr/>
                  <a:lstStyle/>
                  <a:p>
                    <a:fld id="{D1282CD8-617C-4771-8526-C2941C18251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3202-4223-BEE5-06E7CE49A95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[1]鴎台!$F$2:$F$5</c:f>
              <c:numCache>
                <c:formatCode>General</c:formatCode>
                <c:ptCount val="4"/>
                <c:pt idx="0">
                  <c:v>483</c:v>
                </c:pt>
                <c:pt idx="1">
                  <c:v>489</c:v>
                </c:pt>
                <c:pt idx="2">
                  <c:v>478</c:v>
                </c:pt>
                <c:pt idx="3">
                  <c:v>486</c:v>
                </c:pt>
              </c:numCache>
            </c:numRef>
          </c:xVal>
          <c:yVal>
            <c:numRef>
              <c:f>[1]鴎台!$G$2:$G$5</c:f>
              <c:numCache>
                <c:formatCode>General</c:formatCode>
                <c:ptCount val="4"/>
                <c:pt idx="0">
                  <c:v>491</c:v>
                </c:pt>
                <c:pt idx="1">
                  <c:v>499</c:v>
                </c:pt>
                <c:pt idx="2">
                  <c:v>480</c:v>
                </c:pt>
                <c:pt idx="3">
                  <c:v>486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[1]鴎台!$B$2:$B$5</c15:f>
                <c15:dlblRangeCache>
                  <c:ptCount val="4"/>
                  <c:pt idx="0">
                    <c:v>ユニフォーム星海光来ICONIC</c:v>
                  </c:pt>
                  <c:pt idx="1">
                    <c:v>文化祭星海光来ICONIC</c:v>
                  </c:pt>
                  <c:pt idx="2">
                    <c:v>ユニフォーム昼神幸郎ICONIC</c:v>
                  </c:pt>
                  <c:pt idx="3">
                    <c:v>Xmas昼神幸郎ICONIC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3-D64C-4F4B-A79B-996E4DDA24D1}"/>
            </c:ext>
          </c:extLst>
        </c:ser>
        <c:ser>
          <c:idx val="2"/>
          <c:order val="1"/>
          <c:tx>
            <c:v>音駒高校</c:v>
          </c:tx>
          <c:spPr>
            <a:ln w="25400" cap="rnd">
              <a:noFill/>
              <a:round/>
            </a:ln>
            <a:effectLst/>
          </c:spPr>
          <c:marker>
            <c:symbol val="x"/>
            <c:size val="10"/>
            <c:spPr>
              <a:solidFill>
                <a:srgbClr val="C00000"/>
              </a:solidFill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14554E50-609D-4C87-9623-6D12CB25BB1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D64C-4F4B-A79B-996E4DDA24D1}"/>
                </c:ext>
              </c:extLst>
            </c:dLbl>
            <c:dLbl>
              <c:idx val="1"/>
              <c:layout>
                <c:manualLayout>
                  <c:x val="-6.0609795937824583E-2"/>
                  <c:y val="-2.1784456713265267E-2"/>
                </c:manualLayout>
              </c:layout>
              <c:tx>
                <c:rich>
                  <a:bodyPr/>
                  <a:lstStyle/>
                  <a:p>
                    <a:fld id="{2A49C3B1-9540-4919-A0B7-FF71D276D25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D64C-4F4B-A79B-996E4DDA24D1}"/>
                </c:ext>
              </c:extLst>
            </c:dLbl>
            <c:dLbl>
              <c:idx val="2"/>
              <c:layout>
                <c:manualLayout>
                  <c:x val="-6.5381454618425788E-2"/>
                  <c:y val="-1.0065236783375356E-2"/>
                </c:manualLayout>
              </c:layout>
              <c:tx>
                <c:rich>
                  <a:bodyPr/>
                  <a:lstStyle/>
                  <a:p>
                    <a:fld id="{02012AF5-0761-428B-AE4B-D5EDB672808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D64C-4F4B-A79B-996E4DDA24D1}"/>
                </c:ext>
              </c:extLst>
            </c:dLbl>
            <c:dLbl>
              <c:idx val="3"/>
              <c:layout>
                <c:manualLayout>
                  <c:x val="-5.6708944331958479E-2"/>
                  <c:y val="-4.3094628468861714E-3"/>
                </c:manualLayout>
              </c:layout>
              <c:tx>
                <c:rich>
                  <a:bodyPr/>
                  <a:lstStyle/>
                  <a:p>
                    <a:fld id="{DCB01FBE-65D5-421E-AF9C-53A8E1A0B08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D64C-4F4B-A79B-996E4DDA24D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279B5860-44B8-4EF0-BEDF-5D780ACF86D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D64C-4F4B-A79B-996E4DDA24D1}"/>
                </c:ext>
              </c:extLst>
            </c:dLbl>
            <c:dLbl>
              <c:idx val="5"/>
              <c:layout>
                <c:manualLayout>
                  <c:x val="-1.0777725184041515E-2"/>
                  <c:y val="-1.8563826833713756E-2"/>
                </c:manualLayout>
              </c:layout>
              <c:tx>
                <c:rich>
                  <a:bodyPr/>
                  <a:lstStyle/>
                  <a:p>
                    <a:fld id="{217E5E1E-32FF-4EA2-BA73-01FD696B7F1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D64C-4F4B-A79B-996E4DDA24D1}"/>
                </c:ext>
              </c:extLst>
            </c:dLbl>
            <c:dLbl>
              <c:idx val="6"/>
              <c:layout>
                <c:manualLayout>
                  <c:x val="1.9203277080163634E-2"/>
                  <c:y val="-5.6216966493223232E-3"/>
                </c:manualLayout>
              </c:layout>
              <c:tx>
                <c:rich>
                  <a:bodyPr/>
                  <a:lstStyle/>
                  <a:p>
                    <a:fld id="{908BD0F3-A13C-408D-B2DE-174BF6DD86B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D64C-4F4B-A79B-996E4DDA24D1}"/>
                </c:ext>
              </c:extLst>
            </c:dLbl>
            <c:dLbl>
              <c:idx val="7"/>
              <c:layout>
                <c:manualLayout>
                  <c:x val="-5.8297105637600384E-2"/>
                  <c:y val="-1.4992907551031966E-2"/>
                </c:manualLayout>
              </c:layout>
              <c:tx>
                <c:rich>
                  <a:bodyPr/>
                  <a:lstStyle/>
                  <a:p>
                    <a:fld id="{9170F628-7A1A-4B13-A5D1-2D41C921231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D64C-4F4B-A79B-996E4DDA24D1}"/>
                </c:ext>
              </c:extLst>
            </c:dLbl>
            <c:dLbl>
              <c:idx val="8"/>
              <c:layout>
                <c:manualLayout>
                  <c:x val="3.6630830216409373E-2"/>
                  <c:y val="-5.6568043582337696E-3"/>
                </c:manualLayout>
              </c:layout>
              <c:tx>
                <c:rich>
                  <a:bodyPr/>
                  <a:lstStyle/>
                  <a:p>
                    <a:fld id="{B430F3B6-2DA9-4067-BAEA-BC23865CE90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D64C-4F4B-A79B-996E4DDA24D1}"/>
                </c:ext>
              </c:extLst>
            </c:dLbl>
            <c:dLbl>
              <c:idx val="9"/>
              <c:layout>
                <c:manualLayout>
                  <c:x val="-0.157275003464907"/>
                  <c:y val="4.7103541927240318E-2"/>
                </c:manualLayout>
              </c:layout>
              <c:tx>
                <c:rich>
                  <a:bodyPr/>
                  <a:lstStyle/>
                  <a:p>
                    <a:fld id="{122EE135-2FFF-4744-8F2C-8573287E650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D64C-4F4B-A79B-996E4DDA24D1}"/>
                </c:ext>
              </c:extLst>
            </c:dLbl>
            <c:dLbl>
              <c:idx val="10"/>
              <c:layout>
                <c:manualLayout>
                  <c:x val="1.2923199872450532E-3"/>
                  <c:y val="1.1179015299892245E-3"/>
                </c:manualLayout>
              </c:layout>
              <c:tx>
                <c:rich>
                  <a:bodyPr/>
                  <a:lstStyle/>
                  <a:p>
                    <a:fld id="{0FECC0AC-E62C-4689-9521-3D3F6C4475F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D64C-4F4B-A79B-996E4DDA24D1}"/>
                </c:ext>
              </c:extLst>
            </c:dLbl>
            <c:dLbl>
              <c:idx val="11"/>
              <c:layout>
                <c:manualLayout>
                  <c:x val="1.2800766290185471E-2"/>
                  <c:y val="1.1455324154767417E-2"/>
                </c:manualLayout>
              </c:layout>
              <c:tx>
                <c:rich>
                  <a:bodyPr/>
                  <a:lstStyle/>
                  <a:p>
                    <a:fld id="{BBCDD948-5940-45C9-AB02-043925AA762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D64C-4F4B-A79B-996E4DDA24D1}"/>
                </c:ext>
              </c:extLst>
            </c:dLbl>
            <c:dLbl>
              <c:idx val="12"/>
              <c:layout>
                <c:manualLayout>
                  <c:x val="-6.0079220487981019E-2"/>
                  <c:y val="-1.0177624927724274E-2"/>
                </c:manualLayout>
              </c:layout>
              <c:tx>
                <c:rich>
                  <a:bodyPr/>
                  <a:lstStyle/>
                  <a:p>
                    <a:fld id="{97EF8D78-A0EF-4CAE-84EB-9DBFEE48C79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D64C-4F4B-A79B-996E4DDA24D1}"/>
                </c:ext>
              </c:extLst>
            </c:dLbl>
            <c:dLbl>
              <c:idx val="13"/>
              <c:layout>
                <c:manualLayout>
                  <c:x val="2.1374655950458358E-3"/>
                  <c:y val="-2.0468903675210561E-2"/>
                </c:manualLayout>
              </c:layout>
              <c:tx>
                <c:rich>
                  <a:bodyPr/>
                  <a:lstStyle/>
                  <a:p>
                    <a:fld id="{24B6184F-605C-4892-9823-E16AED973B8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D64C-4F4B-A79B-996E4DDA24D1}"/>
                </c:ext>
              </c:extLst>
            </c:dLbl>
            <c:dLbl>
              <c:idx val="14"/>
              <c:layout>
                <c:manualLayout>
                  <c:x val="8.1460861112884007E-3"/>
                  <c:y val="-2.3438360266658888E-2"/>
                </c:manualLayout>
              </c:layout>
              <c:tx>
                <c:rich>
                  <a:bodyPr/>
                  <a:lstStyle/>
                  <a:p>
                    <a:fld id="{2795F879-82BC-44D2-AB82-65A0017B3B6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D64C-4F4B-A79B-996E4DDA24D1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CCD981FF-113F-4713-8ACF-094D3A47C451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635D-4264-889F-58F8065EC991}"/>
                </c:ext>
              </c:extLst>
            </c:dLbl>
            <c:dLbl>
              <c:idx val="16"/>
              <c:layout>
                <c:manualLayout>
                  <c:x val="4.2550636716713776E-4"/>
                  <c:y val="1.7182751674549367E-2"/>
                </c:manualLayout>
              </c:layout>
              <c:tx>
                <c:rich>
                  <a:bodyPr/>
                  <a:lstStyle/>
                  <a:p>
                    <a:fld id="{7FA27F41-158D-467B-898B-50EA8C6C887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FAA8-47E0-B0E9-8FC18BF2E7E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[1]音駒!$F$2:$F$18</c:f>
              <c:numCache>
                <c:formatCode>General</c:formatCode>
                <c:ptCount val="17"/>
                <c:pt idx="0">
                  <c:v>458</c:v>
                </c:pt>
                <c:pt idx="1">
                  <c:v>462</c:v>
                </c:pt>
                <c:pt idx="2">
                  <c:v>462</c:v>
                </c:pt>
                <c:pt idx="3">
                  <c:v>477</c:v>
                </c:pt>
                <c:pt idx="4">
                  <c:v>485</c:v>
                </c:pt>
                <c:pt idx="5">
                  <c:v>477</c:v>
                </c:pt>
                <c:pt idx="6">
                  <c:v>468</c:v>
                </c:pt>
                <c:pt idx="7">
                  <c:v>476</c:v>
                </c:pt>
                <c:pt idx="8">
                  <c:v>478</c:v>
                </c:pt>
                <c:pt idx="9">
                  <c:v>461</c:v>
                </c:pt>
                <c:pt idx="10">
                  <c:v>467</c:v>
                </c:pt>
                <c:pt idx="11">
                  <c:v>475</c:v>
                </c:pt>
                <c:pt idx="12">
                  <c:v>461</c:v>
                </c:pt>
                <c:pt idx="13">
                  <c:v>467</c:v>
                </c:pt>
                <c:pt idx="14">
                  <c:v>472</c:v>
                </c:pt>
                <c:pt idx="15">
                  <c:v>466</c:v>
                </c:pt>
                <c:pt idx="16">
                  <c:v>450</c:v>
                </c:pt>
              </c:numCache>
            </c:numRef>
          </c:xVal>
          <c:yVal>
            <c:numRef>
              <c:f>[1]音駒!$G$2:$G$18</c:f>
              <c:numCache>
                <c:formatCode>General</c:formatCode>
                <c:ptCount val="17"/>
                <c:pt idx="0">
                  <c:v>484</c:v>
                </c:pt>
                <c:pt idx="1">
                  <c:v>494</c:v>
                </c:pt>
                <c:pt idx="2">
                  <c:v>494</c:v>
                </c:pt>
                <c:pt idx="3">
                  <c:v>480</c:v>
                </c:pt>
                <c:pt idx="4">
                  <c:v>486</c:v>
                </c:pt>
                <c:pt idx="5">
                  <c:v>494</c:v>
                </c:pt>
                <c:pt idx="6">
                  <c:v>462</c:v>
                </c:pt>
                <c:pt idx="7">
                  <c:v>468</c:v>
                </c:pt>
                <c:pt idx="8">
                  <c:v>469</c:v>
                </c:pt>
                <c:pt idx="9">
                  <c:v>459</c:v>
                </c:pt>
                <c:pt idx="10">
                  <c:v>460</c:v>
                </c:pt>
                <c:pt idx="11">
                  <c:v>466</c:v>
                </c:pt>
                <c:pt idx="12">
                  <c:v>479</c:v>
                </c:pt>
                <c:pt idx="13">
                  <c:v>486</c:v>
                </c:pt>
                <c:pt idx="14">
                  <c:v>458</c:v>
                </c:pt>
                <c:pt idx="15">
                  <c:v>481</c:v>
                </c:pt>
                <c:pt idx="16">
                  <c:v>465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[1]音駒!$B$2:$B$18</c15:f>
                <c15:dlblRangeCache>
                  <c:ptCount val="17"/>
                  <c:pt idx="0">
                    <c:v>ユニフォーム孤爪研磨ICONIC</c:v>
                  </c:pt>
                  <c:pt idx="1">
                    <c:v>制服孤爪研磨ICONIC</c:v>
                  </c:pt>
                  <c:pt idx="2">
                    <c:v>夏祭り孤爪研磨ICONIC</c:v>
                  </c:pt>
                  <c:pt idx="3">
                    <c:v>ユニフォーム黒尾鉄朗ICONIC</c:v>
                  </c:pt>
                  <c:pt idx="4">
                    <c:v>制服黒尾鉄朗ICONIC</c:v>
                  </c:pt>
                  <c:pt idx="5">
                    <c:v>夏祭り黒尾鉄朗ICONIC</c:v>
                  </c:pt>
                  <c:pt idx="6">
                    <c:v>ユニフォーム灰羽リエーフICONIC</c:v>
                  </c:pt>
                  <c:pt idx="7">
                    <c:v>探偵灰羽リエーフICONIC</c:v>
                  </c:pt>
                  <c:pt idx="8">
                    <c:v>ユニフォーム夜久衛輔ICONIC</c:v>
                  </c:pt>
                  <c:pt idx="9">
                    <c:v>ユニフォーム福永招平ICONIC</c:v>
                  </c:pt>
                  <c:pt idx="10">
                    <c:v>ユニフォーム犬岡走ICONIC</c:v>
                  </c:pt>
                  <c:pt idx="11">
                    <c:v>新年犬岡走ICONIC</c:v>
                  </c:pt>
                  <c:pt idx="12">
                    <c:v>ユニフォーム山本猛虎ICONIC</c:v>
                  </c:pt>
                  <c:pt idx="13">
                    <c:v>新年山本猛虎ICONIC</c:v>
                  </c:pt>
                  <c:pt idx="14">
                    <c:v>ユニフォーム芝山優生ICONIC</c:v>
                  </c:pt>
                  <c:pt idx="15">
                    <c:v>ユニフォーム海信之ICONIC</c:v>
                  </c:pt>
                  <c:pt idx="16">
                    <c:v>ユニフォーム海信之YELL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3-D64C-4F4B-A79B-996E4DDA24D1}"/>
            </c:ext>
          </c:extLst>
        </c:ser>
        <c:ser>
          <c:idx val="0"/>
          <c:order val="2"/>
          <c:tx>
            <c:v>青葉城西高校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1"/>
            <c:spPr>
              <a:solidFill>
                <a:srgbClr val="99FFCC"/>
              </a:solidFill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39640D42-DBD3-42C7-9FD1-C7425914EF4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4-D64C-4F4B-A79B-996E4DDA24D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7DA3AC51-B20A-4308-B113-94D8CCC7A3C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D64C-4F4B-A79B-996E4DDA24D1}"/>
                </c:ext>
              </c:extLst>
            </c:dLbl>
            <c:dLbl>
              <c:idx val="2"/>
              <c:layout>
                <c:manualLayout>
                  <c:x val="1.068059164476474E-2"/>
                  <c:y val="2.4075845181406371E-3"/>
                </c:manualLayout>
              </c:layout>
              <c:tx>
                <c:rich>
                  <a:bodyPr/>
                  <a:lstStyle/>
                  <a:p>
                    <a:fld id="{E9742D61-9DE4-4451-AA6A-4CD825FE9E1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6-D64C-4F4B-A79B-996E4DDA24D1}"/>
                </c:ext>
              </c:extLst>
            </c:dLbl>
            <c:dLbl>
              <c:idx val="3"/>
              <c:layout>
                <c:manualLayout>
                  <c:x val="-2.5956198827170721E-2"/>
                  <c:y val="-2.3167552853717341E-2"/>
                </c:manualLayout>
              </c:layout>
              <c:tx>
                <c:rich>
                  <a:bodyPr/>
                  <a:lstStyle/>
                  <a:p>
                    <a:fld id="{67E60B90-4267-4D20-AF6F-269D306FEDE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7-D64C-4F4B-A79B-996E4DDA24D1}"/>
                </c:ext>
              </c:extLst>
            </c:dLbl>
            <c:dLbl>
              <c:idx val="4"/>
              <c:layout>
                <c:manualLayout>
                  <c:x val="-7.1613091005899937E-2"/>
                  <c:y val="-1.0485577735417149E-3"/>
                </c:manualLayout>
              </c:layout>
              <c:tx>
                <c:rich>
                  <a:bodyPr/>
                  <a:lstStyle/>
                  <a:p>
                    <a:fld id="{C7F0F16D-6323-4ED9-9B13-F61495348CF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8-D64C-4F4B-A79B-996E4DDA24D1}"/>
                </c:ext>
              </c:extLst>
            </c:dLbl>
            <c:dLbl>
              <c:idx val="5"/>
              <c:layout>
                <c:manualLayout>
                  <c:x val="-3.5588095929319316E-2"/>
                  <c:y val="-2.1001520018553078E-2"/>
                </c:manualLayout>
              </c:layout>
              <c:tx>
                <c:rich>
                  <a:bodyPr/>
                  <a:lstStyle/>
                  <a:p>
                    <a:fld id="{F9CE2155-9D62-4A72-9031-3BFA292930B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9-D64C-4F4B-A79B-996E4DDA24D1}"/>
                </c:ext>
              </c:extLst>
            </c:dLbl>
            <c:dLbl>
              <c:idx val="6"/>
              <c:layout>
                <c:manualLayout>
                  <c:x val="-9.9500567838510853E-3"/>
                  <c:y val="-2.2801898875991444E-2"/>
                </c:manualLayout>
              </c:layout>
              <c:tx>
                <c:rich>
                  <a:bodyPr/>
                  <a:lstStyle/>
                  <a:p>
                    <a:fld id="{158F735B-8CF2-4B1D-B6BD-C31F4393A21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A-D64C-4F4B-A79B-996E4DDA24D1}"/>
                </c:ext>
              </c:extLst>
            </c:dLbl>
            <c:dLbl>
              <c:idx val="7"/>
              <c:layout>
                <c:manualLayout>
                  <c:x val="-0.1042498670738846"/>
                  <c:y val="5.1005787261031492E-2"/>
                </c:manualLayout>
              </c:layout>
              <c:tx>
                <c:rich>
                  <a:bodyPr/>
                  <a:lstStyle/>
                  <a:p>
                    <a:fld id="{8512E3F9-8E2F-4FFD-A3E3-F2D332AB2F2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B-D64C-4F4B-A79B-996E4DDA24D1}"/>
                </c:ext>
              </c:extLst>
            </c:dLbl>
            <c:dLbl>
              <c:idx val="8"/>
              <c:layout>
                <c:manualLayout>
                  <c:x val="-4.7067392857577488E-2"/>
                  <c:y val="-3.6829339044825229E-2"/>
                </c:manualLayout>
              </c:layout>
              <c:tx>
                <c:rich>
                  <a:bodyPr/>
                  <a:lstStyle/>
                  <a:p>
                    <a:fld id="{6F326272-1E37-4C7B-8FA6-60124DB4A75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C-D64C-4F4B-A79B-996E4DDA24D1}"/>
                </c:ext>
              </c:extLst>
            </c:dLbl>
            <c:dLbl>
              <c:idx val="9"/>
              <c:layout>
                <c:manualLayout>
                  <c:x val="-0.10819471807122159"/>
                  <c:y val="2.535055912988012E-3"/>
                </c:manualLayout>
              </c:layout>
              <c:tx>
                <c:rich>
                  <a:bodyPr/>
                  <a:lstStyle/>
                  <a:p>
                    <a:fld id="{C6535A66-0793-48F7-9241-ADA886968EF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D-D64C-4F4B-A79B-996E4DDA24D1}"/>
                </c:ext>
              </c:extLst>
            </c:dLbl>
            <c:dLbl>
              <c:idx val="10"/>
              <c:layout>
                <c:manualLayout>
                  <c:x val="-4.0740426401647274E-2"/>
                  <c:y val="-8.5439525548825068E-3"/>
                </c:manualLayout>
              </c:layout>
              <c:tx>
                <c:rich>
                  <a:bodyPr/>
                  <a:lstStyle/>
                  <a:p>
                    <a:fld id="{C43C540E-4F1B-47DF-AA51-4167213DBFA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E-D64C-4F4B-A79B-996E4DDA24D1}"/>
                </c:ext>
              </c:extLst>
            </c:dLbl>
            <c:dLbl>
              <c:idx val="11"/>
              <c:layout>
                <c:manualLayout>
                  <c:x val="2.7464143475271024E-2"/>
                  <c:y val="-2.5861894701719066E-3"/>
                </c:manualLayout>
              </c:layout>
              <c:tx>
                <c:rich>
                  <a:bodyPr/>
                  <a:lstStyle/>
                  <a:p>
                    <a:fld id="{DC6FD73B-553D-4857-8B0B-5F0BAE25681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3E27-4255-AB68-31F094F5ECC8}"/>
                </c:ext>
              </c:extLst>
            </c:dLbl>
            <c:dLbl>
              <c:idx val="12"/>
              <c:layout>
                <c:manualLayout>
                  <c:x val="-9.8694598493595118E-2"/>
                  <c:y val="7.053181202400266E-2"/>
                </c:manualLayout>
              </c:layout>
              <c:tx>
                <c:rich>
                  <a:bodyPr/>
                  <a:lstStyle/>
                  <a:p>
                    <a:fld id="{78267F32-6D02-42DC-83A7-EC1AF4903D5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A533-492A-AC48-5FB5FCFDCDE5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AA766779-D16B-4DBB-857E-E5842BBE5801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3202-4223-BEE5-06E7CE49A952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BA1D30E5-5C6F-41F4-BBCC-1C9B8016B986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0808-416E-9E90-08DFCF2547A3}"/>
                </c:ext>
              </c:extLst>
            </c:dLbl>
            <c:dLbl>
              <c:idx val="15"/>
              <c:layout>
                <c:manualLayout>
                  <c:x val="-2.8644957015382177E-2"/>
                  <c:y val="-9.8292002720185827E-3"/>
                </c:manualLayout>
              </c:layout>
              <c:tx>
                <c:rich>
                  <a:bodyPr/>
                  <a:lstStyle/>
                  <a:p>
                    <a:fld id="{F9A5A6E4-41A8-43C0-A515-0AC5FA8DA9B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5E5D-49F3-8698-38316840B45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[1]青城!$F$2:$F$17</c:f>
              <c:numCache>
                <c:formatCode>General</c:formatCode>
                <c:ptCount val="16"/>
                <c:pt idx="0">
                  <c:v>459</c:v>
                </c:pt>
                <c:pt idx="1">
                  <c:v>463</c:v>
                </c:pt>
                <c:pt idx="2">
                  <c:v>465</c:v>
                </c:pt>
                <c:pt idx="3">
                  <c:v>467</c:v>
                </c:pt>
                <c:pt idx="4">
                  <c:v>464</c:v>
                </c:pt>
                <c:pt idx="5">
                  <c:v>470</c:v>
                </c:pt>
                <c:pt idx="6">
                  <c:v>468</c:v>
                </c:pt>
                <c:pt idx="7">
                  <c:v>465</c:v>
                </c:pt>
                <c:pt idx="8">
                  <c:v>461</c:v>
                </c:pt>
                <c:pt idx="9">
                  <c:v>462</c:v>
                </c:pt>
                <c:pt idx="10">
                  <c:v>468</c:v>
                </c:pt>
                <c:pt idx="11">
                  <c:v>475</c:v>
                </c:pt>
                <c:pt idx="12">
                  <c:v>465</c:v>
                </c:pt>
                <c:pt idx="13">
                  <c:v>473</c:v>
                </c:pt>
                <c:pt idx="14">
                  <c:v>467</c:v>
                </c:pt>
                <c:pt idx="15">
                  <c:v>473</c:v>
                </c:pt>
              </c:numCache>
            </c:numRef>
          </c:xVal>
          <c:yVal>
            <c:numRef>
              <c:f>[1]青城!$G$2:$G$17</c:f>
              <c:numCache>
                <c:formatCode>General</c:formatCode>
                <c:ptCount val="16"/>
                <c:pt idx="0">
                  <c:v>510</c:v>
                </c:pt>
                <c:pt idx="1">
                  <c:v>520</c:v>
                </c:pt>
                <c:pt idx="2">
                  <c:v>519</c:v>
                </c:pt>
                <c:pt idx="3">
                  <c:v>516</c:v>
                </c:pt>
                <c:pt idx="4">
                  <c:v>482</c:v>
                </c:pt>
                <c:pt idx="5">
                  <c:v>490</c:v>
                </c:pt>
                <c:pt idx="6">
                  <c:v>492</c:v>
                </c:pt>
                <c:pt idx="7">
                  <c:v>459</c:v>
                </c:pt>
                <c:pt idx="8">
                  <c:v>484</c:v>
                </c:pt>
                <c:pt idx="9">
                  <c:v>467</c:v>
                </c:pt>
                <c:pt idx="10">
                  <c:v>475</c:v>
                </c:pt>
                <c:pt idx="11">
                  <c:v>463</c:v>
                </c:pt>
                <c:pt idx="12">
                  <c:v>458</c:v>
                </c:pt>
                <c:pt idx="13">
                  <c:v>464</c:v>
                </c:pt>
                <c:pt idx="14">
                  <c:v>469</c:v>
                </c:pt>
                <c:pt idx="15">
                  <c:v>477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[1]青城!$B$2:$B$17</c15:f>
                <c15:dlblRangeCache>
                  <c:ptCount val="16"/>
                  <c:pt idx="0">
                    <c:v>ユニフォーム及川徹ICONIC</c:v>
                  </c:pt>
                  <c:pt idx="1">
                    <c:v>プール掃除及川徹ICONIC</c:v>
                  </c:pt>
                  <c:pt idx="2">
                    <c:v>Xmas及川徹ICONIC</c:v>
                  </c:pt>
                  <c:pt idx="3">
                    <c:v>制服及川徹ICONIC</c:v>
                  </c:pt>
                  <c:pt idx="4">
                    <c:v>ユニフォーム岩泉一ICONIC</c:v>
                  </c:pt>
                  <c:pt idx="5">
                    <c:v>プール掃除岩泉一ICONIC</c:v>
                  </c:pt>
                  <c:pt idx="6">
                    <c:v>制服岩泉一ICONIC</c:v>
                  </c:pt>
                  <c:pt idx="7">
                    <c:v>ユニフォーム金田一勇太郎ICONIC</c:v>
                  </c:pt>
                  <c:pt idx="8">
                    <c:v>ユニフォーム京谷賢太郎ICONIC</c:v>
                  </c:pt>
                  <c:pt idx="9">
                    <c:v>ユニフォーム国見英ICONIC</c:v>
                  </c:pt>
                  <c:pt idx="10">
                    <c:v>職業体験国見英ICONIC</c:v>
                  </c:pt>
                  <c:pt idx="11">
                    <c:v>ユニフォーム渡親治ICONIC</c:v>
                  </c:pt>
                  <c:pt idx="12">
                    <c:v>ユニフォーム松川一静ICONIC</c:v>
                  </c:pt>
                  <c:pt idx="13">
                    <c:v>アート松川一静ICONIC</c:v>
                  </c:pt>
                  <c:pt idx="14">
                    <c:v>ユニフォーム花巻貴大ICONIC</c:v>
                  </c:pt>
                  <c:pt idx="15">
                    <c:v>アート花巻貴大ICONIC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F-D64C-4F4B-A79B-996E4DDA24D1}"/>
            </c:ext>
          </c:extLst>
        </c:ser>
        <c:ser>
          <c:idx val="3"/>
          <c:order val="3"/>
          <c:tx>
            <c:v>角川学園高校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3"/>
            <c:spPr>
              <a:solidFill>
                <a:schemeClr val="accent4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6.2572649567476768E-2"/>
                  <c:y val="-3.3252199561761092E-2"/>
                </c:manualLayout>
              </c:layout>
              <c:tx>
                <c:rich>
                  <a:bodyPr/>
                  <a:lstStyle/>
                  <a:p>
                    <a:fld id="{0E988CA9-21F6-4333-8076-8D5DDED8F1E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0-D64C-4F4B-A79B-996E4DDA24D1}"/>
                </c:ext>
              </c:extLst>
            </c:dLbl>
            <c:dLbl>
              <c:idx val="1"/>
              <c:layout>
                <c:manualLayout>
                  <c:x val="-4.468288708817434E-2"/>
                  <c:y val="-1.5043330465475763E-2"/>
                </c:manualLayout>
              </c:layout>
              <c:tx>
                <c:rich>
                  <a:bodyPr/>
                  <a:lstStyle/>
                  <a:p>
                    <a:fld id="{95F7AC17-42B7-4B34-BBFE-A1B17B042D6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1-D64C-4F4B-A79B-996E4DDA24D1}"/>
                </c:ext>
              </c:extLst>
            </c:dLbl>
            <c:dLbl>
              <c:idx val="2"/>
              <c:layout>
                <c:manualLayout>
                  <c:x val="-3.1467727823938058E-2"/>
                  <c:y val="-8.5559363159907007E-3"/>
                </c:manualLayout>
              </c:layout>
              <c:tx>
                <c:rich>
                  <a:bodyPr/>
                  <a:lstStyle/>
                  <a:p>
                    <a:fld id="{D5CB9E50-142D-4AC8-B6AF-4CCED63A1CE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2-D64C-4F4B-A79B-996E4DDA24D1}"/>
                </c:ext>
              </c:extLst>
            </c:dLbl>
            <c:dLbl>
              <c:idx val="3"/>
              <c:layout>
                <c:manualLayout>
                  <c:x val="1.2137780991900759E-2"/>
                  <c:y val="3.100019881955246E-2"/>
                </c:manualLayout>
              </c:layout>
              <c:tx>
                <c:rich>
                  <a:bodyPr/>
                  <a:lstStyle/>
                  <a:p>
                    <a:fld id="{232CBC70-F85E-4EAF-A62C-6547C3FAD6C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3-D64C-4F4B-A79B-996E4DDA24D1}"/>
                </c:ext>
              </c:extLst>
            </c:dLbl>
            <c:dLbl>
              <c:idx val="4"/>
              <c:layout>
                <c:manualLayout>
                  <c:x val="-0.11478472914796471"/>
                  <c:y val="-7.0697140850236612E-3"/>
                </c:manualLayout>
              </c:layout>
              <c:tx>
                <c:rich>
                  <a:bodyPr/>
                  <a:lstStyle/>
                  <a:p>
                    <a:fld id="{BE73D290-4B6C-4A82-821F-B1871E759B8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4-D64C-4F4B-A79B-996E4DDA24D1}"/>
                </c:ext>
              </c:extLst>
            </c:dLbl>
            <c:dLbl>
              <c:idx val="5"/>
              <c:layout>
                <c:manualLayout>
                  <c:x val="-0.13613509217162659"/>
                  <c:y val="-1.0135063384714038E-2"/>
                </c:manualLayout>
              </c:layout>
              <c:tx>
                <c:rich>
                  <a:bodyPr/>
                  <a:lstStyle/>
                  <a:p>
                    <a:fld id="{675A8CD9-9011-4A81-8ECE-160FB057F68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5-D64C-4F4B-A79B-996E4DDA24D1}"/>
                </c:ext>
              </c:extLst>
            </c:dLbl>
            <c:dLbl>
              <c:idx val="6"/>
              <c:layout>
                <c:manualLayout>
                  <c:x val="2.0171149979151464E-2"/>
                  <c:y val="-1.7209917709516871E-2"/>
                </c:manualLayout>
              </c:layout>
              <c:tx>
                <c:rich>
                  <a:bodyPr/>
                  <a:lstStyle/>
                  <a:p>
                    <a:fld id="{8DF1FBF2-ECA5-4AF2-A0E6-0FD6447C4B3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6-D64C-4F4B-A79B-996E4DDA24D1}"/>
                </c:ext>
              </c:extLst>
            </c:dLbl>
            <c:dLbl>
              <c:idx val="7"/>
              <c:layout>
                <c:manualLayout>
                  <c:x val="-0.11880114799488313"/>
                  <c:y val="-3.8874382804317806E-2"/>
                </c:manualLayout>
              </c:layout>
              <c:tx>
                <c:rich>
                  <a:bodyPr/>
                  <a:lstStyle/>
                  <a:p>
                    <a:fld id="{1C790D38-7331-4AAE-AD77-78EA5B40041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7-D64C-4F4B-A79B-996E4DDA24D1}"/>
                </c:ext>
              </c:extLst>
            </c:dLbl>
            <c:dLbl>
              <c:idx val="8"/>
              <c:layout>
                <c:manualLayout>
                  <c:x val="-9.3234563345263838E-2"/>
                  <c:y val="-6.7436338795154758E-3"/>
                </c:manualLayout>
              </c:layout>
              <c:tx>
                <c:rich>
                  <a:bodyPr/>
                  <a:lstStyle/>
                  <a:p>
                    <a:fld id="{F8F7995C-CA4C-422E-8A1F-296ACE818B9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E9C6-4145-A5E5-B51164981EC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[1]角川!$F$2:$F$10</c:f>
              <c:numCache>
                <c:formatCode>General</c:formatCode>
                <c:ptCount val="9"/>
                <c:pt idx="0">
                  <c:v>472</c:v>
                </c:pt>
                <c:pt idx="1">
                  <c:v>476</c:v>
                </c:pt>
                <c:pt idx="2">
                  <c:v>466</c:v>
                </c:pt>
                <c:pt idx="3">
                  <c:v>470</c:v>
                </c:pt>
                <c:pt idx="4">
                  <c:v>467</c:v>
                </c:pt>
                <c:pt idx="5">
                  <c:v>461</c:v>
                </c:pt>
                <c:pt idx="6">
                  <c:v>468</c:v>
                </c:pt>
                <c:pt idx="7">
                  <c:v>463</c:v>
                </c:pt>
                <c:pt idx="8">
                  <c:v>469</c:v>
                </c:pt>
              </c:numCache>
            </c:numRef>
          </c:xVal>
          <c:yVal>
            <c:numRef>
              <c:f>[1]角川!$G$2:$G$10</c:f>
              <c:numCache>
                <c:formatCode>General</c:formatCode>
                <c:ptCount val="9"/>
                <c:pt idx="0">
                  <c:v>484</c:v>
                </c:pt>
                <c:pt idx="1">
                  <c:v>494</c:v>
                </c:pt>
                <c:pt idx="2">
                  <c:v>465</c:v>
                </c:pt>
                <c:pt idx="3">
                  <c:v>457</c:v>
                </c:pt>
                <c:pt idx="4">
                  <c:v>464</c:v>
                </c:pt>
                <c:pt idx="5">
                  <c:v>468</c:v>
                </c:pt>
                <c:pt idx="6">
                  <c:v>462</c:v>
                </c:pt>
                <c:pt idx="7">
                  <c:v>469</c:v>
                </c:pt>
                <c:pt idx="8">
                  <c:v>477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[1]角川!$B$2:$B$10</c15:f>
                <c15:dlblRangeCache>
                  <c:ptCount val="9"/>
                  <c:pt idx="0">
                    <c:v>ユニフォーム古牧譲ICONIC</c:v>
                  </c:pt>
                  <c:pt idx="1">
                    <c:v>雪遊び古牧譲ICONIC</c:v>
                  </c:pt>
                  <c:pt idx="2">
                    <c:v>ユニフォーム浅虫快人ICONIC</c:v>
                  </c:pt>
                  <c:pt idx="3">
                    <c:v>ユニフォーム南田大志ICONIC</c:v>
                  </c:pt>
                  <c:pt idx="4">
                    <c:v>ユニフォーム湯川良明ICONIC</c:v>
                  </c:pt>
                  <c:pt idx="5">
                    <c:v>ユニフォーム稲垣功ICONIC</c:v>
                  </c:pt>
                  <c:pt idx="6">
                    <c:v>ユニフォーム馬門英治ICONIC</c:v>
                  </c:pt>
                  <c:pt idx="7">
                    <c:v>ユニフォーム百沢雄大ICONIC</c:v>
                  </c:pt>
                  <c:pt idx="8">
                    <c:v>職業体験百沢雄大ICONIC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28-D64C-4F4B-A79B-996E4DDA24D1}"/>
            </c:ext>
          </c:extLst>
        </c:ser>
        <c:ser>
          <c:idx val="4"/>
          <c:order val="4"/>
          <c:tx>
            <c:v>稲荷崎高校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F35D619E-7424-484B-AAA3-8597870118D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9-D64C-4F4B-A79B-996E4DDA24D1}"/>
                </c:ext>
              </c:extLst>
            </c:dLbl>
            <c:dLbl>
              <c:idx val="1"/>
              <c:layout>
                <c:manualLayout>
                  <c:x val="-2.1289941880618304E-2"/>
                  <c:y val="-1.8196198643216532E-2"/>
                </c:manualLayout>
              </c:layout>
              <c:tx>
                <c:rich>
                  <a:bodyPr/>
                  <a:lstStyle/>
                  <a:p>
                    <a:fld id="{ACFE6E40-5E9F-4780-B5F4-D3B48F0A725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A-D64C-4F4B-A79B-996E4DDA24D1}"/>
                </c:ext>
              </c:extLst>
            </c:dLbl>
            <c:dLbl>
              <c:idx val="2"/>
              <c:layout>
                <c:manualLayout>
                  <c:x val="6.521138379517683E-3"/>
                  <c:y val="1.4226410973262509E-3"/>
                </c:manualLayout>
              </c:layout>
              <c:tx>
                <c:rich>
                  <a:bodyPr/>
                  <a:lstStyle/>
                  <a:p>
                    <a:fld id="{A62E0385-0001-421A-B7AF-AA0F6A514C6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B-D64C-4F4B-A79B-996E4DDA24D1}"/>
                </c:ext>
              </c:extLst>
            </c:dLbl>
            <c:dLbl>
              <c:idx val="3"/>
              <c:layout>
                <c:manualLayout>
                  <c:x val="-1.0659226264049433E-3"/>
                  <c:y val="8.6642805590695648E-3"/>
                </c:manualLayout>
              </c:layout>
              <c:tx>
                <c:rich>
                  <a:bodyPr/>
                  <a:lstStyle/>
                  <a:p>
                    <a:fld id="{35EDCB3F-8159-402E-857F-EE0977030EE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C-D64C-4F4B-A79B-996E4DDA24D1}"/>
                </c:ext>
              </c:extLst>
            </c:dLbl>
            <c:dLbl>
              <c:idx val="4"/>
              <c:layout>
                <c:manualLayout>
                  <c:x val="-2.4631936077148031E-2"/>
                  <c:y val="-1.3514396489821714E-2"/>
                </c:manualLayout>
              </c:layout>
              <c:tx>
                <c:rich>
                  <a:bodyPr/>
                  <a:lstStyle/>
                  <a:p>
                    <a:fld id="{C2350BFC-2B19-421E-98F8-ED66607A7C1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D-D64C-4F4B-A79B-996E4DDA24D1}"/>
                </c:ext>
              </c:extLst>
            </c:dLbl>
            <c:dLbl>
              <c:idx val="5"/>
              <c:layout>
                <c:manualLayout>
                  <c:x val="8.5888523850831695E-3"/>
                  <c:y val="4.9690388230360129E-3"/>
                </c:manualLayout>
              </c:layout>
              <c:tx>
                <c:rich>
                  <a:bodyPr/>
                  <a:lstStyle/>
                  <a:p>
                    <a:fld id="{947EC410-17FD-499D-B6A7-C8725A0DAAD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E-D64C-4F4B-A79B-996E4DDA24D1}"/>
                </c:ext>
              </c:extLst>
            </c:dLbl>
            <c:dLbl>
              <c:idx val="6"/>
              <c:layout>
                <c:manualLayout>
                  <c:x val="-8.2924755747486825E-2"/>
                  <c:y val="-5.8358784254686335E-3"/>
                </c:manualLayout>
              </c:layout>
              <c:tx>
                <c:rich>
                  <a:bodyPr/>
                  <a:lstStyle/>
                  <a:p>
                    <a:fld id="{2332FF69-3224-4B16-BAB0-F0961D7FAD3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F-D64C-4F4B-A79B-996E4DDA24D1}"/>
                </c:ext>
              </c:extLst>
            </c:dLbl>
            <c:dLbl>
              <c:idx val="7"/>
              <c:layout>
                <c:manualLayout>
                  <c:x val="-6.2029714108893429E-2"/>
                  <c:y val="-2.3167552853717341E-2"/>
                </c:manualLayout>
              </c:layout>
              <c:tx>
                <c:rich>
                  <a:bodyPr/>
                  <a:lstStyle/>
                  <a:p>
                    <a:fld id="{7624D660-9DEA-40E0-8E69-1BCC23761BF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0-D64C-4F4B-A79B-996E4DDA24D1}"/>
                </c:ext>
              </c:extLst>
            </c:dLbl>
            <c:dLbl>
              <c:idx val="8"/>
              <c:layout>
                <c:manualLayout>
                  <c:x val="1.7213745690300652E-2"/>
                  <c:y val="-3.6694191219374559E-3"/>
                </c:manualLayout>
              </c:layout>
              <c:tx>
                <c:rich>
                  <a:bodyPr/>
                  <a:lstStyle/>
                  <a:p>
                    <a:fld id="{81E77792-F7A3-44C2-B1A0-B140A3F246D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1-D64C-4F4B-A79B-996E4DDA24D1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627271F5-306F-4F1E-97E1-AC24F5C10467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DF7E-4DAF-A2C8-D41EB6FDCAB7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3EB25849-E3EF-4963-803B-CD76D0BB3BE6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E9C6-4145-A5E5-B51164981EC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[1]稲荷崎!$F$2:$F$12</c:f>
              <c:numCache>
                <c:formatCode>General</c:formatCode>
                <c:ptCount val="11"/>
                <c:pt idx="0">
                  <c:v>465</c:v>
                </c:pt>
                <c:pt idx="1">
                  <c:v>469</c:v>
                </c:pt>
                <c:pt idx="2">
                  <c:v>483</c:v>
                </c:pt>
                <c:pt idx="3">
                  <c:v>476</c:v>
                </c:pt>
                <c:pt idx="4">
                  <c:v>480</c:v>
                </c:pt>
                <c:pt idx="5">
                  <c:v>486</c:v>
                </c:pt>
                <c:pt idx="6">
                  <c:v>467</c:v>
                </c:pt>
                <c:pt idx="7">
                  <c:v>473</c:v>
                </c:pt>
                <c:pt idx="8">
                  <c:v>474</c:v>
                </c:pt>
                <c:pt idx="9">
                  <c:v>476</c:v>
                </c:pt>
                <c:pt idx="10">
                  <c:v>465</c:v>
                </c:pt>
              </c:numCache>
            </c:numRef>
          </c:xVal>
          <c:yVal>
            <c:numRef>
              <c:f>[1]稲荷崎!$G$2:$G$12</c:f>
              <c:numCache>
                <c:formatCode>General</c:formatCode>
                <c:ptCount val="11"/>
                <c:pt idx="0">
                  <c:v>506</c:v>
                </c:pt>
                <c:pt idx="1">
                  <c:v>516</c:v>
                </c:pt>
                <c:pt idx="2">
                  <c:v>484</c:v>
                </c:pt>
                <c:pt idx="3">
                  <c:v>477</c:v>
                </c:pt>
                <c:pt idx="4">
                  <c:v>478</c:v>
                </c:pt>
                <c:pt idx="5">
                  <c:v>486</c:v>
                </c:pt>
                <c:pt idx="6">
                  <c:v>479</c:v>
                </c:pt>
                <c:pt idx="7">
                  <c:v>487</c:v>
                </c:pt>
                <c:pt idx="8">
                  <c:v>464</c:v>
                </c:pt>
                <c:pt idx="9">
                  <c:v>466</c:v>
                </c:pt>
                <c:pt idx="10">
                  <c:v>474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[1]稲荷崎!$B$2:$B$12</c15:f>
                <c15:dlblRangeCache>
                  <c:ptCount val="11"/>
                  <c:pt idx="0">
                    <c:v>ユニフォーム宮侑ICONIC</c:v>
                  </c:pt>
                  <c:pt idx="1">
                    <c:v>文化祭宮侑ICONIC</c:v>
                  </c:pt>
                  <c:pt idx="2">
                    <c:v>ユニフォーム宮治ICONIC</c:v>
                  </c:pt>
                  <c:pt idx="3">
                    <c:v>ユニフォーム角名倫太郎ICONIC</c:v>
                  </c:pt>
                  <c:pt idx="4">
                    <c:v>ユニフォーム北信介ICONIC</c:v>
                  </c:pt>
                  <c:pt idx="5">
                    <c:v>Xmas北信介ICONIC</c:v>
                  </c:pt>
                  <c:pt idx="6">
                    <c:v>ユニフォーム尾白アランICONIC</c:v>
                  </c:pt>
                  <c:pt idx="7">
                    <c:v>雪遊び尾白アランICONIC</c:v>
                  </c:pt>
                  <c:pt idx="8">
                    <c:v>ユニフォーム赤木路成ICONIC</c:v>
                  </c:pt>
                  <c:pt idx="9">
                    <c:v>ユニフォーム大耳練ICONIC</c:v>
                  </c:pt>
                  <c:pt idx="10">
                    <c:v>ユニフォーム理石平介ICONIC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32-D64C-4F4B-A79B-996E4DDA24D1}"/>
            </c:ext>
          </c:extLst>
        </c:ser>
        <c:ser>
          <c:idx val="5"/>
          <c:order val="5"/>
          <c:tx>
            <c:v>白鳥沢学園高校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4"/>
            <c:spPr>
              <a:solidFill>
                <a:srgbClr val="7030A0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6.6792331328629939E-2"/>
                  <c:y val="2.1754204466952004E-2"/>
                </c:manualLayout>
              </c:layout>
              <c:tx>
                <c:rich>
                  <a:bodyPr/>
                  <a:lstStyle/>
                  <a:p>
                    <a:fld id="{D38FF5AE-D162-40FD-8F2A-E847DEB451B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3-D64C-4F4B-A79B-996E4DDA24D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2E05061B-4A93-496C-9E9B-4B82B75D832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4-D64C-4F4B-A79B-996E4DDA24D1}"/>
                </c:ext>
              </c:extLst>
            </c:dLbl>
            <c:dLbl>
              <c:idx val="2"/>
              <c:layout>
                <c:manualLayout>
                  <c:x val="2.0113347917747423E-2"/>
                  <c:y val="6.1634914248726077E-3"/>
                </c:manualLayout>
              </c:layout>
              <c:tx>
                <c:rich>
                  <a:bodyPr/>
                  <a:lstStyle/>
                  <a:p>
                    <a:fld id="{5469E0FF-BE6E-4C54-B0D8-F6058B03A00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5-D64C-4F4B-A79B-996E4DDA24D1}"/>
                </c:ext>
              </c:extLst>
            </c:dLbl>
            <c:dLbl>
              <c:idx val="3"/>
              <c:layout>
                <c:manualLayout>
                  <c:x val="9.6213424829878161E-3"/>
                  <c:y val="-1.0648019536345378E-2"/>
                </c:manualLayout>
              </c:layout>
              <c:tx>
                <c:rich>
                  <a:bodyPr/>
                  <a:lstStyle/>
                  <a:p>
                    <a:fld id="{569818F5-FDAB-4F01-AADD-86A5965F589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6-D64C-4F4B-A79B-996E4DDA24D1}"/>
                </c:ext>
              </c:extLst>
            </c:dLbl>
            <c:dLbl>
              <c:idx val="4"/>
              <c:layout>
                <c:manualLayout>
                  <c:x val="-3.1785421860677537E-2"/>
                  <c:y val="-1.2248512670247238E-2"/>
                </c:manualLayout>
              </c:layout>
              <c:tx>
                <c:rich>
                  <a:bodyPr/>
                  <a:lstStyle/>
                  <a:p>
                    <a:fld id="{DE56F484-9827-486F-A23C-136C50D0957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7-D64C-4F4B-A79B-996E4DDA24D1}"/>
                </c:ext>
              </c:extLst>
            </c:dLbl>
            <c:dLbl>
              <c:idx val="5"/>
              <c:layout>
                <c:manualLayout>
                  <c:x val="-5.5476940888917478E-4"/>
                  <c:y val="-1.2797846573569839E-2"/>
                </c:manualLayout>
              </c:layout>
              <c:tx>
                <c:rich>
                  <a:bodyPr/>
                  <a:lstStyle/>
                  <a:p>
                    <a:fld id="{9DAF213C-E59B-40CF-8BAB-8023B3B2922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8-D64C-4F4B-A79B-996E4DDA24D1}"/>
                </c:ext>
              </c:extLst>
            </c:dLbl>
            <c:dLbl>
              <c:idx val="6"/>
              <c:layout>
                <c:manualLayout>
                  <c:x val="-6.6111278467360091E-2"/>
                  <c:y val="-3.9126596196465184E-2"/>
                </c:manualLayout>
              </c:layout>
              <c:tx>
                <c:rich>
                  <a:bodyPr/>
                  <a:lstStyle/>
                  <a:p>
                    <a:fld id="{5FCD1F65-4C76-4CCE-9CD2-F1CA256692D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9-D64C-4F4B-A79B-996E4DDA24D1}"/>
                </c:ext>
              </c:extLst>
            </c:dLbl>
            <c:dLbl>
              <c:idx val="7"/>
              <c:layout>
                <c:manualLayout>
                  <c:x val="-4.5425249331147693E-2"/>
                  <c:y val="-5.9609573327781287E-2"/>
                </c:manualLayout>
              </c:layout>
              <c:tx>
                <c:rich>
                  <a:bodyPr/>
                  <a:lstStyle/>
                  <a:p>
                    <a:fld id="{86FA83DB-DBCC-46B3-8FF6-BA6B0F27E96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A-D64C-4F4B-A79B-996E4DDA24D1}"/>
                </c:ext>
              </c:extLst>
            </c:dLbl>
            <c:dLbl>
              <c:idx val="8"/>
              <c:layout>
                <c:manualLayout>
                  <c:x val="-7.7433473949861831E-2"/>
                  <c:y val="-2.1795916543342675E-2"/>
                </c:manualLayout>
              </c:layout>
              <c:tx>
                <c:rich>
                  <a:bodyPr/>
                  <a:lstStyle/>
                  <a:p>
                    <a:fld id="{490DBD55-01B6-484D-BA1C-C9D84622559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B-D64C-4F4B-A79B-996E4DDA24D1}"/>
                </c:ext>
              </c:extLst>
            </c:dLbl>
            <c:dLbl>
              <c:idx val="9"/>
              <c:layout>
                <c:manualLayout>
                  <c:x val="-5.4706844986482879E-2"/>
                  <c:y val="-4.2896691191103641E-2"/>
                </c:manualLayout>
              </c:layout>
              <c:tx>
                <c:rich>
                  <a:bodyPr/>
                  <a:lstStyle/>
                  <a:p>
                    <a:fld id="{13B81494-4D96-4FF2-8D6D-32647241218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C-D64C-4F4B-A79B-996E4DDA24D1}"/>
                </c:ext>
              </c:extLst>
            </c:dLbl>
            <c:dLbl>
              <c:idx val="10"/>
              <c:layout>
                <c:manualLayout>
                  <c:x val="-5.8776811526538159E-2"/>
                  <c:y val="-5.7792775438219701E-2"/>
                </c:manualLayout>
              </c:layout>
              <c:tx>
                <c:rich>
                  <a:bodyPr/>
                  <a:lstStyle/>
                  <a:p>
                    <a:fld id="{CB5F339E-6A1E-43E8-904D-C904EB63E66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D-D64C-4F4B-A79B-996E4DDA24D1}"/>
                </c:ext>
              </c:extLst>
            </c:dLbl>
            <c:dLbl>
              <c:idx val="11"/>
              <c:layout>
                <c:manualLayout>
                  <c:x val="-3.9738141140341502E-3"/>
                  <c:y val="-4.0853068085930727E-2"/>
                </c:manualLayout>
              </c:layout>
              <c:tx>
                <c:rich>
                  <a:bodyPr/>
                  <a:lstStyle/>
                  <a:p>
                    <a:fld id="{20CA0CF3-6459-4B72-BCA5-CDF51A1CE66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E-D64C-4F4B-A79B-996E4DDA24D1}"/>
                </c:ext>
              </c:extLst>
            </c:dLbl>
            <c:dLbl>
              <c:idx val="12"/>
              <c:layout>
                <c:manualLayout>
                  <c:x val="-2.3196476346601772E-2"/>
                  <c:y val="-3.5353886436079847E-2"/>
                </c:manualLayout>
              </c:layout>
              <c:tx>
                <c:rich>
                  <a:bodyPr/>
                  <a:lstStyle/>
                  <a:p>
                    <a:fld id="{D73E53A1-89A5-4E13-AD2C-ACF1D1CF139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F-D64C-4F4B-A79B-996E4DDA24D1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4D0C3608-D7E8-417D-B365-735ED0AAD1CF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FAA8-47E0-B0E9-8FC18BF2E7E1}"/>
                </c:ext>
              </c:extLst>
            </c:dLbl>
            <c:dLbl>
              <c:idx val="14"/>
              <c:layout>
                <c:manualLayout>
                  <c:x val="6.9053812532556772E-4"/>
                  <c:y val="6.5920599264507829E-2"/>
                </c:manualLayout>
              </c:layout>
              <c:tx>
                <c:rich>
                  <a:bodyPr/>
                  <a:lstStyle/>
                  <a:p>
                    <a:fld id="{98FA9ADE-D89C-4FDD-BF89-5A2AC559799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[1]白鳥沢!$F$2:$F$16</c:f>
              <c:numCache>
                <c:formatCode>General</c:formatCode>
                <c:ptCount val="15"/>
                <c:pt idx="0">
                  <c:v>472</c:v>
                </c:pt>
                <c:pt idx="1">
                  <c:v>478</c:v>
                </c:pt>
                <c:pt idx="2">
                  <c:v>472</c:v>
                </c:pt>
                <c:pt idx="3">
                  <c:v>474</c:v>
                </c:pt>
                <c:pt idx="4">
                  <c:v>482</c:v>
                </c:pt>
                <c:pt idx="5">
                  <c:v>485</c:v>
                </c:pt>
                <c:pt idx="6">
                  <c:v>478</c:v>
                </c:pt>
                <c:pt idx="7">
                  <c:v>484</c:v>
                </c:pt>
                <c:pt idx="8">
                  <c:v>468</c:v>
                </c:pt>
                <c:pt idx="9">
                  <c:v>472</c:v>
                </c:pt>
                <c:pt idx="10">
                  <c:v>478</c:v>
                </c:pt>
                <c:pt idx="11">
                  <c:v>470</c:v>
                </c:pt>
                <c:pt idx="12">
                  <c:v>469</c:v>
                </c:pt>
                <c:pt idx="13">
                  <c:v>473</c:v>
                </c:pt>
                <c:pt idx="14">
                  <c:v>470</c:v>
                </c:pt>
              </c:numCache>
            </c:numRef>
          </c:xVal>
          <c:yVal>
            <c:numRef>
              <c:f>[1]白鳥沢!$G$2:$G$16</c:f>
              <c:numCache>
                <c:formatCode>General</c:formatCode>
                <c:ptCount val="15"/>
                <c:pt idx="0">
                  <c:v>497</c:v>
                </c:pt>
                <c:pt idx="1">
                  <c:v>505</c:v>
                </c:pt>
                <c:pt idx="2">
                  <c:v>511</c:v>
                </c:pt>
                <c:pt idx="3">
                  <c:v>477</c:v>
                </c:pt>
                <c:pt idx="4">
                  <c:v>483</c:v>
                </c:pt>
                <c:pt idx="5">
                  <c:v>480</c:v>
                </c:pt>
                <c:pt idx="6">
                  <c:v>484</c:v>
                </c:pt>
                <c:pt idx="7">
                  <c:v>492</c:v>
                </c:pt>
                <c:pt idx="8">
                  <c:v>489</c:v>
                </c:pt>
                <c:pt idx="9">
                  <c:v>499</c:v>
                </c:pt>
                <c:pt idx="10">
                  <c:v>484</c:v>
                </c:pt>
                <c:pt idx="11">
                  <c:v>477</c:v>
                </c:pt>
                <c:pt idx="12">
                  <c:v>479</c:v>
                </c:pt>
                <c:pt idx="13">
                  <c:v>489</c:v>
                </c:pt>
                <c:pt idx="14">
                  <c:v>456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[1]白鳥沢!$B$2:$B$16</c15:f>
                <c15:dlblRangeCache>
                  <c:ptCount val="15"/>
                  <c:pt idx="0">
                    <c:v>ユニフォーム牛島若利ICONIC</c:v>
                  </c:pt>
                  <c:pt idx="1">
                    <c:v>水着牛島若利ICONIC</c:v>
                  </c:pt>
                  <c:pt idx="2">
                    <c:v>新年牛島若利ICONIC</c:v>
                  </c:pt>
                  <c:pt idx="3">
                    <c:v>ユニフォーム天童覚ICONIC</c:v>
                  </c:pt>
                  <c:pt idx="4">
                    <c:v>水着天童覚ICONIC</c:v>
                  </c:pt>
                  <c:pt idx="5">
                    <c:v>文化祭天童覚ICONIC</c:v>
                  </c:pt>
                  <c:pt idx="6">
                    <c:v>ユニフォーム五色工ICONIC</c:v>
                  </c:pt>
                  <c:pt idx="7">
                    <c:v>職業体験五色工ICONIC</c:v>
                  </c:pt>
                  <c:pt idx="8">
                    <c:v>ユニフォーム白布賢二郎ICONIC</c:v>
                  </c:pt>
                  <c:pt idx="9">
                    <c:v>探偵白布賢二郎ICONIC</c:v>
                  </c:pt>
                  <c:pt idx="10">
                    <c:v>ユニフォーム大平獅音ICONIC</c:v>
                  </c:pt>
                  <c:pt idx="11">
                    <c:v>ユニフォーム川西太一ICONIC</c:v>
                  </c:pt>
                  <c:pt idx="12">
                    <c:v>ユニフォーム瀬見英太ICONIC</c:v>
                  </c:pt>
                  <c:pt idx="13">
                    <c:v>雪遊び瀬見英太ICONIC</c:v>
                  </c:pt>
                  <c:pt idx="14">
                    <c:v>ユニフォーム山形隼人ICONIC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40-D64C-4F4B-A79B-996E4DDA24D1}"/>
            </c:ext>
          </c:extLst>
        </c:ser>
        <c:ser>
          <c:idx val="6"/>
          <c:order val="6"/>
          <c:tx>
            <c:v>烏野高校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FF9900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FAA07F75-B3C8-407E-AD09-7B6E40B24A1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1-D64C-4F4B-A79B-996E4DDA24D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49825091-92D8-484F-8643-119C399EEF3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2-D64C-4F4B-A79B-996E4DDA24D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85DBF7E7-6144-4B9D-8330-75437342A0F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3-D64C-4F4B-A79B-996E4DDA24D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E2DACD46-9308-4733-8B4D-2CDBBFC8164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4-D64C-4F4B-A79B-996E4DDA24D1}"/>
                </c:ext>
              </c:extLst>
            </c:dLbl>
            <c:dLbl>
              <c:idx val="4"/>
              <c:layout>
                <c:manualLayout>
                  <c:x val="7.1607137345246936E-3"/>
                  <c:y val="-1.883957841855979E-2"/>
                </c:manualLayout>
              </c:layout>
              <c:tx>
                <c:rich>
                  <a:bodyPr/>
                  <a:lstStyle/>
                  <a:p>
                    <a:fld id="{583DC2A2-0B52-4801-BE20-E79428EA974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5-D64C-4F4B-A79B-996E4DDA24D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39C3C69A-E0C7-4869-AC70-E800B70178F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6-D64C-4F4B-A79B-996E4DDA24D1}"/>
                </c:ext>
              </c:extLst>
            </c:dLbl>
            <c:dLbl>
              <c:idx val="6"/>
              <c:layout>
                <c:manualLayout>
                  <c:x val="-2.6114300813599714E-3"/>
                  <c:y val="-1.7739378186944797E-2"/>
                </c:manualLayout>
              </c:layout>
              <c:tx>
                <c:rich>
                  <a:bodyPr/>
                  <a:lstStyle/>
                  <a:p>
                    <a:fld id="{2AB8955C-C593-47CA-BA71-C8401EE8AE2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7-D64C-4F4B-A79B-996E4DDA24D1}"/>
                </c:ext>
              </c:extLst>
            </c:dLbl>
            <c:dLbl>
              <c:idx val="7"/>
              <c:layout>
                <c:manualLayout>
                  <c:x val="-1.8662646557095704E-2"/>
                  <c:y val="-1.3689293400768944E-2"/>
                </c:manualLayout>
              </c:layout>
              <c:tx>
                <c:rich>
                  <a:bodyPr/>
                  <a:lstStyle/>
                  <a:p>
                    <a:fld id="{881C2562-CE92-44EB-BD77-C596D1E0594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8-D64C-4F4B-A79B-996E4DDA24D1}"/>
                </c:ext>
              </c:extLst>
            </c:dLbl>
            <c:dLbl>
              <c:idx val="8"/>
              <c:layout>
                <c:manualLayout>
                  <c:x val="-1.415497416646228E-2"/>
                  <c:y val="-1.7464781037968617E-2"/>
                </c:manualLayout>
              </c:layout>
              <c:tx>
                <c:rich>
                  <a:bodyPr/>
                  <a:lstStyle/>
                  <a:p>
                    <a:fld id="{0CA89220-389D-49DA-B880-481BE76B2E8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9-D64C-4F4B-A79B-996E4DDA24D1}"/>
                </c:ext>
              </c:extLst>
            </c:dLbl>
            <c:dLbl>
              <c:idx val="9"/>
              <c:layout>
                <c:manualLayout>
                  <c:x val="-1.7582815887955142E-2"/>
                  <c:y val="-1.7707393059432034E-2"/>
                </c:manualLayout>
              </c:layout>
              <c:tx>
                <c:rich>
                  <a:bodyPr/>
                  <a:lstStyle/>
                  <a:p>
                    <a:fld id="{D327A6E8-0F1C-4815-8AD4-B3B8EEC960A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A-D64C-4F4B-A79B-996E4DDA24D1}"/>
                </c:ext>
              </c:extLst>
            </c:dLbl>
            <c:dLbl>
              <c:idx val="10"/>
              <c:layout>
                <c:manualLayout>
                  <c:x val="4.2036254247612773E-3"/>
                  <c:y val="2.5591513757143723E-3"/>
                </c:manualLayout>
              </c:layout>
              <c:tx>
                <c:rich>
                  <a:bodyPr/>
                  <a:lstStyle/>
                  <a:p>
                    <a:fld id="{37EE8F7D-3616-4437-88D8-FC514AD69E8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B-D64C-4F4B-A79B-996E4DDA24D1}"/>
                </c:ext>
              </c:extLst>
            </c:dLbl>
            <c:dLbl>
              <c:idx val="11"/>
              <c:layout>
                <c:manualLayout>
                  <c:x val="-2.9149623026255175E-2"/>
                  <c:y val="-1.4220203870644035E-2"/>
                </c:manualLayout>
              </c:layout>
              <c:tx>
                <c:rich>
                  <a:bodyPr/>
                  <a:lstStyle/>
                  <a:p>
                    <a:fld id="{DBF16556-D132-4C64-9C8C-2F00EC192E8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C-D64C-4F4B-A79B-996E4DDA24D1}"/>
                </c:ext>
              </c:extLst>
            </c:dLbl>
            <c:dLbl>
              <c:idx val="12"/>
              <c:layout>
                <c:manualLayout>
                  <c:x val="-6.9806698979530332E-3"/>
                  <c:y val="-1.0208757118503362E-2"/>
                </c:manualLayout>
              </c:layout>
              <c:tx>
                <c:rich>
                  <a:bodyPr/>
                  <a:lstStyle/>
                  <a:p>
                    <a:fld id="{4A1C28BB-3EDE-46C5-83B0-4738A578084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D-D64C-4F4B-A79B-996E4DDA24D1}"/>
                </c:ext>
              </c:extLst>
            </c:dLbl>
            <c:dLbl>
              <c:idx val="13"/>
              <c:layout>
                <c:manualLayout>
                  <c:x val="1.7711209725746292E-2"/>
                  <c:y val="-1.0669982657237474E-2"/>
                </c:manualLayout>
              </c:layout>
              <c:tx>
                <c:rich>
                  <a:bodyPr/>
                  <a:lstStyle/>
                  <a:p>
                    <a:fld id="{FD1DCD93-6403-42C4-BD81-089591FC1D4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E-D64C-4F4B-A79B-996E4DDA24D1}"/>
                </c:ext>
              </c:extLst>
            </c:dLbl>
            <c:dLbl>
              <c:idx val="14"/>
              <c:layout>
                <c:manualLayout>
                  <c:x val="-1.3949822843821687E-2"/>
                  <c:y val="-2.0525197499633024E-2"/>
                </c:manualLayout>
              </c:layout>
              <c:tx>
                <c:rich>
                  <a:bodyPr/>
                  <a:lstStyle/>
                  <a:p>
                    <a:fld id="{BF710375-5D69-4E6E-B8DC-695148B3EC3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F-D64C-4F4B-A79B-996E4DDA24D1}"/>
                </c:ext>
              </c:extLst>
            </c:dLbl>
            <c:dLbl>
              <c:idx val="15"/>
              <c:layout>
                <c:manualLayout>
                  <c:x val="-0.12037813226949397"/>
                  <c:y val="-4.4561338476087016E-2"/>
                </c:manualLayout>
              </c:layout>
              <c:tx>
                <c:rich>
                  <a:bodyPr/>
                  <a:lstStyle/>
                  <a:p>
                    <a:fld id="{6CF8F64E-105D-4A12-ADB8-52573133088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0-D64C-4F4B-A79B-996E4DDA24D1}"/>
                </c:ext>
              </c:extLst>
            </c:dLbl>
            <c:dLbl>
              <c:idx val="16"/>
              <c:layout>
                <c:manualLayout>
                  <c:x val="-0.11722416372027231"/>
                  <c:y val="-2.831289369960378E-2"/>
                </c:manualLayout>
              </c:layout>
              <c:tx>
                <c:rich>
                  <a:bodyPr/>
                  <a:lstStyle/>
                  <a:p>
                    <a:fld id="{F69CFBD9-4549-474F-88C5-C4CCF44B19E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1-D64C-4F4B-A79B-996E4DDA24D1}"/>
                </c:ext>
              </c:extLst>
            </c:dLbl>
            <c:dLbl>
              <c:idx val="17"/>
              <c:layout>
                <c:manualLayout>
                  <c:x val="-9.0271515715331208E-2"/>
                  <c:y val="-1.514670639759697E-2"/>
                </c:manualLayout>
              </c:layout>
              <c:tx>
                <c:rich>
                  <a:bodyPr/>
                  <a:lstStyle/>
                  <a:p>
                    <a:fld id="{9D1A0F00-3EBD-4970-9ECA-CA9BA375F76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2-D64C-4F4B-A79B-996E4DDA24D1}"/>
                </c:ext>
              </c:extLst>
            </c:dLbl>
            <c:dLbl>
              <c:idx val="18"/>
              <c:layout>
                <c:manualLayout>
                  <c:x val="3.574849509756508E-3"/>
                  <c:y val="-1.5913667108516327E-2"/>
                </c:manualLayout>
              </c:layout>
              <c:tx>
                <c:rich>
                  <a:bodyPr/>
                  <a:lstStyle/>
                  <a:p>
                    <a:fld id="{72348BA6-7733-418C-A2DA-6E23BADFFE5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3-D64C-4F4B-A79B-996E4DDA24D1}"/>
                </c:ext>
              </c:extLst>
            </c:dLbl>
            <c:dLbl>
              <c:idx val="19"/>
              <c:layout>
                <c:manualLayout>
                  <c:x val="-1.6823628340319665E-2"/>
                  <c:y val="-2.4217091504502859E-2"/>
                </c:manualLayout>
              </c:layout>
              <c:tx>
                <c:rich>
                  <a:bodyPr/>
                  <a:lstStyle/>
                  <a:p>
                    <a:fld id="{AA4C4CF8-FE8E-4BFA-97F3-0E1CE3374D4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4-D64C-4F4B-A79B-996E4DDA24D1}"/>
                </c:ext>
              </c:extLst>
            </c:dLbl>
            <c:dLbl>
              <c:idx val="20"/>
              <c:layout>
                <c:manualLayout>
                  <c:x val="7.357593973982988E-3"/>
                  <c:y val="-6.1066858384100208E-3"/>
                </c:manualLayout>
              </c:layout>
              <c:tx>
                <c:rich>
                  <a:bodyPr/>
                  <a:lstStyle/>
                  <a:p>
                    <a:fld id="{276FF54A-F3BA-430D-B9E2-20ECE551FCA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5-D64C-4F4B-A79B-996E4DDA24D1}"/>
                </c:ext>
              </c:extLst>
            </c:dLbl>
            <c:dLbl>
              <c:idx val="21"/>
              <c:layout>
                <c:manualLayout>
                  <c:x val="2.3208831459619394E-2"/>
                  <c:y val="-1.4750261403786247E-3"/>
                </c:manualLayout>
              </c:layout>
              <c:tx>
                <c:rich>
                  <a:bodyPr/>
                  <a:lstStyle/>
                  <a:p>
                    <a:fld id="{BCB1C0DF-91BB-43E5-A2FE-586A294A1F9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6-D64C-4F4B-A79B-996E4DDA24D1}"/>
                </c:ext>
              </c:extLst>
            </c:dLbl>
            <c:dLbl>
              <c:idx val="22"/>
              <c:layout>
                <c:manualLayout>
                  <c:x val="-4.2967116399652221E-2"/>
                  <c:y val="-1.2113532437336818E-2"/>
                </c:manualLayout>
              </c:layout>
              <c:tx>
                <c:rich>
                  <a:bodyPr/>
                  <a:lstStyle/>
                  <a:p>
                    <a:fld id="{35E9806D-F0CE-4661-87E8-3C0BABB8050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7-D64C-4F4B-A79B-996E4DDA24D1}"/>
                </c:ext>
              </c:extLst>
            </c:dLbl>
            <c:dLbl>
              <c:idx val="23"/>
              <c:layout>
                <c:manualLayout>
                  <c:x val="-3.7063538559003954E-2"/>
                  <c:y val="-1.4833380088481951E-2"/>
                </c:manualLayout>
              </c:layout>
              <c:tx>
                <c:rich>
                  <a:bodyPr/>
                  <a:lstStyle/>
                  <a:p>
                    <a:fld id="{F8AF856A-DB90-49BF-98CC-F9753761633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8-D64C-4F4B-A79B-996E4DDA24D1}"/>
                </c:ext>
              </c:extLst>
            </c:dLbl>
            <c:dLbl>
              <c:idx val="24"/>
              <c:layout>
                <c:manualLayout>
                  <c:x val="-5.2810937217896758E-2"/>
                  <c:y val="-1.1107155380081829E-2"/>
                </c:manualLayout>
              </c:layout>
              <c:tx>
                <c:rich>
                  <a:bodyPr/>
                  <a:lstStyle/>
                  <a:p>
                    <a:fld id="{35BCA1A3-EFEB-4DDA-89E1-D1BFDD5F7B1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9-D64C-4F4B-A79B-996E4DDA24D1}"/>
                </c:ext>
              </c:extLst>
            </c:dLbl>
            <c:dLbl>
              <c:idx val="25"/>
              <c:layout>
                <c:manualLayout>
                  <c:x val="1.304148719185624E-3"/>
                  <c:y val="2.6805884438536642E-4"/>
                </c:manualLayout>
              </c:layout>
              <c:tx>
                <c:rich>
                  <a:bodyPr/>
                  <a:lstStyle/>
                  <a:p>
                    <a:fld id="{184381D4-6666-4590-93E3-CD7666548C1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A-D64C-4F4B-A79B-996E4DDA24D1}"/>
                </c:ext>
              </c:extLst>
            </c:dLbl>
            <c:dLbl>
              <c:idx val="26"/>
              <c:layout>
                <c:manualLayout>
                  <c:x val="-0.15554407447537955"/>
                  <c:y val="3.4752224864146211E-2"/>
                </c:manualLayout>
              </c:layout>
              <c:tx>
                <c:rich>
                  <a:bodyPr/>
                  <a:lstStyle/>
                  <a:p>
                    <a:fld id="{B2307974-9CA8-40A9-9730-983672D19C5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B-D64C-4F4B-A79B-996E4DDA24D1}"/>
                </c:ext>
              </c:extLst>
            </c:dLbl>
            <c:dLbl>
              <c:idx val="27"/>
              <c:layout>
                <c:manualLayout>
                  <c:x val="-0.15270630989901593"/>
                  <c:y val="3.0181507495735956E-2"/>
                </c:manualLayout>
              </c:layout>
              <c:tx>
                <c:rich>
                  <a:bodyPr/>
                  <a:lstStyle/>
                  <a:p>
                    <a:fld id="{F16A3EDB-D694-4D14-867D-5AA8A5EC0C7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C-D64C-4F4B-A79B-996E4DDA24D1}"/>
                </c:ext>
              </c:extLst>
            </c:dLbl>
            <c:dLbl>
              <c:idx val="28"/>
              <c:layout>
                <c:manualLayout>
                  <c:x val="5.9777327336985146E-3"/>
                  <c:y val="-1.4772523052534335E-2"/>
                </c:manualLayout>
              </c:layout>
              <c:tx>
                <c:rich>
                  <a:bodyPr/>
                  <a:lstStyle/>
                  <a:p>
                    <a:fld id="{DBD678A7-190B-4174-9B6D-504CFBC24BF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0A91-426F-8024-23152343A418}"/>
                </c:ext>
              </c:extLst>
            </c:dLbl>
            <c:dLbl>
              <c:idx val="29"/>
              <c:layout>
                <c:manualLayout>
                  <c:x val="6.9633479053302812E-3"/>
                  <c:y val="-5.0234561866443926E-3"/>
                </c:manualLayout>
              </c:layout>
              <c:tx>
                <c:rich>
                  <a:bodyPr/>
                  <a:lstStyle/>
                  <a:p>
                    <a:fld id="{9EDCE3B9-8D61-4FAE-9D3A-E918B99A388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DF7E-4DAF-A2C8-D41EB6FDCAB7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6AFB7746-AC62-455C-B6EB-EC3420C04BBD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635D-4264-889F-58F8065EC991}"/>
                </c:ext>
              </c:extLst>
            </c:dLbl>
            <c:dLbl>
              <c:idx val="31"/>
              <c:layout>
                <c:manualLayout>
                  <c:x val="-7.8664666437033598E-2"/>
                  <c:y val="-8.1268618476855112E-3"/>
                </c:manualLayout>
              </c:layout>
              <c:tx>
                <c:rich>
                  <a:bodyPr/>
                  <a:lstStyle/>
                  <a:p>
                    <a:fld id="{CE668122-1883-4B72-9664-776702DD5B0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DBB9-4DF7-A142-5DB882B143C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[1]烏野!$F$2:$F$33</c:f>
              <c:numCache>
                <c:formatCode>General</c:formatCode>
                <c:ptCount val="32"/>
                <c:pt idx="0">
                  <c:v>493</c:v>
                </c:pt>
                <c:pt idx="1">
                  <c:v>501</c:v>
                </c:pt>
                <c:pt idx="2">
                  <c:v>507</c:v>
                </c:pt>
                <c:pt idx="3">
                  <c:v>465</c:v>
                </c:pt>
                <c:pt idx="4">
                  <c:v>469</c:v>
                </c:pt>
                <c:pt idx="5">
                  <c:v>467</c:v>
                </c:pt>
                <c:pt idx="6">
                  <c:v>471</c:v>
                </c:pt>
                <c:pt idx="7">
                  <c:v>472</c:v>
                </c:pt>
                <c:pt idx="8">
                  <c:v>480</c:v>
                </c:pt>
                <c:pt idx="9">
                  <c:v>474</c:v>
                </c:pt>
                <c:pt idx="10">
                  <c:v>469</c:v>
                </c:pt>
                <c:pt idx="11">
                  <c:v>475</c:v>
                </c:pt>
                <c:pt idx="12">
                  <c:v>476</c:v>
                </c:pt>
                <c:pt idx="13">
                  <c:v>479</c:v>
                </c:pt>
                <c:pt idx="14">
                  <c:v>487</c:v>
                </c:pt>
                <c:pt idx="15">
                  <c:v>493</c:v>
                </c:pt>
                <c:pt idx="16">
                  <c:v>463</c:v>
                </c:pt>
                <c:pt idx="17">
                  <c:v>469</c:v>
                </c:pt>
                <c:pt idx="18">
                  <c:v>472</c:v>
                </c:pt>
                <c:pt idx="19">
                  <c:v>477</c:v>
                </c:pt>
                <c:pt idx="20">
                  <c:v>483</c:v>
                </c:pt>
                <c:pt idx="21">
                  <c:v>485</c:v>
                </c:pt>
                <c:pt idx="22">
                  <c:v>462</c:v>
                </c:pt>
                <c:pt idx="23">
                  <c:v>466</c:v>
                </c:pt>
                <c:pt idx="24">
                  <c:v>464</c:v>
                </c:pt>
                <c:pt idx="25">
                  <c:v>465</c:v>
                </c:pt>
                <c:pt idx="26">
                  <c:v>453</c:v>
                </c:pt>
                <c:pt idx="27">
                  <c:v>461</c:v>
                </c:pt>
                <c:pt idx="28">
                  <c:v>461</c:v>
                </c:pt>
                <c:pt idx="29">
                  <c:v>467</c:v>
                </c:pt>
                <c:pt idx="30">
                  <c:v>460</c:v>
                </c:pt>
                <c:pt idx="31">
                  <c:v>460</c:v>
                </c:pt>
              </c:numCache>
            </c:numRef>
          </c:xVal>
          <c:yVal>
            <c:numRef>
              <c:f>[1]烏野!$G$2:$G$33</c:f>
              <c:numCache>
                <c:formatCode>General</c:formatCode>
                <c:ptCount val="32"/>
                <c:pt idx="0">
                  <c:v>453</c:v>
                </c:pt>
                <c:pt idx="1">
                  <c:v>459</c:v>
                </c:pt>
                <c:pt idx="2">
                  <c:v>453</c:v>
                </c:pt>
                <c:pt idx="3">
                  <c:v>498</c:v>
                </c:pt>
                <c:pt idx="4">
                  <c:v>508</c:v>
                </c:pt>
                <c:pt idx="5">
                  <c:v>510</c:v>
                </c:pt>
                <c:pt idx="6">
                  <c:v>516</c:v>
                </c:pt>
                <c:pt idx="7">
                  <c:v>466</c:v>
                </c:pt>
                <c:pt idx="8">
                  <c:v>472</c:v>
                </c:pt>
                <c:pt idx="9">
                  <c:v>478</c:v>
                </c:pt>
                <c:pt idx="10">
                  <c:v>475</c:v>
                </c:pt>
                <c:pt idx="11">
                  <c:v>483</c:v>
                </c:pt>
                <c:pt idx="12">
                  <c:v>482</c:v>
                </c:pt>
                <c:pt idx="13">
                  <c:v>470</c:v>
                </c:pt>
                <c:pt idx="14">
                  <c:v>476</c:v>
                </c:pt>
                <c:pt idx="15">
                  <c:v>480</c:v>
                </c:pt>
                <c:pt idx="16">
                  <c:v>469</c:v>
                </c:pt>
                <c:pt idx="17">
                  <c:v>477</c:v>
                </c:pt>
                <c:pt idx="18">
                  <c:v>474</c:v>
                </c:pt>
                <c:pt idx="19">
                  <c:v>473</c:v>
                </c:pt>
                <c:pt idx="20">
                  <c:v>481</c:v>
                </c:pt>
                <c:pt idx="21">
                  <c:v>479</c:v>
                </c:pt>
                <c:pt idx="22">
                  <c:v>477</c:v>
                </c:pt>
                <c:pt idx="23">
                  <c:v>487</c:v>
                </c:pt>
                <c:pt idx="24">
                  <c:v>489</c:v>
                </c:pt>
                <c:pt idx="25">
                  <c:v>485</c:v>
                </c:pt>
                <c:pt idx="26">
                  <c:v>477</c:v>
                </c:pt>
                <c:pt idx="27">
                  <c:v>491</c:v>
                </c:pt>
                <c:pt idx="28">
                  <c:v>459</c:v>
                </c:pt>
                <c:pt idx="29">
                  <c:v>468</c:v>
                </c:pt>
                <c:pt idx="30">
                  <c:v>469</c:v>
                </c:pt>
                <c:pt idx="31">
                  <c:v>464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[1]烏野!$B$2:$B$33</c15:f>
                <c15:dlblRangeCache>
                  <c:ptCount val="32"/>
                  <c:pt idx="0">
                    <c:v>ユニフォーム日向翔陽ICONIC</c:v>
                  </c:pt>
                  <c:pt idx="1">
                    <c:v>制服日向翔陽ICONIC</c:v>
                  </c:pt>
                  <c:pt idx="2">
                    <c:v>夏祭り日向翔陽ICONIC</c:v>
                  </c:pt>
                  <c:pt idx="3">
                    <c:v>ユニフォーム影山飛雄ICONIC</c:v>
                  </c:pt>
                  <c:pt idx="4">
                    <c:v>制服影山飛雄ICONIC</c:v>
                  </c:pt>
                  <c:pt idx="5">
                    <c:v>夏祭り影山飛雄ICONIC</c:v>
                  </c:pt>
                  <c:pt idx="6">
                    <c:v>Xmas影山飛雄ICONIC</c:v>
                  </c:pt>
                  <c:pt idx="7">
                    <c:v>ユニフォーム月島蛍ICONIC</c:v>
                  </c:pt>
                  <c:pt idx="8">
                    <c:v>水着月島蛍ICONIC</c:v>
                  </c:pt>
                  <c:pt idx="9">
                    <c:v>職業体験月島蛍ICONIC</c:v>
                  </c:pt>
                  <c:pt idx="10">
                    <c:v>ユニフォーム山口忠ICONIC</c:v>
                  </c:pt>
                  <c:pt idx="11">
                    <c:v>水着山口忠ICONIC</c:v>
                  </c:pt>
                  <c:pt idx="12">
                    <c:v>雪遊び山口忠ICONIC</c:v>
                  </c:pt>
                  <c:pt idx="13">
                    <c:v>ユニフォーム西谷夕ICONIC</c:v>
                  </c:pt>
                  <c:pt idx="14">
                    <c:v>制服西谷夕ICONIC</c:v>
                  </c:pt>
                  <c:pt idx="15">
                    <c:v>Xmas西谷夕ICONIC</c:v>
                  </c:pt>
                  <c:pt idx="16">
                    <c:v>ユニフォーム田中龍之介ICONIC</c:v>
                  </c:pt>
                  <c:pt idx="17">
                    <c:v>制服田中龍之介ICONIC</c:v>
                  </c:pt>
                  <c:pt idx="18">
                    <c:v>新年田中龍之介ICONIC</c:v>
                  </c:pt>
                  <c:pt idx="19">
                    <c:v>ユニフォーム澤村大地ICONIC</c:v>
                  </c:pt>
                  <c:pt idx="20">
                    <c:v>プール掃除澤村大地ICONIC</c:v>
                  </c:pt>
                  <c:pt idx="21">
                    <c:v>文化祭澤村大地ICONIC</c:v>
                  </c:pt>
                  <c:pt idx="22">
                    <c:v>ユニフォーム菅原考支ICONIC</c:v>
                  </c:pt>
                  <c:pt idx="23">
                    <c:v>プール掃除菅原考支ICONIC</c:v>
                  </c:pt>
                  <c:pt idx="24">
                    <c:v>文化祭菅原考支ICONIC</c:v>
                  </c:pt>
                  <c:pt idx="25">
                    <c:v>ユニフォーム東峰旭ICONIC</c:v>
                  </c:pt>
                  <c:pt idx="26">
                    <c:v>プール掃除東峰旭ICONIC</c:v>
                  </c:pt>
                  <c:pt idx="27">
                    <c:v>ユニフォーム東峰旭YELL</c:v>
                  </c:pt>
                  <c:pt idx="28">
                    <c:v>ユニフォーム縁下力ICONIC</c:v>
                  </c:pt>
                  <c:pt idx="29">
                    <c:v>探偵縁下力ICONIC</c:v>
                  </c:pt>
                  <c:pt idx="30">
                    <c:v>ユニフォーム木下久志ICONIC</c:v>
                  </c:pt>
                  <c:pt idx="31">
                    <c:v>ユニフォーム成田一仁ICONIC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5D-D64C-4F4B-A79B-996E4DDA24D1}"/>
            </c:ext>
          </c:extLst>
        </c:ser>
        <c:ser>
          <c:idx val="7"/>
          <c:order val="7"/>
          <c:tx>
            <c:v>梟谷学園高校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FFFF00"/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D98706F7-B9BD-48BE-88C6-E7749C606B7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E-D64C-4F4B-A79B-996E4DDA24D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B862188B-912A-493F-A29F-0BAB96C6C0E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F-D64C-4F4B-A79B-996E4DDA24D1}"/>
                </c:ext>
              </c:extLst>
            </c:dLbl>
            <c:dLbl>
              <c:idx val="2"/>
              <c:layout>
                <c:manualLayout>
                  <c:x val="1.2618675996943995E-2"/>
                  <c:y val="-3.256941461595788E-2"/>
                </c:manualLayout>
              </c:layout>
              <c:tx>
                <c:rich>
                  <a:bodyPr/>
                  <a:lstStyle/>
                  <a:p>
                    <a:fld id="{A3C7D9C1-D1CE-43CC-9E00-3306D5EE061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0-D64C-4F4B-A79B-996E4DDA24D1}"/>
                </c:ext>
              </c:extLst>
            </c:dLbl>
            <c:dLbl>
              <c:idx val="3"/>
              <c:layout>
                <c:manualLayout>
                  <c:x val="1.622322572505876E-2"/>
                  <c:y val="-3.2616513929864206E-2"/>
                </c:manualLayout>
              </c:layout>
              <c:tx>
                <c:rich>
                  <a:bodyPr/>
                  <a:lstStyle/>
                  <a:p>
                    <a:fld id="{0AE41D41-1649-4601-9C87-664FFAE6DAC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1-D64C-4F4B-A79B-996E4DDA24D1}"/>
                </c:ext>
              </c:extLst>
            </c:dLbl>
            <c:dLbl>
              <c:idx val="4"/>
              <c:layout>
                <c:manualLayout>
                  <c:x val="1.2546120581432861E-2"/>
                  <c:y val="-7.1707244136679131E-3"/>
                </c:manualLayout>
              </c:layout>
              <c:tx>
                <c:rich>
                  <a:bodyPr/>
                  <a:lstStyle/>
                  <a:p>
                    <a:fld id="{5C71CCAB-0379-4740-9A4C-8516D44EABB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2-D64C-4F4B-A79B-996E4DDA24D1}"/>
                </c:ext>
              </c:extLst>
            </c:dLbl>
            <c:dLbl>
              <c:idx val="5"/>
              <c:layout>
                <c:manualLayout>
                  <c:x val="-3.922708027197639E-2"/>
                  <c:y val="4.325672909509639E-2"/>
                </c:manualLayout>
              </c:layout>
              <c:tx>
                <c:rich>
                  <a:bodyPr/>
                  <a:lstStyle/>
                  <a:p>
                    <a:fld id="{062F48AD-4C87-4194-A01C-D8431AFA596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3-D64C-4F4B-A79B-996E4DDA24D1}"/>
                </c:ext>
              </c:extLst>
            </c:dLbl>
            <c:dLbl>
              <c:idx val="6"/>
              <c:layout>
                <c:manualLayout>
                  <c:x val="1.9899461664754006E-2"/>
                  <c:y val="1.7443835608726874E-3"/>
                </c:manualLayout>
              </c:layout>
              <c:tx>
                <c:rich>
                  <a:bodyPr/>
                  <a:lstStyle/>
                  <a:p>
                    <a:fld id="{9C1BB633-A316-4F0B-93B8-201EF52A83E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4-D64C-4F4B-A79B-996E4DDA24D1}"/>
                </c:ext>
              </c:extLst>
            </c:dLbl>
            <c:dLbl>
              <c:idx val="7"/>
              <c:layout>
                <c:manualLayout>
                  <c:x val="-3.7359161024498419E-2"/>
                  <c:y val="-5.8305475708830944E-3"/>
                </c:manualLayout>
              </c:layout>
              <c:tx>
                <c:rich>
                  <a:bodyPr/>
                  <a:lstStyle/>
                  <a:p>
                    <a:fld id="{20667BB6-9D25-475D-BE6D-16E34D8309B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5-D64C-4F4B-A79B-996E4DDA24D1}"/>
                </c:ext>
              </c:extLst>
            </c:dLbl>
            <c:dLbl>
              <c:idx val="8"/>
              <c:layout>
                <c:manualLayout>
                  <c:x val="-7.24450433397555E-4"/>
                  <c:y val="3.9269207218327399E-4"/>
                </c:manualLayout>
              </c:layout>
              <c:tx>
                <c:rich>
                  <a:bodyPr/>
                  <a:lstStyle/>
                  <a:p>
                    <a:fld id="{47F0241F-19F6-480C-8502-81098022DA2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6-D64C-4F4B-A79B-996E4DDA24D1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097C6875-0EB9-44D2-A17A-1F8CE1F174B8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7-D64C-4F4B-A79B-996E4DDA24D1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B3A1EC7F-272C-4033-BEE2-52E2D44419B8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B8BC-4BA4-BE87-A64C9E5DD06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[1]梟谷!$F$2:$F$12</c:f>
              <c:numCache>
                <c:formatCode>General</c:formatCode>
                <c:ptCount val="11"/>
                <c:pt idx="0">
                  <c:v>481</c:v>
                </c:pt>
                <c:pt idx="1">
                  <c:v>487</c:v>
                </c:pt>
                <c:pt idx="2">
                  <c:v>490</c:v>
                </c:pt>
                <c:pt idx="3">
                  <c:v>479</c:v>
                </c:pt>
                <c:pt idx="4">
                  <c:v>485</c:v>
                </c:pt>
                <c:pt idx="5">
                  <c:v>483</c:v>
                </c:pt>
                <c:pt idx="6">
                  <c:v>474</c:v>
                </c:pt>
                <c:pt idx="7">
                  <c:v>463</c:v>
                </c:pt>
                <c:pt idx="8">
                  <c:v>471</c:v>
                </c:pt>
                <c:pt idx="9">
                  <c:v>472</c:v>
                </c:pt>
                <c:pt idx="10">
                  <c:v>476</c:v>
                </c:pt>
              </c:numCache>
            </c:numRef>
          </c:xVal>
          <c:yVal>
            <c:numRef>
              <c:f>[1]梟谷!$G$2:$G$12</c:f>
              <c:numCache>
                <c:formatCode>General</c:formatCode>
                <c:ptCount val="11"/>
                <c:pt idx="0">
                  <c:v>488</c:v>
                </c:pt>
                <c:pt idx="1">
                  <c:v>496</c:v>
                </c:pt>
                <c:pt idx="2">
                  <c:v>494</c:v>
                </c:pt>
                <c:pt idx="3">
                  <c:v>483</c:v>
                </c:pt>
                <c:pt idx="4">
                  <c:v>491</c:v>
                </c:pt>
                <c:pt idx="5">
                  <c:v>479</c:v>
                </c:pt>
                <c:pt idx="6">
                  <c:v>456</c:v>
                </c:pt>
                <c:pt idx="7">
                  <c:v>462</c:v>
                </c:pt>
                <c:pt idx="8">
                  <c:v>476</c:v>
                </c:pt>
                <c:pt idx="9">
                  <c:v>492</c:v>
                </c:pt>
                <c:pt idx="10">
                  <c:v>502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[1]梟谷!$B$2:$B$12</c15:f>
                <c15:dlblRangeCache>
                  <c:ptCount val="11"/>
                  <c:pt idx="0">
                    <c:v>ユニフォーム木兎光太郎ICONIC</c:v>
                  </c:pt>
                  <c:pt idx="1">
                    <c:v>夏祭り木兎光太郎ICONIC</c:v>
                  </c:pt>
                  <c:pt idx="2">
                    <c:v>Xmas木兎光太郎ICONIC</c:v>
                  </c:pt>
                  <c:pt idx="3">
                    <c:v>ユニフォーム木葉秋紀ICONIC</c:v>
                  </c:pt>
                  <c:pt idx="4">
                    <c:v>探偵木葉秋紀ICONIC</c:v>
                  </c:pt>
                  <c:pt idx="5">
                    <c:v>ユニフォーム猿杙大和ICONIC</c:v>
                  </c:pt>
                  <c:pt idx="6">
                    <c:v>ユニフォーム小見春樹ICONIC</c:v>
                  </c:pt>
                  <c:pt idx="7">
                    <c:v>ユニフォーム尾長渉ICONIC</c:v>
                  </c:pt>
                  <c:pt idx="8">
                    <c:v>ユニフォーム鷲尾辰生ICONIC</c:v>
                  </c:pt>
                  <c:pt idx="9">
                    <c:v>ユニフォーム赤葦京治ICONIC</c:v>
                  </c:pt>
                  <c:pt idx="10">
                    <c:v>夏祭り赤葦京治ICONIC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68-D64C-4F4B-A79B-996E4DDA24D1}"/>
            </c:ext>
          </c:extLst>
        </c:ser>
        <c:ser>
          <c:idx val="8"/>
          <c:order val="8"/>
          <c:tx>
            <c:v>条善寺高校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FFCC00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8.2834234366684328E-2"/>
                  <c:y val="-1.9350362442670924E-2"/>
                </c:manualLayout>
              </c:layout>
              <c:tx>
                <c:rich>
                  <a:bodyPr/>
                  <a:lstStyle/>
                  <a:p>
                    <a:fld id="{0DEC1736-C8C2-48C1-8DC4-2B1C02BD30B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9-D64C-4F4B-A79B-996E4DDA24D1}"/>
                </c:ext>
              </c:extLst>
            </c:dLbl>
            <c:dLbl>
              <c:idx val="1"/>
              <c:layout>
                <c:manualLayout>
                  <c:x val="-5.5130407907471063E-2"/>
                  <c:y val="-1.3689293400768786E-2"/>
                </c:manualLayout>
              </c:layout>
              <c:tx>
                <c:rich>
                  <a:bodyPr/>
                  <a:lstStyle/>
                  <a:p>
                    <a:fld id="{F3EF862F-8307-4811-B25E-A87ABF55CB6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A-D64C-4F4B-A79B-996E4DDA24D1}"/>
                </c:ext>
              </c:extLst>
            </c:dLbl>
            <c:dLbl>
              <c:idx val="2"/>
              <c:layout>
                <c:manualLayout>
                  <c:x val="-3.2516453409551872E-2"/>
                  <c:y val="-1.5797753006410075E-2"/>
                </c:manualLayout>
              </c:layout>
              <c:tx>
                <c:rich>
                  <a:bodyPr/>
                  <a:lstStyle/>
                  <a:p>
                    <a:fld id="{87673B7B-AA69-4089-A8D4-1E9D8E95ED6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B-D64C-4F4B-A79B-996E4DDA24D1}"/>
                </c:ext>
              </c:extLst>
            </c:dLbl>
            <c:dLbl>
              <c:idx val="3"/>
              <c:layout>
                <c:manualLayout>
                  <c:x val="-3.1332132010719577E-2"/>
                  <c:y val="-6.9043522717415493E-3"/>
                </c:manualLayout>
              </c:layout>
              <c:tx>
                <c:rich>
                  <a:bodyPr/>
                  <a:lstStyle/>
                  <a:p>
                    <a:fld id="{141CD44E-8F2B-4CC9-9BD4-E3AEA8A9604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C-D64C-4F4B-A79B-996E4DDA24D1}"/>
                </c:ext>
              </c:extLst>
            </c:dLbl>
            <c:dLbl>
              <c:idx val="4"/>
              <c:layout>
                <c:manualLayout>
                  <c:x val="-2.2121705686058996E-2"/>
                  <c:y val="-5.1304357764654196E-2"/>
                </c:manualLayout>
              </c:layout>
              <c:tx>
                <c:rich>
                  <a:bodyPr/>
                  <a:lstStyle/>
                  <a:p>
                    <a:fld id="{FCF24B4C-8605-4E9E-80CE-C9CFCEB7CC5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D-D64C-4F4B-A79B-996E4DDA24D1}"/>
                </c:ext>
              </c:extLst>
            </c:dLbl>
            <c:dLbl>
              <c:idx val="5"/>
              <c:layout>
                <c:manualLayout>
                  <c:x val="-2.8324934753827788E-2"/>
                  <c:y val="-1.927120991378601E-2"/>
                </c:manualLayout>
              </c:layout>
              <c:tx>
                <c:rich>
                  <a:bodyPr/>
                  <a:lstStyle/>
                  <a:p>
                    <a:fld id="{ADF61313-0CA3-46AB-B53F-1AC973C7653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E-D64C-4F4B-A79B-996E4DDA24D1}"/>
                </c:ext>
              </c:extLst>
            </c:dLbl>
            <c:dLbl>
              <c:idx val="6"/>
              <c:layout>
                <c:manualLayout>
                  <c:x val="-7.8785193973372226E-3"/>
                  <c:y val="-5.6533426707156215E-3"/>
                </c:manualLayout>
              </c:layout>
              <c:tx>
                <c:rich>
                  <a:bodyPr/>
                  <a:lstStyle/>
                  <a:p>
                    <a:fld id="{1657A2D8-B17C-41EE-99E0-D33DBA8EBFD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F-D64C-4F4B-A79B-996E4DDA24D1}"/>
                </c:ext>
              </c:extLst>
            </c:dLbl>
            <c:dLbl>
              <c:idx val="7"/>
              <c:layout>
                <c:manualLayout>
                  <c:x val="1.1497177694836408E-2"/>
                  <c:y val="-6.1066858384101006E-3"/>
                </c:manualLayout>
              </c:layout>
              <c:tx>
                <c:rich>
                  <a:bodyPr/>
                  <a:lstStyle/>
                  <a:p>
                    <a:fld id="{D50EB993-E7F0-422A-98FD-EBE65903845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0-D64C-4F4B-A79B-996E4DDA24D1}"/>
                </c:ext>
              </c:extLst>
            </c:dLbl>
            <c:dLbl>
              <c:idx val="8"/>
              <c:layout>
                <c:manualLayout>
                  <c:x val="-1.2157586424325989E-2"/>
                  <c:y val="-1.8563826833713836E-2"/>
                </c:manualLayout>
              </c:layout>
              <c:tx>
                <c:rich>
                  <a:bodyPr/>
                  <a:lstStyle/>
                  <a:p>
                    <a:fld id="{A7A67B12-561D-4404-9C99-1B8738B8D57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1-D64C-4F4B-A79B-996E4DDA24D1}"/>
                </c:ext>
              </c:extLst>
            </c:dLbl>
            <c:dLbl>
              <c:idx val="9"/>
              <c:layout>
                <c:manualLayout>
                  <c:x val="-6.7953090303646893E-2"/>
                  <c:y val="1.8678680744008743E-2"/>
                </c:manualLayout>
              </c:layout>
              <c:tx>
                <c:rich>
                  <a:bodyPr/>
                  <a:lstStyle/>
                  <a:p>
                    <a:fld id="{6E4D18FC-4BDF-4B8A-8276-32F41684B95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8063-4AC0-B6E2-4B36A85EBBA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[1]条善寺!$F$2:$F$11</c:f>
              <c:numCache>
                <c:formatCode>General</c:formatCode>
                <c:ptCount val="10"/>
                <c:pt idx="0">
                  <c:v>467</c:v>
                </c:pt>
                <c:pt idx="1">
                  <c:v>473</c:v>
                </c:pt>
                <c:pt idx="2">
                  <c:v>476</c:v>
                </c:pt>
                <c:pt idx="3">
                  <c:v>470</c:v>
                </c:pt>
                <c:pt idx="4">
                  <c:v>464</c:v>
                </c:pt>
                <c:pt idx="5">
                  <c:v>468</c:v>
                </c:pt>
                <c:pt idx="6">
                  <c:v>462</c:v>
                </c:pt>
                <c:pt idx="7">
                  <c:v>469</c:v>
                </c:pt>
                <c:pt idx="8">
                  <c:v>470</c:v>
                </c:pt>
                <c:pt idx="9">
                  <c:v>469</c:v>
                </c:pt>
              </c:numCache>
            </c:numRef>
          </c:xVal>
          <c:yVal>
            <c:numRef>
              <c:f>[1]条善寺!$G$2:$G$11</c:f>
              <c:numCache>
                <c:formatCode>General</c:formatCode>
                <c:ptCount val="10"/>
                <c:pt idx="0">
                  <c:v>479</c:v>
                </c:pt>
                <c:pt idx="1">
                  <c:v>487</c:v>
                </c:pt>
                <c:pt idx="2">
                  <c:v>484</c:v>
                </c:pt>
                <c:pt idx="3">
                  <c:v>464</c:v>
                </c:pt>
                <c:pt idx="4">
                  <c:v>469</c:v>
                </c:pt>
                <c:pt idx="5">
                  <c:v>479</c:v>
                </c:pt>
                <c:pt idx="6">
                  <c:v>470</c:v>
                </c:pt>
                <c:pt idx="7">
                  <c:v>461</c:v>
                </c:pt>
                <c:pt idx="8">
                  <c:v>469</c:v>
                </c:pt>
                <c:pt idx="9">
                  <c:v>456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[1]条善寺!$B$2:$B$11</c15:f>
                <c15:dlblRangeCache>
                  <c:ptCount val="10"/>
                  <c:pt idx="0">
                    <c:v>ユニフォーム照島游児ICONIC</c:v>
                  </c:pt>
                  <c:pt idx="1">
                    <c:v>制服照島游児ICONIC</c:v>
                  </c:pt>
                  <c:pt idx="2">
                    <c:v>雪遊び照島游児ICONIC</c:v>
                  </c:pt>
                  <c:pt idx="3">
                    <c:v>ユニフォーム母畑和馬ICONIC</c:v>
                  </c:pt>
                  <c:pt idx="4">
                    <c:v>ユニフォーム二岐丈晴ICONIC</c:v>
                  </c:pt>
                  <c:pt idx="5">
                    <c:v>制服二岐丈晴ICONIC</c:v>
                  </c:pt>
                  <c:pt idx="6">
                    <c:v>ユニフォーム沼尻凛太郎ICONIC</c:v>
                  </c:pt>
                  <c:pt idx="7">
                    <c:v>ユニフォーム飯坂信義ICONIC</c:v>
                  </c:pt>
                  <c:pt idx="8">
                    <c:v>ユニフォーム東山勝道ICONIC</c:v>
                  </c:pt>
                  <c:pt idx="9">
                    <c:v>ユニフォーム土湯新ICONIC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72-D64C-4F4B-A79B-996E4DDA24D1}"/>
            </c:ext>
          </c:extLst>
        </c:ser>
        <c:ser>
          <c:idx val="9"/>
          <c:order val="9"/>
          <c:tx>
            <c:v>扇南高校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0070C0"/>
              </a:solidFill>
              <a:ln w="9525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5.0435558089767327E-3"/>
                  <c:y val="-3.1442233281778198E-3"/>
                </c:manualLayout>
              </c:layout>
              <c:tx>
                <c:rich>
                  <a:bodyPr/>
                  <a:lstStyle/>
                  <a:p>
                    <a:fld id="{588AA8C8-912E-43DF-AE32-BAF7B78FA69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3-D64C-4F4B-A79B-996E4DDA24D1}"/>
                </c:ext>
              </c:extLst>
            </c:dLbl>
            <c:dLbl>
              <c:idx val="1"/>
              <c:layout>
                <c:manualLayout>
                  <c:x val="-9.0243468588389733E-2"/>
                  <c:y val="-8.0416920704814241E-3"/>
                </c:manualLayout>
              </c:layout>
              <c:tx>
                <c:rich>
                  <a:bodyPr/>
                  <a:lstStyle/>
                  <a:p>
                    <a:fld id="{F0BF1038-EAC2-4B8E-B3D3-24ADF0967D4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4-D64C-4F4B-A79B-996E4DDA24D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B6336208-DEC2-4933-A816-9D0479DBB8A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5-D64C-4F4B-A79B-996E4DDA24D1}"/>
                </c:ext>
              </c:extLst>
            </c:dLbl>
            <c:dLbl>
              <c:idx val="3"/>
              <c:layout>
                <c:manualLayout>
                  <c:x val="9.0374710797975558E-3"/>
                  <c:y val="1.4543578015251929E-3"/>
                </c:manualLayout>
              </c:layout>
              <c:tx>
                <c:rich>
                  <a:bodyPr/>
                  <a:lstStyle/>
                  <a:p>
                    <a:fld id="{ED0333CC-D1CA-4C74-84E7-018CBF7025E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6-D64C-4F4B-A79B-996E4DDA24D1}"/>
                </c:ext>
              </c:extLst>
            </c:dLbl>
            <c:dLbl>
              <c:idx val="4"/>
              <c:layout>
                <c:manualLayout>
                  <c:x val="-3.2333457057893214E-2"/>
                  <c:y val="-7.347070403373011E-3"/>
                </c:manualLayout>
              </c:layout>
              <c:tx>
                <c:rich>
                  <a:bodyPr/>
                  <a:lstStyle/>
                  <a:p>
                    <a:fld id="{F461A2CA-91B7-4486-9ABD-F3EE05E58F5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7-D64C-4F4B-A79B-996E4DDA24D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EFD16C50-5510-45AE-957A-EF2ADC79B81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8-D64C-4F4B-A79B-996E4DDA24D1}"/>
                </c:ext>
              </c:extLst>
            </c:dLbl>
            <c:dLbl>
              <c:idx val="6"/>
              <c:layout>
                <c:manualLayout>
                  <c:x val="-5.4900350647191488E-2"/>
                  <c:y val="-4.70242355826479E-2"/>
                </c:manualLayout>
              </c:layout>
              <c:tx>
                <c:rich>
                  <a:bodyPr/>
                  <a:lstStyle/>
                  <a:p>
                    <a:fld id="{4AA737E8-9ABA-413E-9133-2E3EB5BF3DA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9-D64C-4F4B-A79B-996E4DDA24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[1]扇南!$F$2:$F$8</c:f>
              <c:numCache>
                <c:formatCode>General</c:formatCode>
                <c:ptCount val="7"/>
                <c:pt idx="0">
                  <c:v>465</c:v>
                </c:pt>
                <c:pt idx="1">
                  <c:v>465</c:v>
                </c:pt>
                <c:pt idx="2">
                  <c:v>468</c:v>
                </c:pt>
                <c:pt idx="3">
                  <c:v>466</c:v>
                </c:pt>
                <c:pt idx="4">
                  <c:v>465</c:v>
                </c:pt>
                <c:pt idx="5">
                  <c:v>470</c:v>
                </c:pt>
                <c:pt idx="6">
                  <c:v>463</c:v>
                </c:pt>
              </c:numCache>
            </c:numRef>
          </c:xVal>
          <c:yVal>
            <c:numRef>
              <c:f>[1]扇南!$G$2:$G$8</c:f>
              <c:numCache>
                <c:formatCode>General</c:formatCode>
                <c:ptCount val="7"/>
                <c:pt idx="0">
                  <c:v>472</c:v>
                </c:pt>
                <c:pt idx="1">
                  <c:v>460</c:v>
                </c:pt>
                <c:pt idx="2">
                  <c:v>473</c:v>
                </c:pt>
                <c:pt idx="3">
                  <c:v>467</c:v>
                </c:pt>
                <c:pt idx="4">
                  <c:v>468</c:v>
                </c:pt>
                <c:pt idx="5">
                  <c:v>458</c:v>
                </c:pt>
                <c:pt idx="6">
                  <c:v>472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[1]扇南!$B$2:$B$8</c15:f>
                <c15:dlblRangeCache>
                  <c:ptCount val="7"/>
                  <c:pt idx="0">
                    <c:v>ユニフォーム十和田良樹ICONIC</c:v>
                  </c:pt>
                  <c:pt idx="1">
                    <c:v>ユニフォーム森岳歩ICONIC</c:v>
                  </c:pt>
                  <c:pt idx="2">
                    <c:v>ユニフォーム唐松拓巳ICONIC</c:v>
                  </c:pt>
                  <c:pt idx="3">
                    <c:v>ユニフォーム田沢裕樹ICONIC</c:v>
                  </c:pt>
                  <c:pt idx="4">
                    <c:v>ユニフォーム子安颯真ICONIC</c:v>
                  </c:pt>
                  <c:pt idx="5">
                    <c:v>ユニフォーム横手駿ICONIC</c:v>
                  </c:pt>
                  <c:pt idx="6">
                    <c:v>ユニフォーム夏瀬伊吹ICONIC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7A-D64C-4F4B-A79B-996E4DDA24D1}"/>
            </c:ext>
          </c:extLst>
        </c:ser>
        <c:ser>
          <c:idx val="10"/>
          <c:order val="10"/>
          <c:tx>
            <c:v>常波高校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66CCFF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3.8773914594008529E-2"/>
                  <c:y val="3.2966942986894031E-2"/>
                </c:manualLayout>
              </c:layout>
              <c:tx>
                <c:rich>
                  <a:bodyPr/>
                  <a:lstStyle/>
                  <a:p>
                    <a:fld id="{B25FB11E-9B0C-43C6-9C23-8F9DABE8034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B-D64C-4F4B-A79B-996E4DDA24D1}"/>
                </c:ext>
              </c:extLst>
            </c:dLbl>
            <c:dLbl>
              <c:idx val="1"/>
              <c:layout>
                <c:manualLayout>
                  <c:x val="-7.7381842280214955E-2"/>
                  <c:y val="-1.6059092821607845E-2"/>
                </c:manualLayout>
              </c:layout>
              <c:tx>
                <c:rich>
                  <a:bodyPr/>
                  <a:lstStyle/>
                  <a:p>
                    <a:fld id="{6DD35A91-2DD2-4A1E-B483-FF0232D203E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C-D64C-4F4B-A79B-996E4DDA24D1}"/>
                </c:ext>
              </c:extLst>
            </c:dLbl>
            <c:dLbl>
              <c:idx val="2"/>
              <c:layout>
                <c:manualLayout>
                  <c:x val="-1.5767015190450834E-2"/>
                  <c:y val="1.1541674427993526E-2"/>
                </c:manualLayout>
              </c:layout>
              <c:tx>
                <c:rich>
                  <a:bodyPr/>
                  <a:lstStyle/>
                  <a:p>
                    <a:fld id="{1FBBA2B1-06D6-497E-A832-F6921880C85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D-D64C-4F4B-A79B-996E4DDA24D1}"/>
                </c:ext>
              </c:extLst>
            </c:dLbl>
            <c:dLbl>
              <c:idx val="3"/>
              <c:layout>
                <c:manualLayout>
                  <c:x val="8.6158105068084606E-2"/>
                  <c:y val="-5.8632615456674399E-3"/>
                </c:manualLayout>
              </c:layout>
              <c:tx>
                <c:rich>
                  <a:bodyPr/>
                  <a:lstStyle/>
                  <a:p>
                    <a:fld id="{226563CD-5A38-4C2E-8421-BDCAFD8F177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E-D64C-4F4B-A79B-996E4DDA24D1}"/>
                </c:ext>
              </c:extLst>
            </c:dLbl>
            <c:dLbl>
              <c:idx val="4"/>
              <c:layout>
                <c:manualLayout>
                  <c:x val="-9.2155450555928456E-2"/>
                  <c:y val="-4.9482681349075804E-2"/>
                </c:manualLayout>
              </c:layout>
              <c:tx>
                <c:rich>
                  <a:bodyPr/>
                  <a:lstStyle/>
                  <a:p>
                    <a:fld id="{9EEA9605-91CB-4A74-9E53-9A39A6C6B48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F-D64C-4F4B-A79B-996E4DDA24D1}"/>
                </c:ext>
              </c:extLst>
            </c:dLbl>
            <c:dLbl>
              <c:idx val="5"/>
              <c:layout>
                <c:manualLayout>
                  <c:x val="-0.10902936303987688"/>
                  <c:y val="-1.8623594652767216E-2"/>
                </c:manualLayout>
              </c:layout>
              <c:tx>
                <c:rich>
                  <a:bodyPr/>
                  <a:lstStyle/>
                  <a:p>
                    <a:fld id="{B51BF254-5C3D-4FB9-BD3D-B79A7EA42FD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0-D64C-4F4B-A79B-996E4DDA24D1}"/>
                </c:ext>
              </c:extLst>
            </c:dLbl>
            <c:dLbl>
              <c:idx val="6"/>
              <c:layout>
                <c:manualLayout>
                  <c:x val="-4.5385805195878148E-2"/>
                  <c:y val="8.2849942846544688E-3"/>
                </c:manualLayout>
              </c:layout>
              <c:tx>
                <c:rich>
                  <a:bodyPr/>
                  <a:lstStyle/>
                  <a:p>
                    <a:fld id="{DC91D420-32BB-4F33-8FC8-59F1C8C06CE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1-D64C-4F4B-A79B-996E4DDA24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[1]常波!$F$2:$F$8</c:f>
              <c:numCache>
                <c:formatCode>General</c:formatCode>
                <c:ptCount val="7"/>
                <c:pt idx="0">
                  <c:v>463</c:v>
                </c:pt>
                <c:pt idx="1">
                  <c:v>466</c:v>
                </c:pt>
                <c:pt idx="2">
                  <c:v>466</c:v>
                </c:pt>
                <c:pt idx="3">
                  <c:v>473</c:v>
                </c:pt>
                <c:pt idx="4">
                  <c:v>458</c:v>
                </c:pt>
                <c:pt idx="5">
                  <c:v>465</c:v>
                </c:pt>
                <c:pt idx="6">
                  <c:v>465</c:v>
                </c:pt>
              </c:numCache>
            </c:numRef>
          </c:xVal>
          <c:yVal>
            <c:numRef>
              <c:f>[1]常波!$G$2:$G$8</c:f>
              <c:numCache>
                <c:formatCode>General</c:formatCode>
                <c:ptCount val="7"/>
                <c:pt idx="0">
                  <c:v>468</c:v>
                </c:pt>
                <c:pt idx="1">
                  <c:v>462</c:v>
                </c:pt>
                <c:pt idx="2">
                  <c:v>464</c:v>
                </c:pt>
                <c:pt idx="3">
                  <c:v>458</c:v>
                </c:pt>
                <c:pt idx="4">
                  <c:v>477</c:v>
                </c:pt>
                <c:pt idx="5">
                  <c:v>460</c:v>
                </c:pt>
                <c:pt idx="6">
                  <c:v>467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[1]常波!$B$2:$B$8</c15:f>
                <c15:dlblRangeCache>
                  <c:ptCount val="7"/>
                  <c:pt idx="0">
                    <c:v>ユニフォーム駒木輝ICONIC</c:v>
                  </c:pt>
                  <c:pt idx="1">
                    <c:v>ユニフォーム茶屋和馬ICONIC</c:v>
                  </c:pt>
                  <c:pt idx="2">
                    <c:v>ユニフォーム玉川弘樹ICONIC</c:v>
                  </c:pt>
                  <c:pt idx="3">
                    <c:v>ユニフォーム桜井大河ICONIC</c:v>
                  </c:pt>
                  <c:pt idx="4">
                    <c:v>ユニフォーム芳賀良治ICONIC</c:v>
                  </c:pt>
                  <c:pt idx="5">
                    <c:v>ユニフォーム渋谷陸斗ICONIC</c:v>
                  </c:pt>
                  <c:pt idx="6">
                    <c:v>ユニフォーム池尻隼人ICONIC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82-D64C-4F4B-A79B-996E4DDA24D1}"/>
            </c:ext>
          </c:extLst>
        </c:ser>
        <c:ser>
          <c:idx val="11"/>
          <c:order val="11"/>
          <c:tx>
            <c:v>和久谷南高校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9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1.1897321933020139E-2"/>
                  <c:y val="-1.0192167499033488E-2"/>
                </c:manualLayout>
              </c:layout>
              <c:tx>
                <c:rich>
                  <a:bodyPr/>
                  <a:lstStyle/>
                  <a:p>
                    <a:fld id="{DA57A221-304B-4F0A-9041-86A129C1B61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3-D64C-4F4B-A79B-996E4DDA24D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D06D7EDD-E973-4B52-BCCB-2A303F4EE49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4-D64C-4F4B-A79B-996E4DDA24D1}"/>
                </c:ext>
              </c:extLst>
            </c:dLbl>
            <c:dLbl>
              <c:idx val="2"/>
              <c:layout>
                <c:manualLayout>
                  <c:x val="-7.5008108430955289E-2"/>
                  <c:y val="-1.4525512574463237E-3"/>
                </c:manualLayout>
              </c:layout>
              <c:tx>
                <c:rich>
                  <a:bodyPr/>
                  <a:lstStyle/>
                  <a:p>
                    <a:fld id="{3ECD2821-A23A-471F-816B-5F0E9815D10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5-D64C-4F4B-A79B-996E4DDA24D1}"/>
                </c:ext>
              </c:extLst>
            </c:dLbl>
            <c:dLbl>
              <c:idx val="3"/>
              <c:layout>
                <c:manualLayout>
                  <c:x val="-5.7438745988055276E-2"/>
                  <c:y val="1.1484371905289992E-2"/>
                </c:manualLayout>
              </c:layout>
              <c:tx>
                <c:rich>
                  <a:bodyPr/>
                  <a:lstStyle/>
                  <a:p>
                    <a:fld id="{133681EC-01A4-401A-93FF-02601687E3D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6-D64C-4F4B-A79B-996E4DDA24D1}"/>
                </c:ext>
              </c:extLst>
            </c:dLbl>
            <c:dLbl>
              <c:idx val="4"/>
              <c:layout>
                <c:manualLayout>
                  <c:x val="2.0303876128026986E-3"/>
                  <c:y val="4.045084541364237E-2"/>
                </c:manualLayout>
              </c:layout>
              <c:tx>
                <c:rich>
                  <a:bodyPr/>
                  <a:lstStyle/>
                  <a:p>
                    <a:fld id="{F03CD5F3-FEE2-4B50-AD55-D866FD5EE7F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7-D64C-4F4B-A79B-996E4DDA24D1}"/>
                </c:ext>
              </c:extLst>
            </c:dLbl>
            <c:dLbl>
              <c:idx val="5"/>
              <c:layout>
                <c:manualLayout>
                  <c:x val="4.7342068328571171E-2"/>
                  <c:y val="-1.4992907551032114E-2"/>
                </c:manualLayout>
              </c:layout>
              <c:tx>
                <c:rich>
                  <a:bodyPr/>
                  <a:lstStyle/>
                  <a:p>
                    <a:fld id="{9D4A7142-8937-4016-B3AB-F9ABEE150D1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8-D64C-4F4B-A79B-996E4DDA24D1}"/>
                </c:ext>
              </c:extLst>
            </c:dLbl>
            <c:dLbl>
              <c:idx val="6"/>
              <c:layout>
                <c:manualLayout>
                  <c:x val="-3.2422210196296902E-2"/>
                  <c:y val="-1.8199126002869305E-2"/>
                </c:manualLayout>
              </c:layout>
              <c:tx>
                <c:rich>
                  <a:bodyPr/>
                  <a:lstStyle/>
                  <a:p>
                    <a:fld id="{4C9525DD-A9DB-42E0-8B7B-CCE91F66D1C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9-D64C-4F4B-A79B-996E4DDA24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[1]和久南!$F$2:$F$8</c:f>
              <c:numCache>
                <c:formatCode>General</c:formatCode>
                <c:ptCount val="7"/>
                <c:pt idx="0">
                  <c:v>471</c:v>
                </c:pt>
                <c:pt idx="1">
                  <c:v>459</c:v>
                </c:pt>
                <c:pt idx="2">
                  <c:v>474</c:v>
                </c:pt>
                <c:pt idx="3">
                  <c:v>469</c:v>
                </c:pt>
                <c:pt idx="4">
                  <c:v>470</c:v>
                </c:pt>
                <c:pt idx="5">
                  <c:v>471</c:v>
                </c:pt>
                <c:pt idx="6">
                  <c:v>468</c:v>
                </c:pt>
              </c:numCache>
            </c:numRef>
          </c:xVal>
          <c:yVal>
            <c:numRef>
              <c:f>[1]和久南!$G$2:$G$8</c:f>
              <c:numCache>
                <c:formatCode>General</c:formatCode>
                <c:ptCount val="7"/>
                <c:pt idx="0">
                  <c:v>478</c:v>
                </c:pt>
                <c:pt idx="1">
                  <c:v>465</c:v>
                </c:pt>
                <c:pt idx="2">
                  <c:v>483</c:v>
                </c:pt>
                <c:pt idx="3">
                  <c:v>458</c:v>
                </c:pt>
                <c:pt idx="4">
                  <c:v>456</c:v>
                </c:pt>
                <c:pt idx="5">
                  <c:v>460</c:v>
                </c:pt>
                <c:pt idx="6">
                  <c:v>473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[1]和久南!$B$2:$B$8</c15:f>
                <c15:dlblRangeCache>
                  <c:ptCount val="7"/>
                  <c:pt idx="0">
                    <c:v>ユニフォーム中島猛ICONIC</c:v>
                  </c:pt>
                  <c:pt idx="1">
                    <c:v>ユニフォーム白石優希ICONIC</c:v>
                  </c:pt>
                  <c:pt idx="2">
                    <c:v>ユニフォーム花山一雅ICONIC</c:v>
                  </c:pt>
                  <c:pt idx="3">
                    <c:v>ユニフォーム鳴子哲平ICONIC</c:v>
                  </c:pt>
                  <c:pt idx="4">
                    <c:v>ユニフォーム秋保和光ICONIC</c:v>
                  </c:pt>
                  <c:pt idx="5">
                    <c:v>ユニフォーム松島剛ICONIC</c:v>
                  </c:pt>
                  <c:pt idx="6">
                    <c:v>ユニフォーム川渡瞬己ICONIC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8A-D64C-4F4B-A79B-996E4DDA24D1}"/>
            </c:ext>
          </c:extLst>
        </c:ser>
        <c:ser>
          <c:idx val="12"/>
          <c:order val="12"/>
          <c:tx>
            <c:v>伊達工業高校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336600"/>
              </a:solidFill>
              <a:ln w="9525">
                <a:noFill/>
              </a:ln>
              <a:effectLst/>
            </c:spPr>
          </c:marker>
          <c:dPt>
            <c:idx val="5"/>
            <c:marker>
              <c:symbol val="circle"/>
              <c:size val="8"/>
              <c:spPr>
                <a:solidFill>
                  <a:srgbClr val="33660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B-D64C-4F4B-A79B-996E4DDA24D1}"/>
              </c:ext>
            </c:extLst>
          </c:dPt>
          <c:dLbls>
            <c:dLbl>
              <c:idx val="0"/>
              <c:layout>
                <c:manualLayout>
                  <c:x val="-6.4886353499991126E-2"/>
                  <c:y val="1.2191195834878852E-2"/>
                </c:manualLayout>
              </c:layout>
              <c:tx>
                <c:rich>
                  <a:bodyPr/>
                  <a:lstStyle/>
                  <a:p>
                    <a:fld id="{EDD42DCF-DA30-4B70-9030-A4FAE5B0020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C-D64C-4F4B-A79B-996E4DDA24D1}"/>
                </c:ext>
              </c:extLst>
            </c:dLbl>
            <c:dLbl>
              <c:idx val="1"/>
              <c:layout>
                <c:manualLayout>
                  <c:x val="1.8154029566612162E-2"/>
                  <c:y val="-8.3371011669479888E-4"/>
                </c:manualLayout>
              </c:layout>
              <c:tx>
                <c:rich>
                  <a:bodyPr/>
                  <a:lstStyle/>
                  <a:p>
                    <a:fld id="{DEDFCCBE-EEEE-4505-94BA-A57C4B1B4D6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D-D64C-4F4B-A79B-996E4DDA24D1}"/>
                </c:ext>
              </c:extLst>
            </c:dLbl>
            <c:dLbl>
              <c:idx val="2"/>
              <c:layout>
                <c:manualLayout>
                  <c:x val="-4.4079100786182594E-2"/>
                  <c:y val="-1.0541956853512977E-2"/>
                </c:manualLayout>
              </c:layout>
              <c:tx>
                <c:rich>
                  <a:bodyPr/>
                  <a:lstStyle/>
                  <a:p>
                    <a:fld id="{9C675564-C0CB-43C4-B185-1AF7F5D58C4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E-D64C-4F4B-A79B-996E4DDA24D1}"/>
                </c:ext>
              </c:extLst>
            </c:dLbl>
            <c:dLbl>
              <c:idx val="3"/>
              <c:layout>
                <c:manualLayout>
                  <c:x val="-5.2709221716003632E-2"/>
                  <c:y val="-6.9012840900450276E-2"/>
                </c:manualLayout>
              </c:layout>
              <c:tx>
                <c:rich>
                  <a:bodyPr/>
                  <a:lstStyle/>
                  <a:p>
                    <a:fld id="{FF8F87D8-6EC3-4A6B-B991-169A2F0BCF4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F-D64C-4F4B-A79B-996E4DDA24D1}"/>
                </c:ext>
              </c:extLst>
            </c:dLbl>
            <c:dLbl>
              <c:idx val="4"/>
              <c:layout>
                <c:manualLayout>
                  <c:x val="-2.5014633669036449E-2"/>
                  <c:y val="-7.0898915994175846E-2"/>
                </c:manualLayout>
              </c:layout>
              <c:tx>
                <c:rich>
                  <a:bodyPr/>
                  <a:lstStyle/>
                  <a:p>
                    <a:fld id="{55122E90-5462-43FF-8952-6C034B7484B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0-D64C-4F4B-A79B-996E4DDA24D1}"/>
                </c:ext>
              </c:extLst>
            </c:dLbl>
            <c:dLbl>
              <c:idx val="5"/>
              <c:layout>
                <c:manualLayout>
                  <c:x val="-3.366618632060882E-3"/>
                  <c:y val="-2.7165768891517998E-2"/>
                </c:manualLayout>
              </c:layout>
              <c:tx>
                <c:rich>
                  <a:bodyPr/>
                  <a:lstStyle/>
                  <a:p>
                    <a:fld id="{FF6B97AA-6972-406A-BED2-DE40B7B9CAC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B-D64C-4F4B-A79B-996E4DDA24D1}"/>
                </c:ext>
              </c:extLst>
            </c:dLbl>
            <c:dLbl>
              <c:idx val="6"/>
              <c:layout>
                <c:manualLayout>
                  <c:x val="-5.6904515216408241E-2"/>
                  <c:y val="-9.8979896195894434E-3"/>
                </c:manualLayout>
              </c:layout>
              <c:tx>
                <c:rich>
                  <a:bodyPr/>
                  <a:lstStyle/>
                  <a:p>
                    <a:fld id="{7B8C68D8-FA69-48D8-B89D-231BA34A699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1-D64C-4F4B-A79B-996E4DDA24D1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34698D8C-8449-4C9F-A910-19BBCE98795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2-D64C-4F4B-A79B-996E4DDA24D1}"/>
                </c:ext>
              </c:extLst>
            </c:dLbl>
            <c:dLbl>
              <c:idx val="8"/>
              <c:layout>
                <c:manualLayout>
                  <c:x val="-1.9210194587505083E-2"/>
                  <c:y val="-1.6646097440690566E-2"/>
                </c:manualLayout>
              </c:layout>
              <c:tx>
                <c:rich>
                  <a:bodyPr/>
                  <a:lstStyle/>
                  <a:p>
                    <a:fld id="{505ED20A-02FD-4E12-9915-734994BBF0B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3-D64C-4F4B-A79B-996E4DDA24D1}"/>
                </c:ext>
              </c:extLst>
            </c:dLbl>
            <c:dLbl>
              <c:idx val="9"/>
              <c:layout>
                <c:manualLayout>
                  <c:x val="8.0323135253346292E-3"/>
                  <c:y val="-2.9430112880206225E-2"/>
                </c:manualLayout>
              </c:layout>
              <c:tx>
                <c:rich>
                  <a:bodyPr/>
                  <a:lstStyle/>
                  <a:p>
                    <a:fld id="{0FB060BE-10C2-43D8-80E0-D0FD5C22C47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4-D64C-4F4B-A79B-996E4DDA24D1}"/>
                </c:ext>
              </c:extLst>
            </c:dLbl>
            <c:dLbl>
              <c:idx val="10"/>
              <c:layout>
                <c:manualLayout>
                  <c:x val="1.7708477941963503E-3"/>
                  <c:y val="-1.4856878495494739E-2"/>
                </c:manualLayout>
              </c:layout>
              <c:tx>
                <c:rich>
                  <a:bodyPr/>
                  <a:lstStyle/>
                  <a:p>
                    <a:fld id="{674BA594-B146-4094-A34B-869A197009C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5-D64C-4F4B-A79B-996E4DDA24D1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B4E86EA6-BD33-4730-822E-86EC0E09C77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6-D64C-4F4B-A79B-996E4DDA24D1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1162525C-96A8-4B86-99D8-0D0CCD053F5F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7-D64C-4F4B-A79B-996E4DDA24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[1]伊達工!$F$2:$F$14</c:f>
              <c:numCache>
                <c:formatCode>General</c:formatCode>
                <c:ptCount val="13"/>
                <c:pt idx="0">
                  <c:v>476</c:v>
                </c:pt>
                <c:pt idx="1">
                  <c:v>484</c:v>
                </c:pt>
                <c:pt idx="2">
                  <c:v>482</c:v>
                </c:pt>
                <c:pt idx="3">
                  <c:v>478</c:v>
                </c:pt>
                <c:pt idx="4">
                  <c:v>484</c:v>
                </c:pt>
                <c:pt idx="5">
                  <c:v>492</c:v>
                </c:pt>
                <c:pt idx="6">
                  <c:v>475</c:v>
                </c:pt>
                <c:pt idx="7">
                  <c:v>479</c:v>
                </c:pt>
                <c:pt idx="8">
                  <c:v>473</c:v>
                </c:pt>
                <c:pt idx="9">
                  <c:v>465</c:v>
                </c:pt>
                <c:pt idx="10">
                  <c:v>473</c:v>
                </c:pt>
                <c:pt idx="11">
                  <c:v>473</c:v>
                </c:pt>
                <c:pt idx="12">
                  <c:v>471</c:v>
                </c:pt>
              </c:numCache>
            </c:numRef>
          </c:xVal>
          <c:yVal>
            <c:numRef>
              <c:f>[1]伊達工!$G$2:$G$14</c:f>
              <c:numCache>
                <c:formatCode>General</c:formatCode>
                <c:ptCount val="13"/>
                <c:pt idx="0">
                  <c:v>472</c:v>
                </c:pt>
                <c:pt idx="1">
                  <c:v>478</c:v>
                </c:pt>
                <c:pt idx="2">
                  <c:v>480</c:v>
                </c:pt>
                <c:pt idx="3">
                  <c:v>484</c:v>
                </c:pt>
                <c:pt idx="4">
                  <c:v>492</c:v>
                </c:pt>
                <c:pt idx="5">
                  <c:v>484</c:v>
                </c:pt>
                <c:pt idx="6">
                  <c:v>481</c:v>
                </c:pt>
                <c:pt idx="7">
                  <c:v>491</c:v>
                </c:pt>
                <c:pt idx="8">
                  <c:v>497</c:v>
                </c:pt>
                <c:pt idx="9">
                  <c:v>469</c:v>
                </c:pt>
                <c:pt idx="10">
                  <c:v>473</c:v>
                </c:pt>
                <c:pt idx="11">
                  <c:v>456</c:v>
                </c:pt>
                <c:pt idx="12">
                  <c:v>472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[1]伊達工!$B$2:$B$14</c15:f>
                <c15:dlblRangeCache>
                  <c:ptCount val="13"/>
                  <c:pt idx="0">
                    <c:v>ユニフォーム青根高伸ICONIC</c:v>
                  </c:pt>
                  <c:pt idx="1">
                    <c:v>制服青根高伸ICONIC</c:v>
                  </c:pt>
                  <c:pt idx="2">
                    <c:v>プール掃除青根高伸ICONIC</c:v>
                  </c:pt>
                  <c:pt idx="3">
                    <c:v>ユニフォーム二口堅治ICONIC</c:v>
                  </c:pt>
                  <c:pt idx="4">
                    <c:v>制服二口堅治ICONIC</c:v>
                  </c:pt>
                  <c:pt idx="5">
                    <c:v>プール掃除二口堅治ICONIC</c:v>
                  </c:pt>
                  <c:pt idx="6">
                    <c:v>ユニフォーム黄金川貫至ICONIC</c:v>
                  </c:pt>
                  <c:pt idx="7">
                    <c:v>制服黄金川貫至ICONIC</c:v>
                  </c:pt>
                  <c:pt idx="8">
                    <c:v>職業体験黄金川貫至ICONIC</c:v>
                  </c:pt>
                  <c:pt idx="9">
                    <c:v>ユニフォーム小原豊ICONIC</c:v>
                  </c:pt>
                  <c:pt idx="10">
                    <c:v>ユニフォーム女川太郎ICONIC</c:v>
                  </c:pt>
                  <c:pt idx="11">
                    <c:v>ユニフォーム作並浩輔ICONIC</c:v>
                  </c:pt>
                  <c:pt idx="12">
                    <c:v>ユニフォーム吹上仁悟ICONIC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98-D64C-4F4B-A79B-996E4DDA24D1}"/>
            </c:ext>
          </c:extLst>
        </c:ser>
        <c:ser>
          <c:idx val="13"/>
          <c:order val="13"/>
          <c:tx>
            <c:v>井闥山学院高校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rgbClr val="FFFF66"/>
              </a:solidFill>
              <a:ln w="25400">
                <a:solidFill>
                  <a:srgbClr val="CCFF33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1.7840290113422527E-2"/>
                  <c:y val="-5.8884620785156591E-2"/>
                </c:manualLayout>
              </c:layout>
              <c:tx>
                <c:rich>
                  <a:bodyPr/>
                  <a:lstStyle/>
                  <a:p>
                    <a:fld id="{2686D37D-D499-4794-8440-988C9BABFAE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9-D64C-4F4B-A79B-996E4DDA24D1}"/>
                </c:ext>
              </c:extLst>
            </c:dLbl>
            <c:dLbl>
              <c:idx val="1"/>
              <c:layout>
                <c:manualLayout>
                  <c:x val="3.5428235269908688E-2"/>
                  <c:y val="8.3384100182329335E-3"/>
                </c:manualLayout>
              </c:layout>
              <c:tx>
                <c:rich>
                  <a:bodyPr/>
                  <a:lstStyle/>
                  <a:p>
                    <a:fld id="{05DE2FDE-4517-4B7C-84FB-1D3AA428CAD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A-D64C-4F4B-A79B-996E4DDA24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[1]井闥山!$F$2:$F$3</c:f>
              <c:numCache>
                <c:formatCode>General</c:formatCode>
                <c:ptCount val="2"/>
                <c:pt idx="0">
                  <c:v>480</c:v>
                </c:pt>
                <c:pt idx="1">
                  <c:v>478</c:v>
                </c:pt>
              </c:numCache>
            </c:numRef>
          </c:xVal>
          <c:yVal>
            <c:numRef>
              <c:f>[1]井闥山!$G$2:$G$3</c:f>
              <c:numCache>
                <c:formatCode>General</c:formatCode>
                <c:ptCount val="2"/>
                <c:pt idx="0">
                  <c:v>490</c:v>
                </c:pt>
                <c:pt idx="1">
                  <c:v>469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[1]井闥山!$B$2:$B$3</c15:f>
                <c15:dlblRangeCache>
                  <c:ptCount val="2"/>
                  <c:pt idx="0">
                    <c:v>ユニフォーム佐久早聖臣ICONIC</c:v>
                  </c:pt>
                  <c:pt idx="1">
                    <c:v>ユニフォーム小森元也ICONIC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9B-D64C-4F4B-A79B-996E4DDA24D1}"/>
            </c:ext>
          </c:extLst>
        </c:ser>
        <c:ser>
          <c:idx val="14"/>
          <c:order val="14"/>
          <c:tx>
            <c:v>戸美学園高校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FFFF00"/>
              </a:solidFill>
              <a:ln w="15875">
                <a:solidFill>
                  <a:srgbClr val="00CC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2.4171630028065411E-2"/>
                  <c:y val="-4.5499483589454597E-2"/>
                </c:manualLayout>
              </c:layout>
              <c:tx>
                <c:rich>
                  <a:bodyPr/>
                  <a:lstStyle/>
                  <a:p>
                    <a:fld id="{D86DCD28-6539-4863-B4DC-4F35AA5BB31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C-D64C-4F4B-A79B-996E4DDA24D1}"/>
                </c:ext>
              </c:extLst>
            </c:dLbl>
            <c:dLbl>
              <c:idx val="1"/>
              <c:layout>
                <c:manualLayout>
                  <c:x val="7.1719878917408985E-3"/>
                  <c:y val="-2.2345663017149481E-2"/>
                </c:manualLayout>
              </c:layout>
              <c:tx>
                <c:rich>
                  <a:bodyPr/>
                  <a:lstStyle/>
                  <a:p>
                    <a:fld id="{362BE527-BF8C-4A75-A9CB-86F1D40D381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D-D64C-4F4B-A79B-996E4DDA24D1}"/>
                </c:ext>
              </c:extLst>
            </c:dLbl>
            <c:dLbl>
              <c:idx val="2"/>
              <c:layout>
                <c:manualLayout>
                  <c:x val="-2.0299947375910583E-2"/>
                  <c:y val="7.4752228275893305E-3"/>
                </c:manualLayout>
              </c:layout>
              <c:tx>
                <c:rich>
                  <a:bodyPr/>
                  <a:lstStyle/>
                  <a:p>
                    <a:fld id="{85D47530-B3E6-4A8B-A9AD-C3E47EE494A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E-D64C-4F4B-A79B-996E4DDA24D1}"/>
                </c:ext>
              </c:extLst>
            </c:dLbl>
            <c:dLbl>
              <c:idx val="3"/>
              <c:layout>
                <c:manualLayout>
                  <c:x val="-3.5084349177377371E-2"/>
                  <c:y val="-4.4402990468600523E-3"/>
                </c:manualLayout>
              </c:layout>
              <c:tx>
                <c:rich>
                  <a:bodyPr/>
                  <a:lstStyle/>
                  <a:p>
                    <a:fld id="{F87A130D-1F56-4941-8491-69FD41B2FDE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F-D64C-4F4B-A79B-996E4DDA24D1}"/>
                </c:ext>
              </c:extLst>
            </c:dLbl>
            <c:dLbl>
              <c:idx val="4"/>
              <c:layout>
                <c:manualLayout>
                  <c:x val="-3.6487101137837617E-2"/>
                  <c:y val="-6.8750965417765427E-3"/>
                </c:manualLayout>
              </c:layout>
              <c:tx>
                <c:rich>
                  <a:bodyPr/>
                  <a:lstStyle/>
                  <a:p>
                    <a:fld id="{0D0ABF64-7B56-44BD-AAF4-AC754FCADA7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0-D64C-4F4B-A79B-996E4DDA24D1}"/>
                </c:ext>
              </c:extLst>
            </c:dLbl>
            <c:dLbl>
              <c:idx val="5"/>
              <c:layout>
                <c:manualLayout>
                  <c:x val="7.277751384331432E-3"/>
                  <c:y val="-1.6201533256132775E-3"/>
                </c:manualLayout>
              </c:layout>
              <c:tx>
                <c:rich>
                  <a:bodyPr/>
                  <a:lstStyle/>
                  <a:p>
                    <a:fld id="{C4B9A038-DE1C-402E-B740-C15B1C7D964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1-D64C-4F4B-A79B-996E4DDA24D1}"/>
                </c:ext>
              </c:extLst>
            </c:dLbl>
            <c:dLbl>
              <c:idx val="6"/>
              <c:layout>
                <c:manualLayout>
                  <c:x val="-9.4949260841394392E-2"/>
                  <c:y val="-5.7018479471390833E-2"/>
                </c:manualLayout>
              </c:layout>
              <c:tx>
                <c:rich>
                  <a:bodyPr/>
                  <a:lstStyle/>
                  <a:p>
                    <a:fld id="{3F02F7CE-2CBA-44F3-B49C-3295F22CB68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2-D64C-4F4B-A79B-996E4DDA24D1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82D4F104-EDCB-45AE-AB66-E5FE81E4AC98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3-D64C-4F4B-A79B-996E4DDA24D1}"/>
                </c:ext>
              </c:extLst>
            </c:dLbl>
            <c:dLbl>
              <c:idx val="8"/>
              <c:layout>
                <c:manualLayout>
                  <c:x val="2.641895614563908E-3"/>
                  <c:y val="5.2893232602157107E-2"/>
                </c:manualLayout>
              </c:layout>
              <c:tx>
                <c:rich>
                  <a:bodyPr/>
                  <a:lstStyle/>
                  <a:p>
                    <a:fld id="{B9EFECE7-A639-41CE-8365-A1704DFEFE8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FAA8-47E0-B0E9-8FC18BF2E7E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[1]戸美!$F$2:$F$10</c:f>
              <c:numCache>
                <c:formatCode>General</c:formatCode>
                <c:ptCount val="9"/>
                <c:pt idx="0">
                  <c:v>479</c:v>
                </c:pt>
                <c:pt idx="1">
                  <c:v>485</c:v>
                </c:pt>
                <c:pt idx="2">
                  <c:v>477</c:v>
                </c:pt>
                <c:pt idx="3">
                  <c:v>469</c:v>
                </c:pt>
                <c:pt idx="4">
                  <c:v>465</c:v>
                </c:pt>
                <c:pt idx="5">
                  <c:v>468</c:v>
                </c:pt>
                <c:pt idx="6">
                  <c:v>462</c:v>
                </c:pt>
                <c:pt idx="7">
                  <c:v>467</c:v>
                </c:pt>
                <c:pt idx="8">
                  <c:v>470</c:v>
                </c:pt>
              </c:numCache>
            </c:numRef>
          </c:xVal>
          <c:yVal>
            <c:numRef>
              <c:f>[1]戸美!$G$2:$G$10</c:f>
              <c:numCache>
                <c:formatCode>General</c:formatCode>
                <c:ptCount val="9"/>
                <c:pt idx="0">
                  <c:v>483</c:v>
                </c:pt>
                <c:pt idx="1">
                  <c:v>491</c:v>
                </c:pt>
                <c:pt idx="2">
                  <c:v>479</c:v>
                </c:pt>
                <c:pt idx="3">
                  <c:v>476</c:v>
                </c:pt>
                <c:pt idx="4">
                  <c:v>476</c:v>
                </c:pt>
                <c:pt idx="5">
                  <c:v>466</c:v>
                </c:pt>
                <c:pt idx="6">
                  <c:v>471</c:v>
                </c:pt>
                <c:pt idx="7">
                  <c:v>458</c:v>
                </c:pt>
                <c:pt idx="8">
                  <c:v>456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[1]戸美!$B$2:$B$10</c15:f>
                <c15:dlblRangeCache>
                  <c:ptCount val="9"/>
                  <c:pt idx="0">
                    <c:v>ユニフォーム大将優ICONIC</c:v>
                  </c:pt>
                  <c:pt idx="1">
                    <c:v>新年大将優ICONIC</c:v>
                  </c:pt>
                  <c:pt idx="2">
                    <c:v>ユニフォーム沼井和馬ICONIC</c:v>
                  </c:pt>
                  <c:pt idx="3">
                    <c:v>ユニフォーム潜尚保ICONIC</c:v>
                  </c:pt>
                  <c:pt idx="4">
                    <c:v>ユニフォーム高千穂恵也ICONIC</c:v>
                  </c:pt>
                  <c:pt idx="5">
                    <c:v>ユニフォーム広尾倖児ICONIC</c:v>
                  </c:pt>
                  <c:pt idx="6">
                    <c:v>ユニフォーム先島伊澄ICONIC</c:v>
                  </c:pt>
                  <c:pt idx="7">
                    <c:v>ユニフォーム背黒晃彦ICONIC</c:v>
                  </c:pt>
                  <c:pt idx="8">
                    <c:v>ユニフォーム赤間颯ICONIC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A4-D64C-4F4B-A79B-996E4DDA24D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312944639"/>
        <c:axId val="311604575"/>
      </c:scatterChart>
      <c:valAx>
        <c:axId val="312944639"/>
        <c:scaling>
          <c:orientation val="minMax"/>
          <c:max val="510"/>
          <c:min val="450"/>
        </c:scaling>
        <c:delete val="0"/>
        <c:axPos val="b"/>
        <c:majorGridlines>
          <c:spPr>
            <a:ln w="190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守備</a:t>
                </a:r>
                <a:endParaRPr lang="en-US" alt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11604575"/>
        <c:crosses val="autoZero"/>
        <c:crossBetween val="midCat"/>
        <c:majorUnit val="5"/>
      </c:valAx>
      <c:valAx>
        <c:axId val="311604575"/>
        <c:scaling>
          <c:orientation val="minMax"/>
          <c:max val="520"/>
          <c:min val="450"/>
        </c:scaling>
        <c:delete val="0"/>
        <c:axPos val="l"/>
        <c:majorGridlines>
          <c:spPr>
            <a:ln w="190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攻撃</a:t>
                </a:r>
                <a:endParaRPr lang="en-US" alt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12944639"/>
        <c:crosses val="autoZero"/>
        <c:crossBetween val="midCat"/>
        <c:majorUnit val="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9878604053141931"/>
          <c:y val="0.41790730416260741"/>
          <c:w val="3.9159947676082885E-2"/>
          <c:h val="0.16284183064035176"/>
        </c:manualLayout>
      </c:layout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[ハイドリキャラ能力一覧Annex.xlsx]PivotStat!P_Stat</c:name>
    <c:fmtId val="1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学校別能力値比較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ivotFmts>
      <c:pivotFmt>
        <c:idx val="0"/>
        <c:spPr>
          <a:solidFill>
            <a:schemeClr val="tx2">
              <a:lumMod val="25000"/>
              <a:lumOff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3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4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bg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3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noFill/>
          <a:ln>
            <a:noFill/>
          </a:ln>
          <a:effectLst/>
        </c:spPr>
        <c:marker>
          <c:symbol val="none"/>
        </c:marker>
        <c:dLbl>
          <c:idx val="0"/>
          <c:numFmt formatCode="#,##0.00_);[Red]\(#,##0.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0_);[Red]\(#,##0.0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3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0_);[Red]\(#,##0.0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noFill/>
          <a:ln>
            <a:noFill/>
          </a:ln>
          <a:effectLst/>
        </c:spPr>
        <c:marker>
          <c:symbol val="none"/>
        </c:marker>
        <c:dLbl>
          <c:idx val="0"/>
          <c:numFmt formatCode="#,##0.00_);[Red]\(#,##0.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0_);[Red]\(#,##0.0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3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0_);[Red]\(#,##0.0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4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tx2">
              <a:lumMod val="25000"/>
              <a:lumOff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bg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3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noFill/>
          <a:ln>
            <a:noFill/>
          </a:ln>
          <a:effectLst/>
        </c:spPr>
        <c:marker>
          <c:symbol val="none"/>
        </c:marker>
        <c:dLbl>
          <c:idx val="0"/>
          <c:numFmt formatCode="#,##0.00_);[Red]\(#,##0.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740302563647986E-2"/>
          <c:y val="0.11788623083279277"/>
          <c:w val="0.89130552079278558"/>
          <c:h val="0.79611299669208391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PivotStat!$B$88</c:f>
              <c:strCache>
                <c:ptCount val="1"/>
                <c:pt idx="0">
                  <c:v>平均 / スパイク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伊達工</c:v>
                </c:pt>
                <c:pt idx="6">
                  <c:v>戸美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PivotStat!$B$89:$B$104</c:f>
              <c:numCache>
                <c:formatCode>General</c:formatCode>
                <c:ptCount val="15"/>
                <c:pt idx="0">
                  <c:v>127.5</c:v>
                </c:pt>
                <c:pt idx="1">
                  <c:v>122</c:v>
                </c:pt>
                <c:pt idx="2">
                  <c:v>121.25</c:v>
                </c:pt>
                <c:pt idx="3">
                  <c:v>120.57142857142857</c:v>
                </c:pt>
                <c:pt idx="4">
                  <c:v>122.5</c:v>
                </c:pt>
                <c:pt idx="5">
                  <c:v>121.28571428571429</c:v>
                </c:pt>
                <c:pt idx="6">
                  <c:v>119</c:v>
                </c:pt>
                <c:pt idx="7">
                  <c:v>117.75</c:v>
                </c:pt>
                <c:pt idx="8">
                  <c:v>117.14285714285714</c:v>
                </c:pt>
                <c:pt idx="9">
                  <c:v>118.66666666666667</c:v>
                </c:pt>
                <c:pt idx="10">
                  <c:v>117.42857142857143</c:v>
                </c:pt>
                <c:pt idx="11">
                  <c:v>120.5</c:v>
                </c:pt>
                <c:pt idx="12">
                  <c:v>117.28571428571429</c:v>
                </c:pt>
                <c:pt idx="13">
                  <c:v>117.71428571428571</c:v>
                </c:pt>
                <c:pt idx="14">
                  <c:v>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15-48DF-BC4C-BD6C8D0D9014}"/>
            </c:ext>
          </c:extLst>
        </c:ser>
        <c:ser>
          <c:idx val="1"/>
          <c:order val="1"/>
          <c:tx>
            <c:strRef>
              <c:f>PivotStat!$C$88</c:f>
              <c:strCache>
                <c:ptCount val="1"/>
                <c:pt idx="0">
                  <c:v>平均 / サーブ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#,##0.000_);[Red]\(#,##0.0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伊達工</c:v>
                </c:pt>
                <c:pt idx="6">
                  <c:v>戸美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PivotStat!$C$89:$C$104</c:f>
              <c:numCache>
                <c:formatCode>General</c:formatCode>
                <c:ptCount val="15"/>
                <c:pt idx="0">
                  <c:v>123.5</c:v>
                </c:pt>
                <c:pt idx="1">
                  <c:v>118.5</c:v>
                </c:pt>
                <c:pt idx="2">
                  <c:v>120</c:v>
                </c:pt>
                <c:pt idx="3">
                  <c:v>118.85714285714286</c:v>
                </c:pt>
                <c:pt idx="4">
                  <c:v>119.75</c:v>
                </c:pt>
                <c:pt idx="5">
                  <c:v>115.42857142857143</c:v>
                </c:pt>
                <c:pt idx="6">
                  <c:v>115.875</c:v>
                </c:pt>
                <c:pt idx="7">
                  <c:v>117.16666666666667</c:v>
                </c:pt>
                <c:pt idx="8">
                  <c:v>116</c:v>
                </c:pt>
                <c:pt idx="9">
                  <c:v>115.44444444444444</c:v>
                </c:pt>
                <c:pt idx="10">
                  <c:v>116.42857142857143</c:v>
                </c:pt>
                <c:pt idx="11">
                  <c:v>117.5</c:v>
                </c:pt>
                <c:pt idx="12">
                  <c:v>115.85714285714286</c:v>
                </c:pt>
                <c:pt idx="13">
                  <c:v>115.14285714285714</c:v>
                </c:pt>
                <c:pt idx="14">
                  <c:v>114.28571428571429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15-48DF-BC4C-BD6C8D0D9014}"/>
            </c:ext>
          </c:extLst>
        </c:ser>
        <c:ser>
          <c:idx val="2"/>
          <c:order val="2"/>
          <c:tx>
            <c:strRef>
              <c:f>PivotStat!$D$88</c:f>
              <c:strCache>
                <c:ptCount val="1"/>
                <c:pt idx="0">
                  <c:v>平均 / セッティング</c:v>
                </c:pt>
              </c:strCache>
            </c:strRef>
          </c:tx>
          <c:spPr>
            <a:solidFill>
              <a:schemeClr val="accent3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#,##0.000_);[Red]\(#,##0.0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伊達工</c:v>
                </c:pt>
                <c:pt idx="6">
                  <c:v>戸美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PivotStat!$D$89:$D$104</c:f>
              <c:numCache>
                <c:formatCode>General</c:formatCode>
                <c:ptCount val="15"/>
                <c:pt idx="0">
                  <c:v>113.5</c:v>
                </c:pt>
                <c:pt idx="1">
                  <c:v>116.5</c:v>
                </c:pt>
                <c:pt idx="2">
                  <c:v>117.25</c:v>
                </c:pt>
                <c:pt idx="3">
                  <c:v>116.14285714285714</c:v>
                </c:pt>
                <c:pt idx="4">
                  <c:v>116</c:v>
                </c:pt>
                <c:pt idx="5">
                  <c:v>114</c:v>
                </c:pt>
                <c:pt idx="6">
                  <c:v>115</c:v>
                </c:pt>
                <c:pt idx="7">
                  <c:v>116.08333333333333</c:v>
                </c:pt>
                <c:pt idx="8">
                  <c:v>114.14285714285714</c:v>
                </c:pt>
                <c:pt idx="9">
                  <c:v>115.33333333333333</c:v>
                </c:pt>
                <c:pt idx="10">
                  <c:v>114.57142857142857</c:v>
                </c:pt>
                <c:pt idx="11">
                  <c:v>116</c:v>
                </c:pt>
                <c:pt idx="12">
                  <c:v>114.71428571428571</c:v>
                </c:pt>
                <c:pt idx="13">
                  <c:v>114.14285714285714</c:v>
                </c:pt>
                <c:pt idx="14">
                  <c:v>114.42857142857143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15-48DF-BC4C-BD6C8D0D9014}"/>
            </c:ext>
          </c:extLst>
        </c:ser>
        <c:ser>
          <c:idx val="3"/>
          <c:order val="3"/>
          <c:tx>
            <c:strRef>
              <c:f>PivotStat!$E$88</c:f>
              <c:strCache>
                <c:ptCount val="1"/>
                <c:pt idx="0">
                  <c:v>平均 / 頭脳</c:v>
                </c:pt>
              </c:strCache>
            </c:strRef>
          </c:tx>
          <c:spPr>
            <a:solidFill>
              <a:schemeClr val="accent4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伊達工</c:v>
                </c:pt>
                <c:pt idx="6">
                  <c:v>戸美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PivotStat!$E$89:$E$104</c:f>
              <c:numCache>
                <c:formatCode>General</c:formatCode>
                <c:ptCount val="15"/>
                <c:pt idx="0">
                  <c:v>121</c:v>
                </c:pt>
                <c:pt idx="1">
                  <c:v>122.5</c:v>
                </c:pt>
                <c:pt idx="2">
                  <c:v>121.875</c:v>
                </c:pt>
                <c:pt idx="3">
                  <c:v>121</c:v>
                </c:pt>
                <c:pt idx="4">
                  <c:v>120.25</c:v>
                </c:pt>
                <c:pt idx="5">
                  <c:v>121.71428571428571</c:v>
                </c:pt>
                <c:pt idx="6">
                  <c:v>120.75</c:v>
                </c:pt>
                <c:pt idx="7">
                  <c:v>120.5</c:v>
                </c:pt>
                <c:pt idx="8">
                  <c:v>119.57142857142857</c:v>
                </c:pt>
                <c:pt idx="9">
                  <c:v>120.77777777777777</c:v>
                </c:pt>
                <c:pt idx="10">
                  <c:v>119.14285714285714</c:v>
                </c:pt>
                <c:pt idx="11">
                  <c:v>120</c:v>
                </c:pt>
                <c:pt idx="12">
                  <c:v>119.14285714285714</c:v>
                </c:pt>
                <c:pt idx="13">
                  <c:v>120.14285714285714</c:v>
                </c:pt>
                <c:pt idx="14">
                  <c:v>119.42857142857143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B15-48DF-BC4C-BD6C8D0D9014}"/>
            </c:ext>
          </c:extLst>
        </c:ser>
        <c:ser>
          <c:idx val="4"/>
          <c:order val="4"/>
          <c:tx>
            <c:strRef>
              <c:f>PivotStat!$F$88</c:f>
              <c:strCache>
                <c:ptCount val="1"/>
                <c:pt idx="0">
                  <c:v>平均 / 幸運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伊達工</c:v>
                </c:pt>
                <c:pt idx="6">
                  <c:v>戸美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PivotStat!$F$89:$F$104</c:f>
              <c:numCache>
                <c:formatCode>General</c:formatCode>
                <c:ptCount val="15"/>
                <c:pt idx="0">
                  <c:v>101</c:v>
                </c:pt>
                <c:pt idx="1">
                  <c:v>101</c:v>
                </c:pt>
                <c:pt idx="2">
                  <c:v>100</c:v>
                </c:pt>
                <c:pt idx="3">
                  <c:v>99.285714285714292</c:v>
                </c:pt>
                <c:pt idx="4">
                  <c:v>99.5</c:v>
                </c:pt>
                <c:pt idx="5">
                  <c:v>98.142857142857139</c:v>
                </c:pt>
                <c:pt idx="6">
                  <c:v>98.5</c:v>
                </c:pt>
                <c:pt idx="7">
                  <c:v>99.166666666666671</c:v>
                </c:pt>
                <c:pt idx="8">
                  <c:v>98.142857142857139</c:v>
                </c:pt>
                <c:pt idx="9">
                  <c:v>99.222222222222229</c:v>
                </c:pt>
                <c:pt idx="10">
                  <c:v>98.142857142857139</c:v>
                </c:pt>
                <c:pt idx="11">
                  <c:v>98.5</c:v>
                </c:pt>
                <c:pt idx="12">
                  <c:v>98.142857142857139</c:v>
                </c:pt>
                <c:pt idx="13">
                  <c:v>97.571428571428569</c:v>
                </c:pt>
                <c:pt idx="14">
                  <c:v>98.142857142857139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B15-48DF-BC4C-BD6C8D0D9014}"/>
            </c:ext>
          </c:extLst>
        </c:ser>
        <c:ser>
          <c:idx val="5"/>
          <c:order val="5"/>
          <c:tx>
            <c:strRef>
              <c:f>PivotStat!$G$88</c:f>
              <c:strCache>
                <c:ptCount val="1"/>
                <c:pt idx="0">
                  <c:v>平均 / ブロック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伊達工</c:v>
                </c:pt>
                <c:pt idx="6">
                  <c:v>戸美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PivotStat!$G$89:$G$104</c:f>
              <c:numCache>
                <c:formatCode>General</c:formatCode>
                <c:ptCount val="15"/>
                <c:pt idx="0">
                  <c:v>124.5</c:v>
                </c:pt>
                <c:pt idx="1">
                  <c:v>114</c:v>
                </c:pt>
                <c:pt idx="2">
                  <c:v>117.75</c:v>
                </c:pt>
                <c:pt idx="3">
                  <c:v>117.85714285714286</c:v>
                </c:pt>
                <c:pt idx="4">
                  <c:v>119.25</c:v>
                </c:pt>
                <c:pt idx="5">
                  <c:v>122.28571428571429</c:v>
                </c:pt>
                <c:pt idx="6">
                  <c:v>116.75</c:v>
                </c:pt>
                <c:pt idx="7">
                  <c:v>117.41666666666667</c:v>
                </c:pt>
                <c:pt idx="8">
                  <c:v>116.14285714285714</c:v>
                </c:pt>
                <c:pt idx="9">
                  <c:v>116.88888888888889</c:v>
                </c:pt>
                <c:pt idx="10">
                  <c:v>116.42857142857143</c:v>
                </c:pt>
                <c:pt idx="11">
                  <c:v>115.75</c:v>
                </c:pt>
                <c:pt idx="12">
                  <c:v>116.28571428571429</c:v>
                </c:pt>
                <c:pt idx="13">
                  <c:v>116.71428571428571</c:v>
                </c:pt>
                <c:pt idx="14">
                  <c:v>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B15-48DF-BC4C-BD6C8D0D9014}"/>
            </c:ext>
          </c:extLst>
        </c:ser>
        <c:ser>
          <c:idx val="6"/>
          <c:order val="6"/>
          <c:tx>
            <c:strRef>
              <c:f>PivotStat!$H$88</c:f>
              <c:strCache>
                <c:ptCount val="1"/>
                <c:pt idx="0">
                  <c:v>平均 / バネ</c:v>
                </c:pt>
              </c:strCache>
            </c:strRef>
          </c:tx>
          <c:spPr>
            <a:solidFill>
              <a:schemeClr val="tx2">
                <a:lumMod val="25000"/>
                <a:lumOff val="75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伊達工</c:v>
                </c:pt>
                <c:pt idx="6">
                  <c:v>戸美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PivotStat!$H$89:$H$104</c:f>
              <c:numCache>
                <c:formatCode>General</c:formatCode>
                <c:ptCount val="15"/>
                <c:pt idx="0">
                  <c:v>120.5</c:v>
                </c:pt>
                <c:pt idx="1">
                  <c:v>117.5</c:v>
                </c:pt>
                <c:pt idx="2">
                  <c:v>118.5</c:v>
                </c:pt>
                <c:pt idx="3">
                  <c:v>118.85714285714286</c:v>
                </c:pt>
                <c:pt idx="4">
                  <c:v>118</c:v>
                </c:pt>
                <c:pt idx="5">
                  <c:v>116.57142857142857</c:v>
                </c:pt>
                <c:pt idx="6">
                  <c:v>118.625</c:v>
                </c:pt>
                <c:pt idx="7">
                  <c:v>116.08333333333333</c:v>
                </c:pt>
                <c:pt idx="8">
                  <c:v>117.42857142857143</c:v>
                </c:pt>
                <c:pt idx="9">
                  <c:v>115.66666666666667</c:v>
                </c:pt>
                <c:pt idx="10">
                  <c:v>117.42857142857143</c:v>
                </c:pt>
                <c:pt idx="11">
                  <c:v>116</c:v>
                </c:pt>
                <c:pt idx="12">
                  <c:v>117.14285714285714</c:v>
                </c:pt>
                <c:pt idx="13">
                  <c:v>116.42857142857143</c:v>
                </c:pt>
                <c:pt idx="14">
                  <c:v>116.14285714285714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B15-48DF-BC4C-BD6C8D0D9014}"/>
            </c:ext>
          </c:extLst>
        </c:ser>
        <c:ser>
          <c:idx val="7"/>
          <c:order val="7"/>
          <c:tx>
            <c:strRef>
              <c:f>PivotStat!$I$88</c:f>
              <c:strCache>
                <c:ptCount val="1"/>
                <c:pt idx="0">
                  <c:v>平均 / レシーブ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伊達工</c:v>
                </c:pt>
                <c:pt idx="6">
                  <c:v>戸美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PivotStat!$I$89:$I$104</c:f>
              <c:numCache>
                <c:formatCode>General</c:formatCode>
                <c:ptCount val="15"/>
                <c:pt idx="0">
                  <c:v>116.5</c:v>
                </c:pt>
                <c:pt idx="1">
                  <c:v>127</c:v>
                </c:pt>
                <c:pt idx="2">
                  <c:v>117.125</c:v>
                </c:pt>
                <c:pt idx="3">
                  <c:v>119.28571428571429</c:v>
                </c:pt>
                <c:pt idx="4">
                  <c:v>117.75</c:v>
                </c:pt>
                <c:pt idx="5">
                  <c:v>116.42857142857143</c:v>
                </c:pt>
                <c:pt idx="6">
                  <c:v>117.125</c:v>
                </c:pt>
                <c:pt idx="7">
                  <c:v>118</c:v>
                </c:pt>
                <c:pt idx="8">
                  <c:v>115.57142857142857</c:v>
                </c:pt>
                <c:pt idx="9">
                  <c:v>118.55555555555556</c:v>
                </c:pt>
                <c:pt idx="10">
                  <c:v>116.85714285714286</c:v>
                </c:pt>
                <c:pt idx="11">
                  <c:v>115.75</c:v>
                </c:pt>
                <c:pt idx="12">
                  <c:v>116</c:v>
                </c:pt>
                <c:pt idx="13">
                  <c:v>116.42857142857143</c:v>
                </c:pt>
                <c:pt idx="14">
                  <c:v>116.42857142857143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B15-48DF-BC4C-BD6C8D0D9014}"/>
            </c:ext>
          </c:extLst>
        </c:ser>
        <c:ser>
          <c:idx val="8"/>
          <c:order val="8"/>
          <c:tx>
            <c:strRef>
              <c:f>PivotStat!$J$88</c:f>
              <c:strCache>
                <c:ptCount val="1"/>
                <c:pt idx="0">
                  <c:v>平均 / スピード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伊達工</c:v>
                </c:pt>
                <c:pt idx="6">
                  <c:v>戸美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PivotStat!$J$89:$J$104</c:f>
              <c:numCache>
                <c:formatCode>General</c:formatCode>
                <c:ptCount val="15"/>
                <c:pt idx="0">
                  <c:v>119</c:v>
                </c:pt>
                <c:pt idx="1">
                  <c:v>120.5</c:v>
                </c:pt>
                <c:pt idx="2">
                  <c:v>119</c:v>
                </c:pt>
                <c:pt idx="3">
                  <c:v>118.71428571428571</c:v>
                </c:pt>
                <c:pt idx="4">
                  <c:v>118.25</c:v>
                </c:pt>
                <c:pt idx="5">
                  <c:v>117.71428571428571</c:v>
                </c:pt>
                <c:pt idx="6">
                  <c:v>117.125</c:v>
                </c:pt>
                <c:pt idx="7">
                  <c:v>117.33333333333333</c:v>
                </c:pt>
                <c:pt idx="8">
                  <c:v>118.14285714285714</c:v>
                </c:pt>
                <c:pt idx="9">
                  <c:v>116.44444444444444</c:v>
                </c:pt>
                <c:pt idx="10">
                  <c:v>118.14285714285714</c:v>
                </c:pt>
                <c:pt idx="11">
                  <c:v>117.25</c:v>
                </c:pt>
                <c:pt idx="12">
                  <c:v>117.28571428571429</c:v>
                </c:pt>
                <c:pt idx="13">
                  <c:v>116.42857142857143</c:v>
                </c:pt>
                <c:pt idx="14">
                  <c:v>116.57142857142857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B15-48DF-BC4C-BD6C8D0D9014}"/>
            </c:ext>
          </c:extLst>
        </c:ser>
        <c:ser>
          <c:idx val="9"/>
          <c:order val="9"/>
          <c:tx>
            <c:strRef>
              <c:f>PivotStat!$K$88</c:f>
              <c:strCache>
                <c:ptCount val="1"/>
                <c:pt idx="0">
                  <c:v>平均 / メンタル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伊達工</c:v>
                </c:pt>
                <c:pt idx="6">
                  <c:v>戸美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PivotStat!$K$89:$K$104</c:f>
              <c:numCache>
                <c:formatCode>General</c:formatCode>
                <c:ptCount val="15"/>
                <c:pt idx="0">
                  <c:v>38.5</c:v>
                </c:pt>
                <c:pt idx="1">
                  <c:v>38.5</c:v>
                </c:pt>
                <c:pt idx="2">
                  <c:v>35</c:v>
                </c:pt>
                <c:pt idx="3">
                  <c:v>36.714285714285715</c:v>
                </c:pt>
                <c:pt idx="4">
                  <c:v>34.125</c:v>
                </c:pt>
                <c:pt idx="5">
                  <c:v>32.142857142857146</c:v>
                </c:pt>
                <c:pt idx="6">
                  <c:v>35.375</c:v>
                </c:pt>
                <c:pt idx="7">
                  <c:v>34.083333333333336</c:v>
                </c:pt>
                <c:pt idx="8">
                  <c:v>41</c:v>
                </c:pt>
                <c:pt idx="9">
                  <c:v>35.333333333333336</c:v>
                </c:pt>
                <c:pt idx="10">
                  <c:v>36</c:v>
                </c:pt>
                <c:pt idx="11">
                  <c:v>33</c:v>
                </c:pt>
                <c:pt idx="12">
                  <c:v>34.571428571428569</c:v>
                </c:pt>
                <c:pt idx="13">
                  <c:v>33.857142857142854</c:v>
                </c:pt>
                <c:pt idx="14">
                  <c:v>33.857142857142854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B15-48DF-BC4C-BD6C8D0D9014}"/>
            </c:ext>
          </c:extLst>
        </c:ser>
        <c:ser>
          <c:idx val="10"/>
          <c:order val="10"/>
          <c:tx>
            <c:strRef>
              <c:f>PivotStat!$L$88</c:f>
              <c:strCache>
                <c:ptCount val="1"/>
                <c:pt idx="0">
                  <c:v>平均 / 合計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numFmt formatCode="#,##0.00_);[Red]\(#,##0.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伊達工</c:v>
                </c:pt>
                <c:pt idx="6">
                  <c:v>戸美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PivotStat!$L$89:$L$104</c:f>
              <c:numCache>
                <c:formatCode>General</c:formatCode>
                <c:ptCount val="15"/>
                <c:pt idx="0">
                  <c:v>1105.5</c:v>
                </c:pt>
                <c:pt idx="1">
                  <c:v>1098</c:v>
                </c:pt>
                <c:pt idx="2">
                  <c:v>1087.75</c:v>
                </c:pt>
                <c:pt idx="3">
                  <c:v>1087.2857142857142</c:v>
                </c:pt>
                <c:pt idx="4">
                  <c:v>1085.375</c:v>
                </c:pt>
                <c:pt idx="5">
                  <c:v>1075.7142857142858</c:v>
                </c:pt>
                <c:pt idx="6">
                  <c:v>1074.125</c:v>
                </c:pt>
                <c:pt idx="7">
                  <c:v>1073.5833333333333</c:v>
                </c:pt>
                <c:pt idx="8">
                  <c:v>1073.2857142857142</c:v>
                </c:pt>
                <c:pt idx="9">
                  <c:v>1072.3333333333333</c:v>
                </c:pt>
                <c:pt idx="10">
                  <c:v>1070.5714285714287</c:v>
                </c:pt>
                <c:pt idx="11">
                  <c:v>1070.25</c:v>
                </c:pt>
                <c:pt idx="12">
                  <c:v>1066.4285714285713</c:v>
                </c:pt>
                <c:pt idx="13">
                  <c:v>1064.5714285714287</c:v>
                </c:pt>
                <c:pt idx="14">
                  <c:v>1062.2857142857142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B15-48DF-BC4C-BD6C8D0D90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  <c:axId val="628936431"/>
        <c:axId val="1766553759"/>
      </c:barChart>
      <c:catAx>
        <c:axId val="6289364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6553759"/>
        <c:crosses val="autoZero"/>
        <c:auto val="1"/>
        <c:lblAlgn val="ctr"/>
        <c:lblOffset val="100"/>
        <c:noMultiLvlLbl val="0"/>
      </c:catAx>
      <c:valAx>
        <c:axId val="1766553759"/>
        <c:scaling>
          <c:orientation val="minMax"/>
          <c:max val="114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8936431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1587841600799301"/>
          <c:y val="0.9472407275061353"/>
          <c:w val="0.5521617952163137"/>
          <c:h val="4.31537933785962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71561</xdr:rowOff>
    </xdr:from>
    <xdr:to>
      <xdr:col>46</xdr:col>
      <xdr:colOff>26504</xdr:colOff>
      <xdr:row>113</xdr:row>
      <xdr:rowOff>159027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03409DF-D82F-44AA-9151-1779908691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133589</xdr:colOff>
      <xdr:row>1</xdr:row>
      <xdr:rowOff>77587</xdr:rowOff>
    </xdr:from>
    <xdr:to>
      <xdr:col>27</xdr:col>
      <xdr:colOff>119697</xdr:colOff>
      <xdr:row>51</xdr:row>
      <xdr:rowOff>17099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7586E83-EF7A-4D0F-9B3B-E4750536BF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clone\github\haidream\haikyuu_haidream_public\PlayersParams\&#12495;&#12452;&#12489;&#12522;&#12461;&#12515;&#12521;&#33021;&#21147;&#19968;&#35239;.xlsx" TargetMode="External"/><Relationship Id="rId1" Type="http://schemas.openxmlformats.org/officeDocument/2006/relationships/externalLinkPath" Target="&#12495;&#12452;&#12489;&#12522;&#12461;&#12515;&#12521;&#33021;&#21147;&#19968;&#3523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tat99"/>
      <sheetName val="Skill_Serve"/>
      <sheetName val="Skill_Receive"/>
      <sheetName val="Skill_Toss"/>
      <sheetName val="Skill_Attack"/>
      <sheetName val="Skill_Block"/>
      <sheetName val="Skill_Special"/>
      <sheetName val="Q_Stat"/>
      <sheetName val="戸美"/>
      <sheetName val="鴎台"/>
      <sheetName val="音駒"/>
      <sheetName val="青城"/>
      <sheetName val="角川"/>
      <sheetName val="稲荷崎"/>
      <sheetName val="白鳥沢"/>
      <sheetName val="烏野"/>
      <sheetName val="梟谷"/>
      <sheetName val="条善寺"/>
      <sheetName val="扇南"/>
      <sheetName val="常波"/>
      <sheetName val="和久南"/>
      <sheetName val="伊達工"/>
      <sheetName val="井闥山"/>
      <sheetName val="Settings"/>
      <sheetName val="Statistics100"/>
      <sheetName val="SD1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B2" t="str">
            <v>ユニフォーム大将優ICONIC</v>
          </cell>
          <cell r="F2">
            <v>479</v>
          </cell>
          <cell r="G2">
            <v>483</v>
          </cell>
        </row>
        <row r="3">
          <cell r="B3" t="str">
            <v>新年大将優ICONIC</v>
          </cell>
          <cell r="F3">
            <v>485</v>
          </cell>
          <cell r="G3">
            <v>491</v>
          </cell>
        </row>
        <row r="4">
          <cell r="B4" t="str">
            <v>ユニフォーム沼井和馬ICONIC</v>
          </cell>
          <cell r="F4">
            <v>477</v>
          </cell>
          <cell r="G4">
            <v>479</v>
          </cell>
        </row>
        <row r="5">
          <cell r="B5" t="str">
            <v>ユニフォーム潜尚保ICONIC</v>
          </cell>
          <cell r="F5">
            <v>469</v>
          </cell>
          <cell r="G5">
            <v>476</v>
          </cell>
        </row>
        <row r="6">
          <cell r="B6" t="str">
            <v>ユニフォーム高千穂恵也ICONIC</v>
          </cell>
          <cell r="F6">
            <v>465</v>
          </cell>
          <cell r="G6">
            <v>476</v>
          </cell>
        </row>
        <row r="7">
          <cell r="B7" t="str">
            <v>ユニフォーム広尾倖児ICONIC</v>
          </cell>
          <cell r="F7">
            <v>468</v>
          </cell>
          <cell r="G7">
            <v>466</v>
          </cell>
        </row>
        <row r="8">
          <cell r="B8" t="str">
            <v>ユニフォーム先島伊澄ICONIC</v>
          </cell>
          <cell r="F8">
            <v>462</v>
          </cell>
          <cell r="G8">
            <v>471</v>
          </cell>
        </row>
        <row r="9">
          <cell r="B9" t="str">
            <v>ユニフォーム背黒晃彦ICONIC</v>
          </cell>
          <cell r="F9">
            <v>467</v>
          </cell>
          <cell r="G9">
            <v>458</v>
          </cell>
        </row>
        <row r="10">
          <cell r="B10" t="str">
            <v>ユニフォーム赤間颯ICONIC</v>
          </cell>
          <cell r="F10">
            <v>470</v>
          </cell>
          <cell r="G10">
            <v>456</v>
          </cell>
        </row>
      </sheetData>
      <sheetData sheetId="9">
        <row r="2">
          <cell r="B2" t="str">
            <v>ユニフォーム星海光来ICONIC</v>
          </cell>
          <cell r="F2">
            <v>483</v>
          </cell>
          <cell r="G2">
            <v>491</v>
          </cell>
        </row>
        <row r="3">
          <cell r="B3" t="str">
            <v>文化祭星海光来ICONIC</v>
          </cell>
          <cell r="F3">
            <v>489</v>
          </cell>
          <cell r="G3">
            <v>499</v>
          </cell>
        </row>
        <row r="4">
          <cell r="B4" t="str">
            <v>ユニフォーム昼神幸郎ICONIC</v>
          </cell>
          <cell r="F4">
            <v>478</v>
          </cell>
          <cell r="G4">
            <v>480</v>
          </cell>
        </row>
        <row r="5">
          <cell r="B5" t="str">
            <v>Xmas昼神幸郎ICONIC</v>
          </cell>
          <cell r="F5">
            <v>486</v>
          </cell>
          <cell r="G5">
            <v>486</v>
          </cell>
        </row>
      </sheetData>
      <sheetData sheetId="10">
        <row r="2">
          <cell r="B2" t="str">
            <v>ユニフォーム孤爪研磨ICONIC</v>
          </cell>
          <cell r="F2">
            <v>458</v>
          </cell>
          <cell r="G2">
            <v>484</v>
          </cell>
        </row>
        <row r="3">
          <cell r="B3" t="str">
            <v>制服孤爪研磨ICONIC</v>
          </cell>
          <cell r="F3">
            <v>462</v>
          </cell>
          <cell r="G3">
            <v>494</v>
          </cell>
        </row>
        <row r="4">
          <cell r="B4" t="str">
            <v>夏祭り孤爪研磨ICONIC</v>
          </cell>
          <cell r="F4">
            <v>462</v>
          </cell>
          <cell r="G4">
            <v>494</v>
          </cell>
        </row>
        <row r="5">
          <cell r="B5" t="str">
            <v>ユニフォーム黒尾鉄朗ICONIC</v>
          </cell>
          <cell r="F5">
            <v>477</v>
          </cell>
          <cell r="G5">
            <v>480</v>
          </cell>
        </row>
        <row r="6">
          <cell r="B6" t="str">
            <v>制服黒尾鉄朗ICONIC</v>
          </cell>
          <cell r="F6">
            <v>485</v>
          </cell>
          <cell r="G6">
            <v>486</v>
          </cell>
        </row>
        <row r="7">
          <cell r="B7" t="str">
            <v>夏祭り黒尾鉄朗ICONIC</v>
          </cell>
          <cell r="F7">
            <v>477</v>
          </cell>
          <cell r="G7">
            <v>494</v>
          </cell>
        </row>
        <row r="8">
          <cell r="B8" t="str">
            <v>ユニフォーム灰羽リエーフICONIC</v>
          </cell>
          <cell r="F8">
            <v>468</v>
          </cell>
          <cell r="G8">
            <v>462</v>
          </cell>
        </row>
        <row r="9">
          <cell r="B9" t="str">
            <v>探偵灰羽リエーフICONIC</v>
          </cell>
          <cell r="F9">
            <v>476</v>
          </cell>
          <cell r="G9">
            <v>468</v>
          </cell>
        </row>
        <row r="10">
          <cell r="B10" t="str">
            <v>ユニフォーム夜久衛輔ICONIC</v>
          </cell>
          <cell r="F10">
            <v>478</v>
          </cell>
          <cell r="G10">
            <v>469</v>
          </cell>
        </row>
        <row r="11">
          <cell r="B11" t="str">
            <v>ユニフォーム福永招平ICONIC</v>
          </cell>
          <cell r="F11">
            <v>461</v>
          </cell>
          <cell r="G11">
            <v>459</v>
          </cell>
        </row>
        <row r="12">
          <cell r="B12" t="str">
            <v>ユニフォーム犬岡走ICONIC</v>
          </cell>
          <cell r="F12">
            <v>467</v>
          </cell>
          <cell r="G12">
            <v>460</v>
          </cell>
        </row>
        <row r="13">
          <cell r="B13" t="str">
            <v>新年犬岡走ICONIC</v>
          </cell>
          <cell r="F13">
            <v>475</v>
          </cell>
          <cell r="G13">
            <v>466</v>
          </cell>
        </row>
        <row r="14">
          <cell r="B14" t="str">
            <v>ユニフォーム山本猛虎ICONIC</v>
          </cell>
          <cell r="F14">
            <v>461</v>
          </cell>
          <cell r="G14">
            <v>479</v>
          </cell>
        </row>
        <row r="15">
          <cell r="B15" t="str">
            <v>新年山本猛虎ICONIC</v>
          </cell>
          <cell r="F15">
            <v>467</v>
          </cell>
          <cell r="G15">
            <v>486</v>
          </cell>
        </row>
        <row r="16">
          <cell r="B16" t="str">
            <v>ユニフォーム芝山優生ICONIC</v>
          </cell>
          <cell r="F16">
            <v>472</v>
          </cell>
          <cell r="G16">
            <v>458</v>
          </cell>
        </row>
        <row r="17">
          <cell r="B17" t="str">
            <v>ユニフォーム海信之ICONIC</v>
          </cell>
          <cell r="F17">
            <v>466</v>
          </cell>
          <cell r="G17">
            <v>481</v>
          </cell>
        </row>
        <row r="18">
          <cell r="B18" t="str">
            <v>ユニフォーム海信之YELL</v>
          </cell>
          <cell r="F18">
            <v>450</v>
          </cell>
          <cell r="G18">
            <v>465</v>
          </cell>
        </row>
      </sheetData>
      <sheetData sheetId="11">
        <row r="2">
          <cell r="B2" t="str">
            <v>ユニフォーム及川徹ICONIC</v>
          </cell>
          <cell r="F2">
            <v>459</v>
          </cell>
          <cell r="G2">
            <v>510</v>
          </cell>
        </row>
        <row r="3">
          <cell r="B3" t="str">
            <v>プール掃除及川徹ICONIC</v>
          </cell>
          <cell r="F3">
            <v>463</v>
          </cell>
          <cell r="G3">
            <v>520</v>
          </cell>
        </row>
        <row r="4">
          <cell r="B4" t="str">
            <v>Xmas及川徹ICONIC</v>
          </cell>
          <cell r="F4">
            <v>465</v>
          </cell>
          <cell r="G4">
            <v>519</v>
          </cell>
        </row>
        <row r="5">
          <cell r="B5" t="str">
            <v>制服及川徹ICONIC</v>
          </cell>
          <cell r="F5">
            <v>467</v>
          </cell>
          <cell r="G5">
            <v>516</v>
          </cell>
        </row>
        <row r="6">
          <cell r="B6" t="str">
            <v>ユニフォーム岩泉一ICONIC</v>
          </cell>
          <cell r="F6">
            <v>464</v>
          </cell>
          <cell r="G6">
            <v>482</v>
          </cell>
        </row>
        <row r="7">
          <cell r="B7" t="str">
            <v>プール掃除岩泉一ICONIC</v>
          </cell>
          <cell r="F7">
            <v>470</v>
          </cell>
          <cell r="G7">
            <v>490</v>
          </cell>
        </row>
        <row r="8">
          <cell r="B8" t="str">
            <v>制服岩泉一ICONIC</v>
          </cell>
          <cell r="F8">
            <v>468</v>
          </cell>
          <cell r="G8">
            <v>492</v>
          </cell>
        </row>
        <row r="9">
          <cell r="B9" t="str">
            <v>ユニフォーム金田一勇太郎ICONIC</v>
          </cell>
          <cell r="F9">
            <v>465</v>
          </cell>
          <cell r="G9">
            <v>459</v>
          </cell>
        </row>
        <row r="10">
          <cell r="B10" t="str">
            <v>ユニフォーム京谷賢太郎ICONIC</v>
          </cell>
          <cell r="F10">
            <v>461</v>
          </cell>
          <cell r="G10">
            <v>484</v>
          </cell>
        </row>
        <row r="11">
          <cell r="B11" t="str">
            <v>ユニフォーム国見英ICONIC</v>
          </cell>
          <cell r="F11">
            <v>462</v>
          </cell>
          <cell r="G11">
            <v>467</v>
          </cell>
        </row>
        <row r="12">
          <cell r="B12" t="str">
            <v>職業体験国見英ICONIC</v>
          </cell>
          <cell r="F12">
            <v>468</v>
          </cell>
          <cell r="G12">
            <v>475</v>
          </cell>
        </row>
        <row r="13">
          <cell r="B13" t="str">
            <v>ユニフォーム渡親治ICONIC</v>
          </cell>
          <cell r="F13">
            <v>475</v>
          </cell>
          <cell r="G13">
            <v>463</v>
          </cell>
        </row>
        <row r="14">
          <cell r="B14" t="str">
            <v>ユニフォーム松川一静ICONIC</v>
          </cell>
          <cell r="F14">
            <v>465</v>
          </cell>
          <cell r="G14">
            <v>458</v>
          </cell>
        </row>
        <row r="15">
          <cell r="B15" t="str">
            <v>アート松川一静ICONIC</v>
          </cell>
          <cell r="F15">
            <v>473</v>
          </cell>
          <cell r="G15">
            <v>464</v>
          </cell>
        </row>
        <row r="16">
          <cell r="B16" t="str">
            <v>ユニフォーム花巻貴大ICONIC</v>
          </cell>
          <cell r="F16">
            <v>467</v>
          </cell>
          <cell r="G16">
            <v>469</v>
          </cell>
        </row>
        <row r="17">
          <cell r="B17" t="str">
            <v>アート花巻貴大ICONIC</v>
          </cell>
          <cell r="F17">
            <v>473</v>
          </cell>
          <cell r="G17">
            <v>477</v>
          </cell>
        </row>
      </sheetData>
      <sheetData sheetId="12">
        <row r="2">
          <cell r="B2" t="str">
            <v>ユニフォーム古牧譲ICONIC</v>
          </cell>
          <cell r="F2">
            <v>472</v>
          </cell>
          <cell r="G2">
            <v>484</v>
          </cell>
        </row>
        <row r="3">
          <cell r="B3" t="str">
            <v>雪遊び古牧譲ICONIC</v>
          </cell>
          <cell r="F3">
            <v>476</v>
          </cell>
          <cell r="G3">
            <v>494</v>
          </cell>
        </row>
        <row r="4">
          <cell r="B4" t="str">
            <v>ユニフォーム浅虫快人ICONIC</v>
          </cell>
          <cell r="F4">
            <v>466</v>
          </cell>
          <cell r="G4">
            <v>465</v>
          </cell>
        </row>
        <row r="5">
          <cell r="B5" t="str">
            <v>ユニフォーム南田大志ICONIC</v>
          </cell>
          <cell r="F5">
            <v>470</v>
          </cell>
          <cell r="G5">
            <v>457</v>
          </cell>
        </row>
        <row r="6">
          <cell r="B6" t="str">
            <v>ユニフォーム湯川良明ICONIC</v>
          </cell>
          <cell r="F6">
            <v>467</v>
          </cell>
          <cell r="G6">
            <v>464</v>
          </cell>
        </row>
        <row r="7">
          <cell r="B7" t="str">
            <v>ユニフォーム稲垣功ICONIC</v>
          </cell>
          <cell r="F7">
            <v>461</v>
          </cell>
          <cell r="G7">
            <v>468</v>
          </cell>
        </row>
        <row r="8">
          <cell r="B8" t="str">
            <v>ユニフォーム馬門英治ICONIC</v>
          </cell>
          <cell r="F8">
            <v>468</v>
          </cell>
          <cell r="G8">
            <v>462</v>
          </cell>
        </row>
        <row r="9">
          <cell r="B9" t="str">
            <v>ユニフォーム百沢雄大ICONIC</v>
          </cell>
          <cell r="F9">
            <v>463</v>
          </cell>
          <cell r="G9">
            <v>469</v>
          </cell>
        </row>
        <row r="10">
          <cell r="B10" t="str">
            <v>職業体験百沢雄大ICONIC</v>
          </cell>
          <cell r="F10">
            <v>469</v>
          </cell>
          <cell r="G10">
            <v>477</v>
          </cell>
        </row>
      </sheetData>
      <sheetData sheetId="13">
        <row r="2">
          <cell r="B2" t="str">
            <v>ユニフォーム宮侑ICONIC</v>
          </cell>
          <cell r="F2">
            <v>465</v>
          </cell>
          <cell r="G2">
            <v>506</v>
          </cell>
        </row>
        <row r="3">
          <cell r="B3" t="str">
            <v>文化祭宮侑ICONIC</v>
          </cell>
          <cell r="F3">
            <v>469</v>
          </cell>
          <cell r="G3">
            <v>516</v>
          </cell>
        </row>
        <row r="4">
          <cell r="B4" t="str">
            <v>ユニフォーム宮治ICONIC</v>
          </cell>
          <cell r="F4">
            <v>483</v>
          </cell>
          <cell r="G4">
            <v>484</v>
          </cell>
        </row>
        <row r="5">
          <cell r="B5" t="str">
            <v>ユニフォーム角名倫太郎ICONIC</v>
          </cell>
          <cell r="F5">
            <v>476</v>
          </cell>
          <cell r="G5">
            <v>477</v>
          </cell>
        </row>
        <row r="6">
          <cell r="B6" t="str">
            <v>ユニフォーム北信介ICONIC</v>
          </cell>
          <cell r="F6">
            <v>480</v>
          </cell>
          <cell r="G6">
            <v>478</v>
          </cell>
        </row>
        <row r="7">
          <cell r="B7" t="str">
            <v>Xmas北信介ICONIC</v>
          </cell>
          <cell r="F7">
            <v>486</v>
          </cell>
          <cell r="G7">
            <v>486</v>
          </cell>
        </row>
        <row r="8">
          <cell r="B8" t="str">
            <v>ユニフォーム尾白アランICONIC</v>
          </cell>
          <cell r="F8">
            <v>467</v>
          </cell>
          <cell r="G8">
            <v>479</v>
          </cell>
        </row>
        <row r="9">
          <cell r="B9" t="str">
            <v>雪遊び尾白アランICONIC</v>
          </cell>
          <cell r="F9">
            <v>473</v>
          </cell>
          <cell r="G9">
            <v>487</v>
          </cell>
        </row>
        <row r="10">
          <cell r="B10" t="str">
            <v>ユニフォーム赤木路成ICONIC</v>
          </cell>
          <cell r="F10">
            <v>474</v>
          </cell>
          <cell r="G10">
            <v>464</v>
          </cell>
        </row>
        <row r="11">
          <cell r="B11" t="str">
            <v>ユニフォーム大耳練ICONIC</v>
          </cell>
          <cell r="F11">
            <v>476</v>
          </cell>
          <cell r="G11">
            <v>466</v>
          </cell>
        </row>
        <row r="12">
          <cell r="B12" t="str">
            <v>ユニフォーム理石平介ICONIC</v>
          </cell>
          <cell r="F12">
            <v>465</v>
          </cell>
          <cell r="G12">
            <v>474</v>
          </cell>
        </row>
      </sheetData>
      <sheetData sheetId="14">
        <row r="2">
          <cell r="B2" t="str">
            <v>ユニフォーム牛島若利ICONIC</v>
          </cell>
          <cell r="F2">
            <v>472</v>
          </cell>
          <cell r="G2">
            <v>497</v>
          </cell>
        </row>
        <row r="3">
          <cell r="B3" t="str">
            <v>水着牛島若利ICONIC</v>
          </cell>
          <cell r="F3">
            <v>478</v>
          </cell>
          <cell r="G3">
            <v>505</v>
          </cell>
        </row>
        <row r="4">
          <cell r="B4" t="str">
            <v>新年牛島若利ICONIC</v>
          </cell>
          <cell r="F4">
            <v>472</v>
          </cell>
          <cell r="G4">
            <v>511</v>
          </cell>
        </row>
        <row r="5">
          <cell r="B5" t="str">
            <v>ユニフォーム天童覚ICONIC</v>
          </cell>
          <cell r="F5">
            <v>474</v>
          </cell>
          <cell r="G5">
            <v>477</v>
          </cell>
        </row>
        <row r="6">
          <cell r="B6" t="str">
            <v>水着天童覚ICONIC</v>
          </cell>
          <cell r="F6">
            <v>482</v>
          </cell>
          <cell r="G6">
            <v>483</v>
          </cell>
        </row>
        <row r="7">
          <cell r="B7" t="str">
            <v>文化祭天童覚ICONIC</v>
          </cell>
          <cell r="F7">
            <v>485</v>
          </cell>
          <cell r="G7">
            <v>480</v>
          </cell>
        </row>
        <row r="8">
          <cell r="B8" t="str">
            <v>ユニフォーム五色工ICONIC</v>
          </cell>
          <cell r="F8">
            <v>478</v>
          </cell>
          <cell r="G8">
            <v>484</v>
          </cell>
        </row>
        <row r="9">
          <cell r="B9" t="str">
            <v>職業体験五色工ICONIC</v>
          </cell>
          <cell r="F9">
            <v>484</v>
          </cell>
          <cell r="G9">
            <v>492</v>
          </cell>
        </row>
        <row r="10">
          <cell r="B10" t="str">
            <v>ユニフォーム白布賢二郎ICONIC</v>
          </cell>
          <cell r="F10">
            <v>468</v>
          </cell>
          <cell r="G10">
            <v>489</v>
          </cell>
        </row>
        <row r="11">
          <cell r="B11" t="str">
            <v>探偵白布賢二郎ICONIC</v>
          </cell>
          <cell r="F11">
            <v>472</v>
          </cell>
          <cell r="G11">
            <v>499</v>
          </cell>
        </row>
        <row r="12">
          <cell r="B12" t="str">
            <v>ユニフォーム大平獅音ICONIC</v>
          </cell>
          <cell r="F12">
            <v>478</v>
          </cell>
          <cell r="G12">
            <v>484</v>
          </cell>
        </row>
        <row r="13">
          <cell r="B13" t="str">
            <v>ユニフォーム川西太一ICONIC</v>
          </cell>
          <cell r="F13">
            <v>470</v>
          </cell>
          <cell r="G13">
            <v>477</v>
          </cell>
        </row>
        <row r="14">
          <cell r="B14" t="str">
            <v>ユニフォーム瀬見英太ICONIC</v>
          </cell>
          <cell r="F14">
            <v>469</v>
          </cell>
          <cell r="G14">
            <v>479</v>
          </cell>
        </row>
        <row r="15">
          <cell r="B15" t="str">
            <v>雪遊び瀬見英太ICONIC</v>
          </cell>
          <cell r="F15">
            <v>473</v>
          </cell>
          <cell r="G15">
            <v>489</v>
          </cell>
        </row>
        <row r="16">
          <cell r="B16" t="str">
            <v>ユニフォーム山形隼人ICONIC</v>
          </cell>
          <cell r="F16">
            <v>470</v>
          </cell>
          <cell r="G16">
            <v>456</v>
          </cell>
        </row>
      </sheetData>
      <sheetData sheetId="15">
        <row r="2">
          <cell r="B2" t="str">
            <v>ユニフォーム日向翔陽ICONIC</v>
          </cell>
          <cell r="F2">
            <v>493</v>
          </cell>
          <cell r="G2">
            <v>453</v>
          </cell>
        </row>
        <row r="3">
          <cell r="B3" t="str">
            <v>制服日向翔陽ICONIC</v>
          </cell>
          <cell r="F3">
            <v>501</v>
          </cell>
          <cell r="G3">
            <v>459</v>
          </cell>
        </row>
        <row r="4">
          <cell r="B4" t="str">
            <v>夏祭り日向翔陽ICONIC</v>
          </cell>
          <cell r="F4">
            <v>507</v>
          </cell>
          <cell r="G4">
            <v>453</v>
          </cell>
        </row>
        <row r="5">
          <cell r="B5" t="str">
            <v>ユニフォーム影山飛雄ICONIC</v>
          </cell>
          <cell r="F5">
            <v>465</v>
          </cell>
          <cell r="G5">
            <v>498</v>
          </cell>
        </row>
        <row r="6">
          <cell r="B6" t="str">
            <v>制服影山飛雄ICONIC</v>
          </cell>
          <cell r="F6">
            <v>469</v>
          </cell>
          <cell r="G6">
            <v>508</v>
          </cell>
        </row>
        <row r="7">
          <cell r="B7" t="str">
            <v>夏祭り影山飛雄ICONIC</v>
          </cell>
          <cell r="F7">
            <v>467</v>
          </cell>
          <cell r="G7">
            <v>510</v>
          </cell>
        </row>
        <row r="8">
          <cell r="B8" t="str">
            <v>Xmas影山飛雄ICONIC</v>
          </cell>
          <cell r="F8">
            <v>471</v>
          </cell>
          <cell r="G8">
            <v>516</v>
          </cell>
        </row>
        <row r="9">
          <cell r="B9" t="str">
            <v>ユニフォーム月島蛍ICONIC</v>
          </cell>
          <cell r="F9">
            <v>472</v>
          </cell>
          <cell r="G9">
            <v>466</v>
          </cell>
        </row>
        <row r="10">
          <cell r="B10" t="str">
            <v>水着月島蛍ICONIC</v>
          </cell>
          <cell r="F10">
            <v>480</v>
          </cell>
          <cell r="G10">
            <v>472</v>
          </cell>
        </row>
        <row r="11">
          <cell r="B11" t="str">
            <v>職業体験月島蛍ICONIC</v>
          </cell>
          <cell r="F11">
            <v>474</v>
          </cell>
          <cell r="G11">
            <v>478</v>
          </cell>
        </row>
        <row r="12">
          <cell r="B12" t="str">
            <v>ユニフォーム山口忠ICONIC</v>
          </cell>
          <cell r="F12">
            <v>469</v>
          </cell>
          <cell r="G12">
            <v>475</v>
          </cell>
        </row>
        <row r="13">
          <cell r="B13" t="str">
            <v>水着山口忠ICONIC</v>
          </cell>
          <cell r="F13">
            <v>475</v>
          </cell>
          <cell r="G13">
            <v>483</v>
          </cell>
        </row>
        <row r="14">
          <cell r="B14" t="str">
            <v>雪遊び山口忠ICONIC</v>
          </cell>
          <cell r="F14">
            <v>476</v>
          </cell>
          <cell r="G14">
            <v>482</v>
          </cell>
        </row>
        <row r="15">
          <cell r="B15" t="str">
            <v>ユニフォーム西谷夕ICONIC</v>
          </cell>
          <cell r="F15">
            <v>479</v>
          </cell>
          <cell r="G15">
            <v>470</v>
          </cell>
        </row>
        <row r="16">
          <cell r="B16" t="str">
            <v>制服西谷夕ICONIC</v>
          </cell>
          <cell r="F16">
            <v>487</v>
          </cell>
          <cell r="G16">
            <v>476</v>
          </cell>
        </row>
        <row r="17">
          <cell r="B17" t="str">
            <v>Xmas西谷夕ICONIC</v>
          </cell>
          <cell r="F17">
            <v>493</v>
          </cell>
          <cell r="G17">
            <v>480</v>
          </cell>
        </row>
        <row r="18">
          <cell r="B18" t="str">
            <v>ユニフォーム田中龍之介ICONIC</v>
          </cell>
          <cell r="F18">
            <v>463</v>
          </cell>
          <cell r="G18">
            <v>469</v>
          </cell>
        </row>
        <row r="19">
          <cell r="B19" t="str">
            <v>制服田中龍之介ICONIC</v>
          </cell>
          <cell r="F19">
            <v>469</v>
          </cell>
          <cell r="G19">
            <v>477</v>
          </cell>
        </row>
        <row r="20">
          <cell r="B20" t="str">
            <v>新年田中龍之介ICONIC</v>
          </cell>
          <cell r="F20">
            <v>472</v>
          </cell>
          <cell r="G20">
            <v>474</v>
          </cell>
        </row>
        <row r="21">
          <cell r="B21" t="str">
            <v>ユニフォーム澤村大地ICONIC</v>
          </cell>
          <cell r="F21">
            <v>477</v>
          </cell>
          <cell r="G21">
            <v>473</v>
          </cell>
        </row>
        <row r="22">
          <cell r="B22" t="str">
            <v>プール掃除澤村大地ICONIC</v>
          </cell>
          <cell r="F22">
            <v>483</v>
          </cell>
          <cell r="G22">
            <v>481</v>
          </cell>
        </row>
        <row r="23">
          <cell r="B23" t="str">
            <v>文化祭澤村大地ICONIC</v>
          </cell>
          <cell r="F23">
            <v>485</v>
          </cell>
          <cell r="G23">
            <v>479</v>
          </cell>
        </row>
        <row r="24">
          <cell r="B24" t="str">
            <v>ユニフォーム菅原考支ICONIC</v>
          </cell>
          <cell r="F24">
            <v>462</v>
          </cell>
          <cell r="G24">
            <v>477</v>
          </cell>
        </row>
        <row r="25">
          <cell r="B25" t="str">
            <v>プール掃除菅原考支ICONIC</v>
          </cell>
          <cell r="F25">
            <v>466</v>
          </cell>
          <cell r="G25">
            <v>487</v>
          </cell>
        </row>
        <row r="26">
          <cell r="B26" t="str">
            <v>文化祭菅原考支ICONIC</v>
          </cell>
          <cell r="F26">
            <v>464</v>
          </cell>
          <cell r="G26">
            <v>489</v>
          </cell>
        </row>
        <row r="27">
          <cell r="B27" t="str">
            <v>ユニフォーム東峰旭ICONIC</v>
          </cell>
          <cell r="F27">
            <v>465</v>
          </cell>
          <cell r="G27">
            <v>485</v>
          </cell>
        </row>
        <row r="28">
          <cell r="B28" t="str">
            <v>プール掃除東峰旭ICONIC</v>
          </cell>
          <cell r="F28">
            <v>453</v>
          </cell>
          <cell r="G28">
            <v>477</v>
          </cell>
        </row>
        <row r="29">
          <cell r="B29" t="str">
            <v>ユニフォーム東峰旭YELL</v>
          </cell>
          <cell r="F29">
            <v>461</v>
          </cell>
          <cell r="G29">
            <v>491</v>
          </cell>
        </row>
        <row r="30">
          <cell r="B30" t="str">
            <v>ユニフォーム縁下力ICONIC</v>
          </cell>
          <cell r="F30">
            <v>461</v>
          </cell>
          <cell r="G30">
            <v>459</v>
          </cell>
        </row>
        <row r="31">
          <cell r="B31" t="str">
            <v>探偵縁下力ICONIC</v>
          </cell>
          <cell r="F31">
            <v>467</v>
          </cell>
          <cell r="G31">
            <v>468</v>
          </cell>
        </row>
        <row r="32">
          <cell r="B32" t="str">
            <v>ユニフォーム木下久志ICONIC</v>
          </cell>
          <cell r="F32">
            <v>460</v>
          </cell>
          <cell r="G32">
            <v>469</v>
          </cell>
        </row>
        <row r="33">
          <cell r="B33" t="str">
            <v>ユニフォーム成田一仁ICONIC</v>
          </cell>
          <cell r="F33">
            <v>460</v>
          </cell>
          <cell r="G33">
            <v>464</v>
          </cell>
        </row>
      </sheetData>
      <sheetData sheetId="16">
        <row r="2">
          <cell r="B2" t="str">
            <v>ユニフォーム木兎光太郎ICONIC</v>
          </cell>
          <cell r="F2">
            <v>481</v>
          </cell>
          <cell r="G2">
            <v>488</v>
          </cell>
        </row>
        <row r="3">
          <cell r="B3" t="str">
            <v>夏祭り木兎光太郎ICONIC</v>
          </cell>
          <cell r="F3">
            <v>487</v>
          </cell>
          <cell r="G3">
            <v>496</v>
          </cell>
        </row>
        <row r="4">
          <cell r="B4" t="str">
            <v>Xmas木兎光太郎ICONIC</v>
          </cell>
          <cell r="F4">
            <v>490</v>
          </cell>
          <cell r="G4">
            <v>494</v>
          </cell>
        </row>
        <row r="5">
          <cell r="B5" t="str">
            <v>ユニフォーム木葉秋紀ICONIC</v>
          </cell>
          <cell r="F5">
            <v>479</v>
          </cell>
          <cell r="G5">
            <v>483</v>
          </cell>
        </row>
        <row r="6">
          <cell r="B6" t="str">
            <v>探偵木葉秋紀ICONIC</v>
          </cell>
          <cell r="F6">
            <v>485</v>
          </cell>
          <cell r="G6">
            <v>491</v>
          </cell>
        </row>
        <row r="7">
          <cell r="B7" t="str">
            <v>ユニフォーム猿杙大和ICONIC</v>
          </cell>
          <cell r="F7">
            <v>483</v>
          </cell>
          <cell r="G7">
            <v>479</v>
          </cell>
        </row>
        <row r="8">
          <cell r="B8" t="str">
            <v>ユニフォーム小見春樹ICONIC</v>
          </cell>
          <cell r="F8">
            <v>474</v>
          </cell>
          <cell r="G8">
            <v>456</v>
          </cell>
        </row>
        <row r="9">
          <cell r="B9" t="str">
            <v>ユニフォーム尾長渉ICONIC</v>
          </cell>
          <cell r="F9">
            <v>463</v>
          </cell>
          <cell r="G9">
            <v>462</v>
          </cell>
        </row>
        <row r="10">
          <cell r="B10" t="str">
            <v>ユニフォーム鷲尾辰生ICONIC</v>
          </cell>
          <cell r="F10">
            <v>471</v>
          </cell>
          <cell r="G10">
            <v>476</v>
          </cell>
        </row>
        <row r="11">
          <cell r="B11" t="str">
            <v>ユニフォーム赤葦京治ICONIC</v>
          </cell>
          <cell r="F11">
            <v>472</v>
          </cell>
          <cell r="G11">
            <v>492</v>
          </cell>
        </row>
        <row r="12">
          <cell r="B12" t="str">
            <v>夏祭り赤葦京治ICONIC</v>
          </cell>
          <cell r="F12">
            <v>476</v>
          </cell>
          <cell r="G12">
            <v>502</v>
          </cell>
        </row>
      </sheetData>
      <sheetData sheetId="17">
        <row r="2">
          <cell r="B2" t="str">
            <v>ユニフォーム照島游児ICONIC</v>
          </cell>
          <cell r="F2">
            <v>467</v>
          </cell>
          <cell r="G2">
            <v>479</v>
          </cell>
        </row>
        <row r="3">
          <cell r="B3" t="str">
            <v>制服照島游児ICONIC</v>
          </cell>
          <cell r="F3">
            <v>473</v>
          </cell>
          <cell r="G3">
            <v>487</v>
          </cell>
        </row>
        <row r="4">
          <cell r="B4" t="str">
            <v>雪遊び照島游児ICONIC</v>
          </cell>
          <cell r="F4">
            <v>476</v>
          </cell>
          <cell r="G4">
            <v>484</v>
          </cell>
        </row>
        <row r="5">
          <cell r="B5" t="str">
            <v>ユニフォーム母畑和馬ICONIC</v>
          </cell>
          <cell r="F5">
            <v>470</v>
          </cell>
          <cell r="G5">
            <v>464</v>
          </cell>
        </row>
        <row r="6">
          <cell r="B6" t="str">
            <v>ユニフォーム二岐丈晴ICONIC</v>
          </cell>
          <cell r="F6">
            <v>464</v>
          </cell>
          <cell r="G6">
            <v>469</v>
          </cell>
        </row>
        <row r="7">
          <cell r="B7" t="str">
            <v>制服二岐丈晴ICONIC</v>
          </cell>
          <cell r="F7">
            <v>468</v>
          </cell>
          <cell r="G7">
            <v>479</v>
          </cell>
        </row>
        <row r="8">
          <cell r="B8" t="str">
            <v>ユニフォーム沼尻凛太郎ICONIC</v>
          </cell>
          <cell r="F8">
            <v>462</v>
          </cell>
          <cell r="G8">
            <v>470</v>
          </cell>
        </row>
        <row r="9">
          <cell r="B9" t="str">
            <v>ユニフォーム飯坂信義ICONIC</v>
          </cell>
          <cell r="F9">
            <v>469</v>
          </cell>
          <cell r="G9">
            <v>461</v>
          </cell>
        </row>
        <row r="10">
          <cell r="B10" t="str">
            <v>ユニフォーム東山勝道ICONIC</v>
          </cell>
          <cell r="F10">
            <v>470</v>
          </cell>
          <cell r="G10">
            <v>469</v>
          </cell>
        </row>
        <row r="11">
          <cell r="B11" t="str">
            <v>ユニフォーム土湯新ICONIC</v>
          </cell>
          <cell r="F11">
            <v>469</v>
          </cell>
          <cell r="G11">
            <v>456</v>
          </cell>
        </row>
      </sheetData>
      <sheetData sheetId="18">
        <row r="2">
          <cell r="B2" t="str">
            <v>ユニフォーム十和田良樹ICONIC</v>
          </cell>
          <cell r="F2">
            <v>465</v>
          </cell>
          <cell r="G2">
            <v>472</v>
          </cell>
        </row>
        <row r="3">
          <cell r="B3" t="str">
            <v>ユニフォーム森岳歩ICONIC</v>
          </cell>
          <cell r="F3">
            <v>465</v>
          </cell>
          <cell r="G3">
            <v>460</v>
          </cell>
        </row>
        <row r="4">
          <cell r="B4" t="str">
            <v>ユニフォーム唐松拓巳ICONIC</v>
          </cell>
          <cell r="F4">
            <v>468</v>
          </cell>
          <cell r="G4">
            <v>473</v>
          </cell>
        </row>
        <row r="5">
          <cell r="B5" t="str">
            <v>ユニフォーム田沢裕樹ICONIC</v>
          </cell>
          <cell r="F5">
            <v>466</v>
          </cell>
          <cell r="G5">
            <v>467</v>
          </cell>
        </row>
        <row r="6">
          <cell r="B6" t="str">
            <v>ユニフォーム子安颯真ICONIC</v>
          </cell>
          <cell r="F6">
            <v>465</v>
          </cell>
          <cell r="G6">
            <v>468</v>
          </cell>
        </row>
        <row r="7">
          <cell r="B7" t="str">
            <v>ユニフォーム横手駿ICONIC</v>
          </cell>
          <cell r="F7">
            <v>470</v>
          </cell>
          <cell r="G7">
            <v>458</v>
          </cell>
        </row>
        <row r="8">
          <cell r="B8" t="str">
            <v>ユニフォーム夏瀬伊吹ICONIC</v>
          </cell>
          <cell r="F8">
            <v>463</v>
          </cell>
          <cell r="G8">
            <v>472</v>
          </cell>
        </row>
      </sheetData>
      <sheetData sheetId="19">
        <row r="2">
          <cell r="B2" t="str">
            <v>ユニフォーム駒木輝ICONIC</v>
          </cell>
          <cell r="F2">
            <v>463</v>
          </cell>
          <cell r="G2">
            <v>468</v>
          </cell>
        </row>
        <row r="3">
          <cell r="B3" t="str">
            <v>ユニフォーム茶屋和馬ICONIC</v>
          </cell>
          <cell r="F3">
            <v>466</v>
          </cell>
          <cell r="G3">
            <v>462</v>
          </cell>
        </row>
        <row r="4">
          <cell r="B4" t="str">
            <v>ユニフォーム玉川弘樹ICONIC</v>
          </cell>
          <cell r="F4">
            <v>466</v>
          </cell>
          <cell r="G4">
            <v>464</v>
          </cell>
        </row>
        <row r="5">
          <cell r="B5" t="str">
            <v>ユニフォーム桜井大河ICONIC</v>
          </cell>
          <cell r="F5">
            <v>473</v>
          </cell>
          <cell r="G5">
            <v>458</v>
          </cell>
        </row>
        <row r="6">
          <cell r="B6" t="str">
            <v>ユニフォーム芳賀良治ICONIC</v>
          </cell>
          <cell r="F6">
            <v>458</v>
          </cell>
          <cell r="G6">
            <v>477</v>
          </cell>
        </row>
        <row r="7">
          <cell r="B7" t="str">
            <v>ユニフォーム渋谷陸斗ICONIC</v>
          </cell>
          <cell r="F7">
            <v>465</v>
          </cell>
          <cell r="G7">
            <v>460</v>
          </cell>
        </row>
        <row r="8">
          <cell r="B8" t="str">
            <v>ユニフォーム池尻隼人ICONIC</v>
          </cell>
          <cell r="F8">
            <v>465</v>
          </cell>
          <cell r="G8">
            <v>467</v>
          </cell>
        </row>
      </sheetData>
      <sheetData sheetId="20">
        <row r="2">
          <cell r="B2" t="str">
            <v>ユニフォーム中島猛ICONIC</v>
          </cell>
          <cell r="F2">
            <v>471</v>
          </cell>
          <cell r="G2">
            <v>478</v>
          </cell>
        </row>
        <row r="3">
          <cell r="B3" t="str">
            <v>ユニフォーム白石優希ICONIC</v>
          </cell>
          <cell r="F3">
            <v>459</v>
          </cell>
          <cell r="G3">
            <v>465</v>
          </cell>
        </row>
        <row r="4">
          <cell r="B4" t="str">
            <v>ユニフォーム花山一雅ICONIC</v>
          </cell>
          <cell r="F4">
            <v>474</v>
          </cell>
          <cell r="G4">
            <v>483</v>
          </cell>
        </row>
        <row r="5">
          <cell r="B5" t="str">
            <v>ユニフォーム鳴子哲平ICONIC</v>
          </cell>
          <cell r="F5">
            <v>469</v>
          </cell>
          <cell r="G5">
            <v>458</v>
          </cell>
        </row>
        <row r="6">
          <cell r="B6" t="str">
            <v>ユニフォーム秋保和光ICONIC</v>
          </cell>
          <cell r="F6">
            <v>470</v>
          </cell>
          <cell r="G6">
            <v>456</v>
          </cell>
        </row>
        <row r="7">
          <cell r="B7" t="str">
            <v>ユニフォーム松島剛ICONIC</v>
          </cell>
          <cell r="F7">
            <v>471</v>
          </cell>
          <cell r="G7">
            <v>460</v>
          </cell>
        </row>
        <row r="8">
          <cell r="B8" t="str">
            <v>ユニフォーム川渡瞬己ICONIC</v>
          </cell>
          <cell r="F8">
            <v>468</v>
          </cell>
          <cell r="G8">
            <v>473</v>
          </cell>
        </row>
      </sheetData>
      <sheetData sheetId="21">
        <row r="2">
          <cell r="B2" t="str">
            <v>ユニフォーム青根高伸ICONIC</v>
          </cell>
          <cell r="F2">
            <v>476</v>
          </cell>
          <cell r="G2">
            <v>472</v>
          </cell>
        </row>
        <row r="3">
          <cell r="B3" t="str">
            <v>制服青根高伸ICONIC</v>
          </cell>
          <cell r="F3">
            <v>484</v>
          </cell>
          <cell r="G3">
            <v>478</v>
          </cell>
        </row>
        <row r="4">
          <cell r="B4" t="str">
            <v>プール掃除青根高伸ICONIC</v>
          </cell>
          <cell r="F4">
            <v>482</v>
          </cell>
          <cell r="G4">
            <v>480</v>
          </cell>
        </row>
        <row r="5">
          <cell r="B5" t="str">
            <v>ユニフォーム二口堅治ICONIC</v>
          </cell>
          <cell r="F5">
            <v>478</v>
          </cell>
          <cell r="G5">
            <v>484</v>
          </cell>
        </row>
        <row r="6">
          <cell r="B6" t="str">
            <v>制服二口堅治ICONIC</v>
          </cell>
          <cell r="F6">
            <v>484</v>
          </cell>
          <cell r="G6">
            <v>492</v>
          </cell>
        </row>
        <row r="7">
          <cell r="B7" t="str">
            <v>プール掃除二口堅治ICONIC</v>
          </cell>
          <cell r="F7">
            <v>492</v>
          </cell>
          <cell r="G7">
            <v>484</v>
          </cell>
        </row>
        <row r="8">
          <cell r="B8" t="str">
            <v>ユニフォーム黄金川貫至ICONIC</v>
          </cell>
          <cell r="F8">
            <v>475</v>
          </cell>
          <cell r="G8">
            <v>481</v>
          </cell>
        </row>
        <row r="9">
          <cell r="B9" t="str">
            <v>制服黄金川貫至ICONIC</v>
          </cell>
          <cell r="F9">
            <v>479</v>
          </cell>
          <cell r="G9">
            <v>491</v>
          </cell>
        </row>
        <row r="10">
          <cell r="B10" t="str">
            <v>職業体験黄金川貫至ICONIC</v>
          </cell>
          <cell r="F10">
            <v>473</v>
          </cell>
          <cell r="G10">
            <v>497</v>
          </cell>
        </row>
        <row r="11">
          <cell r="B11" t="str">
            <v>ユニフォーム小原豊ICONIC</v>
          </cell>
          <cell r="F11">
            <v>465</v>
          </cell>
          <cell r="G11">
            <v>469</v>
          </cell>
        </row>
        <row r="12">
          <cell r="B12" t="str">
            <v>ユニフォーム女川太郎ICONIC</v>
          </cell>
          <cell r="F12">
            <v>473</v>
          </cell>
          <cell r="G12">
            <v>473</v>
          </cell>
        </row>
        <row r="13">
          <cell r="B13" t="str">
            <v>ユニフォーム作並浩輔ICONIC</v>
          </cell>
          <cell r="F13">
            <v>473</v>
          </cell>
          <cell r="G13">
            <v>456</v>
          </cell>
        </row>
        <row r="14">
          <cell r="B14" t="str">
            <v>ユニフォーム吹上仁悟ICONIC</v>
          </cell>
          <cell r="F14">
            <v>471</v>
          </cell>
          <cell r="G14">
            <v>472</v>
          </cell>
        </row>
      </sheetData>
      <sheetData sheetId="22">
        <row r="2">
          <cell r="B2" t="str">
            <v>ユニフォーム佐久早聖臣ICONIC</v>
          </cell>
          <cell r="F2">
            <v>480</v>
          </cell>
          <cell r="G2">
            <v>490</v>
          </cell>
        </row>
        <row r="3">
          <cell r="B3" t="str">
            <v>ユニフォーム小森元也ICONIC</v>
          </cell>
          <cell r="F3">
            <v>478</v>
          </cell>
          <cell r="G3">
            <v>469</v>
          </cell>
        </row>
      </sheetData>
      <sheetData sheetId="23"/>
      <sheetData sheetId="24"/>
      <sheetData sheetId="25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&#12495;&#12452;&#12489;&#12522;&#12461;&#12515;&#12521;&#33021;&#21147;&#19968;&#35239;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作成者" refreshedDate="45303.751076273147" createdVersion="8" refreshedVersion="8" minRefreshableVersion="3" recordCount="164" xr:uid="{D2A25710-863A-4840-9337-C405E37CEEDB}">
  <cacheSource type="worksheet">
    <worksheetSource name="Q_Stat" r:id="rId2"/>
  </cacheSource>
  <cacheFields count="31">
    <cacheField name="No." numFmtId="0">
      <sharedItems/>
    </cacheField>
    <cacheField name="服装" numFmtId="0">
      <sharedItems count="11">
        <s v="ユニフォーム"/>
        <s v="制服"/>
        <s v="夏祭り"/>
        <s v="Xmas"/>
        <s v="水着"/>
        <s v="職業体験"/>
        <s v="新年"/>
        <s v="プール掃除"/>
        <s v="文化祭"/>
        <s v="探偵"/>
        <s v="アート"/>
      </sharedItems>
    </cacheField>
    <cacheField name="名前" numFmtId="0">
      <sharedItems count="106">
        <s v="日向翔陽"/>
        <s v="影山飛雄"/>
        <s v="月島蛍"/>
        <s v="山口忠"/>
        <s v="西谷夕"/>
        <s v="田中龍之介"/>
        <s v="澤村大地"/>
        <s v="菅原考支"/>
        <s v="東峰旭"/>
        <s v="縁下力"/>
        <s v="木下久志"/>
        <s v="成田一仁"/>
        <s v="孤爪研磨"/>
        <s v="黒尾鉄朗"/>
        <s v="灰羽リエーフ"/>
        <s v="夜久衛輔"/>
        <s v="福永招平"/>
        <s v="犬岡走"/>
        <s v="山本猛虎"/>
        <s v="芝山優生"/>
        <s v="海信之"/>
        <s v="青根高伸"/>
        <s v="二口堅治"/>
        <s v="黄金川貫至"/>
        <s v="小原豊"/>
        <s v="女川太郎"/>
        <s v="作並浩輔"/>
        <s v="吹上仁悟"/>
        <s v="及川徹"/>
        <s v="岩泉一"/>
        <s v="金田一勇太郎"/>
        <s v="京谷賢太郎"/>
        <s v="国見英"/>
        <s v="渡親治"/>
        <s v="松川一静"/>
        <s v="花巻貴大"/>
        <s v="駒木輝"/>
        <s v="茶屋和馬"/>
        <s v="玉川弘樹"/>
        <s v="桜井大河"/>
        <s v="芳賀良治"/>
        <s v="渋谷陸斗"/>
        <s v="池尻隼人"/>
        <s v="十和田良樹"/>
        <s v="森岳歩"/>
        <s v="唐松拓巳"/>
        <s v="田沢裕樹"/>
        <s v="子安颯真"/>
        <s v="横手駿"/>
        <s v="夏瀬伊吹"/>
        <s v="古牧譲"/>
        <s v="浅虫快人"/>
        <s v="南田大志"/>
        <s v="湯川良明"/>
        <s v="稲垣功"/>
        <s v="馬門英治"/>
        <s v="百沢雄大"/>
        <s v="照島游児"/>
        <s v="母畑和馬"/>
        <s v="二岐丈晴"/>
        <s v="沼尻凛太郎"/>
        <s v="飯坂信義"/>
        <s v="東山勝道"/>
        <s v="土湯新"/>
        <s v="中島猛"/>
        <s v="白石優希"/>
        <s v="花山一雅"/>
        <s v="鳴子哲平"/>
        <s v="秋保和光"/>
        <s v="松島剛"/>
        <s v="川渡瞬己"/>
        <s v="牛島若利"/>
        <s v="天童覚"/>
        <s v="五色工"/>
        <s v="白布賢二郎"/>
        <s v="大平獅音"/>
        <s v="川西太一"/>
        <s v="瀬見英太"/>
        <s v="山形隼人"/>
        <s v="宮侑"/>
        <s v="宮治"/>
        <s v="角名倫太郎"/>
        <s v="北信介"/>
        <s v="尾白アラン"/>
        <s v="赤木路成"/>
        <s v="大耳練"/>
        <s v="理石平介"/>
        <s v="木兎光太郎"/>
        <s v="木葉秋紀"/>
        <s v="猿杙大和"/>
        <s v="小見春樹"/>
        <s v="尾長渉"/>
        <s v="鷲尾辰生"/>
        <s v="赤葦京治"/>
        <s v="星海光来"/>
        <s v="昼神幸郎"/>
        <s v="佐久早聖臣"/>
        <s v="小森元也"/>
        <s v="大将優"/>
        <s v="沼井和馬"/>
        <s v="潜尚保"/>
        <s v="高千穂恵也"/>
        <s v="広尾倖児"/>
        <s v="先島伊澄"/>
        <s v="背黒晃彦"/>
        <s v="赤間颯"/>
      </sharedItems>
    </cacheField>
    <cacheField name="じゃんけん" numFmtId="0">
      <sharedItems count="3">
        <s v="チョキ"/>
        <s v="パー"/>
        <s v="グー"/>
      </sharedItems>
    </cacheField>
    <cacheField name="ポジション" numFmtId="0">
      <sharedItems count="4">
        <s v="MB"/>
        <s v="S"/>
        <s v="Li"/>
        <s v="WS"/>
      </sharedItems>
    </cacheField>
    <cacheField name="高校" numFmtId="0">
      <sharedItems count="15">
        <s v="烏野"/>
        <s v="音駒"/>
        <s v="伊達工"/>
        <s v="青城"/>
        <s v="常波"/>
        <s v="扇南"/>
        <s v="角川"/>
        <s v="条善寺"/>
        <s v="和久南"/>
        <s v="白鳥沢"/>
        <s v="稲荷崎"/>
        <s v="梟谷"/>
        <s v="鴎台"/>
        <s v="井闥山"/>
        <s v="戸美"/>
      </sharedItems>
    </cacheField>
    <cacheField name="レアリティ" numFmtId="0">
      <sharedItems count="2">
        <s v="ICONIC"/>
        <s v="YELL"/>
      </sharedItems>
    </cacheField>
    <cacheField name="LV" numFmtId="0">
      <sharedItems/>
    </cacheField>
    <cacheField name="装備" numFmtId="0">
      <sharedItems/>
    </cacheField>
    <cacheField name="☆" numFmtId="0">
      <sharedItems/>
    </cacheField>
    <cacheField name="総合値" numFmtId="0">
      <sharedItems/>
    </cacheField>
    <cacheField name="スパイク" numFmtId="0">
      <sharedItems containsSemiMixedTypes="0" containsString="0" containsNumber="1" containsInteger="1" minValue="112" maxValue="136" count="22">
        <n v="115"/>
        <n v="123"/>
        <n v="116"/>
        <n v="114"/>
        <n v="117"/>
        <n v="125"/>
        <n v="118"/>
        <n v="127"/>
        <n v="128"/>
        <n v="113"/>
        <n v="126"/>
        <n v="124"/>
        <n v="120"/>
        <n v="119"/>
        <n v="121"/>
        <n v="122"/>
        <n v="112"/>
        <n v="130"/>
        <n v="129"/>
        <n v="131"/>
        <n v="133"/>
        <n v="136"/>
      </sharedItems>
    </cacheField>
    <cacheField name="サーブ" numFmtId="0">
      <sharedItems containsSemiMixedTypes="0" containsString="0" containsNumber="1" containsInteger="1" minValue="110" maxValue="135" count="24">
        <n v="112"/>
        <n v="123"/>
        <n v="110"/>
        <n v="117"/>
        <n v="116"/>
        <n v="115"/>
        <n v="125"/>
        <n v="128"/>
        <n v="122"/>
        <n v="121"/>
        <n v="114"/>
        <n v="111"/>
        <n v="113"/>
        <n v="120"/>
        <n v="119"/>
        <n v="118"/>
        <n v="127"/>
        <n v="130"/>
        <n v="129"/>
        <n v="126"/>
        <n v="124"/>
        <n v="133"/>
        <n v="135"/>
        <n v="132"/>
      </sharedItems>
    </cacheField>
    <cacheField name="セッティング" numFmtId="0">
      <sharedItems containsSemiMixedTypes="0" containsString="0" containsNumber="1" containsInteger="1" minValue="110" maxValue="135"/>
    </cacheField>
    <cacheField name="頭脳" numFmtId="0">
      <sharedItems containsSemiMixedTypes="0" containsString="0" containsNumber="1" containsInteger="1" minValue="112" maxValue="132"/>
    </cacheField>
    <cacheField name="幸運" numFmtId="0">
      <sharedItems containsSemiMixedTypes="0" containsString="0" containsNumber="1" containsInteger="1" minValue="97" maxValue="101"/>
    </cacheField>
    <cacheField name="ブロック" numFmtId="0">
      <sharedItems containsSemiMixedTypes="0" containsString="0" containsNumber="1" containsInteger="1" minValue="110" maxValue="134"/>
    </cacheField>
    <cacheField name="レシーブ" numFmtId="0">
      <sharedItems containsSemiMixedTypes="0" containsString="0" containsNumber="1" containsInteger="1" minValue="110" maxValue="136"/>
    </cacheField>
    <cacheField name="バネ" numFmtId="0">
      <sharedItems containsSemiMixedTypes="0" containsString="0" containsNumber="1" containsInteger="1" minValue="112" maxValue="134"/>
    </cacheField>
    <cacheField name="スピード" numFmtId="0">
      <sharedItems containsSemiMixedTypes="0" containsString="0" containsNumber="1" containsInteger="1" minValue="111" maxValue="130"/>
    </cacheField>
    <cacheField name="メンタル" numFmtId="0">
      <sharedItems containsSemiMixedTypes="0" containsString="0" containsNumber="1" containsInteger="1" minValue="26" maxValue="51"/>
    </cacheField>
    <cacheField name="攻撃力" numFmtId="0">
      <sharedItems containsSemiMixedTypes="0" containsString="0" containsNumber="1" containsInteger="1" minValue="453" maxValue="520"/>
    </cacheField>
    <cacheField name="守備力" numFmtId="0">
      <sharedItems containsSemiMixedTypes="0" containsString="0" containsNumber="1" containsInteger="1" minValue="450" maxValue="507"/>
    </cacheField>
    <cacheField name="No用" numFmtId="0">
      <sharedItems/>
    </cacheField>
    <cacheField name="よみがな" numFmtId="0">
      <sharedItems/>
    </cacheField>
    <cacheField name="TotalStat" numFmtId="0">
      <sharedItems containsSemiMixedTypes="0" containsString="0" containsNumber="1" containsInteger="1" minValue="1046" maxValue="1125"/>
    </cacheField>
    <cacheField name="AttackVal" numFmtId="0">
      <sharedItems containsSemiMixedTypes="0" containsString="0" containsNumber="1" containsInteger="1" minValue="211" maxValue="237"/>
    </cacheField>
    <cacheField name="ServeVal" numFmtId="0">
      <sharedItems containsSemiMixedTypes="0" containsString="0" containsNumber="1" containsInteger="1" minValue="224" maxValue="262"/>
    </cacheField>
    <cacheField name="TossVal" numFmtId="0">
      <sharedItems containsSemiMixedTypes="0" containsString="0" containsNumber="1" containsInteger="1" minValue="224" maxValue="264"/>
    </cacheField>
    <cacheField name="ReceiveVal" numFmtId="0">
      <sharedItems containsSemiMixedTypes="0" containsString="0" containsNumber="1" containsInteger="1" minValue="223" maxValue="264"/>
    </cacheField>
    <cacheField name="BlockVal" numFmtId="0">
      <sharedItems containsSemiMixedTypes="0" containsString="0" containsNumber="1" containsInteger="1" minValue="224" maxValue="26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4">
  <r>
    <s v="1"/>
    <x v="0"/>
    <x v="0"/>
    <x v="0"/>
    <x v="0"/>
    <x v="0"/>
    <x v="0"/>
    <s v="99"/>
    <s v="-"/>
    <s v="5"/>
    <s v="74"/>
    <x v="0"/>
    <x v="0"/>
    <n v="112"/>
    <n v="114"/>
    <n v="97"/>
    <n v="123"/>
    <n v="112"/>
    <n v="129"/>
    <n v="129"/>
    <n v="26"/>
    <n v="453"/>
    <n v="493"/>
    <s v="ユニフォーム日向翔陽ICONIC"/>
    <s v="ひなたしょうよう"/>
    <n v="1069"/>
    <n v="212"/>
    <n v="226"/>
    <n v="226"/>
    <n v="241"/>
    <n v="252"/>
  </r>
  <r>
    <s v="4"/>
    <x v="0"/>
    <x v="1"/>
    <x v="0"/>
    <x v="1"/>
    <x v="0"/>
    <x v="0"/>
    <s v="99"/>
    <s v="-"/>
    <s v="5"/>
    <s v="78"/>
    <x v="1"/>
    <x v="1"/>
    <n v="129"/>
    <n v="123"/>
    <n v="101"/>
    <n v="115"/>
    <n v="120"/>
    <n v="115"/>
    <n v="115"/>
    <n v="31"/>
    <n v="498"/>
    <n v="465"/>
    <s v="ユニフォーム影山飛雄ICONIC"/>
    <s v="かげやまとびお"/>
    <n v="1095"/>
    <n v="224"/>
    <n v="246"/>
    <n v="252"/>
    <n v="235"/>
    <n v="230"/>
  </r>
  <r>
    <s v="8"/>
    <x v="0"/>
    <x v="2"/>
    <x v="0"/>
    <x v="0"/>
    <x v="0"/>
    <x v="0"/>
    <s v="99"/>
    <s v="-"/>
    <s v="5"/>
    <s v="75"/>
    <x v="2"/>
    <x v="0"/>
    <n v="112"/>
    <n v="126"/>
    <n v="97"/>
    <n v="127"/>
    <n v="114"/>
    <n v="116"/>
    <n v="115"/>
    <n v="36"/>
    <n v="466"/>
    <n v="472"/>
    <s v="ユニフォーム月島蛍ICONIC"/>
    <s v="つきしまけい"/>
    <n v="1071"/>
    <n v="213"/>
    <n v="238"/>
    <n v="238"/>
    <n v="229"/>
    <n v="243"/>
  </r>
  <r>
    <s v="11"/>
    <x v="0"/>
    <x v="3"/>
    <x v="1"/>
    <x v="0"/>
    <x v="0"/>
    <x v="0"/>
    <s v="99"/>
    <s v="-"/>
    <s v="5"/>
    <s v="73"/>
    <x v="3"/>
    <x v="1"/>
    <n v="118"/>
    <n v="120"/>
    <n v="97"/>
    <n v="118"/>
    <n v="118"/>
    <n v="114"/>
    <n v="119"/>
    <n v="31"/>
    <n v="475"/>
    <n v="469"/>
    <s v="ユニフォーム山口忠ICONIC"/>
    <s v="やまぐちだだし"/>
    <n v="1072"/>
    <n v="211"/>
    <n v="243"/>
    <n v="238"/>
    <n v="237"/>
    <n v="232"/>
  </r>
  <r>
    <s v="13"/>
    <x v="0"/>
    <x v="4"/>
    <x v="0"/>
    <x v="2"/>
    <x v="0"/>
    <x v="0"/>
    <s v="99"/>
    <s v="-"/>
    <s v="5"/>
    <s v="86"/>
    <x v="4"/>
    <x v="2"/>
    <n v="120"/>
    <n v="123"/>
    <n v="101"/>
    <n v="110"/>
    <n v="130"/>
    <n v="116"/>
    <n v="123"/>
    <n v="29"/>
    <n v="470"/>
    <n v="479"/>
    <s v="ユニフォーム西谷夕ICONIC"/>
    <s v="にしのやゆう"/>
    <n v="1079"/>
    <n v="218"/>
    <n v="233"/>
    <n v="243"/>
    <n v="253"/>
    <n v="226"/>
  </r>
  <r>
    <s v="16"/>
    <x v="0"/>
    <x v="5"/>
    <x v="1"/>
    <x v="3"/>
    <x v="0"/>
    <x v="0"/>
    <s v="99"/>
    <s v="-"/>
    <s v="5"/>
    <s v="78"/>
    <x v="5"/>
    <x v="3"/>
    <n v="113"/>
    <n v="114"/>
    <n v="97"/>
    <n v="116"/>
    <n v="117"/>
    <n v="115"/>
    <n v="115"/>
    <n v="27"/>
    <n v="469"/>
    <n v="463"/>
    <s v="ユニフォーム田中龍之介ICONIC"/>
    <s v="たなかりゅうのすけ"/>
    <n v="1056"/>
    <n v="222"/>
    <n v="231"/>
    <n v="227"/>
    <n v="232"/>
    <n v="231"/>
  </r>
  <r>
    <s v="19"/>
    <x v="0"/>
    <x v="6"/>
    <x v="0"/>
    <x v="3"/>
    <x v="0"/>
    <x v="0"/>
    <s v="99"/>
    <s v="-"/>
    <s v="5"/>
    <s v="78"/>
    <x v="6"/>
    <x v="4"/>
    <n v="116"/>
    <n v="123"/>
    <n v="101"/>
    <n v="116"/>
    <n v="126"/>
    <n v="115"/>
    <n v="120"/>
    <n v="51"/>
    <n v="473"/>
    <n v="477"/>
    <s v="ユニフォーム澤村大地ICONIC"/>
    <s v="さわむらだいち"/>
    <n v="1102"/>
    <n v="219"/>
    <n v="239"/>
    <n v="239"/>
    <n v="246"/>
    <n v="231"/>
  </r>
  <r>
    <s v="22"/>
    <x v="0"/>
    <x v="7"/>
    <x v="1"/>
    <x v="1"/>
    <x v="0"/>
    <x v="0"/>
    <s v="99"/>
    <s v="-"/>
    <s v="5"/>
    <s v="80"/>
    <x v="0"/>
    <x v="5"/>
    <n v="124"/>
    <n v="123"/>
    <n v="101"/>
    <n v="116"/>
    <n v="116"/>
    <n v="115"/>
    <n v="115"/>
    <n v="46"/>
    <n v="477"/>
    <n v="462"/>
    <s v="ユニフォーム菅原考支ICONIC"/>
    <s v="すがわらこうし"/>
    <n v="1086"/>
    <n v="216"/>
    <n v="238"/>
    <n v="247"/>
    <n v="231"/>
    <n v="231"/>
  </r>
  <r>
    <s v="25"/>
    <x v="0"/>
    <x v="8"/>
    <x v="0"/>
    <x v="3"/>
    <x v="0"/>
    <x v="0"/>
    <s v="99"/>
    <s v="-"/>
    <s v="5"/>
    <s v="80"/>
    <x v="7"/>
    <x v="6"/>
    <n v="113"/>
    <n v="120"/>
    <n v="97"/>
    <n v="121"/>
    <n v="115"/>
    <n v="115"/>
    <n v="114"/>
    <n v="29"/>
    <n v="485"/>
    <n v="465"/>
    <s v="ユニフォーム東峰旭ICONIC"/>
    <s v="あずまねあさひ"/>
    <n v="1076"/>
    <n v="224"/>
    <n v="245"/>
    <n v="233"/>
    <n v="229"/>
    <n v="236"/>
  </r>
  <r>
    <s v="27"/>
    <x v="0"/>
    <x v="8"/>
    <x v="0"/>
    <x v="3"/>
    <x v="0"/>
    <x v="1"/>
    <s v="99"/>
    <s v="-"/>
    <s v="5"/>
    <s v="80"/>
    <x v="8"/>
    <x v="7"/>
    <n v="112"/>
    <n v="123"/>
    <n v="97"/>
    <n v="120"/>
    <n v="114"/>
    <n v="114"/>
    <n v="113"/>
    <n v="29"/>
    <n v="491"/>
    <n v="461"/>
    <s v="ユニフォーム東峰旭YELL"/>
    <s v="あずまねあさひ"/>
    <n v="1078"/>
    <n v="225"/>
    <n v="251"/>
    <n v="235"/>
    <n v="227"/>
    <n v="234"/>
  </r>
  <r>
    <s v="28"/>
    <x v="0"/>
    <x v="9"/>
    <x v="1"/>
    <x v="3"/>
    <x v="0"/>
    <x v="0"/>
    <s v="99"/>
    <s v="-"/>
    <s v="5"/>
    <s v="78"/>
    <x v="9"/>
    <x v="5"/>
    <n v="111"/>
    <n v="120"/>
    <n v="99"/>
    <n v="113"/>
    <n v="120"/>
    <n v="114"/>
    <n v="114"/>
    <n v="41"/>
    <n v="459"/>
    <n v="461"/>
    <s v="ユニフォーム縁下力ICONIC"/>
    <s v="えんのしたちから"/>
    <n v="1060"/>
    <n v="212"/>
    <n v="235"/>
    <n v="231"/>
    <n v="234"/>
    <n v="227"/>
  </r>
  <r>
    <s v="30"/>
    <x v="0"/>
    <x v="10"/>
    <x v="1"/>
    <x v="3"/>
    <x v="0"/>
    <x v="0"/>
    <s v="99"/>
    <s v="-"/>
    <s v="5"/>
    <s v="78"/>
    <x v="4"/>
    <x v="8"/>
    <n v="113"/>
    <n v="117"/>
    <n v="101"/>
    <n v="115"/>
    <n v="115"/>
    <n v="115"/>
    <n v="115"/>
    <n v="31"/>
    <n v="469"/>
    <n v="460"/>
    <s v="ユニフォーム木下久志ICONIC"/>
    <s v="きのしたひさし"/>
    <n v="1061"/>
    <n v="218"/>
    <n v="239"/>
    <n v="230"/>
    <n v="230"/>
    <n v="230"/>
  </r>
  <r>
    <s v="31"/>
    <x v="0"/>
    <x v="11"/>
    <x v="1"/>
    <x v="0"/>
    <x v="0"/>
    <x v="0"/>
    <s v="99"/>
    <s v="-"/>
    <s v="5"/>
    <s v="78"/>
    <x v="9"/>
    <x v="4"/>
    <n v="112"/>
    <n v="123"/>
    <n v="101"/>
    <n v="119"/>
    <n v="113"/>
    <n v="114"/>
    <n v="114"/>
    <n v="31"/>
    <n v="464"/>
    <n v="460"/>
    <s v="ユニフォーム成田一仁ICONIC"/>
    <s v="なりたかずひと"/>
    <n v="1056"/>
    <n v="214"/>
    <n v="239"/>
    <n v="235"/>
    <n v="227"/>
    <n v="233"/>
  </r>
  <r>
    <s v="32"/>
    <x v="0"/>
    <x v="12"/>
    <x v="1"/>
    <x v="1"/>
    <x v="1"/>
    <x v="0"/>
    <s v="99"/>
    <s v="-"/>
    <s v="5"/>
    <s v="79"/>
    <x v="9"/>
    <x v="5"/>
    <n v="127"/>
    <n v="129"/>
    <n v="101"/>
    <n v="113"/>
    <n v="117"/>
    <n v="113"/>
    <n v="115"/>
    <n v="41"/>
    <n v="484"/>
    <n v="458"/>
    <s v="ユニフォーム孤爪研磨ICONIC"/>
    <s v="こづめけんま"/>
    <n v="1084"/>
    <n v="214"/>
    <n v="244"/>
    <n v="256"/>
    <n v="232"/>
    <n v="226"/>
  </r>
  <r>
    <s v="35"/>
    <x v="0"/>
    <x v="13"/>
    <x v="2"/>
    <x v="0"/>
    <x v="1"/>
    <x v="0"/>
    <s v="99"/>
    <s v="-"/>
    <s v="5"/>
    <s v="80"/>
    <x v="10"/>
    <x v="9"/>
    <n v="114"/>
    <n v="119"/>
    <n v="101"/>
    <n v="129"/>
    <n v="117"/>
    <n v="116"/>
    <n v="115"/>
    <n v="36"/>
    <n v="480"/>
    <n v="477"/>
    <s v="ユニフォーム黒尾鉄朗ICONIC"/>
    <s v="くろおてつろう"/>
    <n v="1094"/>
    <n v="227"/>
    <n v="240"/>
    <n v="233"/>
    <n v="232"/>
    <n v="245"/>
  </r>
  <r>
    <s v="38"/>
    <x v="0"/>
    <x v="14"/>
    <x v="2"/>
    <x v="0"/>
    <x v="1"/>
    <x v="0"/>
    <s v="99"/>
    <s v="-"/>
    <s v="5"/>
    <s v="73"/>
    <x v="4"/>
    <x v="10"/>
    <n v="113"/>
    <n v="118"/>
    <n v="97"/>
    <n v="123"/>
    <n v="115"/>
    <n v="115"/>
    <n v="115"/>
    <n v="27"/>
    <n v="462"/>
    <n v="468"/>
    <s v="ユニフォーム灰羽リエーフICONIC"/>
    <s v="はいばりえーふ"/>
    <n v="1054"/>
    <n v="214"/>
    <n v="232"/>
    <n v="231"/>
    <n v="230"/>
    <n v="238"/>
  </r>
  <r>
    <s v="40"/>
    <x v="0"/>
    <x v="15"/>
    <x v="1"/>
    <x v="2"/>
    <x v="1"/>
    <x v="0"/>
    <s v="99"/>
    <s v="-"/>
    <s v="5"/>
    <s v="84"/>
    <x v="6"/>
    <x v="11"/>
    <n v="116"/>
    <n v="124"/>
    <n v="101"/>
    <n v="110"/>
    <n v="130"/>
    <n v="116"/>
    <n v="122"/>
    <n v="36"/>
    <n v="469"/>
    <n v="478"/>
    <s v="ユニフォーム夜久衛輔ICONIC"/>
    <s v="やくもりすけ"/>
    <n v="1084"/>
    <n v="219"/>
    <n v="235"/>
    <n v="240"/>
    <n v="252"/>
    <n v="226"/>
  </r>
  <r>
    <s v="41"/>
    <x v="0"/>
    <x v="16"/>
    <x v="1"/>
    <x v="3"/>
    <x v="1"/>
    <x v="0"/>
    <s v="99"/>
    <s v="-"/>
    <s v="5"/>
    <s v="75"/>
    <x v="4"/>
    <x v="12"/>
    <n v="114"/>
    <n v="115"/>
    <n v="97"/>
    <n v="115"/>
    <n v="116"/>
    <n v="115"/>
    <n v="115"/>
    <n v="29"/>
    <n v="459"/>
    <n v="461"/>
    <s v="ユニフォーム福永招平ICONIC"/>
    <s v="ふくながしょうへい"/>
    <n v="1046"/>
    <n v="214"/>
    <n v="228"/>
    <n v="229"/>
    <n v="231"/>
    <n v="230"/>
  </r>
  <r>
    <s v="42"/>
    <x v="0"/>
    <x v="17"/>
    <x v="1"/>
    <x v="0"/>
    <x v="1"/>
    <x v="0"/>
    <s v="99"/>
    <s v="-"/>
    <s v="5"/>
    <s v="75"/>
    <x v="0"/>
    <x v="10"/>
    <n v="113"/>
    <n v="118"/>
    <n v="97"/>
    <n v="121"/>
    <n v="115"/>
    <n v="116"/>
    <n v="115"/>
    <n v="36"/>
    <n v="460"/>
    <n v="467"/>
    <s v="ユニフォーム犬岡走ICONIC"/>
    <s v="いぬおかそう"/>
    <n v="1060"/>
    <n v="212"/>
    <n v="232"/>
    <n v="231"/>
    <n v="230"/>
    <n v="237"/>
  </r>
  <r>
    <s v="44"/>
    <x v="0"/>
    <x v="18"/>
    <x v="1"/>
    <x v="3"/>
    <x v="1"/>
    <x v="0"/>
    <s v="99"/>
    <s v="-"/>
    <s v="5"/>
    <s v="78"/>
    <x v="1"/>
    <x v="13"/>
    <n v="114"/>
    <n v="122"/>
    <n v="101"/>
    <n v="115"/>
    <n v="116"/>
    <n v="115"/>
    <n v="115"/>
    <n v="29"/>
    <n v="479"/>
    <n v="461"/>
    <s v="ユニフォーム山本猛虎ICONIC"/>
    <s v="やまもとたけとら"/>
    <n v="1070"/>
    <n v="224"/>
    <n v="242"/>
    <n v="236"/>
    <n v="231"/>
    <n v="230"/>
  </r>
  <r>
    <s v="46"/>
    <x v="0"/>
    <x v="19"/>
    <x v="1"/>
    <x v="2"/>
    <x v="1"/>
    <x v="0"/>
    <s v="99"/>
    <s v="-"/>
    <s v="5"/>
    <s v="84"/>
    <x v="0"/>
    <x v="2"/>
    <n v="113"/>
    <n v="120"/>
    <n v="97"/>
    <n v="110"/>
    <n v="123"/>
    <n v="119"/>
    <n v="120"/>
    <n v="33"/>
    <n v="458"/>
    <n v="472"/>
    <s v="ユニフォーム芝山優生ICONIC"/>
    <s v="しばやまゆうき"/>
    <n v="1060"/>
    <n v="212"/>
    <n v="230"/>
    <n v="233"/>
    <n v="243"/>
    <n v="229"/>
  </r>
  <r>
    <s v="47"/>
    <x v="0"/>
    <x v="20"/>
    <x v="1"/>
    <x v="3"/>
    <x v="1"/>
    <x v="0"/>
    <s v="99"/>
    <s v="-"/>
    <s v="5"/>
    <s v="76"/>
    <x v="11"/>
    <x v="9"/>
    <n v="114"/>
    <n v="122"/>
    <n v="101"/>
    <n v="116"/>
    <n v="118"/>
    <n v="116"/>
    <n v="116"/>
    <n v="51"/>
    <n v="481"/>
    <n v="466"/>
    <s v="ユニフォーム海信之ICONIC"/>
    <s v="かいのぶゆき"/>
    <n v="1099"/>
    <n v="225"/>
    <n v="243"/>
    <n v="236"/>
    <n v="234"/>
    <n v="232"/>
  </r>
  <r>
    <s v="48"/>
    <x v="0"/>
    <x v="20"/>
    <x v="1"/>
    <x v="3"/>
    <x v="1"/>
    <x v="1"/>
    <s v="99"/>
    <s v="-"/>
    <s v="5"/>
    <s v="74"/>
    <x v="12"/>
    <x v="3"/>
    <n v="110"/>
    <n v="118"/>
    <n v="99"/>
    <n v="112"/>
    <n v="114"/>
    <n v="112"/>
    <n v="112"/>
    <n v="49"/>
    <n v="465"/>
    <n v="450"/>
    <s v="ユニフォーム海信之YELL"/>
    <s v="かいのぶゆき"/>
    <n v="1063"/>
    <n v="219"/>
    <n v="235"/>
    <n v="228"/>
    <n v="226"/>
    <n v="224"/>
  </r>
  <r>
    <s v="49"/>
    <x v="0"/>
    <x v="21"/>
    <x v="2"/>
    <x v="0"/>
    <x v="2"/>
    <x v="0"/>
    <s v="99"/>
    <s v="-"/>
    <s v="5"/>
    <s v="76"/>
    <x v="5"/>
    <x v="12"/>
    <n v="112"/>
    <n v="122"/>
    <n v="97"/>
    <n v="130"/>
    <n v="115"/>
    <n v="116"/>
    <n v="115"/>
    <n v="31"/>
    <n v="472"/>
    <n v="476"/>
    <s v="ユニフォーム青根高伸ICONIC"/>
    <s v="あおねたかのぶ"/>
    <n v="1076"/>
    <n v="222"/>
    <n v="235"/>
    <n v="234"/>
    <n v="230"/>
    <n v="246"/>
  </r>
  <r>
    <s v="52"/>
    <x v="0"/>
    <x v="22"/>
    <x v="0"/>
    <x v="3"/>
    <x v="2"/>
    <x v="0"/>
    <s v="99"/>
    <s v="-"/>
    <s v="5"/>
    <s v="75"/>
    <x v="11"/>
    <x v="14"/>
    <n v="114"/>
    <n v="127"/>
    <n v="101"/>
    <n v="127"/>
    <n v="116"/>
    <n v="116"/>
    <n v="119"/>
    <n v="36"/>
    <n v="484"/>
    <n v="478"/>
    <s v="ユニフォーム二口堅治ICONIC"/>
    <s v="ふたくちけんじ"/>
    <n v="1099"/>
    <n v="225"/>
    <n v="246"/>
    <n v="241"/>
    <n v="235"/>
    <n v="243"/>
  </r>
  <r>
    <s v="55"/>
    <x v="0"/>
    <x v="23"/>
    <x v="2"/>
    <x v="1"/>
    <x v="2"/>
    <x v="0"/>
    <s v="99"/>
    <s v="-"/>
    <s v="5"/>
    <s v="76"/>
    <x v="13"/>
    <x v="15"/>
    <n v="123"/>
    <n v="121"/>
    <n v="97"/>
    <n v="127"/>
    <n v="116"/>
    <n v="116"/>
    <n v="116"/>
    <n v="29"/>
    <n v="481"/>
    <n v="475"/>
    <s v="ユニフォーム黄金川貫至ICONIC"/>
    <s v="こがねがわかんじ"/>
    <n v="1082"/>
    <n v="216"/>
    <n v="239"/>
    <n v="244"/>
    <n v="232"/>
    <n v="243"/>
  </r>
  <r>
    <s v="58"/>
    <x v="0"/>
    <x v="24"/>
    <x v="2"/>
    <x v="3"/>
    <x v="2"/>
    <x v="0"/>
    <s v="99"/>
    <s v="-"/>
    <s v="5"/>
    <s v="78"/>
    <x v="14"/>
    <x v="3"/>
    <n v="112"/>
    <n v="119"/>
    <n v="97"/>
    <n v="116"/>
    <n v="114"/>
    <n v="116"/>
    <n v="119"/>
    <n v="31"/>
    <n v="469"/>
    <n v="465"/>
    <s v="ユニフォーム小原豊ICONIC"/>
    <s v="おばらゆたか"/>
    <n v="1062"/>
    <n v="218"/>
    <n v="236"/>
    <n v="231"/>
    <n v="233"/>
    <n v="232"/>
  </r>
  <r>
    <s v="59"/>
    <x v="0"/>
    <x v="25"/>
    <x v="2"/>
    <x v="3"/>
    <x v="2"/>
    <x v="0"/>
    <s v="99"/>
    <s v="-"/>
    <s v="5"/>
    <s v="76"/>
    <x v="15"/>
    <x v="15"/>
    <n v="113"/>
    <n v="120"/>
    <n v="97"/>
    <n v="121"/>
    <n v="115"/>
    <n v="117"/>
    <n v="120"/>
    <n v="31"/>
    <n v="473"/>
    <n v="473"/>
    <s v="ユニフォーム女川太郎ICONIC"/>
    <s v="おながわたろう"/>
    <n v="1074"/>
    <n v="219"/>
    <n v="238"/>
    <n v="233"/>
    <n v="235"/>
    <n v="238"/>
  </r>
  <r>
    <s v="60"/>
    <x v="0"/>
    <x v="26"/>
    <x v="2"/>
    <x v="2"/>
    <x v="2"/>
    <x v="0"/>
    <s v="99"/>
    <s v="-"/>
    <s v="5"/>
    <s v="84"/>
    <x v="9"/>
    <x v="2"/>
    <n v="112"/>
    <n v="121"/>
    <n v="101"/>
    <n v="110"/>
    <n v="124"/>
    <n v="119"/>
    <n v="120"/>
    <n v="36"/>
    <n v="456"/>
    <n v="473"/>
    <s v="ユニフォーム作並浩輔ICONIC"/>
    <s v="さくなみこうすけ"/>
    <n v="1066"/>
    <n v="214"/>
    <n v="231"/>
    <n v="233"/>
    <n v="244"/>
    <n v="229"/>
  </r>
  <r>
    <s v="61"/>
    <x v="0"/>
    <x v="27"/>
    <x v="2"/>
    <x v="0"/>
    <x v="2"/>
    <x v="0"/>
    <s v="99"/>
    <s v="-"/>
    <s v="5"/>
    <s v="75"/>
    <x v="5"/>
    <x v="12"/>
    <n v="112"/>
    <n v="122"/>
    <n v="97"/>
    <n v="125"/>
    <n v="115"/>
    <n v="116"/>
    <n v="115"/>
    <n v="31"/>
    <n v="472"/>
    <n v="471"/>
    <s v="ユニフォーム吹上仁悟ICONIC"/>
    <s v="ふきあげじんご"/>
    <n v="1071"/>
    <n v="222"/>
    <n v="235"/>
    <n v="234"/>
    <n v="230"/>
    <n v="241"/>
  </r>
  <r>
    <s v="62"/>
    <x v="0"/>
    <x v="28"/>
    <x v="2"/>
    <x v="1"/>
    <x v="3"/>
    <x v="0"/>
    <s v="99"/>
    <s v="-"/>
    <s v="5"/>
    <s v="80"/>
    <x v="7"/>
    <x v="16"/>
    <n v="129"/>
    <n v="127"/>
    <n v="101"/>
    <n v="114"/>
    <n v="115"/>
    <n v="115"/>
    <n v="115"/>
    <n v="36"/>
    <n v="510"/>
    <n v="459"/>
    <s v="ユニフォーム及川徹ICONIC"/>
    <s v="おいかわとおる"/>
    <n v="1106"/>
    <n v="228"/>
    <n v="254"/>
    <n v="256"/>
    <n v="230"/>
    <n v="229"/>
  </r>
  <r>
    <s v="66"/>
    <x v="0"/>
    <x v="29"/>
    <x v="0"/>
    <x v="3"/>
    <x v="3"/>
    <x v="0"/>
    <s v="99"/>
    <s v="-"/>
    <s v="5"/>
    <s v="77"/>
    <x v="5"/>
    <x v="9"/>
    <n v="114"/>
    <n v="122"/>
    <n v="101"/>
    <n v="117"/>
    <n v="115"/>
    <n v="116"/>
    <n v="116"/>
    <n v="36"/>
    <n v="482"/>
    <n v="464"/>
    <s v="ユニフォーム岩泉一ICONIC"/>
    <s v="いわいずみはじめ"/>
    <n v="1083"/>
    <n v="226"/>
    <n v="243"/>
    <n v="236"/>
    <n v="231"/>
    <n v="233"/>
  </r>
  <r>
    <s v="68"/>
    <x v="0"/>
    <x v="30"/>
    <x v="1"/>
    <x v="0"/>
    <x v="3"/>
    <x v="0"/>
    <s v="99"/>
    <s v="-"/>
    <s v="5"/>
    <s v="71"/>
    <x v="6"/>
    <x v="12"/>
    <n v="112"/>
    <n v="116"/>
    <n v="97"/>
    <n v="120"/>
    <n v="115"/>
    <n v="115"/>
    <n v="115"/>
    <n v="31"/>
    <n v="459"/>
    <n v="465"/>
    <s v="ユニフォーム金田一勇太郎ICONIC"/>
    <s v="きんだいちゆうたろう"/>
    <n v="1052"/>
    <n v="215"/>
    <n v="229"/>
    <n v="228"/>
    <n v="230"/>
    <n v="235"/>
  </r>
  <r>
    <s v="69"/>
    <x v="0"/>
    <x v="31"/>
    <x v="0"/>
    <x v="3"/>
    <x v="3"/>
    <x v="0"/>
    <s v="99"/>
    <s v="-"/>
    <s v="5"/>
    <s v="75"/>
    <x v="8"/>
    <x v="6"/>
    <n v="112"/>
    <n v="119"/>
    <n v="97"/>
    <n v="114"/>
    <n v="110"/>
    <n v="116"/>
    <n v="121"/>
    <n v="27"/>
    <n v="484"/>
    <n v="461"/>
    <s v="ユニフォーム京谷賢太郎ICONIC"/>
    <s v="きょうたにけんたろう"/>
    <n v="1069"/>
    <n v="225"/>
    <n v="244"/>
    <n v="231"/>
    <n v="231"/>
    <n v="230"/>
  </r>
  <r>
    <s v="70"/>
    <x v="0"/>
    <x v="32"/>
    <x v="2"/>
    <x v="3"/>
    <x v="3"/>
    <x v="0"/>
    <s v="99"/>
    <s v="-"/>
    <s v="5"/>
    <s v="70"/>
    <x v="13"/>
    <x v="5"/>
    <n v="114"/>
    <n v="119"/>
    <n v="97"/>
    <n v="114"/>
    <n v="116"/>
    <n v="116"/>
    <n v="116"/>
    <n v="31"/>
    <n v="467"/>
    <n v="462"/>
    <s v="ユニフォーム国見英ICONIC"/>
    <s v="くにみあきら"/>
    <n v="1057"/>
    <n v="216"/>
    <n v="234"/>
    <n v="233"/>
    <n v="232"/>
    <n v="230"/>
  </r>
  <r>
    <s v="72"/>
    <x v="0"/>
    <x v="33"/>
    <x v="2"/>
    <x v="2"/>
    <x v="3"/>
    <x v="0"/>
    <s v="99"/>
    <s v="-"/>
    <s v="5"/>
    <s v="84"/>
    <x v="9"/>
    <x v="2"/>
    <n v="119"/>
    <n v="121"/>
    <n v="101"/>
    <n v="110"/>
    <n v="124"/>
    <n v="119"/>
    <n v="122"/>
    <n v="41"/>
    <n v="463"/>
    <n v="475"/>
    <s v="ユニフォーム渡親治ICONIC"/>
    <s v="わたりしんじ"/>
    <n v="1080"/>
    <n v="214"/>
    <n v="231"/>
    <n v="240"/>
    <n v="246"/>
    <n v="229"/>
  </r>
  <r>
    <s v="73"/>
    <x v="0"/>
    <x v="34"/>
    <x v="2"/>
    <x v="0"/>
    <x v="3"/>
    <x v="0"/>
    <s v="99"/>
    <s v="-"/>
    <s v="5"/>
    <s v="76"/>
    <x v="2"/>
    <x v="12"/>
    <n v="112"/>
    <n v="117"/>
    <n v="97"/>
    <n v="120"/>
    <n v="115"/>
    <n v="115"/>
    <n v="115"/>
    <n v="31"/>
    <n v="458"/>
    <n v="465"/>
    <s v="ユニフォーム松川一静ICONIC"/>
    <s v="まつかわいっせい"/>
    <n v="1051"/>
    <n v="213"/>
    <n v="230"/>
    <n v="229"/>
    <n v="230"/>
    <n v="235"/>
  </r>
  <r>
    <s v="75"/>
    <x v="0"/>
    <x v="35"/>
    <x v="2"/>
    <x v="3"/>
    <x v="3"/>
    <x v="0"/>
    <s v="99"/>
    <s v="-"/>
    <s v="5"/>
    <s v="76"/>
    <x v="6"/>
    <x v="4"/>
    <n v="116"/>
    <n v="119"/>
    <n v="97"/>
    <n v="117"/>
    <n v="116"/>
    <n v="116"/>
    <n v="118"/>
    <n v="31"/>
    <n v="469"/>
    <n v="467"/>
    <s v="ユニフォーム花巻貴大ICONIC"/>
    <s v="はなまきたかひろ"/>
    <n v="1064"/>
    <n v="215"/>
    <n v="235"/>
    <n v="235"/>
    <n v="234"/>
    <n v="233"/>
  </r>
  <r>
    <s v="77"/>
    <x v="0"/>
    <x v="36"/>
    <x v="2"/>
    <x v="3"/>
    <x v="4"/>
    <x v="0"/>
    <s v="99"/>
    <s v="-"/>
    <s v="5"/>
    <s v="78"/>
    <x v="14"/>
    <x v="5"/>
    <n v="114"/>
    <n v="118"/>
    <n v="101"/>
    <n v="116"/>
    <n v="114"/>
    <n v="116"/>
    <n v="117"/>
    <n v="41"/>
    <n v="468"/>
    <n v="463"/>
    <s v="ユニフォーム駒木輝ICONIC"/>
    <s v="こまきひかる"/>
    <n v="1073"/>
    <n v="222"/>
    <n v="233"/>
    <n v="232"/>
    <n v="231"/>
    <n v="232"/>
  </r>
  <r>
    <s v="78"/>
    <x v="0"/>
    <x v="37"/>
    <x v="1"/>
    <x v="0"/>
    <x v="4"/>
    <x v="0"/>
    <s v="99"/>
    <s v="-"/>
    <s v="5"/>
    <s v="77"/>
    <x v="2"/>
    <x v="5"/>
    <n v="113"/>
    <n v="118"/>
    <n v="97"/>
    <n v="120"/>
    <n v="116"/>
    <n v="115"/>
    <n v="115"/>
    <n v="31"/>
    <n v="462"/>
    <n v="466"/>
    <s v="ユニフォーム茶屋和馬ICONIC"/>
    <s v="ちゃやかずま"/>
    <n v="1056"/>
    <n v="213"/>
    <n v="233"/>
    <n v="231"/>
    <n v="231"/>
    <n v="235"/>
  </r>
  <r>
    <s v="79"/>
    <x v="0"/>
    <x v="38"/>
    <x v="1"/>
    <x v="3"/>
    <x v="4"/>
    <x v="0"/>
    <s v="99"/>
    <s v="-"/>
    <s v="5"/>
    <s v="77"/>
    <x v="4"/>
    <x v="10"/>
    <n v="114"/>
    <n v="119"/>
    <n v="97"/>
    <n v="116"/>
    <n v="116"/>
    <n v="117"/>
    <n v="117"/>
    <n v="31"/>
    <n v="464"/>
    <n v="466"/>
    <s v="ユニフォーム玉川弘樹ICONIC"/>
    <s v="たまがわひろき"/>
    <n v="1058"/>
    <n v="214"/>
    <n v="233"/>
    <n v="233"/>
    <n v="233"/>
    <n v="233"/>
  </r>
  <r>
    <s v="80"/>
    <x v="0"/>
    <x v="39"/>
    <x v="1"/>
    <x v="2"/>
    <x v="4"/>
    <x v="0"/>
    <s v="99"/>
    <s v="-"/>
    <s v="5"/>
    <s v="84"/>
    <x v="9"/>
    <x v="2"/>
    <n v="113"/>
    <n v="122"/>
    <n v="101"/>
    <n v="110"/>
    <n v="124"/>
    <n v="118"/>
    <n v="121"/>
    <n v="41"/>
    <n v="458"/>
    <n v="473"/>
    <s v="ユニフォーム桜井大河ICONIC"/>
    <s v="さくらいたいが"/>
    <n v="1073"/>
    <n v="214"/>
    <n v="232"/>
    <n v="235"/>
    <n v="245"/>
    <n v="228"/>
  </r>
  <r>
    <s v="81"/>
    <x v="0"/>
    <x v="40"/>
    <x v="1"/>
    <x v="1"/>
    <x v="4"/>
    <x v="0"/>
    <s v="99"/>
    <s v="-"/>
    <s v="5"/>
    <s v="75"/>
    <x v="12"/>
    <x v="4"/>
    <n v="121"/>
    <n v="120"/>
    <n v="97"/>
    <n v="114"/>
    <n v="114"/>
    <n v="115"/>
    <n v="115"/>
    <n v="31"/>
    <n v="477"/>
    <n v="458"/>
    <s v="ユニフォーム芳賀良治ICONIC"/>
    <s v="はがよしはる"/>
    <n v="1063"/>
    <n v="217"/>
    <n v="236"/>
    <n v="241"/>
    <n v="229"/>
    <n v="229"/>
  </r>
  <r>
    <s v="82"/>
    <x v="0"/>
    <x v="41"/>
    <x v="1"/>
    <x v="0"/>
    <x v="4"/>
    <x v="0"/>
    <s v="99"/>
    <s v="-"/>
    <s v="5"/>
    <s v="74"/>
    <x v="0"/>
    <x v="10"/>
    <n v="112"/>
    <n v="119"/>
    <n v="97"/>
    <n v="120"/>
    <n v="115"/>
    <n v="115"/>
    <n v="115"/>
    <n v="31"/>
    <n v="460"/>
    <n v="465"/>
    <s v="ユニフォーム渋谷陸斗ICONIC"/>
    <s v="しぶやりくと"/>
    <n v="1053"/>
    <n v="212"/>
    <n v="233"/>
    <n v="231"/>
    <n v="230"/>
    <n v="235"/>
  </r>
  <r>
    <s v="83"/>
    <x v="0"/>
    <x v="42"/>
    <x v="1"/>
    <x v="3"/>
    <x v="4"/>
    <x v="0"/>
    <s v="99"/>
    <s v="-"/>
    <s v="5"/>
    <s v="75"/>
    <x v="4"/>
    <x v="4"/>
    <n v="114"/>
    <n v="120"/>
    <n v="97"/>
    <n v="116"/>
    <n v="116"/>
    <n v="117"/>
    <n v="116"/>
    <n v="31"/>
    <n v="467"/>
    <n v="465"/>
    <s v="ユニフォーム池尻隼人ICONIC"/>
    <s v="いけじりはやと"/>
    <n v="1060"/>
    <n v="214"/>
    <n v="236"/>
    <n v="234"/>
    <n v="232"/>
    <n v="233"/>
  </r>
  <r>
    <s v="84"/>
    <x v="0"/>
    <x v="43"/>
    <x v="0"/>
    <x v="3"/>
    <x v="5"/>
    <x v="0"/>
    <s v="99"/>
    <s v="-"/>
    <s v="5"/>
    <s v="76"/>
    <x v="14"/>
    <x v="4"/>
    <n v="114"/>
    <n v="121"/>
    <n v="97"/>
    <n v="116"/>
    <n v="116"/>
    <n v="117"/>
    <n v="116"/>
    <n v="41"/>
    <n v="472"/>
    <n v="465"/>
    <s v="ユニフォーム十和田良樹ICONIC"/>
    <s v="とわだよしき"/>
    <n v="1075"/>
    <n v="218"/>
    <n v="237"/>
    <n v="235"/>
    <n v="232"/>
    <n v="233"/>
  </r>
  <r>
    <s v="85"/>
    <x v="0"/>
    <x v="44"/>
    <x v="0"/>
    <x v="0"/>
    <x v="5"/>
    <x v="0"/>
    <s v="99"/>
    <s v="-"/>
    <s v="5"/>
    <s v="75"/>
    <x v="2"/>
    <x v="10"/>
    <n v="112"/>
    <n v="118"/>
    <n v="97"/>
    <n v="120"/>
    <n v="115"/>
    <n v="115"/>
    <n v="115"/>
    <n v="31"/>
    <n v="460"/>
    <n v="465"/>
    <s v="ユニフォーム森岳歩ICONIC"/>
    <s v="もりたけあゆむ"/>
    <n v="1053"/>
    <n v="213"/>
    <n v="232"/>
    <n v="230"/>
    <n v="230"/>
    <n v="235"/>
  </r>
  <r>
    <s v="86"/>
    <x v="0"/>
    <x v="45"/>
    <x v="1"/>
    <x v="3"/>
    <x v="5"/>
    <x v="0"/>
    <s v="99"/>
    <s v="-"/>
    <s v="5"/>
    <s v="75"/>
    <x v="14"/>
    <x v="3"/>
    <n v="114"/>
    <n v="121"/>
    <n v="97"/>
    <n v="117"/>
    <n v="117"/>
    <n v="117"/>
    <n v="117"/>
    <n v="31"/>
    <n v="473"/>
    <n v="468"/>
    <s v="ユニフォーム唐松拓巳ICONIC"/>
    <s v="からまつたくみ"/>
    <n v="1069"/>
    <n v="218"/>
    <n v="238"/>
    <n v="235"/>
    <n v="234"/>
    <n v="234"/>
  </r>
  <r>
    <s v="87"/>
    <x v="0"/>
    <x v="46"/>
    <x v="0"/>
    <x v="3"/>
    <x v="5"/>
    <x v="0"/>
    <s v="99"/>
    <s v="-"/>
    <s v="5"/>
    <s v="76"/>
    <x v="6"/>
    <x v="4"/>
    <n v="114"/>
    <n v="119"/>
    <n v="97"/>
    <n v="117"/>
    <n v="116"/>
    <n v="117"/>
    <n v="116"/>
    <n v="31"/>
    <n v="467"/>
    <n v="466"/>
    <s v="ユニフォーム田沢裕樹ICONIC"/>
    <s v="たざわゆうき"/>
    <n v="1061"/>
    <n v="215"/>
    <n v="235"/>
    <n v="233"/>
    <n v="232"/>
    <n v="234"/>
  </r>
  <r>
    <s v="88"/>
    <x v="0"/>
    <x v="47"/>
    <x v="0"/>
    <x v="0"/>
    <x v="5"/>
    <x v="0"/>
    <s v="99"/>
    <s v="-"/>
    <s v="5"/>
    <s v="75"/>
    <x v="6"/>
    <x v="15"/>
    <n v="112"/>
    <n v="120"/>
    <n v="97"/>
    <n v="120"/>
    <n v="115"/>
    <n v="115"/>
    <n v="115"/>
    <n v="31"/>
    <n v="468"/>
    <n v="465"/>
    <s v="ユニフォーム子安颯真ICONIC"/>
    <s v="おやすそうま"/>
    <n v="1061"/>
    <n v="215"/>
    <n v="238"/>
    <n v="232"/>
    <n v="230"/>
    <n v="235"/>
  </r>
  <r>
    <s v="89"/>
    <x v="0"/>
    <x v="48"/>
    <x v="0"/>
    <x v="2"/>
    <x v="5"/>
    <x v="0"/>
    <s v="99"/>
    <s v="-"/>
    <s v="5"/>
    <s v="85"/>
    <x v="9"/>
    <x v="2"/>
    <n v="113"/>
    <n v="122"/>
    <n v="101"/>
    <n v="110"/>
    <n v="122"/>
    <n v="118"/>
    <n v="120"/>
    <n v="41"/>
    <n v="458"/>
    <n v="470"/>
    <s v="ユニフォーム横手駿ICONIC"/>
    <s v="よこてしゅん"/>
    <n v="1070"/>
    <n v="214"/>
    <n v="232"/>
    <n v="235"/>
    <n v="242"/>
    <n v="228"/>
  </r>
  <r>
    <s v="90"/>
    <x v="0"/>
    <x v="49"/>
    <x v="0"/>
    <x v="1"/>
    <x v="5"/>
    <x v="0"/>
    <s v="99"/>
    <s v="-"/>
    <s v="5"/>
    <s v="73"/>
    <x v="4"/>
    <x v="5"/>
    <n v="120"/>
    <n v="120"/>
    <n v="97"/>
    <n v="117"/>
    <n v="114"/>
    <n v="116"/>
    <n v="116"/>
    <n v="31"/>
    <n v="472"/>
    <n v="463"/>
    <s v="ユニフォーム夏瀬伊吹ICONIC"/>
    <s v="なつせいぶき"/>
    <n v="1063"/>
    <n v="214"/>
    <n v="235"/>
    <n v="240"/>
    <n v="230"/>
    <n v="233"/>
  </r>
  <r>
    <s v="91"/>
    <x v="0"/>
    <x v="50"/>
    <x v="2"/>
    <x v="1"/>
    <x v="6"/>
    <x v="0"/>
    <s v="99"/>
    <s v="-"/>
    <s v="5"/>
    <s v="76"/>
    <x v="14"/>
    <x v="14"/>
    <n v="122"/>
    <n v="122"/>
    <n v="101"/>
    <n v="116"/>
    <n v="116"/>
    <n v="120"/>
    <n v="120"/>
    <n v="41"/>
    <n v="484"/>
    <n v="472"/>
    <s v="ユニフォーム古牧譲ICONIC"/>
    <s v="こまきゆずる"/>
    <n v="1098"/>
    <n v="222"/>
    <n v="241"/>
    <n v="244"/>
    <n v="236"/>
    <n v="236"/>
  </r>
  <r>
    <s v="92"/>
    <x v="0"/>
    <x v="51"/>
    <x v="0"/>
    <x v="3"/>
    <x v="6"/>
    <x v="0"/>
    <s v="99"/>
    <s v="-"/>
    <s v="5"/>
    <s v="76"/>
    <x v="6"/>
    <x v="4"/>
    <n v="114"/>
    <n v="117"/>
    <n v="97"/>
    <n v="117"/>
    <n v="115"/>
    <n v="117"/>
    <n v="117"/>
    <n v="36"/>
    <n v="465"/>
    <n v="466"/>
    <s v="ユニフォーム浅虫快人ICONIC"/>
    <s v="あさむしかいと"/>
    <n v="1064"/>
    <n v="215"/>
    <n v="233"/>
    <n v="231"/>
    <n v="232"/>
    <n v="234"/>
  </r>
  <r>
    <s v="93"/>
    <x v="0"/>
    <x v="52"/>
    <x v="2"/>
    <x v="2"/>
    <x v="6"/>
    <x v="0"/>
    <s v="99"/>
    <s v="-"/>
    <s v="5"/>
    <s v="85"/>
    <x v="16"/>
    <x v="2"/>
    <n v="114"/>
    <n v="121"/>
    <n v="101"/>
    <n v="110"/>
    <n v="122"/>
    <n v="118"/>
    <n v="120"/>
    <n v="41"/>
    <n v="457"/>
    <n v="470"/>
    <s v="ユニフォーム南田大志ICONIC"/>
    <s v="みなみだたいし"/>
    <n v="1069"/>
    <n v="213"/>
    <n v="231"/>
    <n v="235"/>
    <n v="242"/>
    <n v="228"/>
  </r>
  <r>
    <s v="94"/>
    <x v="0"/>
    <x v="53"/>
    <x v="2"/>
    <x v="0"/>
    <x v="6"/>
    <x v="0"/>
    <s v="99"/>
    <s v="-"/>
    <s v="5"/>
    <s v="75"/>
    <x v="2"/>
    <x v="4"/>
    <n v="112"/>
    <n v="120"/>
    <n v="97"/>
    <n v="120"/>
    <n v="115"/>
    <n v="116"/>
    <n v="116"/>
    <n v="31"/>
    <n v="464"/>
    <n v="467"/>
    <s v="ユニフォーム湯川良明ICONIC"/>
    <s v="ぬるかわよしあき"/>
    <n v="1059"/>
    <n v="213"/>
    <n v="236"/>
    <n v="232"/>
    <n v="231"/>
    <n v="236"/>
  </r>
  <r>
    <s v="95"/>
    <x v="0"/>
    <x v="54"/>
    <x v="2"/>
    <x v="3"/>
    <x v="6"/>
    <x v="0"/>
    <s v="99"/>
    <s v="-"/>
    <s v="5"/>
    <s v="75"/>
    <x v="12"/>
    <x v="3"/>
    <n v="114"/>
    <n v="117"/>
    <n v="97"/>
    <n v="115"/>
    <n v="114"/>
    <n v="116"/>
    <n v="116"/>
    <n v="31"/>
    <n v="468"/>
    <n v="461"/>
    <s v="ユニフォーム稲垣功ICONIC"/>
    <s v="いながきいさお"/>
    <n v="1057"/>
    <n v="217"/>
    <n v="234"/>
    <n v="231"/>
    <n v="230"/>
    <n v="231"/>
  </r>
  <r>
    <s v="96"/>
    <x v="0"/>
    <x v="55"/>
    <x v="2"/>
    <x v="0"/>
    <x v="6"/>
    <x v="0"/>
    <s v="99"/>
    <s v="-"/>
    <s v="5"/>
    <s v="75"/>
    <x v="0"/>
    <x v="5"/>
    <n v="112"/>
    <n v="120"/>
    <n v="97"/>
    <n v="120"/>
    <n v="115"/>
    <n v="117"/>
    <n v="116"/>
    <n v="31"/>
    <n v="462"/>
    <n v="468"/>
    <s v="ユニフォーム馬門英治ICONIC"/>
    <s v="まかどえいじ"/>
    <n v="1058"/>
    <n v="212"/>
    <n v="235"/>
    <n v="232"/>
    <n v="231"/>
    <n v="237"/>
  </r>
  <r>
    <s v="97"/>
    <x v="0"/>
    <x v="56"/>
    <x v="2"/>
    <x v="3"/>
    <x v="6"/>
    <x v="0"/>
    <s v="99"/>
    <s v="-"/>
    <s v="5"/>
    <s v="76"/>
    <x v="13"/>
    <x v="15"/>
    <n v="115"/>
    <n v="117"/>
    <n v="97"/>
    <n v="116"/>
    <n v="115"/>
    <n v="116"/>
    <n v="116"/>
    <n v="31"/>
    <n v="469"/>
    <n v="463"/>
    <s v="ユニフォーム百沢雄大ICONIC"/>
    <s v="ひゃくざわゆうだい"/>
    <n v="1060"/>
    <n v="216"/>
    <n v="235"/>
    <n v="232"/>
    <n v="231"/>
    <n v="232"/>
  </r>
  <r>
    <s v="99"/>
    <x v="0"/>
    <x v="57"/>
    <x v="1"/>
    <x v="3"/>
    <x v="7"/>
    <x v="0"/>
    <s v="99"/>
    <s v="-"/>
    <s v="5"/>
    <s v="76"/>
    <x v="15"/>
    <x v="9"/>
    <n v="114"/>
    <n v="122"/>
    <n v="101"/>
    <n v="114"/>
    <n v="115"/>
    <n v="118"/>
    <n v="120"/>
    <n v="41"/>
    <n v="479"/>
    <n v="467"/>
    <s v="ユニフォーム照島游児ICONIC"/>
    <s v="てるしまゆうじ"/>
    <n v="1088"/>
    <n v="223"/>
    <n v="243"/>
    <n v="236"/>
    <n v="235"/>
    <n v="232"/>
  </r>
  <r>
    <s v="101"/>
    <x v="0"/>
    <x v="58"/>
    <x v="1"/>
    <x v="0"/>
    <x v="7"/>
    <x v="0"/>
    <s v="99"/>
    <s v="-"/>
    <s v="5"/>
    <s v="76"/>
    <x v="4"/>
    <x v="5"/>
    <n v="112"/>
    <n v="120"/>
    <n v="97"/>
    <n v="121"/>
    <n v="115"/>
    <n v="117"/>
    <n v="117"/>
    <n v="41"/>
    <n v="464"/>
    <n v="470"/>
    <s v="ユニフォーム母畑和馬ICONIC"/>
    <s v="ぼばたかずま"/>
    <n v="1072"/>
    <n v="214"/>
    <n v="235"/>
    <n v="232"/>
    <n v="232"/>
    <n v="238"/>
  </r>
  <r>
    <s v="102"/>
    <x v="0"/>
    <x v="59"/>
    <x v="2"/>
    <x v="1"/>
    <x v="7"/>
    <x v="0"/>
    <s v="99"/>
    <s v="-"/>
    <s v="5"/>
    <s v="74"/>
    <x v="0"/>
    <x v="10"/>
    <n v="120"/>
    <n v="120"/>
    <n v="97"/>
    <n v="117"/>
    <n v="114"/>
    <n v="116"/>
    <n v="117"/>
    <n v="41"/>
    <n v="469"/>
    <n v="464"/>
    <s v="ユニフォーム二岐丈晴ICONIC"/>
    <s v="ふたまたたけはる"/>
    <n v="1071"/>
    <n v="212"/>
    <n v="234"/>
    <n v="240"/>
    <n v="231"/>
    <n v="233"/>
  </r>
  <r>
    <s v="104"/>
    <x v="0"/>
    <x v="60"/>
    <x v="2"/>
    <x v="3"/>
    <x v="7"/>
    <x v="0"/>
    <s v="99"/>
    <s v="-"/>
    <s v="5"/>
    <s v="74"/>
    <x v="12"/>
    <x v="14"/>
    <n v="113"/>
    <n v="118"/>
    <n v="97"/>
    <n v="115"/>
    <n v="115"/>
    <n v="116"/>
    <n v="116"/>
    <n v="41"/>
    <n v="470"/>
    <n v="462"/>
    <s v="ユニフォーム沼尻凛太郎ICONIC"/>
    <s v="ぬまじりりんたろう"/>
    <n v="1070"/>
    <n v="217"/>
    <n v="237"/>
    <n v="231"/>
    <n v="231"/>
    <n v="231"/>
  </r>
  <r>
    <s v="105"/>
    <x v="0"/>
    <x v="61"/>
    <x v="1"/>
    <x v="0"/>
    <x v="7"/>
    <x v="0"/>
    <s v="99"/>
    <s v="-"/>
    <s v="5"/>
    <s v="74"/>
    <x v="2"/>
    <x v="5"/>
    <n v="113"/>
    <n v="117"/>
    <n v="97"/>
    <n v="121"/>
    <n v="115"/>
    <n v="116"/>
    <n v="117"/>
    <n v="41"/>
    <n v="461"/>
    <n v="469"/>
    <s v="ユニフォーム飯坂信義ICONIC"/>
    <s v="いいざかのぶよし"/>
    <n v="1068"/>
    <n v="213"/>
    <n v="232"/>
    <n v="230"/>
    <n v="232"/>
    <n v="237"/>
  </r>
  <r>
    <s v="106"/>
    <x v="0"/>
    <x v="62"/>
    <x v="1"/>
    <x v="3"/>
    <x v="7"/>
    <x v="0"/>
    <s v="99"/>
    <s v="-"/>
    <s v="5"/>
    <s v="74"/>
    <x v="6"/>
    <x v="15"/>
    <n v="113"/>
    <n v="120"/>
    <n v="97"/>
    <n v="115"/>
    <n v="115"/>
    <n v="120"/>
    <n v="120"/>
    <n v="41"/>
    <n v="469"/>
    <n v="470"/>
    <s v="ユニフォーム東山勝道ICONIC"/>
    <s v="ひがしやまかつみち"/>
    <n v="1077"/>
    <n v="215"/>
    <n v="238"/>
    <n v="233"/>
    <n v="235"/>
    <n v="235"/>
  </r>
  <r>
    <s v="107"/>
    <x v="0"/>
    <x v="63"/>
    <x v="1"/>
    <x v="2"/>
    <x v="7"/>
    <x v="0"/>
    <s v="99"/>
    <s v="-"/>
    <s v="5"/>
    <s v="85"/>
    <x v="16"/>
    <x v="2"/>
    <n v="114"/>
    <n v="120"/>
    <n v="101"/>
    <n v="110"/>
    <n v="120"/>
    <n v="119"/>
    <n v="120"/>
    <n v="41"/>
    <n v="456"/>
    <n v="469"/>
    <s v="ユニフォーム土湯新ICONIC"/>
    <s v="つちゆあらた"/>
    <n v="1067"/>
    <n v="213"/>
    <n v="230"/>
    <n v="234"/>
    <n v="240"/>
    <n v="229"/>
  </r>
  <r>
    <s v="108"/>
    <x v="0"/>
    <x v="64"/>
    <x v="0"/>
    <x v="3"/>
    <x v="8"/>
    <x v="0"/>
    <s v="99"/>
    <s v="-"/>
    <s v="5"/>
    <s v="76"/>
    <x v="1"/>
    <x v="9"/>
    <n v="113"/>
    <n v="121"/>
    <n v="97"/>
    <n v="115"/>
    <n v="115"/>
    <n v="120"/>
    <n v="121"/>
    <n v="41"/>
    <n v="478"/>
    <n v="471"/>
    <s v="ユニフォーム中島猛ICONIC"/>
    <s v="なかじまたける"/>
    <n v="1087"/>
    <n v="220"/>
    <n v="242"/>
    <n v="234"/>
    <n v="236"/>
    <n v="235"/>
  </r>
  <r>
    <s v="109"/>
    <x v="0"/>
    <x v="65"/>
    <x v="1"/>
    <x v="3"/>
    <x v="8"/>
    <x v="0"/>
    <s v="99"/>
    <s v="-"/>
    <s v="5"/>
    <s v="80"/>
    <x v="13"/>
    <x v="4"/>
    <n v="113"/>
    <n v="117"/>
    <n v="97"/>
    <n v="113"/>
    <n v="115"/>
    <n v="115"/>
    <n v="116"/>
    <n v="31"/>
    <n v="465"/>
    <n v="459"/>
    <s v="ユニフォーム白石優希ICONIC"/>
    <s v="しろいしゆうき"/>
    <n v="1052"/>
    <n v="216"/>
    <n v="233"/>
    <n v="230"/>
    <n v="231"/>
    <n v="228"/>
  </r>
  <r>
    <s v="110"/>
    <x v="0"/>
    <x v="66"/>
    <x v="0"/>
    <x v="1"/>
    <x v="8"/>
    <x v="0"/>
    <s v="99"/>
    <s v="-"/>
    <s v="5"/>
    <s v="76"/>
    <x v="13"/>
    <x v="9"/>
    <n v="122"/>
    <n v="121"/>
    <n v="97"/>
    <n v="119"/>
    <n v="119"/>
    <n v="118"/>
    <n v="118"/>
    <n v="41"/>
    <n v="483"/>
    <n v="474"/>
    <s v="ユニフォーム花山一雅ICONIC"/>
    <s v="はなやまかずまさ"/>
    <n v="1095"/>
    <n v="216"/>
    <n v="242"/>
    <n v="243"/>
    <n v="237"/>
    <n v="237"/>
  </r>
  <r>
    <s v="111"/>
    <x v="0"/>
    <x v="67"/>
    <x v="0"/>
    <x v="0"/>
    <x v="8"/>
    <x v="0"/>
    <s v="99"/>
    <s v="-"/>
    <s v="5"/>
    <s v="80"/>
    <x v="3"/>
    <x v="10"/>
    <n v="113"/>
    <n v="117"/>
    <n v="97"/>
    <n v="121"/>
    <n v="115"/>
    <n v="116"/>
    <n v="117"/>
    <n v="31"/>
    <n v="458"/>
    <n v="469"/>
    <s v="ユニフォーム鳴子哲平ICONIC"/>
    <s v="なるこてっぺい"/>
    <n v="1055"/>
    <n v="211"/>
    <n v="231"/>
    <n v="230"/>
    <n v="232"/>
    <n v="237"/>
  </r>
  <r>
    <s v="112"/>
    <x v="0"/>
    <x v="68"/>
    <x v="0"/>
    <x v="2"/>
    <x v="8"/>
    <x v="0"/>
    <s v="99"/>
    <s v="-"/>
    <s v="5"/>
    <s v="85"/>
    <x v="16"/>
    <x v="2"/>
    <n v="114"/>
    <n v="120"/>
    <n v="101"/>
    <n v="110"/>
    <n v="121"/>
    <n v="119"/>
    <n v="120"/>
    <n v="41"/>
    <n v="456"/>
    <n v="470"/>
    <s v="ユニフォーム秋保和光ICONIC"/>
    <s v="あきうかずてる"/>
    <n v="1068"/>
    <n v="213"/>
    <n v="230"/>
    <n v="234"/>
    <n v="241"/>
    <n v="229"/>
  </r>
  <r>
    <s v="113"/>
    <x v="0"/>
    <x v="69"/>
    <x v="0"/>
    <x v="0"/>
    <x v="8"/>
    <x v="0"/>
    <s v="99"/>
    <s v="-"/>
    <s v="5"/>
    <s v="74"/>
    <x v="3"/>
    <x v="5"/>
    <n v="113"/>
    <n v="118"/>
    <n v="97"/>
    <n v="121"/>
    <n v="117"/>
    <n v="116"/>
    <n v="117"/>
    <n v="31"/>
    <n v="460"/>
    <n v="471"/>
    <s v="ユニフォーム松島剛ICONIC"/>
    <s v="まつしまつよし"/>
    <n v="1059"/>
    <n v="211"/>
    <n v="233"/>
    <n v="231"/>
    <n v="234"/>
    <n v="237"/>
  </r>
  <r>
    <s v="114"/>
    <x v="0"/>
    <x v="70"/>
    <x v="0"/>
    <x v="3"/>
    <x v="8"/>
    <x v="0"/>
    <s v="99"/>
    <s v="-"/>
    <s v="5"/>
    <s v="74"/>
    <x v="14"/>
    <x v="15"/>
    <n v="114"/>
    <n v="120"/>
    <n v="101"/>
    <n v="116"/>
    <n v="116"/>
    <n v="118"/>
    <n v="118"/>
    <n v="36"/>
    <n v="473"/>
    <n v="468"/>
    <s v="ユニフォーム川渡瞬己ICONIC"/>
    <s v="かわたびしゅんき"/>
    <n v="1078"/>
    <n v="222"/>
    <n v="238"/>
    <n v="234"/>
    <n v="234"/>
    <n v="234"/>
  </r>
  <r>
    <s v="115"/>
    <x v="0"/>
    <x v="71"/>
    <x v="2"/>
    <x v="3"/>
    <x v="9"/>
    <x v="0"/>
    <s v="99"/>
    <s v="-"/>
    <s v="5"/>
    <s v="82"/>
    <x v="17"/>
    <x v="17"/>
    <n v="114"/>
    <n v="123"/>
    <n v="101"/>
    <n v="116"/>
    <n v="116"/>
    <n v="120"/>
    <n v="120"/>
    <n v="41"/>
    <n v="497"/>
    <n v="472"/>
    <s v="ユニフォーム牛島若利ICONIC"/>
    <s v="うしじまわかとし"/>
    <n v="1111"/>
    <n v="231"/>
    <n v="253"/>
    <n v="237"/>
    <n v="236"/>
    <n v="236"/>
  </r>
  <r>
    <s v="118"/>
    <x v="0"/>
    <x v="72"/>
    <x v="2"/>
    <x v="0"/>
    <x v="9"/>
    <x v="0"/>
    <s v="99"/>
    <s v="-"/>
    <s v="5"/>
    <s v="81"/>
    <x v="1"/>
    <x v="13"/>
    <n v="113"/>
    <n v="121"/>
    <n v="97"/>
    <n v="125"/>
    <n v="115"/>
    <n v="117"/>
    <n v="117"/>
    <n v="28"/>
    <n v="477"/>
    <n v="474"/>
    <s v="ユニフォーム天童覚ICONIC"/>
    <s v="てんどうさとり"/>
    <n v="1076"/>
    <n v="220"/>
    <n v="241"/>
    <n v="234"/>
    <n v="232"/>
    <n v="242"/>
  </r>
  <r>
    <s v="121"/>
    <x v="0"/>
    <x v="73"/>
    <x v="0"/>
    <x v="3"/>
    <x v="9"/>
    <x v="0"/>
    <s v="99"/>
    <s v="-"/>
    <s v="5"/>
    <s v="76"/>
    <x v="1"/>
    <x v="13"/>
    <n v="118"/>
    <n v="123"/>
    <n v="101"/>
    <n v="118"/>
    <n v="118"/>
    <n v="121"/>
    <n v="121"/>
    <n v="36"/>
    <n v="484"/>
    <n v="478"/>
    <s v="ユニフォーム五色工ICONIC"/>
    <s v="ごしきつとむ"/>
    <n v="1099"/>
    <n v="224"/>
    <n v="243"/>
    <n v="241"/>
    <n v="239"/>
    <n v="239"/>
  </r>
  <r>
    <s v="123"/>
    <x v="0"/>
    <x v="74"/>
    <x v="2"/>
    <x v="1"/>
    <x v="9"/>
    <x v="0"/>
    <s v="99"/>
    <s v="-"/>
    <s v="5"/>
    <s v="75"/>
    <x v="13"/>
    <x v="13"/>
    <n v="127"/>
    <n v="123"/>
    <n v="101"/>
    <n v="117"/>
    <n v="117"/>
    <n v="116"/>
    <n v="118"/>
    <n v="36"/>
    <n v="489"/>
    <n v="468"/>
    <s v="ユニフォーム白布賢二郎ICONIC"/>
    <s v="しらぶけんじろう"/>
    <n v="1094"/>
    <n v="220"/>
    <n v="243"/>
    <n v="250"/>
    <n v="235"/>
    <n v="233"/>
  </r>
  <r>
    <s v="125"/>
    <x v="0"/>
    <x v="75"/>
    <x v="2"/>
    <x v="3"/>
    <x v="9"/>
    <x v="0"/>
    <s v="99"/>
    <s v="-"/>
    <s v="5"/>
    <s v="75"/>
    <x v="1"/>
    <x v="13"/>
    <n v="118"/>
    <n v="123"/>
    <n v="97"/>
    <n v="118"/>
    <n v="118"/>
    <n v="121"/>
    <n v="121"/>
    <n v="31"/>
    <n v="484"/>
    <n v="478"/>
    <s v="ユニフォーム大平獅音ICONIC"/>
    <s v="おおひられおん"/>
    <n v="1090"/>
    <n v="220"/>
    <n v="243"/>
    <n v="241"/>
    <n v="239"/>
    <n v="239"/>
  </r>
  <r>
    <s v="126"/>
    <x v="0"/>
    <x v="76"/>
    <x v="2"/>
    <x v="0"/>
    <x v="9"/>
    <x v="0"/>
    <s v="99"/>
    <s v="-"/>
    <s v="5"/>
    <s v="75"/>
    <x v="1"/>
    <x v="13"/>
    <n v="113"/>
    <n v="121"/>
    <n v="101"/>
    <n v="121"/>
    <n v="115"/>
    <n v="117"/>
    <n v="117"/>
    <n v="31"/>
    <n v="477"/>
    <n v="470"/>
    <s v="ユニフォーム川西太一ICONIC"/>
    <s v="かわにしたいち"/>
    <n v="1079"/>
    <n v="224"/>
    <n v="241"/>
    <n v="234"/>
    <n v="232"/>
    <n v="238"/>
  </r>
  <r>
    <s v="127"/>
    <x v="0"/>
    <x v="77"/>
    <x v="2"/>
    <x v="1"/>
    <x v="9"/>
    <x v="0"/>
    <s v="99"/>
    <s v="-"/>
    <s v="5"/>
    <s v="74"/>
    <x v="4"/>
    <x v="13"/>
    <n v="121"/>
    <n v="121"/>
    <n v="101"/>
    <n v="117"/>
    <n v="117"/>
    <n v="117"/>
    <n v="118"/>
    <n v="36"/>
    <n v="479"/>
    <n v="469"/>
    <s v="ユニフォーム瀬見英太ICONIC"/>
    <s v="せみえいた"/>
    <n v="1085"/>
    <n v="218"/>
    <n v="241"/>
    <n v="242"/>
    <n v="235"/>
    <n v="234"/>
  </r>
  <r>
    <s v="128"/>
    <x v="0"/>
    <x v="78"/>
    <x v="2"/>
    <x v="2"/>
    <x v="9"/>
    <x v="0"/>
    <s v="99"/>
    <s v="-"/>
    <s v="5"/>
    <s v="85"/>
    <x v="16"/>
    <x v="2"/>
    <n v="114"/>
    <n v="120"/>
    <n v="101"/>
    <n v="110"/>
    <n v="121"/>
    <n v="119"/>
    <n v="120"/>
    <n v="41"/>
    <n v="456"/>
    <n v="470"/>
    <s v="ユニフォーム山形隼人ICONIC"/>
    <s v="やまがたはやと"/>
    <n v="1068"/>
    <n v="213"/>
    <n v="230"/>
    <n v="234"/>
    <n v="241"/>
    <n v="229"/>
  </r>
  <r>
    <s v="129"/>
    <x v="0"/>
    <x v="79"/>
    <x v="0"/>
    <x v="1"/>
    <x v="10"/>
    <x v="0"/>
    <s v="99"/>
    <s v="-"/>
    <s v="5"/>
    <s v="82"/>
    <x v="12"/>
    <x v="18"/>
    <n v="130"/>
    <n v="127"/>
    <n v="101"/>
    <n v="114"/>
    <n v="119"/>
    <n v="114"/>
    <n v="118"/>
    <n v="36"/>
    <n v="506"/>
    <n v="465"/>
    <s v="ユニフォーム宮侑ICONIC"/>
    <s v="みやあつむ"/>
    <n v="1108"/>
    <n v="221"/>
    <n v="256"/>
    <n v="257"/>
    <n v="237"/>
    <n v="228"/>
  </r>
  <r>
    <s v="131"/>
    <x v="0"/>
    <x v="80"/>
    <x v="1"/>
    <x v="3"/>
    <x v="10"/>
    <x v="0"/>
    <s v="99"/>
    <s v="-"/>
    <s v="5"/>
    <s v="82"/>
    <x v="7"/>
    <x v="13"/>
    <n v="116"/>
    <n v="121"/>
    <n v="101"/>
    <n v="123"/>
    <n v="119"/>
    <n v="122"/>
    <n v="119"/>
    <n v="31"/>
    <n v="484"/>
    <n v="483"/>
    <s v="ユニフォーム宮治ICONIC"/>
    <s v="みやおさむ"/>
    <n v="1099"/>
    <n v="228"/>
    <n v="241"/>
    <n v="237"/>
    <n v="238"/>
    <n v="245"/>
  </r>
  <r>
    <s v="132"/>
    <x v="0"/>
    <x v="81"/>
    <x v="0"/>
    <x v="0"/>
    <x v="10"/>
    <x v="0"/>
    <s v="99"/>
    <s v="-"/>
    <s v="5"/>
    <s v="80"/>
    <x v="10"/>
    <x v="15"/>
    <n v="112"/>
    <n v="121"/>
    <n v="101"/>
    <n v="128"/>
    <n v="114"/>
    <n v="117"/>
    <n v="117"/>
    <n v="36"/>
    <n v="477"/>
    <n v="476"/>
    <s v="ユニフォーム角名倫太郎ICONIC"/>
    <s v="すなりんたろう"/>
    <n v="1090"/>
    <n v="227"/>
    <n v="239"/>
    <n v="233"/>
    <n v="231"/>
    <n v="245"/>
  </r>
  <r>
    <s v="133"/>
    <x v="0"/>
    <x v="82"/>
    <x v="0"/>
    <x v="3"/>
    <x v="10"/>
    <x v="0"/>
    <s v="99"/>
    <s v="-"/>
    <s v="5"/>
    <s v="75"/>
    <x v="5"/>
    <x v="14"/>
    <n v="115"/>
    <n v="119"/>
    <n v="97"/>
    <n v="118"/>
    <n v="121"/>
    <n v="120"/>
    <n v="121"/>
    <n v="36"/>
    <n v="478"/>
    <n v="480"/>
    <s v="ユニフォーム北信介ICONIC"/>
    <s v="きたしんすけ"/>
    <n v="1091"/>
    <n v="222"/>
    <n v="238"/>
    <n v="234"/>
    <n v="242"/>
    <n v="238"/>
  </r>
  <r>
    <s v="135"/>
    <x v="0"/>
    <x v="83"/>
    <x v="0"/>
    <x v="3"/>
    <x v="10"/>
    <x v="0"/>
    <s v="99"/>
    <s v="-"/>
    <s v="5"/>
    <s v="77"/>
    <x v="7"/>
    <x v="8"/>
    <n v="113"/>
    <n v="117"/>
    <n v="101"/>
    <n v="117"/>
    <n v="115"/>
    <n v="120"/>
    <n v="115"/>
    <n v="31"/>
    <n v="479"/>
    <n v="467"/>
    <s v="ユニフォーム尾白アランICONIC"/>
    <s v="おじろあらん"/>
    <n v="1078"/>
    <n v="228"/>
    <n v="239"/>
    <n v="230"/>
    <n v="230"/>
    <n v="237"/>
  </r>
  <r>
    <s v="136"/>
    <x v="0"/>
    <x v="84"/>
    <x v="0"/>
    <x v="2"/>
    <x v="10"/>
    <x v="0"/>
    <s v="99"/>
    <s v="-"/>
    <s v="5"/>
    <s v="86"/>
    <x v="2"/>
    <x v="2"/>
    <n v="116"/>
    <n v="122"/>
    <n v="101"/>
    <n v="110"/>
    <n v="124"/>
    <n v="118"/>
    <n v="122"/>
    <n v="41"/>
    <n v="464"/>
    <n v="474"/>
    <s v="ユニフォーム赤木路成ICONIC"/>
    <s v="あかぎみちなり"/>
    <n v="1080"/>
    <n v="217"/>
    <n v="232"/>
    <n v="238"/>
    <n v="246"/>
    <n v="228"/>
  </r>
  <r>
    <s v="137"/>
    <x v="0"/>
    <x v="85"/>
    <x v="0"/>
    <x v="0"/>
    <x v="10"/>
    <x v="0"/>
    <s v="99"/>
    <s v="-"/>
    <s v="5"/>
    <s v="75"/>
    <x v="6"/>
    <x v="10"/>
    <n v="114"/>
    <n v="120"/>
    <n v="97"/>
    <n v="129"/>
    <n v="115"/>
    <n v="115"/>
    <n v="117"/>
    <n v="31"/>
    <n v="466"/>
    <n v="476"/>
    <s v="ユニフォーム大耳練ICONIC"/>
    <s v="おおみみれん"/>
    <n v="1070"/>
    <n v="215"/>
    <n v="234"/>
    <n v="234"/>
    <n v="232"/>
    <n v="244"/>
  </r>
  <r>
    <s v="138"/>
    <x v="0"/>
    <x v="86"/>
    <x v="0"/>
    <x v="3"/>
    <x v="10"/>
    <x v="0"/>
    <s v="99"/>
    <s v="-"/>
    <s v="5"/>
    <s v="74"/>
    <x v="14"/>
    <x v="19"/>
    <n v="112"/>
    <n v="115"/>
    <n v="97"/>
    <n v="115"/>
    <n v="115"/>
    <n v="118"/>
    <n v="117"/>
    <n v="31"/>
    <n v="474"/>
    <n v="465"/>
    <s v="ユニフォーム理石平介ICONIC"/>
    <s v="りせきへいすけ"/>
    <n v="1067"/>
    <n v="218"/>
    <n v="241"/>
    <n v="227"/>
    <n v="232"/>
    <n v="233"/>
  </r>
  <r>
    <s v="139"/>
    <x v="0"/>
    <x v="87"/>
    <x v="1"/>
    <x v="3"/>
    <x v="11"/>
    <x v="0"/>
    <s v="99"/>
    <s v="-"/>
    <s v="5"/>
    <s v="82"/>
    <x v="8"/>
    <x v="16"/>
    <n v="114"/>
    <n v="119"/>
    <n v="101"/>
    <n v="118"/>
    <n v="121"/>
    <n v="121"/>
    <n v="121"/>
    <n v="26"/>
    <n v="488"/>
    <n v="481"/>
    <s v="ユニフォーム木兎光太郎ICONIC"/>
    <s v="ぼくとこうたろう"/>
    <n v="1096"/>
    <n v="229"/>
    <n v="246"/>
    <n v="233"/>
    <n v="242"/>
    <n v="239"/>
  </r>
  <r>
    <s v="142"/>
    <x v="0"/>
    <x v="88"/>
    <x v="1"/>
    <x v="3"/>
    <x v="11"/>
    <x v="0"/>
    <s v="99"/>
    <s v="-"/>
    <s v="5"/>
    <s v="76"/>
    <x v="1"/>
    <x v="3"/>
    <n v="120"/>
    <n v="123"/>
    <n v="101"/>
    <n v="116"/>
    <n v="121"/>
    <n v="121"/>
    <n v="121"/>
    <n v="36"/>
    <n v="483"/>
    <n v="479"/>
    <s v="ユニフォーム木葉秋紀ICONIC"/>
    <s v="このはあきのり"/>
    <n v="1099"/>
    <n v="224"/>
    <n v="240"/>
    <n v="243"/>
    <n v="242"/>
    <n v="237"/>
  </r>
  <r>
    <s v="144"/>
    <x v="0"/>
    <x v="89"/>
    <x v="1"/>
    <x v="3"/>
    <x v="11"/>
    <x v="0"/>
    <s v="99"/>
    <s v="-"/>
    <s v="5"/>
    <s v="75"/>
    <x v="1"/>
    <x v="14"/>
    <n v="116"/>
    <n v="121"/>
    <n v="97"/>
    <n v="121"/>
    <n v="121"/>
    <n v="123"/>
    <n v="118"/>
    <n v="41"/>
    <n v="479"/>
    <n v="483"/>
    <s v="ユニフォーム猿杙大和ICONIC"/>
    <s v="さるくいやまと"/>
    <n v="1100"/>
    <n v="220"/>
    <n v="240"/>
    <n v="237"/>
    <n v="239"/>
    <n v="244"/>
  </r>
  <r>
    <s v="145"/>
    <x v="0"/>
    <x v="90"/>
    <x v="1"/>
    <x v="2"/>
    <x v="11"/>
    <x v="0"/>
    <s v="99"/>
    <s v="-"/>
    <s v="5"/>
    <s v="86"/>
    <x v="9"/>
    <x v="2"/>
    <n v="113"/>
    <n v="120"/>
    <n v="101"/>
    <n v="110"/>
    <n v="123"/>
    <n v="119"/>
    <n v="122"/>
    <n v="41"/>
    <n v="456"/>
    <n v="474"/>
    <s v="ユニフォーム小見春樹ICONIC"/>
    <s v="こみはるき"/>
    <n v="1072"/>
    <n v="214"/>
    <n v="230"/>
    <n v="233"/>
    <n v="245"/>
    <n v="229"/>
  </r>
  <r>
    <s v="146"/>
    <x v="0"/>
    <x v="91"/>
    <x v="1"/>
    <x v="0"/>
    <x v="11"/>
    <x v="0"/>
    <s v="99"/>
    <s v="-"/>
    <s v="5"/>
    <s v="75"/>
    <x v="4"/>
    <x v="3"/>
    <n v="112"/>
    <n v="116"/>
    <n v="97"/>
    <n v="121"/>
    <n v="113"/>
    <n v="114"/>
    <n v="115"/>
    <n v="36"/>
    <n v="462"/>
    <n v="463"/>
    <s v="ユニフォーム尾長渉ICONIC"/>
    <s v="おながわたる"/>
    <n v="1058"/>
    <n v="214"/>
    <n v="233"/>
    <n v="228"/>
    <n v="228"/>
    <n v="235"/>
  </r>
  <r>
    <s v="147"/>
    <x v="0"/>
    <x v="92"/>
    <x v="1"/>
    <x v="0"/>
    <x v="11"/>
    <x v="0"/>
    <s v="99"/>
    <s v="-"/>
    <s v="5"/>
    <s v="75"/>
    <x v="14"/>
    <x v="9"/>
    <n v="112"/>
    <n v="122"/>
    <n v="97"/>
    <n v="125"/>
    <n v="115"/>
    <n v="116"/>
    <n v="115"/>
    <n v="36"/>
    <n v="476"/>
    <n v="471"/>
    <s v="ユニフォーム鷲尾辰生ICONIC"/>
    <s v="わしおたつき"/>
    <n v="1080"/>
    <n v="218"/>
    <n v="243"/>
    <n v="234"/>
    <n v="230"/>
    <n v="241"/>
  </r>
  <r>
    <s v="148"/>
    <x v="0"/>
    <x v="93"/>
    <x v="2"/>
    <x v="1"/>
    <x v="11"/>
    <x v="0"/>
    <s v="99"/>
    <s v="-"/>
    <s v="5"/>
    <s v="78"/>
    <x v="13"/>
    <x v="9"/>
    <n v="126"/>
    <n v="126"/>
    <n v="101"/>
    <n v="114"/>
    <n v="121"/>
    <n v="118"/>
    <n v="119"/>
    <n v="41"/>
    <n v="492"/>
    <n v="472"/>
    <s v="ユニフォーム赤葦京治ICONIC"/>
    <s v="あかあしけいじ"/>
    <n v="1106"/>
    <n v="220"/>
    <n v="247"/>
    <n v="252"/>
    <n v="240"/>
    <n v="232"/>
  </r>
  <r>
    <s v="150"/>
    <x v="0"/>
    <x v="94"/>
    <x v="0"/>
    <x v="3"/>
    <x v="12"/>
    <x v="0"/>
    <s v="99"/>
    <s v="-"/>
    <s v="5"/>
    <s v="83"/>
    <x v="17"/>
    <x v="6"/>
    <n v="115"/>
    <n v="121"/>
    <n v="101"/>
    <n v="118"/>
    <n v="118"/>
    <n v="126"/>
    <n v="121"/>
    <n v="36"/>
    <n v="491"/>
    <n v="483"/>
    <s v="ユニフォーム星海光来ICONIC"/>
    <s v="ほしうみこうらい"/>
    <n v="1111"/>
    <n v="231"/>
    <n v="246"/>
    <n v="236"/>
    <n v="239"/>
    <n v="244"/>
  </r>
  <r>
    <s v="152"/>
    <x v="0"/>
    <x v="95"/>
    <x v="0"/>
    <x v="0"/>
    <x v="12"/>
    <x v="0"/>
    <s v="99"/>
    <s v="-"/>
    <s v="5"/>
    <s v="75"/>
    <x v="5"/>
    <x v="8"/>
    <n v="112"/>
    <n v="121"/>
    <n v="101"/>
    <n v="131"/>
    <n v="115"/>
    <n v="115"/>
    <n v="117"/>
    <n v="41"/>
    <n v="480"/>
    <n v="478"/>
    <s v="ユニフォーム昼神幸郎ICONIC"/>
    <s v="ひるがみさちろう"/>
    <n v="1100"/>
    <n v="226"/>
    <n v="243"/>
    <n v="233"/>
    <n v="232"/>
    <n v="246"/>
  </r>
  <r>
    <s v="154"/>
    <x v="0"/>
    <x v="96"/>
    <x v="0"/>
    <x v="3"/>
    <x v="13"/>
    <x v="0"/>
    <s v="99"/>
    <s v="-"/>
    <s v="5"/>
    <s v="82"/>
    <x v="18"/>
    <x v="19"/>
    <n v="114"/>
    <n v="121"/>
    <n v="101"/>
    <n v="118"/>
    <n v="123"/>
    <n v="119"/>
    <n v="120"/>
    <n v="41"/>
    <n v="490"/>
    <n v="480"/>
    <s v="ユニフォーム佐久早聖臣ICONIC"/>
    <s v="さくさきよおみ"/>
    <n v="1112"/>
    <n v="230"/>
    <n v="247"/>
    <n v="235"/>
    <n v="243"/>
    <n v="237"/>
  </r>
  <r>
    <s v="155"/>
    <x v="0"/>
    <x v="97"/>
    <x v="0"/>
    <x v="2"/>
    <x v="13"/>
    <x v="0"/>
    <s v="99"/>
    <s v="-"/>
    <s v="5"/>
    <s v="86"/>
    <x v="0"/>
    <x v="11"/>
    <n v="119"/>
    <n v="124"/>
    <n v="101"/>
    <n v="110"/>
    <n v="131"/>
    <n v="116"/>
    <n v="121"/>
    <n v="36"/>
    <n v="469"/>
    <n v="478"/>
    <s v="ユニフォーム小森元也ICONIC"/>
    <s v="こもりもとや"/>
    <n v="1084"/>
    <n v="216"/>
    <n v="235"/>
    <n v="243"/>
    <n v="252"/>
    <n v="226"/>
  </r>
  <r>
    <s v="156"/>
    <x v="0"/>
    <x v="98"/>
    <x v="1"/>
    <x v="3"/>
    <x v="14"/>
    <x v="0"/>
    <s v="99"/>
    <s v="-"/>
    <s v="5"/>
    <s v="76"/>
    <x v="1"/>
    <x v="14"/>
    <n v="118"/>
    <n v="123"/>
    <n v="101"/>
    <n v="116"/>
    <n v="122"/>
    <n v="123"/>
    <n v="118"/>
    <n v="36"/>
    <n v="483"/>
    <n v="479"/>
    <s v="ユニフォーム大将優ICONIC"/>
    <s v="だいしょうすぐる"/>
    <n v="1099"/>
    <n v="224"/>
    <n v="242"/>
    <n v="241"/>
    <n v="240"/>
    <n v="239"/>
  </r>
  <r>
    <s v="158"/>
    <x v="0"/>
    <x v="99"/>
    <x v="1"/>
    <x v="3"/>
    <x v="14"/>
    <x v="0"/>
    <s v="99"/>
    <s v="-"/>
    <s v="5"/>
    <s v="75"/>
    <x v="5"/>
    <x v="14"/>
    <n v="116"/>
    <n v="119"/>
    <n v="97"/>
    <n v="118"/>
    <n v="119"/>
    <n v="121"/>
    <n v="119"/>
    <n v="36"/>
    <n v="479"/>
    <n v="477"/>
    <s v="ユニフォーム沼井和馬ICONIC"/>
    <s v="ぬまいかずま"/>
    <n v="1089"/>
    <n v="222"/>
    <n v="238"/>
    <n v="235"/>
    <n v="238"/>
    <n v="239"/>
  </r>
  <r>
    <s v="159"/>
    <x v="0"/>
    <x v="100"/>
    <x v="1"/>
    <x v="3"/>
    <x v="14"/>
    <x v="0"/>
    <s v="99"/>
    <s v="-"/>
    <s v="5"/>
    <s v="75"/>
    <x v="1"/>
    <x v="15"/>
    <n v="114"/>
    <n v="121"/>
    <n v="97"/>
    <n v="117"/>
    <n v="115"/>
    <n v="120"/>
    <n v="117"/>
    <n v="31"/>
    <n v="476"/>
    <n v="469"/>
    <s v="ユニフォーム潜尚保ICONIC"/>
    <s v="くぐりなおやす"/>
    <n v="1073"/>
    <n v="220"/>
    <n v="239"/>
    <n v="235"/>
    <n v="232"/>
    <n v="237"/>
  </r>
  <r>
    <s v="160"/>
    <x v="0"/>
    <x v="101"/>
    <x v="1"/>
    <x v="3"/>
    <x v="14"/>
    <x v="0"/>
    <s v="99"/>
    <s v="-"/>
    <s v="5"/>
    <s v="74"/>
    <x v="14"/>
    <x v="13"/>
    <n v="114"/>
    <n v="121"/>
    <n v="101"/>
    <n v="116"/>
    <n v="116"/>
    <n v="118"/>
    <n v="115"/>
    <n v="36"/>
    <n v="476"/>
    <n v="465"/>
    <s v="ユニフォーム高千穂恵也ICONIC"/>
    <s v="たかちほよしや"/>
    <n v="1078"/>
    <n v="222"/>
    <n v="241"/>
    <n v="235"/>
    <n v="231"/>
    <n v="234"/>
  </r>
  <r>
    <s v="161"/>
    <x v="0"/>
    <x v="102"/>
    <x v="1"/>
    <x v="0"/>
    <x v="14"/>
    <x v="0"/>
    <s v="99"/>
    <s v="-"/>
    <s v="5"/>
    <s v="74"/>
    <x v="2"/>
    <x v="0"/>
    <n v="112"/>
    <n v="126"/>
    <n v="97"/>
    <n v="121"/>
    <n v="115"/>
    <n v="116"/>
    <n v="116"/>
    <n v="31"/>
    <n v="466"/>
    <n v="468"/>
    <s v="ユニフォーム広尾倖児ICONIC"/>
    <s v="ひろおこうじ"/>
    <n v="1062"/>
    <n v="213"/>
    <n v="238"/>
    <n v="238"/>
    <n v="231"/>
    <n v="237"/>
  </r>
  <r>
    <s v="162"/>
    <x v="0"/>
    <x v="103"/>
    <x v="1"/>
    <x v="1"/>
    <x v="14"/>
    <x v="0"/>
    <s v="99"/>
    <s v="-"/>
    <s v="5"/>
    <s v="73"/>
    <x v="0"/>
    <x v="4"/>
    <n v="120"/>
    <n v="120"/>
    <n v="97"/>
    <n v="115"/>
    <n v="114"/>
    <n v="116"/>
    <n v="117"/>
    <n v="41"/>
    <n v="471"/>
    <n v="462"/>
    <s v="ユニフォーム先島伊澄ICONIC"/>
    <s v="さきしまいすみ"/>
    <n v="1071"/>
    <n v="212"/>
    <n v="236"/>
    <n v="240"/>
    <n v="231"/>
    <n v="231"/>
  </r>
  <r>
    <s v="163"/>
    <x v="0"/>
    <x v="104"/>
    <x v="1"/>
    <x v="0"/>
    <x v="14"/>
    <x v="0"/>
    <s v="99"/>
    <s v="-"/>
    <s v="5"/>
    <s v="72"/>
    <x v="4"/>
    <x v="12"/>
    <n v="112"/>
    <n v="116"/>
    <n v="97"/>
    <n v="121"/>
    <n v="115"/>
    <n v="116"/>
    <n v="115"/>
    <n v="31"/>
    <n v="458"/>
    <n v="467"/>
    <s v="ユニフォーム背黒晃彦ICONIC"/>
    <s v="せぐろあきひこ"/>
    <n v="1053"/>
    <n v="214"/>
    <n v="229"/>
    <n v="228"/>
    <n v="230"/>
    <n v="237"/>
  </r>
  <r>
    <s v="164"/>
    <x v="0"/>
    <x v="105"/>
    <x v="1"/>
    <x v="2"/>
    <x v="14"/>
    <x v="0"/>
    <s v="99"/>
    <s v="-"/>
    <s v="5"/>
    <s v="86"/>
    <x v="16"/>
    <x v="2"/>
    <n v="114"/>
    <n v="120"/>
    <n v="101"/>
    <n v="110"/>
    <n v="121"/>
    <n v="119"/>
    <n v="120"/>
    <n v="41"/>
    <n v="456"/>
    <n v="470"/>
    <s v="ユニフォーム赤間颯ICONIC"/>
    <s v="あかまそう"/>
    <n v="1068"/>
    <n v="213"/>
    <n v="230"/>
    <n v="234"/>
    <n v="241"/>
    <n v="229"/>
  </r>
  <r>
    <s v="2"/>
    <x v="1"/>
    <x v="0"/>
    <x v="0"/>
    <x v="0"/>
    <x v="0"/>
    <x v="0"/>
    <s v="99"/>
    <s v="-"/>
    <s v="5"/>
    <s v="76"/>
    <x v="6"/>
    <x v="12"/>
    <n v="113"/>
    <n v="115"/>
    <n v="97"/>
    <n v="126"/>
    <n v="113"/>
    <n v="132"/>
    <n v="130"/>
    <n v="26"/>
    <n v="459"/>
    <n v="501"/>
    <s v="制服日向翔陽ICONIC"/>
    <s v="ひなたしょうよう"/>
    <n v="1083"/>
    <n v="215"/>
    <n v="228"/>
    <n v="228"/>
    <n v="243"/>
    <n v="258"/>
  </r>
  <r>
    <s v="3"/>
    <x v="2"/>
    <x v="0"/>
    <x v="2"/>
    <x v="0"/>
    <x v="0"/>
    <x v="0"/>
    <s v="99"/>
    <s v="-"/>
    <s v="5"/>
    <s v="76"/>
    <x v="6"/>
    <x v="11"/>
    <n v="111"/>
    <n v="113"/>
    <n v="97"/>
    <n v="128"/>
    <n v="115"/>
    <n v="134"/>
    <n v="130"/>
    <n v="26"/>
    <n v="453"/>
    <n v="507"/>
    <s v="夏祭り日向翔陽ICONIC"/>
    <s v="ひなたしょうよう"/>
    <n v="1083"/>
    <n v="215"/>
    <n v="224"/>
    <n v="224"/>
    <n v="245"/>
    <n v="262"/>
  </r>
  <r>
    <s v="5"/>
    <x v="1"/>
    <x v="1"/>
    <x v="0"/>
    <x v="1"/>
    <x v="0"/>
    <x v="0"/>
    <s v="99"/>
    <s v="-"/>
    <s v="5"/>
    <s v="79"/>
    <x v="11"/>
    <x v="19"/>
    <n v="132"/>
    <n v="126"/>
    <n v="101"/>
    <n v="116"/>
    <n v="121"/>
    <n v="116"/>
    <n v="116"/>
    <n v="31"/>
    <n v="508"/>
    <n v="469"/>
    <s v="制服影山飛雄ICONIC"/>
    <s v="かげやまとびお"/>
    <n v="1109"/>
    <n v="225"/>
    <n v="252"/>
    <n v="258"/>
    <n v="237"/>
    <n v="232"/>
  </r>
  <r>
    <s v="6"/>
    <x v="2"/>
    <x v="1"/>
    <x v="2"/>
    <x v="1"/>
    <x v="0"/>
    <x v="0"/>
    <s v="99"/>
    <s v="-"/>
    <s v="5"/>
    <s v="79"/>
    <x v="15"/>
    <x v="7"/>
    <n v="132"/>
    <n v="128"/>
    <n v="101"/>
    <n v="114"/>
    <n v="123"/>
    <n v="114"/>
    <n v="116"/>
    <n v="31"/>
    <n v="510"/>
    <n v="467"/>
    <s v="夏祭り影山飛雄ICONIC"/>
    <s v="かげやまとびお"/>
    <n v="1109"/>
    <n v="223"/>
    <n v="256"/>
    <n v="260"/>
    <n v="239"/>
    <n v="228"/>
  </r>
  <r>
    <s v="7"/>
    <x v="3"/>
    <x v="1"/>
    <x v="1"/>
    <x v="1"/>
    <x v="0"/>
    <x v="0"/>
    <s v="99"/>
    <s v="-"/>
    <s v="5"/>
    <s v="80"/>
    <x v="5"/>
    <x v="7"/>
    <n v="135"/>
    <n v="128"/>
    <n v="101"/>
    <n v="117"/>
    <n v="121"/>
    <n v="117"/>
    <n v="116"/>
    <n v="31"/>
    <n v="516"/>
    <n v="471"/>
    <s v="Xmas影山飛雄ICONIC"/>
    <s v="かげやまとびお"/>
    <n v="1119"/>
    <n v="226"/>
    <n v="256"/>
    <n v="263"/>
    <n v="237"/>
    <n v="234"/>
  </r>
  <r>
    <s v="9"/>
    <x v="4"/>
    <x v="2"/>
    <x v="2"/>
    <x v="0"/>
    <x v="0"/>
    <x v="0"/>
    <s v="99"/>
    <s v="-"/>
    <s v="5"/>
    <s v="76"/>
    <x v="13"/>
    <x v="12"/>
    <n v="113"/>
    <n v="127"/>
    <n v="97"/>
    <n v="130"/>
    <n v="115"/>
    <n v="119"/>
    <n v="116"/>
    <n v="36"/>
    <n v="472"/>
    <n v="480"/>
    <s v="水着月島蛍ICONIC"/>
    <s v="つきしまけい"/>
    <n v="1085"/>
    <n v="216"/>
    <n v="240"/>
    <n v="240"/>
    <n v="231"/>
    <n v="249"/>
  </r>
  <r>
    <s v="10"/>
    <x v="5"/>
    <x v="2"/>
    <x v="1"/>
    <x v="0"/>
    <x v="0"/>
    <x v="0"/>
    <s v="99"/>
    <s v="-"/>
    <s v="5"/>
    <s v="76"/>
    <x v="15"/>
    <x v="5"/>
    <n v="113"/>
    <n v="128"/>
    <n v="97"/>
    <n v="128"/>
    <n v="113"/>
    <n v="118"/>
    <n v="115"/>
    <n v="36"/>
    <n v="478"/>
    <n v="474"/>
    <s v="職業体験月島蛍ICONIC"/>
    <s v="つきしまけい"/>
    <n v="1085"/>
    <n v="219"/>
    <n v="243"/>
    <n v="241"/>
    <n v="228"/>
    <n v="246"/>
  </r>
  <r>
    <s v="12"/>
    <x v="4"/>
    <x v="3"/>
    <x v="0"/>
    <x v="0"/>
    <x v="0"/>
    <x v="0"/>
    <s v="99"/>
    <s v="-"/>
    <s v="5"/>
    <s v="74"/>
    <x v="0"/>
    <x v="19"/>
    <n v="119"/>
    <n v="123"/>
    <n v="97"/>
    <n v="121"/>
    <n v="119"/>
    <n v="115"/>
    <n v="120"/>
    <n v="31"/>
    <n v="483"/>
    <n v="475"/>
    <s v="水着山口忠ICONIC"/>
    <s v="やまぐちだだし"/>
    <n v="1086"/>
    <n v="212"/>
    <n v="249"/>
    <n v="242"/>
    <n v="239"/>
    <n v="236"/>
  </r>
  <r>
    <s v="14"/>
    <x v="1"/>
    <x v="4"/>
    <x v="2"/>
    <x v="2"/>
    <x v="0"/>
    <x v="0"/>
    <s v="99"/>
    <s v="-"/>
    <s v="5"/>
    <s v="87"/>
    <x v="6"/>
    <x v="11"/>
    <n v="123"/>
    <n v="124"/>
    <n v="101"/>
    <n v="111"/>
    <n v="133"/>
    <n v="117"/>
    <n v="126"/>
    <n v="29"/>
    <n v="476"/>
    <n v="487"/>
    <s v="制服西谷夕ICONIC"/>
    <s v="にしのやゆう"/>
    <n v="1093"/>
    <n v="219"/>
    <n v="235"/>
    <n v="247"/>
    <n v="259"/>
    <n v="228"/>
  </r>
  <r>
    <s v="15"/>
    <x v="3"/>
    <x v="4"/>
    <x v="2"/>
    <x v="2"/>
    <x v="0"/>
    <x v="0"/>
    <s v="99"/>
    <s v="-"/>
    <s v="5"/>
    <s v="88"/>
    <x v="13"/>
    <x v="11"/>
    <n v="125"/>
    <n v="125"/>
    <n v="101"/>
    <n v="111"/>
    <n v="136"/>
    <n v="118"/>
    <n v="128"/>
    <n v="29"/>
    <n v="480"/>
    <n v="493"/>
    <s v="Xmas西谷夕ICONIC"/>
    <s v="にしのやゆう"/>
    <n v="1103"/>
    <n v="220"/>
    <n v="236"/>
    <n v="250"/>
    <n v="264"/>
    <n v="229"/>
  </r>
  <r>
    <s v="17"/>
    <x v="1"/>
    <x v="5"/>
    <x v="0"/>
    <x v="3"/>
    <x v="0"/>
    <x v="0"/>
    <s v="99"/>
    <s v="-"/>
    <s v="5"/>
    <s v="79"/>
    <x v="8"/>
    <x v="13"/>
    <n v="114"/>
    <n v="115"/>
    <n v="97"/>
    <n v="117"/>
    <n v="118"/>
    <n v="118"/>
    <n v="116"/>
    <n v="27"/>
    <n v="477"/>
    <n v="469"/>
    <s v="制服田中龍之介ICONIC"/>
    <s v="たなかりゅうのすけ"/>
    <n v="1070"/>
    <n v="225"/>
    <n v="235"/>
    <n v="229"/>
    <n v="234"/>
    <n v="235"/>
  </r>
  <r>
    <s v="18"/>
    <x v="6"/>
    <x v="5"/>
    <x v="2"/>
    <x v="3"/>
    <x v="0"/>
    <x v="0"/>
    <s v="99"/>
    <s v="-"/>
    <s v="5"/>
    <s v="79"/>
    <x v="19"/>
    <x v="3"/>
    <n v="114"/>
    <n v="112"/>
    <n v="97"/>
    <n v="118"/>
    <n v="118"/>
    <n v="120"/>
    <n v="116"/>
    <n v="27"/>
    <n v="474"/>
    <n v="472"/>
    <s v="新年田中龍之介ICONIC"/>
    <s v="たなかりゅうのすけ"/>
    <n v="1070"/>
    <n v="228"/>
    <n v="229"/>
    <n v="226"/>
    <n v="234"/>
    <n v="238"/>
  </r>
  <r>
    <s v="20"/>
    <x v="7"/>
    <x v="6"/>
    <x v="2"/>
    <x v="3"/>
    <x v="0"/>
    <x v="0"/>
    <s v="99"/>
    <s v="-"/>
    <s v="5"/>
    <s v="79"/>
    <x v="14"/>
    <x v="14"/>
    <n v="117"/>
    <n v="124"/>
    <n v="101"/>
    <n v="117"/>
    <n v="127"/>
    <n v="118"/>
    <n v="121"/>
    <n v="51"/>
    <n v="481"/>
    <n v="483"/>
    <s v="プール掃除澤村大地ICONIC"/>
    <s v="さわむらだいち"/>
    <n v="1116"/>
    <n v="222"/>
    <n v="243"/>
    <n v="241"/>
    <n v="248"/>
    <n v="235"/>
  </r>
  <r>
    <s v="21"/>
    <x v="8"/>
    <x v="6"/>
    <x v="1"/>
    <x v="3"/>
    <x v="0"/>
    <x v="0"/>
    <s v="99"/>
    <s v="-"/>
    <s v="5"/>
    <s v="79"/>
    <x v="1"/>
    <x v="3"/>
    <n v="117"/>
    <n v="122"/>
    <n v="101"/>
    <n v="118"/>
    <n v="127"/>
    <n v="119"/>
    <n v="121"/>
    <n v="51"/>
    <n v="479"/>
    <n v="485"/>
    <s v="文化祭澤村大地ICONIC"/>
    <s v="さわむらだいち"/>
    <n v="1116"/>
    <n v="224"/>
    <n v="239"/>
    <n v="239"/>
    <n v="248"/>
    <n v="237"/>
  </r>
  <r>
    <s v="23"/>
    <x v="7"/>
    <x v="7"/>
    <x v="0"/>
    <x v="1"/>
    <x v="0"/>
    <x v="0"/>
    <s v="99"/>
    <s v="-"/>
    <s v="5"/>
    <s v="81"/>
    <x v="2"/>
    <x v="15"/>
    <n v="127"/>
    <n v="126"/>
    <n v="101"/>
    <n v="117"/>
    <n v="117"/>
    <n v="116"/>
    <n v="116"/>
    <n v="46"/>
    <n v="487"/>
    <n v="466"/>
    <s v="プール掃除菅原考支ICONIC"/>
    <s v="すがわらこうし"/>
    <n v="1100"/>
    <n v="217"/>
    <n v="244"/>
    <n v="253"/>
    <n v="233"/>
    <n v="233"/>
  </r>
  <r>
    <s v="24"/>
    <x v="8"/>
    <x v="7"/>
    <x v="0"/>
    <x v="1"/>
    <x v="0"/>
    <x v="0"/>
    <s v="99"/>
    <s v="-"/>
    <s v="5"/>
    <s v="81"/>
    <x v="0"/>
    <x v="13"/>
    <n v="126"/>
    <n v="128"/>
    <n v="101"/>
    <n v="115"/>
    <n v="118"/>
    <n v="114"/>
    <n v="117"/>
    <n v="46"/>
    <n v="489"/>
    <n v="464"/>
    <s v="文化祭菅原考支ICONIC"/>
    <s v="すがわらこうし"/>
    <n v="1100"/>
    <n v="216"/>
    <n v="248"/>
    <n v="254"/>
    <n v="235"/>
    <n v="229"/>
  </r>
  <r>
    <s v="26"/>
    <x v="7"/>
    <x v="8"/>
    <x v="2"/>
    <x v="3"/>
    <x v="0"/>
    <x v="0"/>
    <s v="99"/>
    <s v="-"/>
    <s v="5"/>
    <s v="78"/>
    <x v="11"/>
    <x v="20"/>
    <n v="110"/>
    <n v="119"/>
    <n v="97"/>
    <n v="118"/>
    <n v="112"/>
    <n v="112"/>
    <n v="111"/>
    <n v="29"/>
    <n v="477"/>
    <n v="453"/>
    <s v="プール掃除東峰旭ICONIC"/>
    <s v="あずまねあさひ"/>
    <n v="1056"/>
    <n v="221"/>
    <n v="243"/>
    <n v="229"/>
    <n v="223"/>
    <n v="230"/>
  </r>
  <r>
    <s v="29"/>
    <x v="9"/>
    <x v="9"/>
    <x v="0"/>
    <x v="3"/>
    <x v="0"/>
    <x v="0"/>
    <s v="99"/>
    <s v="-"/>
    <s v="5"/>
    <s v="79"/>
    <x v="2"/>
    <x v="15"/>
    <n v="113"/>
    <n v="121"/>
    <n v="99"/>
    <n v="114"/>
    <n v="121"/>
    <n v="117"/>
    <n v="115"/>
    <n v="41"/>
    <n v="468"/>
    <n v="467"/>
    <s v="探偵縁下力ICONIC"/>
    <s v="えんのしたちから"/>
    <n v="1075"/>
    <n v="215"/>
    <n v="239"/>
    <n v="234"/>
    <n v="236"/>
    <n v="231"/>
  </r>
  <r>
    <s v="33"/>
    <x v="1"/>
    <x v="12"/>
    <x v="1"/>
    <x v="1"/>
    <x v="1"/>
    <x v="0"/>
    <s v="99"/>
    <s v="-"/>
    <s v="5"/>
    <s v="80"/>
    <x v="3"/>
    <x v="15"/>
    <n v="130"/>
    <n v="132"/>
    <n v="101"/>
    <n v="114"/>
    <n v="118"/>
    <n v="114"/>
    <n v="116"/>
    <n v="41"/>
    <n v="494"/>
    <n v="462"/>
    <s v="制服孤爪研磨ICONIC"/>
    <s v="こづめけんま"/>
    <n v="1098"/>
    <n v="215"/>
    <n v="250"/>
    <n v="262"/>
    <n v="234"/>
    <n v="228"/>
  </r>
  <r>
    <s v="34"/>
    <x v="2"/>
    <x v="12"/>
    <x v="0"/>
    <x v="1"/>
    <x v="1"/>
    <x v="0"/>
    <s v="99"/>
    <s v="-"/>
    <s v="5"/>
    <s v="80"/>
    <x v="16"/>
    <x v="15"/>
    <n v="132"/>
    <n v="132"/>
    <n v="101"/>
    <n v="112"/>
    <n v="120"/>
    <n v="112"/>
    <n v="118"/>
    <n v="41"/>
    <n v="494"/>
    <n v="462"/>
    <s v="夏祭り孤爪研磨ICONIC"/>
    <s v="こづめけんま"/>
    <n v="1098"/>
    <n v="213"/>
    <n v="250"/>
    <n v="264"/>
    <n v="238"/>
    <n v="224"/>
  </r>
  <r>
    <s v="36"/>
    <x v="1"/>
    <x v="13"/>
    <x v="2"/>
    <x v="0"/>
    <x v="1"/>
    <x v="0"/>
    <s v="99"/>
    <s v="-"/>
    <s v="5"/>
    <s v="82"/>
    <x v="18"/>
    <x v="8"/>
    <n v="115"/>
    <n v="120"/>
    <n v="101"/>
    <n v="132"/>
    <n v="118"/>
    <n v="119"/>
    <n v="116"/>
    <n v="36"/>
    <n v="486"/>
    <n v="485"/>
    <s v="制服黒尾鉄朗ICONIC"/>
    <s v="くろおてつろう"/>
    <n v="1108"/>
    <n v="230"/>
    <n v="242"/>
    <n v="235"/>
    <n v="234"/>
    <n v="251"/>
  </r>
  <r>
    <s v="37"/>
    <x v="2"/>
    <x v="13"/>
    <x v="1"/>
    <x v="0"/>
    <x v="1"/>
    <x v="0"/>
    <s v="99"/>
    <s v="-"/>
    <s v="5"/>
    <s v="82"/>
    <x v="19"/>
    <x v="6"/>
    <n v="115"/>
    <n v="123"/>
    <n v="101"/>
    <n v="129"/>
    <n v="118"/>
    <n v="116"/>
    <n v="114"/>
    <n v="36"/>
    <n v="494"/>
    <n v="477"/>
    <s v="夏祭り黒尾鉄朗ICONIC"/>
    <s v="くろおてつろう"/>
    <n v="1108"/>
    <n v="232"/>
    <n v="248"/>
    <n v="238"/>
    <n v="232"/>
    <n v="245"/>
  </r>
  <r>
    <s v="39"/>
    <x v="9"/>
    <x v="14"/>
    <x v="1"/>
    <x v="0"/>
    <x v="1"/>
    <x v="0"/>
    <s v="99"/>
    <s v="-"/>
    <s v="5"/>
    <s v="75"/>
    <x v="12"/>
    <x v="5"/>
    <n v="114"/>
    <n v="119"/>
    <n v="97"/>
    <n v="126"/>
    <n v="116"/>
    <n v="118"/>
    <n v="116"/>
    <n v="27"/>
    <n v="468"/>
    <n v="476"/>
    <s v="探偵灰羽リエーフICONIC"/>
    <s v="はいばりえーふ"/>
    <n v="1068"/>
    <n v="217"/>
    <n v="234"/>
    <n v="233"/>
    <n v="232"/>
    <n v="244"/>
  </r>
  <r>
    <s v="43"/>
    <x v="6"/>
    <x v="17"/>
    <x v="0"/>
    <x v="0"/>
    <x v="1"/>
    <x v="0"/>
    <s v="99"/>
    <s v="-"/>
    <s v="5"/>
    <s v="76"/>
    <x v="6"/>
    <x v="5"/>
    <n v="114"/>
    <n v="119"/>
    <n v="97"/>
    <n v="124"/>
    <n v="116"/>
    <n v="119"/>
    <n v="116"/>
    <n v="36"/>
    <n v="466"/>
    <n v="475"/>
    <s v="新年犬岡走ICONIC"/>
    <s v="いぬおかそう"/>
    <n v="1074"/>
    <n v="215"/>
    <n v="234"/>
    <n v="233"/>
    <n v="232"/>
    <n v="243"/>
  </r>
  <r>
    <s v="45"/>
    <x v="6"/>
    <x v="18"/>
    <x v="0"/>
    <x v="3"/>
    <x v="1"/>
    <x v="0"/>
    <s v="99"/>
    <s v="-"/>
    <s v="5"/>
    <s v="79"/>
    <x v="10"/>
    <x v="8"/>
    <n v="115"/>
    <n v="123"/>
    <n v="101"/>
    <n v="116"/>
    <n v="117"/>
    <n v="118"/>
    <n v="116"/>
    <n v="29"/>
    <n v="486"/>
    <n v="467"/>
    <s v="新年山本猛虎ICONIC"/>
    <s v="やまもとたけとら"/>
    <n v="1083"/>
    <n v="227"/>
    <n v="245"/>
    <n v="238"/>
    <n v="233"/>
    <n v="234"/>
  </r>
  <r>
    <s v="50"/>
    <x v="1"/>
    <x v="21"/>
    <x v="2"/>
    <x v="0"/>
    <x v="2"/>
    <x v="0"/>
    <s v="99"/>
    <s v="-"/>
    <s v="5"/>
    <s v="78"/>
    <x v="8"/>
    <x v="10"/>
    <n v="113"/>
    <n v="123"/>
    <n v="97"/>
    <n v="133"/>
    <n v="116"/>
    <n v="119"/>
    <n v="116"/>
    <n v="31"/>
    <n v="478"/>
    <n v="484"/>
    <s v="制服青根高伸ICONIC"/>
    <s v="あおねたかのぶ"/>
    <n v="1090"/>
    <n v="225"/>
    <n v="237"/>
    <n v="236"/>
    <n v="232"/>
    <n v="252"/>
  </r>
  <r>
    <s v="51"/>
    <x v="7"/>
    <x v="21"/>
    <x v="1"/>
    <x v="0"/>
    <x v="2"/>
    <x v="0"/>
    <s v="99"/>
    <s v="-"/>
    <s v="5"/>
    <s v="78"/>
    <x v="17"/>
    <x v="10"/>
    <n v="113"/>
    <n v="123"/>
    <n v="97"/>
    <n v="131"/>
    <n v="116"/>
    <n v="119"/>
    <n v="116"/>
    <n v="31"/>
    <n v="480"/>
    <n v="482"/>
    <s v="プール掃除青根高伸ICONIC"/>
    <s v="あおねたかのぶ"/>
    <n v="1090"/>
    <n v="227"/>
    <n v="237"/>
    <n v="236"/>
    <n v="232"/>
    <n v="250"/>
  </r>
  <r>
    <s v="53"/>
    <x v="1"/>
    <x v="22"/>
    <x v="0"/>
    <x v="3"/>
    <x v="2"/>
    <x v="0"/>
    <s v="99"/>
    <s v="-"/>
    <s v="5"/>
    <s v="77"/>
    <x v="7"/>
    <x v="8"/>
    <n v="115"/>
    <n v="128"/>
    <n v="101"/>
    <n v="128"/>
    <n v="117"/>
    <n v="119"/>
    <n v="120"/>
    <n v="36"/>
    <n v="492"/>
    <n v="484"/>
    <s v="制服二口堅治ICONIC"/>
    <s v="ふたくちけんじ"/>
    <n v="1113"/>
    <n v="228"/>
    <n v="250"/>
    <n v="243"/>
    <n v="237"/>
    <n v="247"/>
  </r>
  <r>
    <s v="54"/>
    <x v="7"/>
    <x v="22"/>
    <x v="2"/>
    <x v="3"/>
    <x v="2"/>
    <x v="0"/>
    <s v="99"/>
    <s v="-"/>
    <s v="5"/>
    <s v="77"/>
    <x v="11"/>
    <x v="14"/>
    <n v="115"/>
    <n v="126"/>
    <n v="101"/>
    <n v="131"/>
    <n v="120"/>
    <n v="119"/>
    <n v="122"/>
    <n v="36"/>
    <n v="484"/>
    <n v="492"/>
    <s v="プール掃除二口堅治ICONIC"/>
    <s v="ふたくちけんじ"/>
    <n v="1113"/>
    <n v="225"/>
    <n v="245"/>
    <n v="241"/>
    <n v="242"/>
    <n v="250"/>
  </r>
  <r>
    <s v="56"/>
    <x v="1"/>
    <x v="23"/>
    <x v="2"/>
    <x v="1"/>
    <x v="2"/>
    <x v="0"/>
    <s v="99"/>
    <s v="-"/>
    <s v="5"/>
    <s v="78"/>
    <x v="12"/>
    <x v="9"/>
    <n v="126"/>
    <n v="124"/>
    <n v="97"/>
    <n v="128"/>
    <n v="117"/>
    <n v="117"/>
    <n v="117"/>
    <n v="29"/>
    <n v="491"/>
    <n v="479"/>
    <s v="制服黄金川貫至ICONIC"/>
    <s v="こがねがわかんじ"/>
    <n v="1096"/>
    <n v="217"/>
    <n v="245"/>
    <n v="250"/>
    <n v="234"/>
    <n v="245"/>
  </r>
  <r>
    <s v="57"/>
    <x v="5"/>
    <x v="23"/>
    <x v="1"/>
    <x v="1"/>
    <x v="2"/>
    <x v="0"/>
    <s v="99"/>
    <s v="-"/>
    <s v="5"/>
    <s v="78"/>
    <x v="15"/>
    <x v="1"/>
    <n v="126"/>
    <n v="126"/>
    <n v="97"/>
    <n v="126"/>
    <n v="115"/>
    <n v="116"/>
    <n v="116"/>
    <n v="29"/>
    <n v="497"/>
    <n v="473"/>
    <s v="職業体験黄金川貫至ICONIC"/>
    <s v="こがねがわかんじ"/>
    <n v="1096"/>
    <n v="219"/>
    <n v="249"/>
    <n v="252"/>
    <n v="231"/>
    <n v="242"/>
  </r>
  <r>
    <s v="63"/>
    <x v="7"/>
    <x v="28"/>
    <x v="1"/>
    <x v="1"/>
    <x v="3"/>
    <x v="0"/>
    <s v="99"/>
    <s v="-"/>
    <s v="5"/>
    <s v="82"/>
    <x v="8"/>
    <x v="17"/>
    <n v="132"/>
    <n v="130"/>
    <n v="101"/>
    <n v="115"/>
    <n v="116"/>
    <n v="116"/>
    <n v="116"/>
    <n v="36"/>
    <n v="520"/>
    <n v="463"/>
    <s v="プール掃除及川徹ICONIC"/>
    <s v="おいかわとおる"/>
    <n v="1120"/>
    <n v="229"/>
    <n v="260"/>
    <n v="262"/>
    <n v="232"/>
    <n v="231"/>
  </r>
  <r>
    <s v="64"/>
    <x v="3"/>
    <x v="28"/>
    <x v="0"/>
    <x v="1"/>
    <x v="3"/>
    <x v="0"/>
    <s v="99"/>
    <s v="-"/>
    <s v="5"/>
    <s v="82"/>
    <x v="17"/>
    <x v="16"/>
    <n v="135"/>
    <n v="127"/>
    <n v="101"/>
    <n v="118"/>
    <n v="114"/>
    <n v="119"/>
    <n v="114"/>
    <n v="36"/>
    <n v="519"/>
    <n v="465"/>
    <s v="Xmas及川徹ICONIC"/>
    <s v="おいかわとおる"/>
    <n v="1121"/>
    <n v="231"/>
    <n v="254"/>
    <n v="262"/>
    <n v="228"/>
    <n v="237"/>
  </r>
  <r>
    <s v="65"/>
    <x v="1"/>
    <x v="28"/>
    <x v="2"/>
    <x v="1"/>
    <x v="3"/>
    <x v="0"/>
    <s v="99"/>
    <s v="-"/>
    <s v="5"/>
    <s v="82"/>
    <x v="19"/>
    <x v="16"/>
    <n v="131"/>
    <n v="127"/>
    <n v="101"/>
    <n v="117"/>
    <n v="116"/>
    <n v="118"/>
    <n v="116"/>
    <n v="36"/>
    <n v="516"/>
    <n v="467"/>
    <s v="制服及川徹ICONIC"/>
    <s v="おいかわとおる"/>
    <n v="1120"/>
    <n v="232"/>
    <n v="254"/>
    <n v="258"/>
    <n v="232"/>
    <n v="235"/>
  </r>
  <r>
    <s v="67"/>
    <x v="7"/>
    <x v="29"/>
    <x v="2"/>
    <x v="3"/>
    <x v="3"/>
    <x v="0"/>
    <s v="99"/>
    <s v="-"/>
    <s v="5"/>
    <s v="79"/>
    <x v="8"/>
    <x v="20"/>
    <n v="115"/>
    <n v="123"/>
    <n v="101"/>
    <n v="118"/>
    <n v="116"/>
    <n v="119"/>
    <n v="117"/>
    <n v="36"/>
    <n v="490"/>
    <n v="470"/>
    <s v="プール掃除岩泉一ICONIC"/>
    <s v="いわいずみはじめ"/>
    <n v="1097"/>
    <n v="229"/>
    <n v="247"/>
    <n v="238"/>
    <n v="233"/>
    <n v="237"/>
  </r>
  <r>
    <s v="71"/>
    <x v="5"/>
    <x v="32"/>
    <x v="1"/>
    <x v="3"/>
    <x v="3"/>
    <x v="0"/>
    <s v="99"/>
    <s v="-"/>
    <s v="5"/>
    <s v="72"/>
    <x v="15"/>
    <x v="15"/>
    <n v="115"/>
    <n v="120"/>
    <n v="97"/>
    <n v="115"/>
    <n v="117"/>
    <n v="119"/>
    <n v="117"/>
    <n v="31"/>
    <n v="475"/>
    <n v="468"/>
    <s v="職業体験国見英ICONIC"/>
    <s v="くにみあきら"/>
    <n v="1071"/>
    <n v="219"/>
    <n v="238"/>
    <n v="235"/>
    <n v="234"/>
    <n v="234"/>
  </r>
  <r>
    <s v="74"/>
    <x v="10"/>
    <x v="34"/>
    <x v="1"/>
    <x v="0"/>
    <x v="3"/>
    <x v="0"/>
    <s v="99"/>
    <s v="-"/>
    <s v="5"/>
    <s v="77"/>
    <x v="13"/>
    <x v="10"/>
    <n v="113"/>
    <n v="118"/>
    <n v="97"/>
    <n v="123"/>
    <n v="116"/>
    <n v="118"/>
    <n v="116"/>
    <n v="31"/>
    <n v="464"/>
    <n v="473"/>
    <s v="アート松川一静ICONIC"/>
    <s v="まつかわいっせい"/>
    <n v="1065"/>
    <n v="216"/>
    <n v="232"/>
    <n v="231"/>
    <n v="232"/>
    <n v="241"/>
  </r>
  <r>
    <s v="76"/>
    <x v="10"/>
    <x v="35"/>
    <x v="1"/>
    <x v="3"/>
    <x v="3"/>
    <x v="0"/>
    <s v="99"/>
    <s v="-"/>
    <s v="5"/>
    <s v="77"/>
    <x v="14"/>
    <x v="14"/>
    <n v="117"/>
    <n v="120"/>
    <n v="97"/>
    <n v="118"/>
    <n v="117"/>
    <n v="119"/>
    <n v="119"/>
    <n v="31"/>
    <n v="477"/>
    <n v="473"/>
    <s v="アート花巻貴大ICONIC"/>
    <s v="はなまきたかひろ"/>
    <n v="1078"/>
    <n v="218"/>
    <n v="239"/>
    <n v="237"/>
    <n v="236"/>
    <n v="237"/>
  </r>
  <r>
    <s v="98"/>
    <x v="5"/>
    <x v="56"/>
    <x v="1"/>
    <x v="3"/>
    <x v="6"/>
    <x v="0"/>
    <s v="99"/>
    <s v="-"/>
    <s v="5"/>
    <s v="77"/>
    <x v="15"/>
    <x v="9"/>
    <n v="116"/>
    <n v="118"/>
    <n v="97"/>
    <n v="117"/>
    <n v="116"/>
    <n v="119"/>
    <n v="117"/>
    <n v="31"/>
    <n v="477"/>
    <n v="469"/>
    <s v="職業体験百沢雄大ICONIC"/>
    <s v="ひゃくざわゆうだい"/>
    <n v="1074"/>
    <n v="219"/>
    <n v="239"/>
    <n v="234"/>
    <n v="233"/>
    <n v="236"/>
  </r>
  <r>
    <s v="100"/>
    <x v="1"/>
    <x v="57"/>
    <x v="0"/>
    <x v="3"/>
    <x v="7"/>
    <x v="0"/>
    <s v="99"/>
    <s v="-"/>
    <s v="5"/>
    <s v="77"/>
    <x v="5"/>
    <x v="20"/>
    <n v="115"/>
    <n v="123"/>
    <n v="101"/>
    <n v="115"/>
    <n v="116"/>
    <n v="121"/>
    <n v="121"/>
    <n v="41"/>
    <n v="487"/>
    <n v="473"/>
    <s v="制服照島游児ICONIC"/>
    <s v="てるしまゆうじ"/>
    <n v="1102"/>
    <n v="226"/>
    <n v="247"/>
    <n v="238"/>
    <n v="237"/>
    <n v="236"/>
  </r>
  <r>
    <s v="103"/>
    <x v="1"/>
    <x v="59"/>
    <x v="1"/>
    <x v="1"/>
    <x v="7"/>
    <x v="0"/>
    <s v="99"/>
    <s v="-"/>
    <s v="5"/>
    <s v="75"/>
    <x v="2"/>
    <x v="3"/>
    <n v="123"/>
    <n v="123"/>
    <n v="97"/>
    <n v="118"/>
    <n v="115"/>
    <n v="117"/>
    <n v="118"/>
    <n v="41"/>
    <n v="479"/>
    <n v="468"/>
    <s v="制服二岐丈晴ICONIC"/>
    <s v="ふたまたたけはる"/>
    <n v="1085"/>
    <n v="213"/>
    <n v="240"/>
    <n v="246"/>
    <n v="233"/>
    <n v="235"/>
  </r>
  <r>
    <s v="116"/>
    <x v="4"/>
    <x v="71"/>
    <x v="1"/>
    <x v="3"/>
    <x v="9"/>
    <x v="0"/>
    <s v="99"/>
    <s v="-"/>
    <s v="5"/>
    <s v="83"/>
    <x v="20"/>
    <x v="21"/>
    <n v="115"/>
    <n v="124"/>
    <n v="101"/>
    <n v="117"/>
    <n v="117"/>
    <n v="123"/>
    <n v="121"/>
    <n v="41"/>
    <n v="505"/>
    <n v="478"/>
    <s v="水着牛島若利ICONIC"/>
    <s v="うしじまわかとし"/>
    <n v="1125"/>
    <n v="234"/>
    <n v="257"/>
    <n v="239"/>
    <n v="238"/>
    <n v="240"/>
  </r>
  <r>
    <s v="117"/>
    <x v="6"/>
    <x v="71"/>
    <x v="0"/>
    <x v="3"/>
    <x v="9"/>
    <x v="0"/>
    <s v="99"/>
    <s v="-"/>
    <s v="5"/>
    <s v="83"/>
    <x v="21"/>
    <x v="22"/>
    <n v="115"/>
    <n v="125"/>
    <n v="101"/>
    <n v="115"/>
    <n v="115"/>
    <n v="122"/>
    <n v="120"/>
    <n v="41"/>
    <n v="511"/>
    <n v="472"/>
    <s v="新年牛島若利ICONIC"/>
    <s v="うしじまわかとし"/>
    <n v="1125"/>
    <n v="237"/>
    <n v="260"/>
    <n v="240"/>
    <n v="235"/>
    <n v="237"/>
  </r>
  <r>
    <s v="119"/>
    <x v="4"/>
    <x v="72"/>
    <x v="1"/>
    <x v="0"/>
    <x v="9"/>
    <x v="0"/>
    <s v="99"/>
    <s v="-"/>
    <s v="5"/>
    <s v="82"/>
    <x v="10"/>
    <x v="9"/>
    <n v="114"/>
    <n v="122"/>
    <n v="97"/>
    <n v="128"/>
    <n v="116"/>
    <n v="120"/>
    <n v="118"/>
    <n v="28"/>
    <n v="483"/>
    <n v="482"/>
    <s v="水着天童覚ICONIC"/>
    <s v="てんどうさとり"/>
    <n v="1090"/>
    <n v="223"/>
    <n v="243"/>
    <n v="236"/>
    <n v="234"/>
    <n v="248"/>
  </r>
  <r>
    <s v="120"/>
    <x v="8"/>
    <x v="72"/>
    <x v="0"/>
    <x v="0"/>
    <x v="9"/>
    <x v="0"/>
    <s v="99"/>
    <s v="-"/>
    <s v="5"/>
    <s v="82"/>
    <x v="7"/>
    <x v="14"/>
    <n v="114"/>
    <n v="120"/>
    <n v="97"/>
    <n v="130"/>
    <n v="115"/>
    <n v="122"/>
    <n v="118"/>
    <n v="28"/>
    <n v="480"/>
    <n v="485"/>
    <s v="文化祭天童覚ICONIC"/>
    <s v="てんどうさとり"/>
    <n v="1090"/>
    <n v="224"/>
    <n v="239"/>
    <n v="234"/>
    <n v="233"/>
    <n v="252"/>
  </r>
  <r>
    <s v="122"/>
    <x v="5"/>
    <x v="73"/>
    <x v="2"/>
    <x v="3"/>
    <x v="9"/>
    <x v="0"/>
    <s v="99"/>
    <s v="-"/>
    <s v="5"/>
    <s v="77"/>
    <x v="10"/>
    <x v="1"/>
    <n v="119"/>
    <n v="124"/>
    <n v="101"/>
    <n v="119"/>
    <n v="119"/>
    <n v="124"/>
    <n v="122"/>
    <n v="41"/>
    <n v="492"/>
    <n v="484"/>
    <s v="職業体験五色工ICONIC"/>
    <s v="ごしきつとむ"/>
    <n v="1118"/>
    <n v="227"/>
    <n v="247"/>
    <n v="243"/>
    <n v="241"/>
    <n v="243"/>
  </r>
  <r>
    <s v="124"/>
    <x v="9"/>
    <x v="74"/>
    <x v="1"/>
    <x v="1"/>
    <x v="9"/>
    <x v="0"/>
    <s v="99"/>
    <s v="-"/>
    <s v="5"/>
    <s v="76"/>
    <x v="12"/>
    <x v="1"/>
    <n v="130"/>
    <n v="126"/>
    <n v="101"/>
    <n v="118"/>
    <n v="118"/>
    <n v="117"/>
    <n v="119"/>
    <n v="36"/>
    <n v="499"/>
    <n v="472"/>
    <s v="探偵白布賢二郎ICONIC"/>
    <s v="しらぶけんじろう"/>
    <n v="1108"/>
    <n v="221"/>
    <n v="249"/>
    <n v="256"/>
    <n v="237"/>
    <n v="235"/>
  </r>
  <r>
    <s v="130"/>
    <x v="8"/>
    <x v="79"/>
    <x v="2"/>
    <x v="1"/>
    <x v="10"/>
    <x v="0"/>
    <s v="99"/>
    <s v="-"/>
    <s v="5"/>
    <s v="83"/>
    <x v="14"/>
    <x v="23"/>
    <n v="133"/>
    <n v="130"/>
    <n v="101"/>
    <n v="115"/>
    <n v="120"/>
    <n v="115"/>
    <n v="119"/>
    <n v="36"/>
    <n v="516"/>
    <n v="469"/>
    <s v="文化祭宮侑ICONIC"/>
    <s v="みやあつむ"/>
    <n v="1122"/>
    <n v="222"/>
    <n v="262"/>
    <n v="263"/>
    <n v="239"/>
    <n v="230"/>
  </r>
  <r>
    <s v="134"/>
    <x v="3"/>
    <x v="82"/>
    <x v="2"/>
    <x v="3"/>
    <x v="10"/>
    <x v="0"/>
    <s v="99"/>
    <s v="-"/>
    <s v="5"/>
    <s v="76"/>
    <x v="8"/>
    <x v="8"/>
    <n v="116"/>
    <n v="120"/>
    <n v="97"/>
    <n v="119"/>
    <n v="122"/>
    <n v="123"/>
    <n v="122"/>
    <n v="36"/>
    <n v="486"/>
    <n v="486"/>
    <s v="Xmas北信介ICONIC"/>
    <s v="きたしんすけ"/>
    <n v="1105"/>
    <n v="225"/>
    <n v="242"/>
    <n v="236"/>
    <n v="244"/>
    <n v="242"/>
  </r>
  <r>
    <s v="140"/>
    <x v="2"/>
    <x v="87"/>
    <x v="0"/>
    <x v="3"/>
    <x v="11"/>
    <x v="0"/>
    <s v="99"/>
    <s v="-"/>
    <s v="5"/>
    <s v="83"/>
    <x v="19"/>
    <x v="17"/>
    <n v="115"/>
    <n v="120"/>
    <n v="101"/>
    <n v="119"/>
    <n v="122"/>
    <n v="124"/>
    <n v="122"/>
    <n v="26"/>
    <n v="496"/>
    <n v="487"/>
    <s v="夏祭り木兎光太郎ICONIC"/>
    <s v="ぼくとこうたろう"/>
    <n v="1110"/>
    <n v="232"/>
    <n v="250"/>
    <n v="235"/>
    <n v="244"/>
    <n v="243"/>
  </r>
  <r>
    <s v="141"/>
    <x v="3"/>
    <x v="87"/>
    <x v="2"/>
    <x v="3"/>
    <x v="11"/>
    <x v="0"/>
    <s v="99"/>
    <s v="-"/>
    <s v="5"/>
    <s v="83"/>
    <x v="20"/>
    <x v="7"/>
    <n v="115"/>
    <n v="118"/>
    <n v="101"/>
    <n v="121"/>
    <n v="122"/>
    <n v="126"/>
    <n v="121"/>
    <n v="26"/>
    <n v="494"/>
    <n v="490"/>
    <s v="Xmas木兎光太郎ICONIC"/>
    <s v="ぼくとこうたろう"/>
    <n v="1111"/>
    <n v="234"/>
    <n v="246"/>
    <n v="233"/>
    <n v="243"/>
    <n v="247"/>
  </r>
  <r>
    <s v="143"/>
    <x v="9"/>
    <x v="88"/>
    <x v="0"/>
    <x v="3"/>
    <x v="11"/>
    <x v="0"/>
    <s v="99"/>
    <s v="-"/>
    <s v="5"/>
    <s v="77"/>
    <x v="10"/>
    <x v="13"/>
    <n v="121"/>
    <n v="124"/>
    <n v="101"/>
    <n v="117"/>
    <n v="122"/>
    <n v="124"/>
    <n v="122"/>
    <n v="36"/>
    <n v="491"/>
    <n v="485"/>
    <s v="探偵木葉秋紀ICONIC"/>
    <s v="このはあきのり"/>
    <n v="1113"/>
    <n v="227"/>
    <n v="244"/>
    <n v="245"/>
    <n v="244"/>
    <n v="241"/>
  </r>
  <r>
    <s v="149"/>
    <x v="2"/>
    <x v="93"/>
    <x v="1"/>
    <x v="1"/>
    <x v="11"/>
    <x v="0"/>
    <s v="99"/>
    <s v="-"/>
    <s v="5"/>
    <s v="79"/>
    <x v="12"/>
    <x v="20"/>
    <n v="129"/>
    <n v="129"/>
    <n v="101"/>
    <n v="115"/>
    <n v="122"/>
    <n v="119"/>
    <n v="120"/>
    <n v="41"/>
    <n v="502"/>
    <n v="476"/>
    <s v="夏祭り赤葦京治ICONIC"/>
    <s v="あかあしけいじ"/>
    <n v="1120"/>
    <n v="221"/>
    <n v="253"/>
    <n v="258"/>
    <n v="242"/>
    <n v="234"/>
  </r>
  <r>
    <s v="151"/>
    <x v="8"/>
    <x v="94"/>
    <x v="2"/>
    <x v="3"/>
    <x v="12"/>
    <x v="0"/>
    <s v="99"/>
    <s v="-"/>
    <s v="5"/>
    <s v="84"/>
    <x v="20"/>
    <x v="7"/>
    <n v="116"/>
    <n v="122"/>
    <n v="101"/>
    <n v="119"/>
    <n v="119"/>
    <n v="129"/>
    <n v="122"/>
    <n v="36"/>
    <n v="499"/>
    <n v="489"/>
    <s v="文化祭星海光来ICONIC"/>
    <s v="ほしうみこうらい"/>
    <n v="1125"/>
    <n v="234"/>
    <n v="250"/>
    <n v="238"/>
    <n v="241"/>
    <n v="248"/>
  </r>
  <r>
    <s v="153"/>
    <x v="3"/>
    <x v="95"/>
    <x v="2"/>
    <x v="0"/>
    <x v="12"/>
    <x v="0"/>
    <s v="99"/>
    <s v="-"/>
    <s v="5"/>
    <s v="76"/>
    <x v="8"/>
    <x v="1"/>
    <n v="113"/>
    <n v="122"/>
    <n v="101"/>
    <n v="134"/>
    <n v="116"/>
    <n v="118"/>
    <n v="118"/>
    <n v="41"/>
    <n v="486"/>
    <n v="486"/>
    <s v="Xmas昼神幸郎ICONIC"/>
    <s v="ひるがみさちろう"/>
    <n v="1114"/>
    <n v="229"/>
    <n v="245"/>
    <n v="235"/>
    <n v="234"/>
    <n v="252"/>
  </r>
  <r>
    <s v="157"/>
    <x v="6"/>
    <x v="98"/>
    <x v="0"/>
    <x v="3"/>
    <x v="14"/>
    <x v="0"/>
    <s v="99"/>
    <s v="-"/>
    <s v="5"/>
    <s v="77"/>
    <x v="10"/>
    <x v="8"/>
    <n v="119"/>
    <n v="124"/>
    <n v="101"/>
    <n v="117"/>
    <n v="123"/>
    <n v="126"/>
    <n v="119"/>
    <n v="36"/>
    <n v="491"/>
    <n v="485"/>
    <s v="新年大将優ICONIC"/>
    <s v="だいしょうすぐる"/>
    <n v="1113"/>
    <n v="227"/>
    <n v="246"/>
    <n v="243"/>
    <n v="242"/>
    <n v="24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629DAE-5A6C-4C79-80AB-11E26384B1DD}" name="P_Stat" cacheId="0" applyNumberFormats="0" applyBorderFormats="0" applyFontFormats="0" applyPatternFormats="0" applyAlignmentFormats="0" applyWidthHeightFormats="1" dataCaption="値" updatedVersion="8" minRefreshableVersion="3" useAutoFormatting="1" colGrandTotals="0" itemPrintTitles="1" createdVersion="8" indent="0" outline="1" outlineData="1" multipleFieldFilters="0" chartFormat="18">
  <location ref="A88:L104" firstHeaderRow="0" firstDataRow="1" firstDataCol="1" rowPageCount="4" colPageCount="1"/>
  <pivotFields count="31">
    <pivotField showAll="0"/>
    <pivotField axis="axisPage" showAll="0">
      <items count="12">
        <item x="7"/>
        <item x="0"/>
        <item x="2"/>
        <item x="5"/>
        <item x="4"/>
        <item x="1"/>
        <item x="9"/>
        <item x="8"/>
        <item x="10"/>
        <item x="3"/>
        <item x="6"/>
        <item t="default"/>
      </items>
    </pivotField>
    <pivotField axis="axisRow" showAll="0">
      <items count="107">
        <item x="54"/>
        <item x="1"/>
        <item x="89"/>
        <item x="9"/>
        <item x="48"/>
        <item x="23"/>
        <item x="49"/>
        <item x="35"/>
        <item x="66"/>
        <item x="20"/>
        <item x="14"/>
        <item x="81"/>
        <item x="29"/>
        <item x="28"/>
        <item x="80"/>
        <item x="79"/>
        <item x="71"/>
        <item x="31"/>
        <item x="38"/>
        <item x="30"/>
        <item x="36"/>
        <item x="2"/>
        <item x="17"/>
        <item x="50"/>
        <item x="12"/>
        <item x="73"/>
        <item x="32"/>
        <item x="13"/>
        <item x="96"/>
        <item x="26"/>
        <item x="39"/>
        <item x="78"/>
        <item x="3"/>
        <item x="18"/>
        <item x="47"/>
        <item x="19"/>
        <item x="68"/>
        <item x="43"/>
        <item x="41"/>
        <item x="25"/>
        <item x="90"/>
        <item x="24"/>
        <item x="97"/>
        <item x="34"/>
        <item x="69"/>
        <item x="99"/>
        <item x="60"/>
        <item x="57"/>
        <item x="44"/>
        <item x="27"/>
        <item x="7"/>
        <item x="77"/>
        <item x="11"/>
        <item x="94"/>
        <item x="4"/>
        <item x="21"/>
        <item x="93"/>
        <item x="84"/>
        <item x="76"/>
        <item x="70"/>
        <item x="51"/>
        <item x="85"/>
        <item x="98"/>
        <item x="75"/>
        <item x="42"/>
        <item x="37"/>
        <item x="64"/>
        <item x="95"/>
        <item x="72"/>
        <item x="46"/>
        <item x="5"/>
        <item x="33"/>
        <item x="63"/>
        <item x="45"/>
        <item x="62"/>
        <item x="8"/>
        <item x="53"/>
        <item x="52"/>
        <item x="59"/>
        <item x="22"/>
        <item x="0"/>
        <item x="55"/>
        <item x="65"/>
        <item x="74"/>
        <item x="61"/>
        <item x="91"/>
        <item x="83"/>
        <item x="56"/>
        <item x="16"/>
        <item x="58"/>
        <item x="40"/>
        <item x="82"/>
        <item x="67"/>
        <item x="10"/>
        <item x="87"/>
        <item x="88"/>
        <item x="15"/>
        <item x="86"/>
        <item x="92"/>
        <item x="6"/>
        <item x="100"/>
        <item x="101"/>
        <item x="102"/>
        <item x="103"/>
        <item x="104"/>
        <item x="105"/>
        <item t="default"/>
      </items>
    </pivotField>
    <pivotField axis="axisPage" showAll="0">
      <items count="4">
        <item x="2"/>
        <item x="0"/>
        <item x="1"/>
        <item t="default"/>
      </items>
    </pivotField>
    <pivotField axis="axisPage" showAll="0">
      <items count="5">
        <item x="2"/>
        <item x="0"/>
        <item x="1"/>
        <item x="3"/>
        <item t="default"/>
      </items>
    </pivotField>
    <pivotField axis="axisRow" showAll="0">
      <items count="16">
        <item sd="0" x="12"/>
        <item sd="0" x="13"/>
        <item sd="0" x="9"/>
        <item sd="0" x="11"/>
        <item sd="0" x="10"/>
        <item sd="0" x="2"/>
        <item sd="0" x="14"/>
        <item sd="0" x="0"/>
        <item sd="0" x="7"/>
        <item sd="0" x="1"/>
        <item sd="0" x="8"/>
        <item sd="0" x="3"/>
        <item sd="0" x="6"/>
        <item sd="0" x="5"/>
        <item sd="0" x="4"/>
        <item t="default" sd="0"/>
      </items>
    </pivotField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axis="axisRow" dataField="1"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axis="axisRow" dataField="1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9"/>
        <item x="17"/>
        <item x="18"/>
        <item x="20"/>
        <item x="21"/>
        <item x="23"/>
        <item x="22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4">
    <field x="5"/>
    <field x="2"/>
    <field x="11"/>
    <field x="12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-2"/>
  </colFields>
  <colItems count="11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</colItems>
  <pageFields count="4">
    <pageField fld="1" item="1" hier="-1"/>
    <pageField fld="3" hier="-1"/>
    <pageField fld="4" hier="-1"/>
    <pageField fld="6" item="0" hier="-1"/>
  </pageFields>
  <dataFields count="11">
    <dataField name="平均 / スパイク" fld="11" subtotal="average" baseField="0" baseItem="0"/>
    <dataField name="平均 / サーブ" fld="12" subtotal="average" baseField="0" baseItem="0"/>
    <dataField name="平均 / セッティング" fld="13" subtotal="average" baseField="0" baseItem="0"/>
    <dataField name="平均 / 頭脳" fld="14" subtotal="average" baseField="5" baseItem="0"/>
    <dataField name="平均 / 幸運" fld="15" subtotal="average" baseField="5" baseItem="0"/>
    <dataField name="平均 / ブロック" fld="16" subtotal="average" baseField="5" baseItem="0"/>
    <dataField name="平均 / バネ" fld="18" subtotal="average" baseField="5" baseItem="0"/>
    <dataField name="平均 / レシーブ" fld="17" subtotal="average" baseField="5" baseItem="0"/>
    <dataField name="平均 / スピード" fld="19" subtotal="average" baseField="0" baseItem="0"/>
    <dataField name="平均 / メンタル" fld="20" subtotal="average" baseField="5" baseItem="0"/>
    <dataField name="平均 / 合計" fld="25" subtotal="average" baseField="5" baseItem="0"/>
  </dataFields>
  <chartFormats count="11">
    <chartFormat chart="17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2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7" format="2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7" format="25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7" format="26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7" format="27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17" format="28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17" format="29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17" format="30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17" format="31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17" format="32" series="1">
      <pivotArea type="data" outline="0" fieldPosition="0">
        <references count="1">
          <reference field="4294967294" count="1" selected="0">
            <x v="1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バッジ">
  <a:themeElements>
    <a:clrScheme name="バッジ">
      <a:dk1>
        <a:sysClr val="windowText" lastClr="000000"/>
      </a:dk1>
      <a:lt1>
        <a:sysClr val="window" lastClr="FFFFFF"/>
      </a:lt1>
      <a:dk2>
        <a:srgbClr val="2A1A00"/>
      </a:dk2>
      <a:lt2>
        <a:srgbClr val="F3F3F2"/>
      </a:lt2>
      <a:accent1>
        <a:srgbClr val="F8B323"/>
      </a:accent1>
      <a:accent2>
        <a:srgbClr val="656A59"/>
      </a:accent2>
      <a:accent3>
        <a:srgbClr val="46B2B5"/>
      </a:accent3>
      <a:accent4>
        <a:srgbClr val="8CAA7E"/>
      </a:accent4>
      <a:accent5>
        <a:srgbClr val="D36F68"/>
      </a:accent5>
      <a:accent6>
        <a:srgbClr val="826276"/>
      </a:accent6>
      <a:hlink>
        <a:srgbClr val="46B2B5"/>
      </a:hlink>
      <a:folHlink>
        <a:srgbClr val="A46694"/>
      </a:folHlink>
    </a:clrScheme>
    <a:fontScheme name="バッジ">
      <a:majorFont>
        <a:latin typeface="Impact" panose="020B080603090205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Gill Sans MT" panose="020B0502020104020203"/>
        <a:ea typeface=""/>
        <a:cs typeface=""/>
        <a:font script="Grek" typeface="Corbel"/>
        <a:font script="Cyrl" typeface="Corbel"/>
        <a:font script="Jpan" typeface="メイリオ"/>
        <a:font script="Hang" typeface="휴먼매직체"/>
        <a:font script="Hans" typeface="华文中宋"/>
        <a:font script="Hant" typeface="微軟正黑體"/>
        <a:font script="Arab" typeface="Majalla UI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バッジ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50800" cap="flat" cmpd="sng" algn="in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5400" dir="5400000" algn="ctr" rotWithShape="0">
              <a:srgbClr val="000000">
                <a:alpha val="2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adge" id="{71A07785-5930-41D4-9A83-E23602B48E98}" vid="{771EA782-DFA6-45B1-AEA3-661F1715B310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70C4B-C838-43B3-B4FA-E7DDFCCCDF62}">
  <sheetPr codeName="Sheet1"/>
  <dimension ref="A1"/>
  <sheetViews>
    <sheetView tabSelected="1" zoomScaleNormal="100" workbookViewId="0">
      <selection sqref="A1:A1048576"/>
    </sheetView>
  </sheetViews>
  <sheetFormatPr defaultRowHeight="16.3" x14ac:dyDescent="0.45"/>
  <sheetData/>
  <phoneticPr fontId="1"/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63BC9-AD81-470E-8072-89FD1AB1E6AD}">
  <sheetPr codeName="Sheet2"/>
  <dimension ref="A83:L104"/>
  <sheetViews>
    <sheetView zoomScaleNormal="100" workbookViewId="0">
      <selection activeCell="A52" sqref="A52"/>
    </sheetView>
  </sheetViews>
  <sheetFormatPr defaultRowHeight="16.3" x14ac:dyDescent="0.45"/>
  <cols>
    <col min="1" max="1" width="9.69921875" bestFit="1" customWidth="1"/>
    <col min="2" max="3" width="13.796875" bestFit="1" customWidth="1"/>
    <col min="4" max="4" width="16.69921875" bestFit="1" customWidth="1"/>
    <col min="5" max="12" width="13.796875" bestFit="1" customWidth="1"/>
    <col min="13" max="13" width="5.3984375" customWidth="1"/>
    <col min="14" max="21" width="5.19921875" bestFit="1" customWidth="1"/>
    <col min="22" max="22" width="4.8984375" bestFit="1" customWidth="1"/>
    <col min="23" max="33" width="5.19921875" bestFit="1" customWidth="1"/>
    <col min="34" max="34" width="6.3984375" bestFit="1" customWidth="1"/>
    <col min="35" max="40" width="5.19921875" bestFit="1" customWidth="1"/>
    <col min="41" max="41" width="4.8984375" bestFit="1" customWidth="1"/>
    <col min="42" max="46" width="5.19921875" bestFit="1" customWidth="1"/>
    <col min="47" max="50" width="4.8984375" bestFit="1" customWidth="1"/>
    <col min="51" max="51" width="4.5" bestFit="1" customWidth="1"/>
    <col min="52" max="52" width="4.69921875" bestFit="1" customWidth="1"/>
    <col min="53" max="53" width="10.8984375" bestFit="1" customWidth="1"/>
    <col min="54" max="54" width="4.8984375" bestFit="1" customWidth="1"/>
    <col min="55" max="58" width="5.19921875" bestFit="1" customWidth="1"/>
    <col min="59" max="59" width="6.3984375" bestFit="1" customWidth="1"/>
    <col min="60" max="63" width="5.19921875" bestFit="1" customWidth="1"/>
    <col min="64" max="64" width="4.8984375" bestFit="1" customWidth="1"/>
    <col min="65" max="72" width="5.19921875" bestFit="1" customWidth="1"/>
    <col min="73" max="73" width="4.8984375" bestFit="1" customWidth="1"/>
    <col min="74" max="74" width="5.19921875" bestFit="1" customWidth="1"/>
    <col min="75" max="75" width="6.3984375" bestFit="1" customWidth="1"/>
    <col min="76" max="91" width="5.19921875" bestFit="1" customWidth="1"/>
    <col min="92" max="92" width="4.8984375" bestFit="1" customWidth="1"/>
    <col min="93" max="97" width="5.19921875" bestFit="1" customWidth="1"/>
    <col min="98" max="101" width="4.8984375" bestFit="1" customWidth="1"/>
    <col min="102" max="102" width="4.5" bestFit="1" customWidth="1"/>
    <col min="103" max="103" width="4.69921875" bestFit="1" customWidth="1"/>
    <col min="104" max="104" width="15" bestFit="1" customWidth="1"/>
    <col min="105" max="105" width="4.8984375" bestFit="1" customWidth="1"/>
    <col min="106" max="109" width="5.19921875" bestFit="1" customWidth="1"/>
    <col min="110" max="110" width="6.3984375" bestFit="1" customWidth="1"/>
    <col min="111" max="114" width="5.19921875" bestFit="1" customWidth="1"/>
    <col min="115" max="115" width="4.8984375" bestFit="1" customWidth="1"/>
    <col min="116" max="123" width="5.19921875" bestFit="1" customWidth="1"/>
    <col min="124" max="124" width="4.8984375" bestFit="1" customWidth="1"/>
    <col min="125" max="125" width="5.19921875" bestFit="1" customWidth="1"/>
    <col min="126" max="126" width="6.3984375" bestFit="1" customWidth="1"/>
    <col min="127" max="135" width="5.19921875" bestFit="1" customWidth="1"/>
    <col min="136" max="136" width="6.3984375" bestFit="1" customWidth="1"/>
    <col min="137" max="142" width="5.19921875" bestFit="1" customWidth="1"/>
    <col min="143" max="143" width="4.8984375" bestFit="1" customWidth="1"/>
    <col min="144" max="148" width="5.19921875" bestFit="1" customWidth="1"/>
    <col min="149" max="152" width="4.8984375" bestFit="1" customWidth="1"/>
    <col min="153" max="153" width="4.5" bestFit="1" customWidth="1"/>
    <col min="154" max="154" width="4.69921875" bestFit="1" customWidth="1"/>
    <col min="155" max="155" width="10.296875" bestFit="1" customWidth="1"/>
    <col min="156" max="156" width="4.8984375" bestFit="1" customWidth="1"/>
    <col min="157" max="160" width="5.19921875" bestFit="1" customWidth="1"/>
    <col min="161" max="161" width="6.3984375" bestFit="1" customWidth="1"/>
    <col min="162" max="165" width="5.19921875" bestFit="1" customWidth="1"/>
    <col min="166" max="166" width="6.3984375" bestFit="1" customWidth="1"/>
    <col min="167" max="174" width="5.19921875" bestFit="1" customWidth="1"/>
    <col min="175" max="175" width="4.8984375" bestFit="1" customWidth="1"/>
    <col min="176" max="186" width="5.19921875" bestFit="1" customWidth="1"/>
    <col min="187" max="187" width="6.3984375" bestFit="1" customWidth="1"/>
    <col min="188" max="193" width="5.19921875" bestFit="1" customWidth="1"/>
    <col min="194" max="194" width="4.8984375" bestFit="1" customWidth="1"/>
    <col min="195" max="199" width="5.19921875" bestFit="1" customWidth="1"/>
    <col min="200" max="203" width="4.8984375" bestFit="1" customWidth="1"/>
    <col min="204" max="204" width="4.5" bestFit="1" customWidth="1"/>
    <col min="205" max="205" width="4.69921875" bestFit="1" customWidth="1"/>
    <col min="206" max="206" width="10.296875" bestFit="1" customWidth="1"/>
    <col min="207" max="207" width="4.8984375" bestFit="1" customWidth="1"/>
    <col min="208" max="216" width="5.19921875" bestFit="1" customWidth="1"/>
    <col min="217" max="217" width="4.8984375" bestFit="1" customWidth="1"/>
    <col min="218" max="225" width="5.19921875" bestFit="1" customWidth="1"/>
    <col min="226" max="226" width="4.8984375" bestFit="1" customWidth="1"/>
    <col min="227" max="244" width="5.19921875" bestFit="1" customWidth="1"/>
    <col min="245" max="245" width="4.8984375" bestFit="1" customWidth="1"/>
    <col min="246" max="250" width="5.19921875" bestFit="1" customWidth="1"/>
    <col min="251" max="254" width="4.8984375" bestFit="1" customWidth="1"/>
    <col min="255" max="255" width="4.5" bestFit="1" customWidth="1"/>
    <col min="256" max="256" width="4.69921875" bestFit="1" customWidth="1"/>
    <col min="257" max="257" width="12.09765625" bestFit="1" customWidth="1"/>
    <col min="258" max="258" width="4.8984375" bestFit="1" customWidth="1"/>
    <col min="259" max="262" width="5.19921875" bestFit="1" customWidth="1"/>
    <col min="263" max="263" width="6.3984375" bestFit="1" customWidth="1"/>
    <col min="264" max="266" width="5.19921875" bestFit="1" customWidth="1"/>
    <col min="267" max="268" width="6.3984375" bestFit="1" customWidth="1"/>
    <col min="269" max="276" width="5.19921875" bestFit="1" customWidth="1"/>
    <col min="277" max="277" width="4.8984375" bestFit="1" customWidth="1"/>
    <col min="278" max="288" width="5.19921875" bestFit="1" customWidth="1"/>
    <col min="289" max="289" width="6.3984375" bestFit="1" customWidth="1"/>
    <col min="290" max="295" width="5.19921875" bestFit="1" customWidth="1"/>
    <col min="296" max="296" width="4.8984375" bestFit="1" customWidth="1"/>
    <col min="297" max="301" width="5.19921875" bestFit="1" customWidth="1"/>
    <col min="302" max="305" width="4.8984375" bestFit="1" customWidth="1"/>
    <col min="306" max="306" width="4.5" bestFit="1" customWidth="1"/>
    <col min="307" max="307" width="4.69921875" bestFit="1" customWidth="1"/>
    <col min="308" max="308" width="9.69921875" bestFit="1" customWidth="1"/>
    <col min="309" max="309" width="4.8984375" bestFit="1" customWidth="1"/>
    <col min="310" max="313" width="5.19921875" bestFit="1" customWidth="1"/>
    <col min="314" max="314" width="6.3984375" bestFit="1" customWidth="1"/>
    <col min="315" max="317" width="5.19921875" bestFit="1" customWidth="1"/>
    <col min="318" max="318" width="6.3984375" bestFit="1" customWidth="1"/>
    <col min="319" max="319" width="4.8984375" bestFit="1" customWidth="1"/>
    <col min="320" max="327" width="5.19921875" bestFit="1" customWidth="1"/>
    <col min="328" max="328" width="4.8984375" bestFit="1" customWidth="1"/>
    <col min="329" max="339" width="5.19921875" bestFit="1" customWidth="1"/>
    <col min="340" max="340" width="6.3984375" bestFit="1" customWidth="1"/>
    <col min="341" max="346" width="5.19921875" bestFit="1" customWidth="1"/>
    <col min="347" max="347" width="4.8984375" bestFit="1" customWidth="1"/>
    <col min="348" max="352" width="5.19921875" bestFit="1" customWidth="1"/>
    <col min="353" max="356" width="4.8984375" bestFit="1" customWidth="1"/>
    <col min="357" max="357" width="4.5" bestFit="1" customWidth="1"/>
    <col min="358" max="358" width="4.69921875" bestFit="1" customWidth="1"/>
    <col min="359" max="359" width="12.296875" bestFit="1" customWidth="1"/>
    <col min="360" max="360" width="4.8984375" bestFit="1" customWidth="1"/>
    <col min="361" max="369" width="5.19921875" bestFit="1" customWidth="1"/>
    <col min="370" max="370" width="6.3984375" bestFit="1" customWidth="1"/>
    <col min="371" max="378" width="5.19921875" bestFit="1" customWidth="1"/>
    <col min="379" max="379" width="4.8984375" bestFit="1" customWidth="1"/>
    <col min="380" max="390" width="5.19921875" bestFit="1" customWidth="1"/>
    <col min="391" max="391" width="6.3984375" bestFit="1" customWidth="1"/>
    <col min="392" max="397" width="5.19921875" bestFit="1" customWidth="1"/>
    <col min="398" max="398" width="4.8984375" bestFit="1" customWidth="1"/>
    <col min="399" max="403" width="5.19921875" bestFit="1" customWidth="1"/>
    <col min="404" max="407" width="4.8984375" bestFit="1" customWidth="1"/>
    <col min="408" max="408" width="4.5" bestFit="1" customWidth="1"/>
    <col min="409" max="409" width="4.69921875" bestFit="1" customWidth="1"/>
    <col min="410" max="410" width="12.09765625" bestFit="1" customWidth="1"/>
    <col min="411" max="411" width="4.8984375" bestFit="1" customWidth="1"/>
    <col min="412" max="415" width="5.19921875" bestFit="1" customWidth="1"/>
    <col min="416" max="416" width="6.3984375" bestFit="1" customWidth="1"/>
    <col min="417" max="419" width="5.19921875" bestFit="1" customWidth="1"/>
    <col min="420" max="421" width="6.3984375" bestFit="1" customWidth="1"/>
    <col min="422" max="429" width="5.19921875" bestFit="1" customWidth="1"/>
    <col min="430" max="430" width="4.8984375" bestFit="1" customWidth="1"/>
    <col min="431" max="441" width="5.19921875" bestFit="1" customWidth="1"/>
    <col min="442" max="442" width="6.3984375" bestFit="1" customWidth="1"/>
    <col min="443" max="448" width="5.19921875" bestFit="1" customWidth="1"/>
    <col min="449" max="449" width="4.8984375" bestFit="1" customWidth="1"/>
    <col min="450" max="454" width="5.19921875" bestFit="1" customWidth="1"/>
    <col min="455" max="458" width="4.8984375" bestFit="1" customWidth="1"/>
    <col min="459" max="459" width="4.5" bestFit="1" customWidth="1"/>
    <col min="460" max="460" width="4.69921875" bestFit="1" customWidth="1"/>
    <col min="461" max="461" width="12.3984375" bestFit="1" customWidth="1"/>
    <col min="462" max="462" width="4.8984375" bestFit="1" customWidth="1"/>
    <col min="463" max="470" width="5.19921875" bestFit="1" customWidth="1"/>
    <col min="471" max="471" width="5.3984375" bestFit="1" customWidth="1"/>
    <col min="472" max="472" width="4.8984375" bestFit="1" customWidth="1"/>
    <col min="473" max="480" width="5.19921875" bestFit="1" customWidth="1"/>
    <col min="481" max="481" width="4.8984375" bestFit="1" customWidth="1"/>
    <col min="482" max="492" width="5.19921875" bestFit="1" customWidth="1"/>
    <col min="493" max="493" width="5.3984375" bestFit="1" customWidth="1"/>
    <col min="494" max="499" width="5.19921875" bestFit="1" customWidth="1"/>
    <col min="500" max="500" width="4.8984375" bestFit="1" customWidth="1"/>
    <col min="501" max="505" width="5.19921875" bestFit="1" customWidth="1"/>
    <col min="506" max="509" width="4.8984375" bestFit="1" customWidth="1"/>
    <col min="510" max="510" width="4.5" bestFit="1" customWidth="1"/>
    <col min="511" max="511" width="4.69921875" bestFit="1" customWidth="1"/>
  </cols>
  <sheetData>
    <row r="83" spans="1:12" x14ac:dyDescent="0.45">
      <c r="A83" s="2" t="s">
        <v>33</v>
      </c>
      <c r="B83" t="s">
        <v>32</v>
      </c>
    </row>
    <row r="84" spans="1:12" x14ac:dyDescent="0.45">
      <c r="A84" s="2" t="s">
        <v>31</v>
      </c>
      <c r="B84" t="s">
        <v>29</v>
      </c>
    </row>
    <row r="85" spans="1:12" x14ac:dyDescent="0.45">
      <c r="A85" s="2" t="s">
        <v>30</v>
      </c>
      <c r="B85" t="s">
        <v>29</v>
      </c>
    </row>
    <row r="86" spans="1:12" x14ac:dyDescent="0.45">
      <c r="A86" s="2" t="s">
        <v>28</v>
      </c>
      <c r="B86" t="s">
        <v>27</v>
      </c>
    </row>
    <row r="88" spans="1:12" x14ac:dyDescent="0.45">
      <c r="A88" s="2" t="s">
        <v>26</v>
      </c>
      <c r="B88" t="s">
        <v>25</v>
      </c>
      <c r="C88" t="s">
        <v>24</v>
      </c>
      <c r="D88" t="s">
        <v>23</v>
      </c>
      <c r="E88" t="s">
        <v>22</v>
      </c>
      <c r="F88" t="s">
        <v>21</v>
      </c>
      <c r="G88" t="s">
        <v>20</v>
      </c>
      <c r="H88" t="s">
        <v>19</v>
      </c>
      <c r="I88" t="s">
        <v>18</v>
      </c>
      <c r="J88" t="s">
        <v>17</v>
      </c>
      <c r="K88" t="s">
        <v>16</v>
      </c>
      <c r="L88" t="s">
        <v>34</v>
      </c>
    </row>
    <row r="89" spans="1:12" x14ac:dyDescent="0.45">
      <c r="A89" s="1" t="s">
        <v>15</v>
      </c>
      <c r="B89">
        <v>127.5</v>
      </c>
      <c r="C89">
        <v>123.5</v>
      </c>
      <c r="D89">
        <v>113.5</v>
      </c>
      <c r="E89">
        <v>121</v>
      </c>
      <c r="F89">
        <v>101</v>
      </c>
      <c r="G89">
        <v>124.5</v>
      </c>
      <c r="H89">
        <v>120.5</v>
      </c>
      <c r="I89">
        <v>116.5</v>
      </c>
      <c r="J89">
        <v>119</v>
      </c>
      <c r="K89">
        <v>38.5</v>
      </c>
      <c r="L89">
        <v>1105.5</v>
      </c>
    </row>
    <row r="90" spans="1:12" x14ac:dyDescent="0.45">
      <c r="A90" s="1" t="s">
        <v>14</v>
      </c>
      <c r="B90">
        <v>122</v>
      </c>
      <c r="C90">
        <v>118.5</v>
      </c>
      <c r="D90">
        <v>116.5</v>
      </c>
      <c r="E90">
        <v>122.5</v>
      </c>
      <c r="F90">
        <v>101</v>
      </c>
      <c r="G90">
        <v>114</v>
      </c>
      <c r="H90">
        <v>117.5</v>
      </c>
      <c r="I90">
        <v>127</v>
      </c>
      <c r="J90">
        <v>120.5</v>
      </c>
      <c r="K90">
        <v>38.5</v>
      </c>
      <c r="L90">
        <v>1098</v>
      </c>
    </row>
    <row r="91" spans="1:12" x14ac:dyDescent="0.45">
      <c r="A91" s="1" t="s">
        <v>13</v>
      </c>
      <c r="B91">
        <v>121.25</v>
      </c>
      <c r="C91">
        <v>120</v>
      </c>
      <c r="D91">
        <v>117.25</v>
      </c>
      <c r="E91">
        <v>121.875</v>
      </c>
      <c r="F91">
        <v>100</v>
      </c>
      <c r="G91">
        <v>117.75</v>
      </c>
      <c r="H91">
        <v>118.5</v>
      </c>
      <c r="I91">
        <v>117.125</v>
      </c>
      <c r="J91">
        <v>119</v>
      </c>
      <c r="K91">
        <v>35</v>
      </c>
      <c r="L91">
        <v>1087.75</v>
      </c>
    </row>
    <row r="92" spans="1:12" x14ac:dyDescent="0.45">
      <c r="A92" s="1" t="s">
        <v>12</v>
      </c>
      <c r="B92">
        <v>120.57142857142857</v>
      </c>
      <c r="C92">
        <v>118.85714285714286</v>
      </c>
      <c r="D92">
        <v>116.14285714285714</v>
      </c>
      <c r="E92">
        <v>121</v>
      </c>
      <c r="F92">
        <v>99.285714285714292</v>
      </c>
      <c r="G92">
        <v>117.85714285714286</v>
      </c>
      <c r="H92">
        <v>118.85714285714286</v>
      </c>
      <c r="I92">
        <v>119.28571428571429</v>
      </c>
      <c r="J92">
        <v>118.71428571428571</v>
      </c>
      <c r="K92">
        <v>36.714285714285715</v>
      </c>
      <c r="L92">
        <v>1087.2857142857142</v>
      </c>
    </row>
    <row r="93" spans="1:12" x14ac:dyDescent="0.45">
      <c r="A93" s="1" t="s">
        <v>11</v>
      </c>
      <c r="B93">
        <v>122.5</v>
      </c>
      <c r="C93">
        <v>119.75</v>
      </c>
      <c r="D93">
        <v>116</v>
      </c>
      <c r="E93">
        <v>120.25</v>
      </c>
      <c r="F93">
        <v>99.5</v>
      </c>
      <c r="G93">
        <v>119.25</v>
      </c>
      <c r="H93">
        <v>118</v>
      </c>
      <c r="I93">
        <v>117.75</v>
      </c>
      <c r="J93">
        <v>118.25</v>
      </c>
      <c r="K93">
        <v>34.125</v>
      </c>
      <c r="L93">
        <v>1085.375</v>
      </c>
    </row>
    <row r="94" spans="1:12" x14ac:dyDescent="0.45">
      <c r="A94" s="1" t="s">
        <v>10</v>
      </c>
      <c r="B94">
        <v>121.28571428571429</v>
      </c>
      <c r="C94">
        <v>115.42857142857143</v>
      </c>
      <c r="D94">
        <v>114</v>
      </c>
      <c r="E94">
        <v>121.71428571428571</v>
      </c>
      <c r="F94">
        <v>98.142857142857139</v>
      </c>
      <c r="G94">
        <v>122.28571428571429</v>
      </c>
      <c r="H94">
        <v>116.57142857142857</v>
      </c>
      <c r="I94">
        <v>116.42857142857143</v>
      </c>
      <c r="J94">
        <v>117.71428571428571</v>
      </c>
      <c r="K94">
        <v>32.142857142857146</v>
      </c>
      <c r="L94">
        <v>1075.7142857142858</v>
      </c>
    </row>
    <row r="95" spans="1:12" x14ac:dyDescent="0.45">
      <c r="A95" s="1" t="s">
        <v>9</v>
      </c>
      <c r="B95">
        <v>119</v>
      </c>
      <c r="C95">
        <v>115.875</v>
      </c>
      <c r="D95">
        <v>115</v>
      </c>
      <c r="E95">
        <v>120.75</v>
      </c>
      <c r="F95">
        <v>98.5</v>
      </c>
      <c r="G95">
        <v>116.75</v>
      </c>
      <c r="H95">
        <v>118.625</v>
      </c>
      <c r="I95">
        <v>117.125</v>
      </c>
      <c r="J95">
        <v>117.125</v>
      </c>
      <c r="K95">
        <v>35.375</v>
      </c>
      <c r="L95">
        <v>1074.125</v>
      </c>
    </row>
    <row r="96" spans="1:12" x14ac:dyDescent="0.45">
      <c r="A96" s="1" t="s">
        <v>8</v>
      </c>
      <c r="B96">
        <v>117.75</v>
      </c>
      <c r="C96">
        <v>117.16666666666667</v>
      </c>
      <c r="D96">
        <v>116.08333333333333</v>
      </c>
      <c r="E96">
        <v>120.5</v>
      </c>
      <c r="F96">
        <v>99.166666666666671</v>
      </c>
      <c r="G96">
        <v>117.41666666666667</v>
      </c>
      <c r="H96">
        <v>116.08333333333333</v>
      </c>
      <c r="I96">
        <v>118</v>
      </c>
      <c r="J96">
        <v>117.33333333333333</v>
      </c>
      <c r="K96">
        <v>34.083333333333336</v>
      </c>
      <c r="L96">
        <v>1073.5833333333333</v>
      </c>
    </row>
    <row r="97" spans="1:12" x14ac:dyDescent="0.45">
      <c r="A97" s="1" t="s">
        <v>7</v>
      </c>
      <c r="B97">
        <v>117.14285714285714</v>
      </c>
      <c r="C97">
        <v>116</v>
      </c>
      <c r="D97">
        <v>114.14285714285714</v>
      </c>
      <c r="E97">
        <v>119.57142857142857</v>
      </c>
      <c r="F97">
        <v>98.142857142857139</v>
      </c>
      <c r="G97">
        <v>116.14285714285714</v>
      </c>
      <c r="H97">
        <v>117.42857142857143</v>
      </c>
      <c r="I97">
        <v>115.57142857142857</v>
      </c>
      <c r="J97">
        <v>118.14285714285714</v>
      </c>
      <c r="K97">
        <v>41</v>
      </c>
      <c r="L97">
        <v>1073.2857142857142</v>
      </c>
    </row>
    <row r="98" spans="1:12" x14ac:dyDescent="0.45">
      <c r="A98" s="1" t="s">
        <v>6</v>
      </c>
      <c r="B98">
        <v>118.66666666666667</v>
      </c>
      <c r="C98">
        <v>115.44444444444444</v>
      </c>
      <c r="D98">
        <v>115.33333333333333</v>
      </c>
      <c r="E98">
        <v>120.77777777777777</v>
      </c>
      <c r="F98">
        <v>99.222222222222229</v>
      </c>
      <c r="G98">
        <v>116.88888888888889</v>
      </c>
      <c r="H98">
        <v>115.66666666666667</v>
      </c>
      <c r="I98">
        <v>118.55555555555556</v>
      </c>
      <c r="J98">
        <v>116.44444444444444</v>
      </c>
      <c r="K98">
        <v>35.333333333333336</v>
      </c>
      <c r="L98">
        <v>1072.3333333333333</v>
      </c>
    </row>
    <row r="99" spans="1:12" x14ac:dyDescent="0.45">
      <c r="A99" s="1" t="s">
        <v>5</v>
      </c>
      <c r="B99">
        <v>117.42857142857143</v>
      </c>
      <c r="C99">
        <v>116.42857142857143</v>
      </c>
      <c r="D99">
        <v>114.57142857142857</v>
      </c>
      <c r="E99">
        <v>119.14285714285714</v>
      </c>
      <c r="F99">
        <v>98.142857142857139</v>
      </c>
      <c r="G99">
        <v>116.42857142857143</v>
      </c>
      <c r="H99">
        <v>117.42857142857143</v>
      </c>
      <c r="I99">
        <v>116.85714285714286</v>
      </c>
      <c r="J99">
        <v>118.14285714285714</v>
      </c>
      <c r="K99">
        <v>36</v>
      </c>
      <c r="L99">
        <v>1070.5714285714287</v>
      </c>
    </row>
    <row r="100" spans="1:12" x14ac:dyDescent="0.45">
      <c r="A100" s="1" t="s">
        <v>4</v>
      </c>
      <c r="B100">
        <v>120.5</v>
      </c>
      <c r="C100">
        <v>117.5</v>
      </c>
      <c r="D100">
        <v>116</v>
      </c>
      <c r="E100">
        <v>120</v>
      </c>
      <c r="F100">
        <v>98.5</v>
      </c>
      <c r="G100">
        <v>115.75</v>
      </c>
      <c r="H100">
        <v>116</v>
      </c>
      <c r="I100">
        <v>115.75</v>
      </c>
      <c r="J100">
        <v>117.25</v>
      </c>
      <c r="K100">
        <v>33</v>
      </c>
      <c r="L100">
        <v>1070.25</v>
      </c>
    </row>
    <row r="101" spans="1:12" x14ac:dyDescent="0.45">
      <c r="A101" s="1" t="s">
        <v>3</v>
      </c>
      <c r="B101">
        <v>117.28571428571429</v>
      </c>
      <c r="C101">
        <v>115.85714285714286</v>
      </c>
      <c r="D101">
        <v>114.71428571428571</v>
      </c>
      <c r="E101">
        <v>119.14285714285714</v>
      </c>
      <c r="F101">
        <v>98.142857142857139</v>
      </c>
      <c r="G101">
        <v>116.28571428571429</v>
      </c>
      <c r="H101">
        <v>117.14285714285714</v>
      </c>
      <c r="I101">
        <v>116</v>
      </c>
      <c r="J101">
        <v>117.28571428571429</v>
      </c>
      <c r="K101">
        <v>34.571428571428569</v>
      </c>
      <c r="L101">
        <v>1066.4285714285713</v>
      </c>
    </row>
    <row r="102" spans="1:12" x14ac:dyDescent="0.45">
      <c r="A102" s="1" t="s">
        <v>2</v>
      </c>
      <c r="B102">
        <v>117.71428571428571</v>
      </c>
      <c r="C102">
        <v>115.14285714285714</v>
      </c>
      <c r="D102">
        <v>114.14285714285714</v>
      </c>
      <c r="E102">
        <v>120.14285714285714</v>
      </c>
      <c r="F102">
        <v>97.571428571428569</v>
      </c>
      <c r="G102">
        <v>116.71428571428571</v>
      </c>
      <c r="H102">
        <v>116.42857142857143</v>
      </c>
      <c r="I102">
        <v>116.42857142857143</v>
      </c>
      <c r="J102">
        <v>116.42857142857143</v>
      </c>
      <c r="K102">
        <v>33.857142857142854</v>
      </c>
      <c r="L102">
        <v>1064.5714285714287</v>
      </c>
    </row>
    <row r="103" spans="1:12" x14ac:dyDescent="0.45">
      <c r="A103" s="1" t="s">
        <v>1</v>
      </c>
      <c r="B103">
        <v>117</v>
      </c>
      <c r="C103">
        <v>114.28571428571429</v>
      </c>
      <c r="D103">
        <v>114.42857142857143</v>
      </c>
      <c r="E103">
        <v>119.42857142857143</v>
      </c>
      <c r="F103">
        <v>98.142857142857139</v>
      </c>
      <c r="G103">
        <v>116</v>
      </c>
      <c r="H103">
        <v>116.14285714285714</v>
      </c>
      <c r="I103">
        <v>116.42857142857143</v>
      </c>
      <c r="J103">
        <v>116.57142857142857</v>
      </c>
      <c r="K103">
        <v>33.857142857142854</v>
      </c>
      <c r="L103">
        <v>1062.2857142857142</v>
      </c>
    </row>
    <row r="104" spans="1:12" x14ac:dyDescent="0.45">
      <c r="A104" s="1" t="s">
        <v>0</v>
      </c>
      <c r="B104">
        <v>119.29245283018868</v>
      </c>
      <c r="C104">
        <v>116.9622641509434</v>
      </c>
      <c r="D104">
        <v>115.28301886792453</v>
      </c>
      <c r="E104">
        <v>120.41509433962264</v>
      </c>
      <c r="F104">
        <v>98.79245283018868</v>
      </c>
      <c r="G104">
        <v>117.41509433962264</v>
      </c>
      <c r="H104">
        <v>117.16037735849056</v>
      </c>
      <c r="I104">
        <v>117.27358490566037</v>
      </c>
      <c r="J104">
        <v>117.63207547169812</v>
      </c>
      <c r="K104">
        <v>35.075471698113205</v>
      </c>
      <c r="L104">
        <v>1075.3018867924529</v>
      </c>
    </row>
  </sheetData>
  <phoneticPr fontId="1"/>
  <pageMargins left="0.7" right="0.7" top="0.75" bottom="0.75" header="0.3" footer="0.3"/>
  <pageSetup paperSize="9" orientation="portrait" horizontalDpi="4294967293" verticalDpi="0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1130C-3FD1-4DFA-8EA9-1A83EE3EE352}">
  <dimension ref="A1"/>
  <sheetViews>
    <sheetView workbookViewId="0">
      <selection activeCell="B54" sqref="B54"/>
    </sheetView>
  </sheetViews>
  <sheetFormatPr defaultRowHeight="16.3" x14ac:dyDescent="0.45"/>
  <sheetData/>
  <phoneticPr fontId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Stat散布図</vt:lpstr>
      <vt:lpstr>PivotStat</vt:lpstr>
      <vt:lpstr>RadarChtStat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ハイドリキャラ能力一覧 図表</dc:title>
  <dc:creator/>
  <cp:lastModifiedBy/>
  <dcterms:created xsi:type="dcterms:W3CDTF">2023-12-06T10:51:52Z</dcterms:created>
  <dcterms:modified xsi:type="dcterms:W3CDTF">2024-02-05T12:31:27Z</dcterms:modified>
</cp:coreProperties>
</file>