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Alpha-Electrical\PCBs\"/>
    </mc:Choice>
  </mc:AlternateContent>
  <xr:revisionPtr revIDLastSave="0" documentId="8_{44D12B1A-08D6-4342-98BC-47ECF2BC53FF}" xr6:coauthVersionLast="44" xr6:coauthVersionMax="44" xr10:uidLastSave="{00000000-0000-0000-0000-000000000000}"/>
  <bookViews>
    <workbookView xWindow="-23595" yWindow="3720" windowWidth="18000" windowHeight="9360" xr2:uid="{DD3DD02D-D30C-485B-A10B-D3DE57375F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8" i="1"/>
  <c r="E7" i="1"/>
  <c r="F7" i="1" s="1"/>
  <c r="E6" i="1"/>
  <c r="E5" i="1"/>
  <c r="E4" i="1"/>
  <c r="F5" i="1" s="1"/>
  <c r="F13" i="1" l="1"/>
  <c r="F11" i="1"/>
</calcChain>
</file>

<file path=xl/sharedStrings.xml><?xml version="1.0" encoding="utf-8"?>
<sst xmlns="http://schemas.openxmlformats.org/spreadsheetml/2006/main" count="28" uniqueCount="12">
  <si>
    <t>Fab Time</t>
  </si>
  <si>
    <t>Unit Cost</t>
  </si>
  <si>
    <t>Total cost</t>
  </si>
  <si>
    <t>PCB</t>
  </si>
  <si>
    <t>Quantity</t>
  </si>
  <si>
    <t>31-0001</t>
  </si>
  <si>
    <t>7 Days</t>
  </si>
  <si>
    <t>10 Day</t>
  </si>
  <si>
    <t>15 Day</t>
  </si>
  <si>
    <t>N/A</t>
  </si>
  <si>
    <t>% Reduction</t>
  </si>
  <si>
    <t>31-0009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</si>
</sst>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F41D1-0943-413A-9D92-5123EB69D70E}">
  <dimension ref="A3:F14"/>
  <sheetViews>
    <sheetView tabSelected="1" workbookViewId="0">
      <selection activeCell="H4" sqref="H4"/>
    </sheetView>
  </sheetViews>
  <sheetFormatPr defaultRowHeight="15" x14ac:dyDescent="0.25"/>
  <cols>
    <col min="1" max="5" width="9.140625" style="1"/>
    <col min="6" max="6" width="11.5703125" style="1" bestFit="1" customWidth="1"/>
    <col min="7" max="16384" width="9.140625" style="1"/>
  </cols>
  <sheetData>
    <row r="3" spans="1:6" s="3" customFormat="1" x14ac:dyDescent="0.25">
      <c r="A3" s="3" t="s">
        <v>3</v>
      </c>
      <c r="B3" s="3" t="s">
        <v>0</v>
      </c>
      <c r="C3" s="3" t="s">
        <v>4</v>
      </c>
      <c r="D3" s="3" t="s">
        <v>1</v>
      </c>
      <c r="E3" s="3" t="s">
        <v>2</v>
      </c>
      <c r="F3" s="3" t="s">
        <v>10</v>
      </c>
    </row>
    <row r="4" spans="1:6" x14ac:dyDescent="0.25">
      <c r="A4" s="1" t="s">
        <v>5</v>
      </c>
      <c r="B4" s="1" t="s">
        <v>6</v>
      </c>
      <c r="C4" s="1">
        <v>15</v>
      </c>
      <c r="D4" s="1">
        <v>69.28</v>
      </c>
      <c r="E4" s="1">
        <f>D4*C4</f>
        <v>1039.2</v>
      </c>
      <c r="F4" s="1" t="s">
        <v>9</v>
      </c>
    </row>
    <row r="5" spans="1:6" x14ac:dyDescent="0.25">
      <c r="A5" s="1" t="s">
        <v>5</v>
      </c>
      <c r="B5" s="1" t="s">
        <v>7</v>
      </c>
      <c r="C5" s="1">
        <v>15</v>
      </c>
      <c r="D5" s="1">
        <v>60.96</v>
      </c>
      <c r="E5" s="1">
        <f t="shared" ref="E5:E8" si="0">D5*C5</f>
        <v>914.4</v>
      </c>
      <c r="F5" s="2">
        <f>(E4-E5)/E4</f>
        <v>0.12009237875288689</v>
      </c>
    </row>
    <row r="6" spans="1:6" x14ac:dyDescent="0.25">
      <c r="A6" s="1" t="s">
        <v>5</v>
      </c>
      <c r="B6" s="1" t="s">
        <v>7</v>
      </c>
      <c r="C6" s="1">
        <v>10</v>
      </c>
      <c r="D6" s="1">
        <v>91.44</v>
      </c>
      <c r="E6" s="1">
        <f t="shared" si="0"/>
        <v>914.4</v>
      </c>
    </row>
    <row r="7" spans="1:6" x14ac:dyDescent="0.25">
      <c r="A7" s="1" t="s">
        <v>5</v>
      </c>
      <c r="B7" s="1" t="s">
        <v>8</v>
      </c>
      <c r="C7" s="1">
        <v>15</v>
      </c>
      <c r="D7" s="1">
        <v>55.42</v>
      </c>
      <c r="E7" s="1">
        <f t="shared" si="0"/>
        <v>831.30000000000007</v>
      </c>
      <c r="F7" s="2">
        <f>(E4-E7)/E4</f>
        <v>0.20005773672055424</v>
      </c>
    </row>
    <row r="8" spans="1:6" x14ac:dyDescent="0.25">
      <c r="A8" s="1" t="s">
        <v>5</v>
      </c>
      <c r="B8" s="1" t="s">
        <v>8</v>
      </c>
      <c r="C8" s="1">
        <v>10</v>
      </c>
      <c r="D8" s="1">
        <v>83.13</v>
      </c>
      <c r="E8" s="1">
        <f t="shared" si="0"/>
        <v>831.3</v>
      </c>
    </row>
    <row r="10" spans="1:6" x14ac:dyDescent="0.25">
      <c r="A10" s="1" t="s">
        <v>11</v>
      </c>
      <c r="B10" s="1" t="s">
        <v>6</v>
      </c>
      <c r="C10" s="1">
        <v>10</v>
      </c>
      <c r="D10" s="1">
        <v>103.91</v>
      </c>
      <c r="E10" s="1">
        <f>D10*C10</f>
        <v>1039.0999999999999</v>
      </c>
      <c r="F10" s="1" t="s">
        <v>9</v>
      </c>
    </row>
    <row r="11" spans="1:6" x14ac:dyDescent="0.25">
      <c r="A11" s="1" t="s">
        <v>11</v>
      </c>
      <c r="B11" s="1" t="s">
        <v>7</v>
      </c>
      <c r="C11" s="1">
        <v>10</v>
      </c>
      <c r="D11" s="1">
        <v>91.44</v>
      </c>
      <c r="E11" s="1">
        <f>D11*C11</f>
        <v>914.4</v>
      </c>
      <c r="F11" s="2">
        <f>(E10-E11)/E10</f>
        <v>0.12000769897026267</v>
      </c>
    </row>
    <row r="12" spans="1:6" x14ac:dyDescent="0.25">
      <c r="A12" s="1" t="s">
        <v>11</v>
      </c>
      <c r="B12" s="1" t="s">
        <v>7</v>
      </c>
      <c r="C12" s="1">
        <v>7</v>
      </c>
      <c r="D12" s="1">
        <v>130.63999999999999</v>
      </c>
      <c r="E12" s="1">
        <f>D12*C12</f>
        <v>914.4799999999999</v>
      </c>
    </row>
    <row r="13" spans="1:6" x14ac:dyDescent="0.25">
      <c r="A13" s="1" t="s">
        <v>11</v>
      </c>
      <c r="B13" s="1" t="s">
        <v>8</v>
      </c>
      <c r="C13" s="1">
        <v>10</v>
      </c>
      <c r="D13" s="1">
        <v>83.13</v>
      </c>
      <c r="E13" s="1">
        <f t="shared" ref="E13:E14" si="1">D13*C13</f>
        <v>831.3</v>
      </c>
      <c r="F13" s="2">
        <f>(E10-E13)/E10</f>
        <v>0.19998075257434317</v>
      </c>
    </row>
    <row r="14" spans="1:6" x14ac:dyDescent="0.25">
      <c r="A14" s="1" t="s">
        <v>11</v>
      </c>
      <c r="B14" s="1" t="s">
        <v>8</v>
      </c>
      <c r="C14" s="1">
        <v>7</v>
      </c>
      <c r="D14" s="1">
        <v>118.76</v>
      </c>
      <c r="E14" s="1">
        <f t="shared" si="1"/>
        <v>831.32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Schultz</dc:creator>
  <cp:lastModifiedBy>Eric Schultz</cp:lastModifiedBy>
  <dcterms:created xsi:type="dcterms:W3CDTF">2020-02-11T13:53:23Z</dcterms:created>
  <dcterms:modified xsi:type="dcterms:W3CDTF">2020-02-11T14:30:13Z</dcterms:modified>
</cp:coreProperties>
</file>