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840" activeTab="2"/>
  </bookViews>
  <sheets>
    <sheet name="Situación de heridos" sheetId="1" r:id="rId1"/>
    <sheet name="Resumen de reportes" sheetId="2" r:id="rId2"/>
    <sheet name="Sheet1" sheetId="4" r:id="rId3"/>
  </sheets>
  <definedNames>
    <definedName name="_xlnm._FilterDatabase" localSheetId="0" hidden="1">'Situación de heridos'!$A$1:$H$135</definedName>
    <definedName name="_xlnm._FilterDatabase" localSheetId="2" hidden="1">Sheet1!$B:$B</definedName>
  </definedNames>
  <calcPr calcId="144525"/>
</workbook>
</file>

<file path=xl/sharedStrings.xml><?xml version="1.0" encoding="utf-8"?>
<sst xmlns="http://schemas.openxmlformats.org/spreadsheetml/2006/main" count="1162" uniqueCount="474">
  <si>
    <t>NOMBRES</t>
  </si>
  <si>
    <t>D. N. I.</t>
  </si>
  <si>
    <t>EDAD</t>
  </si>
  <si>
    <t>DIAGNÓSTICO</t>
  </si>
  <si>
    <t>HOSPITAL</t>
  </si>
  <si>
    <t>OBSERVACIONES</t>
  </si>
  <si>
    <t>PERSONA DE CONTACTO</t>
  </si>
  <si>
    <t>Hospital Nacional Dos de Mayo</t>
  </si>
  <si>
    <t>René Henry Caqui Crisóstomo</t>
  </si>
  <si>
    <t>27 años</t>
  </si>
  <si>
    <t>trauma abdominal por proyectil / Traumatismo abdominal abierto (MINSA)</t>
  </si>
  <si>
    <t>Dos de Mayo</t>
  </si>
  <si>
    <t xml:space="preserve">Se le retiró una canica del abdomen / Fecha de ingreso 12/11
El día 16 de noviembre ha sido dado de alta, se encuentra en su domicilio. Tiene aún la herida y requiere el seguimiento.
Se viene recuperando poco a poco de sus heridas, su hermana es enfermera y le viene curando sus heridas. </t>
  </si>
  <si>
    <t>Dora (hermana,celular 960257522) y el número de Henry es 912235907</t>
  </si>
  <si>
    <t>Franco Cabrera Cano</t>
  </si>
  <si>
    <t>24 años</t>
  </si>
  <si>
    <t>Trauma contuso cortante en la cabeza</t>
  </si>
  <si>
    <t>Fecha de ingreso 12/11</t>
  </si>
  <si>
    <t>Francisco Dupa Ramírez</t>
  </si>
  <si>
    <t>Inhalación de gas lacrimógeno / crisis de pánico</t>
  </si>
  <si>
    <t>Fecha de ingreso: 14/11</t>
  </si>
  <si>
    <t>Junior Mejía Vilca</t>
  </si>
  <si>
    <t>28 años</t>
  </si>
  <si>
    <t>Lesión por perdigón en cabeza y torso / Policontuso trauma en cabeza y tórax. 4 disparos de perdigones, 1 perdigon esta en la cabeza (entre el craneo y la piel, aun no lo pueden extraer por la inflamacion que tiene)</t>
  </si>
  <si>
    <r>
      <rPr>
        <sz val="11"/>
        <color rgb="FF000000"/>
        <rFont val="Calibri"/>
        <charset val="134"/>
      </rPr>
      <t xml:space="preserve">ATT.BRIGADA / Fecha de ingreso: 14/11 / 
Se fue al Loayza, pues no querian operarlo en el dos de Mayo
</t>
    </r>
    <r>
      <rPr>
        <b/>
        <sz val="11"/>
        <color rgb="FF000000"/>
        <rFont val="Calibri"/>
        <charset val="134"/>
      </rPr>
      <t>INFORMACIÓN DE LA FAMILIA:</t>
    </r>
    <r>
      <rPr>
        <sz val="11"/>
        <color rgb="FF000000"/>
        <rFont val="Calibri"/>
        <charset val="134"/>
      </rPr>
      <t xml:space="preserve">
Herido con varios perdigones en la cabeza y en el tórax
Lo cual lo llevaron de emergencia en el hospital 2 de mayo y salió de alta el domingo en la madrugada, pero está teniendo fuertes dolores en la cabeza y el pecho y también tiene que sacarse un pedazo de perdigon que le quedó en la cabeza
Perdigon alojado en su cuerpo, no ha sido extraido. No le quisieron operar y le dieron el alta, recibio mal trato. Multiples perdigones. No recuerda mucho, pero vio al Ministerio Publico y Defensoria del Pueblo. Trabaja independiente y ofrece servicios generales, tiene un hijo de 3 años. Sustento de su familia.
Pendiente estudios y Requerira rehabilitacion por el impacto en el pecho, se le dificulta respirar y moverse. Tiene el brazo derecho adormecido y debe sacar cira virtual con neurologia para revisar la inflamacion y pueda operarlo.
</t>
    </r>
    <r>
      <rPr>
        <b/>
        <sz val="11"/>
        <color rgb="FF000000"/>
        <rFont val="Calibri"/>
        <charset val="134"/>
      </rPr>
      <t xml:space="preserve">Actualización el 30/11: 
</t>
    </r>
    <r>
      <rPr>
        <sz val="11"/>
        <color rgb="FF000000"/>
        <rFont val="Calibri"/>
        <charset val="134"/>
      </rPr>
      <t xml:space="preserve">Vive en Villa María del Triunfo. </t>
    </r>
  </si>
  <si>
    <t>Isaac Vega Tafur</t>
  </si>
  <si>
    <t>21 años</t>
  </si>
  <si>
    <t>Heridas contusas múltiples</t>
  </si>
  <si>
    <t>José Luis Osorio Huamán</t>
  </si>
  <si>
    <t>Lesión por perdigón en mano. / Trauma en mano</t>
  </si>
  <si>
    <t>Samuel Giraldo Mucha</t>
  </si>
  <si>
    <t>23 años</t>
  </si>
  <si>
    <t>Fractura expuesta pierna derecha / Operación en la pierna por impacto de bomba lacrimógena</t>
  </si>
  <si>
    <t>Con férula, pase a sala de operaciones / Fecha de ingreso: 14/11 / LISTA MINSA / bailarín de la escuela nacional / requiere rehabilitación / -manifiestan posible cuadro de depresion-
PEDIDO DE PAPA: DONACIÓN A CTA DE SU HIJO (se hizo un aporte previo de 800 soles)</t>
  </si>
  <si>
    <t>Arturo Giraldo Coral, cel 98995738</t>
  </si>
  <si>
    <t>GISELA</t>
  </si>
  <si>
    <t>Jorge Jean Pier Calderón Córdova</t>
  </si>
  <si>
    <t>Trauma maxilar derecho</t>
  </si>
  <si>
    <t>Manuel Solís Tello</t>
  </si>
  <si>
    <t>Transtorno del sensorio, intoxicación alcohólica probable</t>
  </si>
  <si>
    <t>Marco Guerreo Pacheco</t>
  </si>
  <si>
    <t>21 alos</t>
  </si>
  <si>
    <t>herida de mano</t>
  </si>
  <si>
    <t>Eugenio Uchuya Huanqui</t>
  </si>
  <si>
    <t>60 años</t>
  </si>
  <si>
    <t>Inhalación de gas lacrimógeno / control por CCEE</t>
  </si>
  <si>
    <t>samuel Giraldo Mucha</t>
  </si>
  <si>
    <t>Fractura expuesta dedo de mano derecha / FRACTURA DEDOS DE LA MANO (DIAGNÓSTICO MINSA)</t>
  </si>
  <si>
    <r>
      <rPr>
        <sz val="11"/>
        <color rgb="FF000000"/>
        <rFont val="Calibri"/>
        <charset val="134"/>
      </rPr>
      <t xml:space="preserve">Fecha de ingreso: 15/11  
</t>
    </r>
    <r>
      <rPr>
        <b/>
        <sz val="11"/>
        <color rgb="FF000000"/>
        <rFont val="Calibri"/>
        <charset val="134"/>
      </rPr>
      <t xml:space="preserve"> INFORME 17/11: </t>
    </r>
    <r>
      <rPr>
        <sz val="11"/>
        <color rgb="FF000000"/>
        <rFont val="Calibri"/>
        <charset val="134"/>
      </rPr>
      <t xml:space="preserve">
 Pintor, no podrá mover los dedos por lo que,  para su profesión lo deja inhabilitado. 
Único sostén de su casa (madre mayor y una hija bebé). 
Cuadro de depresión. 
Lo tienen que volver a operar 
</t>
    </r>
    <r>
      <rPr>
        <b/>
        <sz val="11"/>
        <color rgb="FF000000"/>
        <rFont val="Calibri"/>
        <charset val="134"/>
      </rPr>
      <t xml:space="preserve"> INFORME 18/11:</t>
    </r>
    <r>
      <rPr>
        <sz val="11"/>
        <color rgb="FF000000"/>
        <rFont val="Calibri"/>
        <charset val="134"/>
      </rPr>
      <t xml:space="preserve">
 Médico señala que no tiene articulación lo van a operar y tienen que esperar 48 horas para ver si el dedo sobrevive. Estan tratando de salvar el dedo y combatir la infección porque es fractura expuesta. 
Tiene demasiados proyectiles, no se puede sacar
En la reunión desarrollada el martes 24 Nov su madre refirio que todo apoyo debe ser brindad en su cuenta (pendiente dialogo con la madre)
</t>
    </r>
  </si>
  <si>
    <t>La apoderada y contacto es su hermana Mayra Gonzales: 960070139; así mismo otro telefono que se ha facilitado es 998739864 que corresponde a Maria Yesika Castro Tapia</t>
  </si>
  <si>
    <t>Alexander Salas Condori</t>
  </si>
  <si>
    <t>Trauma toracoabdominal por PAF, PO, laparotomía, trauma hepàtoico, proyectir alojado en retroperitoneo, hemotorax derecho</t>
  </si>
  <si>
    <r>
      <rPr>
        <sz val="11"/>
        <color rgb="FF000000"/>
        <rFont val="Calibri"/>
        <charset val="134"/>
      </rPr>
      <t xml:space="preserve">estable / Fecha de ingreso: 15/11 / LISTA MINSA
</t>
    </r>
    <r>
      <rPr>
        <b/>
        <sz val="11"/>
        <color rgb="FF000000"/>
        <rFont val="Calibri"/>
        <charset val="134"/>
      </rPr>
      <t xml:space="preserve"> INFORME 17/11:</t>
    </r>
    <r>
      <rPr>
        <sz val="11"/>
        <color rgb="FF000000"/>
        <rFont val="Calibri"/>
        <charset val="134"/>
      </rPr>
      <t xml:space="preserve">
 Alexander Salas Condori, ya fue operado pero el proyectil sigue adentro y presenta dolores. La apoderada es la Hermana Jessica Salas, 902415664.</t>
    </r>
  </si>
  <si>
    <t>Jessica Salas Condiri hermana: 902415664</t>
  </si>
  <si>
    <t>Miguel Nicolás Ayala Oré</t>
  </si>
  <si>
    <t>26 años</t>
  </si>
  <si>
    <t>fractura madíbula no despalzada</t>
  </si>
  <si>
    <t>Inicialmente acudieron a clinica internacional y les solicitaron 21 mil soles; luego con la congresita Carolina Lizarraga se gestiono su cobertura de SIS y a la fecha es atendido. 
La CNDDHH brindó un apoyo humanitario para gastos
Ingresado al hospital el 13/11
Impactado con una bomba lacrimogena a la altura de cuello, tiene una fractura y exige atención ambulatoria permanente para evitar la infección de herida</t>
  </si>
  <si>
    <t>Yolanda Ore (madre)987818530</t>
  </si>
  <si>
    <t>Sin identificar (NN)</t>
  </si>
  <si>
    <t>22 años*</t>
  </si>
  <si>
    <t>Traumatismo craneoencefálico grave (Glasgow 8)</t>
  </si>
  <si>
    <t>ESTA PERSONA NO FIGURA EN LOS DATOS DE LA VISITA DEL 16/11/2020</t>
  </si>
  <si>
    <t>Víctor Uchuya Huanqui*</t>
  </si>
  <si>
    <t>Intoxicación por gas</t>
  </si>
  <si>
    <t>ATT.BRIGADA: Victor Uchuaya Huanqui (misma edad) / ESTA PERSONA NO FIGURA EN LOS DATOS DE LA VISITA DEL 16/11/2020 ni en la lista deñ MINSA de la misma fecha</t>
  </si>
  <si>
    <t>André Vega Heredia</t>
  </si>
  <si>
    <t>Trauma maxilar por objeto contundente</t>
  </si>
  <si>
    <t xml:space="preserve">ESTA PERSONA NO FIGURA EN LOS DATOS DE LA VISITA DEL 16/11/2020 NI EN LA LISTA DEL MINSA DE LAS MISMA FECHA
Se viene recuperando satisfactoriamente. </t>
  </si>
  <si>
    <t>Yhaendell Aldente Espejo</t>
  </si>
  <si>
    <t>*</t>
  </si>
  <si>
    <t>25 años</t>
  </si>
  <si>
    <t>Policontuso</t>
  </si>
  <si>
    <t>Iván Daniel Puente Trujillo</t>
  </si>
  <si>
    <t>Golpes diversos en el cuerpo, policontuso; estuvo desaparecido / POLICONTUSO TEC LEVE (MINSA)</t>
  </si>
  <si>
    <t xml:space="preserve">Ingresa hoy 17 de noviembre
Cruz Silva (IDL) coordina el caso directamente / INFORME FAMILIA: Anoche tomografiia
Se viene recuperando. </t>
  </si>
  <si>
    <t>Flumencia Trujillo (madre) 941317270; Ruth Puente (hermana)  961745227</t>
  </si>
  <si>
    <t>Jair Edgardo Cassina Campos</t>
  </si>
  <si>
    <t>Impacto de perdigon en pie izquierdo. La persona toma contacto telefónico, se coordina traslado de su domicilio en coordinación con Cruz Roja Internacional, se hace ingreso al hospital 2 de mayo, y se coordina con Fiscalía de derechos humanos para presencia de medico legislata. En el hospital dos de mayo, se le coloca una férula, se toman radiografías. La víctima refiere que  inicialmente acudió al hospital Grau, pero que solo les tomaron una placa y le dieron de alta, sin brindarle mayo información.</t>
  </si>
  <si>
    <t>Apoyo humanitario para fines de mantención de su familia, tiene una mujer y niña, viven en un cuarto alquilado. La víctima realizaba trabajos como repartidos, y es el principal sustento.
SIS asumirá el 100%</t>
  </si>
  <si>
    <t>Domicilio. Pasaje las Agatas 146 Urb. Balconcillo, la Victoria; celular 994444917 (celular víctima) o número de su esposa 984742525 (Tifani Milagros Yepez)</t>
  </si>
  <si>
    <t>Hospital Loayza:</t>
  </si>
  <si>
    <t>Se hablo con el Director y el jefe de emergencia. Se han identificado 6 casos y todos se encuentran recibiendo acompañamiento psiquiatrico.</t>
  </si>
  <si>
    <t>Franco Guillermo Laureano Puerta</t>
  </si>
  <si>
    <t>18 años</t>
  </si>
  <si>
    <t>Herida de cabeza/Herida en ceja derecha</t>
  </si>
  <si>
    <t>Arzobispo Loayza</t>
  </si>
  <si>
    <t>ATT.BRIGADA</t>
  </si>
  <si>
    <t>Arturo Lino Vilca Mina
 * Arturo Vilca Mejía (LISTA MINSA)</t>
  </si>
  <si>
    <t>Insuficiencia respitatoria post operatorio. Cirugía por Carótida derecha. Tiene varios perdigones por varios lugares, que no han intervenido. Dr. Diego Castillo y Angel Morales. 
 HERIDA EN CUELLO Y TRAUMA CERVICAL (DIAGNOSTICO MINSA)</t>
  </si>
  <si>
    <r>
      <rPr>
        <sz val="11"/>
        <color rgb="FF000000"/>
        <rFont val="Calibri"/>
        <charset val="134"/>
      </rPr>
      <t xml:space="preserve"> Segunda visita: insuficiencia respiratoria. No se le han encontrado objetos en la caja toraxica, se encuentra estable y con intubacion para que le apoye en la respiracion. Tiene contusiones, pero no perdigon 
 OJO: información diferente entre la primera y segunda visita)
URGENTE: Verificar el tipo de SIS que se les esta facilitando 
 Está a la espera de las radiografías x contraste. Está sangrando y tiene apoyo de oxígeneo DETALLA LA HERMANA
</t>
    </r>
    <r>
      <rPr>
        <b/>
        <sz val="11"/>
        <color rgb="FF000000"/>
        <rFont val="Calibri"/>
        <charset val="134"/>
      </rPr>
      <t>INFORME HERMANA 17/11:</t>
    </r>
    <r>
      <rPr>
        <sz val="11"/>
        <color rgb="FF000000"/>
        <rFont val="Calibri"/>
        <charset val="134"/>
      </rPr>
      <t xml:space="preserve">
No le daban informe inicialmente, pero le dieron al final
Por junta mèdica se ha confirnado que tiene 2 perdigones en los pulmones, no es como lo habían dicho antes
Pidieron disculpas por el error de sus colegas
Le han tomado dos tomografías, está a la espera de los resultados porque tiene problema en el cuello y estaba sangrando
Sigue con oxígeno</t>
    </r>
  </si>
  <si>
    <t>hermana Vanesa Vilca (hermana) 924708782.</t>
  </si>
  <si>
    <t>Jesús Alexander Jiménez Muñoz</t>
  </si>
  <si>
    <t>Gonzalo Santos Aucapiña</t>
  </si>
  <si>
    <t>20 años</t>
  </si>
  <si>
    <t>Herida en tobillo izquierdo</t>
  </si>
  <si>
    <t>Marcos Jara David</t>
  </si>
  <si>
    <t>77 años</t>
  </si>
  <si>
    <t>SIN INFORMACIÓN</t>
  </si>
  <si>
    <t>Gustavo Moreno Quispe</t>
  </si>
  <si>
    <t>39 años</t>
  </si>
  <si>
    <t>Herida en muslo derecho y tobillo izquierdo/Traumatismo múltiple de miembros inferiores, heridas múltiples, cuerpos exttraños, riesgo quirurgicos extracción.</t>
  </si>
  <si>
    <r>
      <rPr>
        <sz val="11"/>
        <color rgb="FF000000"/>
        <rFont val="Calibri"/>
        <charset val="134"/>
      </rPr>
      <t xml:space="preserve">LISTA MINSA/Estable y se le debe realizar seguimiento
</t>
    </r>
    <r>
      <rPr>
        <b/>
        <sz val="11"/>
        <color rgb="FF000000"/>
        <rFont val="Calibri"/>
        <charset val="134"/>
      </rPr>
      <t>INFORME DEL 17/11:</t>
    </r>
    <r>
      <rPr>
        <sz val="11"/>
        <color rgb="FF000000"/>
        <rFont val="Calibri"/>
        <charset val="134"/>
      </rPr>
      <t xml:space="preserve">
Tomografía del 16/11 por contraste. El SIS no le cubre, le pidieron la compra de contraste, hoy el SIS ya está coordinando, al igual que con Hanns
Se sacó la tomografía prestándose dinero
Tiene la pierna destrozada.
</t>
    </r>
    <r>
      <rPr>
        <b/>
        <sz val="11"/>
        <color rgb="FF000000"/>
        <rFont val="Calibri"/>
        <charset val="134"/>
      </rPr>
      <t xml:space="preserve">Informe 24/11:
</t>
    </r>
    <r>
      <rPr>
        <sz val="11"/>
        <color rgb="FF000000"/>
        <rFont val="Calibri"/>
        <charset val="134"/>
      </rPr>
      <t>Se dialoga con su madre la señora Gloria Quispe Zavala refiere que su hijo tiene 7 perdigones ubicados en la pierna, actualmente le sacaron 3 perdigones, pero refiere que aún su hijo tiene aún en las plantas del pies y esto le dificulta flexionar y tiene dolor.  No logra comprender porque no le sacan la totalidad de perdigones, solicita apoyar a solicitar información más precisa.  Refiere también que la ayuda humanitaria su hijo directamente  ha venido recibiendo a su cuenta, pero que ella como madre necesita para movilizarse para ir diario al hospital.</t>
    </r>
  </si>
  <si>
    <t>celular de Gustavo Moreno 980407587; nro de telefono en casa: 01-5442420; celular de su mama 932357167</t>
  </si>
  <si>
    <t>Carlos Javier Ovalle Chavarri</t>
  </si>
  <si>
    <t>32 años</t>
  </si>
  <si>
    <t>herida en cabeza</t>
  </si>
  <si>
    <t>OBS II C-2. Pelea, NO marcha refiere la enfermera.</t>
  </si>
  <si>
    <t>Emili Lojas Mauri</t>
  </si>
  <si>
    <t>S/I</t>
  </si>
  <si>
    <t>contusión en hombro</t>
  </si>
  <si>
    <t>Gustavo Andrés Rivero Gonzales</t>
  </si>
  <si>
    <t>Herida abierta en cabeza/IGM+, Complicado+ematoma subdural, traumatismo encefalo craneano. Espera sala de operaciones - Neurocirujía. COVID</t>
  </si>
  <si>
    <r>
      <rPr>
        <sz val="11"/>
        <color rgb="FF000000"/>
        <rFont val="Calibri"/>
        <charset val="134"/>
      </rPr>
      <t xml:space="preserve">Estable con pronostico reservado/ Se llenó fiicha / OBS I - COVID / LISTA MINSA/ Se le deben realizar examenes diversos para ver la evolucion del hematoma. Paciente positivo al COVID-19
Operación depende de como evolucione
 </t>
    </r>
    <r>
      <rPr>
        <b/>
        <sz val="11"/>
        <color rgb="FF000000"/>
        <rFont val="Calibri"/>
        <charset val="134"/>
      </rPr>
      <t>INFORME DE LA FAMILIA DEL 17/11:</t>
    </r>
    <r>
      <rPr>
        <sz val="11"/>
        <color rgb="FF000000"/>
        <rFont val="Calibri"/>
        <charset val="134"/>
      </rPr>
      <t xml:space="preserve">
 ayer se le tomó la tomografía con contarste ya que se prestó dinero para el contraste ya que el hospital no tenía. SIS no ha estado cubriendo, hoy se acercó para coordinar
Desde la CNDDHH se les realizo un aporte.</t>
    </r>
  </si>
  <si>
    <t>Paola Gonzales Minaya: 990029554. Mamá de André Rivero Gonzales.</t>
  </si>
  <si>
    <t>César Pacherres Nima</t>
  </si>
  <si>
    <t>38 años</t>
  </si>
  <si>
    <t>Inhalación de gas lacrimógeno tóxico</t>
  </si>
  <si>
    <t>Keny Olaya Egoavil</t>
  </si>
  <si>
    <t>Herida abierta en cabeza</t>
  </si>
  <si>
    <t>Carlos Torre Quino</t>
  </si>
  <si>
    <t>Herida abierta en cuero cabelludo</t>
  </si>
  <si>
    <t>Jon Abel Cordero Morales</t>
  </si>
  <si>
    <t>Impacto en la espalda que compromete la médula espinal.
ACTUALIZACIÓN DEL CASO:
Tuvo una primera operación y posiblemente requiera otra. Los doctores siguen manteniendo el pronóstico de que no caminará.</t>
  </si>
  <si>
    <t>LISTA MINSA 
URGENTE -Apoyo psicológico , pues no va a tener movilidad de las piernas. Los medicos les informaron la noticia el 16.11 por la tarde. La familia y el joven se encuentran afectados. 
 Están teniendo apoyo psiquiátrico del hospital</t>
  </si>
  <si>
    <t>Coordinaciones con la prima de la madre cuyo nombre es Pilar Guevara, celular 997395184. La madre es Verónica Morales cuyo cel es 924259082 (ojo la madre no responde mucho el cel)</t>
  </si>
  <si>
    <t>Jara Esteban Jorge Anthony</t>
  </si>
  <si>
    <t>Herida abierta en ceja</t>
  </si>
  <si>
    <t>Renato Fernández Prada Gómez Sánchez</t>
  </si>
  <si>
    <t>Herida en mano, fratura metacarpiano de la mano derecha, pendiente para sala</t>
  </si>
  <si>
    <r>
      <rPr>
        <sz val="11"/>
        <color rgb="FF000000"/>
        <rFont val="Calibri"/>
        <charset val="134"/>
      </rPr>
      <t xml:space="preserve">OBS II C-10 / FOTO y VIDEO / LISTA MINSA
Probablemente no recupere la movilidad del dedo, la familia esta preocupada. 
Se realizo un aporte de 500 soles para que se realice la operacion(pero no se llego a realizar). Tema complejo, pues es personal trainer. Padre joven , preocupacion por el sustento familiar. Familia se encuentra preocupada porque Renato recaiga en un cuadro de depresión. El padre llamo el día 17 de noviembre e insistio se acelere la operación, con el apoyo humanitario se compro material que requería.
</t>
    </r>
    <r>
      <rPr>
        <b/>
        <sz val="11"/>
        <color rgb="FF000000"/>
        <rFont val="Calibri"/>
        <charset val="134"/>
      </rPr>
      <t xml:space="preserve"> INFORME DE LA FAMILIA 17/11:</t>
    </r>
    <r>
      <rPr>
        <sz val="11"/>
        <color rgb="FF000000"/>
        <rFont val="Calibri"/>
        <charset val="134"/>
      </rPr>
      <t xml:space="preserve">
Ayer lo iban a operar, luego hoy y ahora le han dicho que el viernes</t>
    </r>
  </si>
  <si>
    <t>932009714 (Renato) y el hermano cuyo nombre es Javier (hermano) 995641652 ; el numero del padre es 995421619 (Javier)</t>
  </si>
  <si>
    <t>Sergio Roberto Esquivel</t>
  </si>
  <si>
    <t>Policontuso/inhalación tóxica</t>
  </si>
  <si>
    <t>Francisco Melgarejo Masgo</t>
  </si>
  <si>
    <t>36 años</t>
  </si>
  <si>
    <t>Herida en cara</t>
  </si>
  <si>
    <t>Nicole Yarlequé Ruiz</t>
  </si>
  <si>
    <t>Intoxicación por gas/cefalea</t>
  </si>
  <si>
    <t>OBS II C-1</t>
  </si>
  <si>
    <t>Hans Alexis Licera Pajuelo</t>
  </si>
  <si>
    <t>Múltiples heridas/fractura de femur distal derecho/ para consulta con cirujía vascular/ apoyo para respiración / HERIDA EN RODILLA DERECHA (DIANÓSTICO MINSA)</t>
  </si>
  <si>
    <r>
      <rPr>
        <sz val="11"/>
        <color rgb="FF000000"/>
        <rFont val="Calibri"/>
        <charset val="134"/>
      </rPr>
      <t xml:space="preserve">FOTO /LISTA MINSA
Cubierto todo por el SIS, estable. NO es intubacion completa, es temporal para que la respiracion se de correctamente. Su atencion es urgente , pues puede tener alguna complicación en las piernas.
</t>
    </r>
    <r>
      <rPr>
        <b/>
        <sz val="11"/>
        <color rgb="FF000000"/>
        <rFont val="Calibri"/>
        <charset val="134"/>
      </rPr>
      <t xml:space="preserve"> INFORME DE LA FAMILIA:</t>
    </r>
    <r>
      <rPr>
        <sz val="11"/>
        <color rgb="FF000000"/>
        <rFont val="Calibri"/>
        <charset val="134"/>
      </rPr>
      <t xml:space="preserve">
 Hospital no teien contraste y la familia no tenía dinero para comprar por eso no se pudo tomar la tomografía. Tiene la fractura en la rodilla que está destrozada.
 El SIS recién ha ido para coordoinar</t>
    </r>
  </si>
  <si>
    <t>955772543 (Hans) y Erika Flores (novia): 941473551</t>
  </si>
  <si>
    <t>Yoel Maylle Cabia</t>
  </si>
  <si>
    <t>34 años</t>
  </si>
  <si>
    <t>Herida en la cabeza+hemorragia digestiva alta, vertigo postraumatico. Le hcieron endoscopía digestiva alta. Evaluado otorino, cabeza y cuello, cirujía general y gastro./
 Comosuón cerebral</t>
  </si>
  <si>
    <r>
      <rPr>
        <sz val="11"/>
        <color rgb="FF000000"/>
        <rFont val="Calibri"/>
        <charset val="134"/>
      </rPr>
      <t xml:space="preserve">Se le harán exámenes por la desorientación. Sagast y Mirtha Vasquez han hecho una visita in situ. Hay contacto directo con la familia.Se encuentra consciente, pero se nubla, se desorienta. Se encarga la hermana, pues la mamá se encuentra cuidando a sus nietos y esta con COVID-19. Proceso trunco en su desarollo y la familia se encuentra preocupada.
</t>
    </r>
    <r>
      <rPr>
        <b/>
        <sz val="11"/>
        <color rgb="FF000000"/>
        <rFont val="Calibri"/>
        <charset val="134"/>
      </rPr>
      <t xml:space="preserve"> INFORME FAMILIA 18/11: (ANA LUNA)</t>
    </r>
    <r>
      <rPr>
        <sz val="11"/>
        <color rgb="FF000000"/>
        <rFont val="Calibri"/>
        <charset val="134"/>
      </rPr>
      <t xml:space="preserve">
 Ha salido bien de la operación, ahora les darán mas informe sy hay que esperar su recuperación
</t>
    </r>
    <r>
      <rPr>
        <b/>
        <sz val="11"/>
        <color rgb="FF000000"/>
        <rFont val="Calibri"/>
        <charset val="134"/>
      </rPr>
      <t>YA SE LE HA HECHO UNA TRANSFERENCIA</t>
    </r>
  </si>
  <si>
    <t>Kerika Maylle (hermana): 948204030. Edad aproximada: 43 años, madre soltera de dos niños.</t>
  </si>
  <si>
    <t>Víctor Alfredo Maldonado Gaspar</t>
  </si>
  <si>
    <t>42 años</t>
  </si>
  <si>
    <t>Tópico medicina</t>
  </si>
  <si>
    <t>NO APARECE EN LISTA DEL MINSA 16.11</t>
  </si>
  <si>
    <t>Elena Fermina Alarcón Mori</t>
  </si>
  <si>
    <t>Tópico cirugía</t>
  </si>
  <si>
    <t>NUEVA IDENTIFICACIÓN.NO APARECE EN LISTA DEL MINSA 16.11</t>
  </si>
  <si>
    <t>Victor Lastarria Vivanco</t>
  </si>
  <si>
    <t>Junior Bandenay Ramirez</t>
  </si>
  <si>
    <t>19 años</t>
  </si>
  <si>
    <t>Inhalación de gases tóxicos</t>
  </si>
  <si>
    <t>Atendido el 14/11 / NO se dio mayor información.
Somos Amazonia 25/11: Tuvo convulsiones cuando tenía cinco años, pero ha sufrido la reactivación de convulsiones debido al uso desmedido de gases lacrimógenos en las marchas. Él ha dejado de trabajar, consume medicamentos contra las convulsiones, tiene ahora una dieta especial y se encuentra muy deprimido en este momento. Está bajo el cuidado de su madre, Vanessa Ramírez, quien también requiere ayuda psicológica. Junior vive con sus padres en un cuarto alquilado y no cuentan con muchos recursos. Es sumamente urgente.</t>
  </si>
  <si>
    <t>Contacto mamá 943408429</t>
  </si>
  <si>
    <t>Ana Maria Bueno Bernaola</t>
  </si>
  <si>
    <t>45 años</t>
  </si>
  <si>
    <t>Topico de traumatologia</t>
  </si>
  <si>
    <t>Falta visitar/ NO APARECE EN LISTA DEL MINSA 16.11</t>
  </si>
  <si>
    <t>Antoni Navarro Juarez</t>
  </si>
  <si>
    <t>Topico de cirugia</t>
  </si>
  <si>
    <t>Cesar Daniel Sanchez Rojas</t>
  </si>
  <si>
    <t>Tiene el dedo gordo del pie destrozado por un perdigón y 12 perdigones más por todo el cuerpo</t>
  </si>
  <si>
    <t>El caso fue informado por Hans, a Yvon Arroyo, pendiente visitar su caso</t>
  </si>
  <si>
    <t>970 445 123 Cel de Cesar</t>
  </si>
  <si>
    <t>Hospital de Emergencias Pediátricas</t>
  </si>
  <si>
    <t>2 meses</t>
  </si>
  <si>
    <t>Inhalación de gas lacrimógeno</t>
  </si>
  <si>
    <r>
      <rPr>
        <b/>
        <sz val="11"/>
        <color rgb="FF000000"/>
        <rFont val="Calibri"/>
        <charset val="134"/>
      </rPr>
      <t>VICTIMA COLATERAL</t>
    </r>
    <r>
      <rPr>
        <sz val="11"/>
        <color rgb="FF000000"/>
        <rFont val="Calibri"/>
        <charset val="134"/>
      </rPr>
      <t>."Fuera de peligro, en su casa. Inhalo gas lacrimogeno debido a que una bomba ingreso al domicilio en el que reside por Camana. No le dejaron ingresar al padre, solo a la madre y fue solo sin celular. La bebe fue estuvo dos dias, pero ahora se encuentra muy bien. Son tres hijos menores de edad, mamá y papá.</t>
    </r>
  </si>
  <si>
    <t>926216042 celular de su padre, señor Marvin Martinez</t>
  </si>
  <si>
    <t>Hospital Almenara:</t>
  </si>
  <si>
    <t>Oswaldo Yerson Palomino Villa</t>
  </si>
  <si>
    <t>herida en tórax por perdigones / TRAUMA TORÁXICO POR PROYECTIL (MINSA)</t>
  </si>
  <si>
    <t>Almernara (*)</t>
  </si>
  <si>
    <r>
      <rPr>
        <sz val="11"/>
        <color rgb="FF000000"/>
        <rFont val="Calibri"/>
        <charset val="134"/>
      </rPr>
      <t xml:space="preserve">Hoy aproximadamente a las 4 ha sido internado nuevamente por vomitar sangre, está en el hospital Almenara, a donde fue trasladado del Bravo Chico, internado x la madre que detalla que le dispararon en la movilización cuando ya estaba en el suelo y pese a encontrarse herido. Si bien se sabe que ha sido herida de perdigon, no se sabe si se ha extraido o no. El protestaba pacificamente y fue golpeado cuando estaba herido. 
 Cuenta con familiares en Lima, era trabajador de un centro de salud desde el 15 no cuenta con trabajo. Tienen varias dificultades economicas.
 Le han hecho firmar un documento de reembolso a la madre.
 TRASLADO DEL ALMENARA TRAS HABER DADO DE ALTA EN GRAU
</t>
    </r>
    <r>
      <rPr>
        <b/>
        <sz val="11"/>
        <color rgb="FF000000"/>
        <rFont val="Calibri"/>
        <charset val="134"/>
      </rPr>
      <t xml:space="preserve"> 
 INFORMACIÓN DE LA FAMILIA:</t>
    </r>
    <r>
      <rPr>
        <sz val="11"/>
        <color rgb="FF000000"/>
        <rFont val="Calibri"/>
        <charset val="134"/>
      </rPr>
      <t xml:space="preserve">
 tiene miedo a que se les criminalice, ellos dicen haber escuchado que algunos policías han amenazado a heridos. Los he puesto en contacto con Carlos Rodriguez para la asesoría legal, pues quieren denunciar. Así mismo, ellos me han informado que no les han dado el diagnóstico y no saben como pedirlo, que la hermana se acercó a jefatura del hospital por información sobre su hermano cuando estaba internado y no le daban razón. Que cuando llegó criminalística a ellos les entregaron lo que sacaron del cuerpo de su hermano, n perdigón de plomo que le atravesó todo el cuerpo, tiene orificio de entrada y salida y le han indicado que tiene que estar limpiando la herida porque tiene rastros de plomo. Mañana hablará con Carlos para la asesoría legal.</t>
    </r>
  </si>
  <si>
    <t>Madre y hermana (Karina Palomino) telefono 967577845, Oswaldo  cel: 910808786</t>
  </si>
  <si>
    <t>Bruno Lázaro</t>
  </si>
  <si>
    <t>47 años</t>
  </si>
  <si>
    <t>Heridas cortantes en el brazo</t>
  </si>
  <si>
    <t xml:space="preserve">Almenara </t>
  </si>
  <si>
    <t>ya no figuran en el reporte del 15/11, solo hay un internado</t>
  </si>
  <si>
    <t>Carlos Garay Gordillo</t>
  </si>
  <si>
    <t>ya no figuran en el reporte del 15/11, solo hay un internado /LISTA MINSA</t>
  </si>
  <si>
    <t>Roberto Carlos Cano Contreras</t>
  </si>
  <si>
    <t>30 años</t>
  </si>
  <si>
    <t>ya no figuran en el reporte del 15/11, solo hay un internado /lISTA MINSA</t>
  </si>
  <si>
    <t>María Angélica Vega Chupampi</t>
  </si>
  <si>
    <t>Contusiones</t>
  </si>
  <si>
    <t>LISTA MINSA</t>
  </si>
  <si>
    <t>Jack Bryan Pintado Sánchez</t>
  </si>
  <si>
    <t>22 años</t>
  </si>
  <si>
    <t>Fallecido</t>
  </si>
  <si>
    <t>Abogado de la familia: Juan Manuel Sotomayor Herrera 
 Reunión con la familia y el abogado el miércoles
 lo legal estará a cargo de su abogado</t>
  </si>
  <si>
    <t>Juan Sotomayor celular del abogao es: 931187672</t>
  </si>
  <si>
    <t>Percy Perez Shapiama</t>
  </si>
  <si>
    <t>Policontuso, está en UCI, bastante grave/ Recibió una herida de bala en el abdomen, actualmente ya no está intubado, estado en reserva</t>
  </si>
  <si>
    <t>LISTA MINSA / FECHA DE ATENCIÓN 12/11/2020</t>
  </si>
  <si>
    <t>Madre Sra Elgui Loili celular 928164841</t>
  </si>
  <si>
    <t>Luis Aguilar Rodriguez</t>
  </si>
  <si>
    <t>Traumatismo pulmonar</t>
  </si>
  <si>
    <t xml:space="preserve">LISTA MINSA / FECHA DE ATENCIÓN 12/11/2020.Le dispararon canicas de vidrio que le perforaron el pulmón, por lo cual ha tenido que ser operado. Se le extrajeron canicas alojadas en el cuerpo. El ataque fue por los alrededores de la av. grau alrededor de las 9:30pm.La Fiscalía se presentó en su casa el día sábado 21 de noviembre por la mañana, le tomaron su declaración, la cual firmó, fue revisado por el médico legista y se llevaron su chompa que presentaba huecos de los disparos.  Tiene una hija.Le dieron de alta el viernes 20 de noviembre por la tarde, después de una semana de internado. Se encuentra con tratamiento médico, a la espera de que le retiren los puntos de la operación.  No cuenta con ingresos fijos, trabaja informalmente cerca de su casa. </t>
  </si>
  <si>
    <t>Victor Hugo Aguilar Pineda celular 924207487</t>
  </si>
  <si>
    <t>CASO NN por verificar</t>
  </si>
  <si>
    <t>Hospital Grau:</t>
  </si>
  <si>
    <t>Grau</t>
  </si>
  <si>
    <t>Igor Piero Alarcón Macedo</t>
  </si>
  <si>
    <t>33 años</t>
  </si>
  <si>
    <t>Herida Cuero cabelludo</t>
  </si>
  <si>
    <t>Erik Sandy Cuentas Catañeda</t>
  </si>
  <si>
    <t>44 años</t>
  </si>
  <si>
    <t>Herida cabeza superficial</t>
  </si>
  <si>
    <t>Miguel Angel Huarhuayo Zea</t>
  </si>
  <si>
    <t>No se tiene diagnóstico</t>
  </si>
  <si>
    <t>Miguel Zea Huashuayo (nombre entregado x el hospital)</t>
  </si>
  <si>
    <t>Juan Joel La Torre Ballesteros</t>
  </si>
  <si>
    <t>34años</t>
  </si>
  <si>
    <t>contusión cabeza</t>
  </si>
  <si>
    <t>Gianfranco Wido David Malca Abarca</t>
  </si>
  <si>
    <t>14 puntos en la rodilla (6 dentro y resto fuera) ,12 impactos de perdigones en el cuerpo, 2 lacrimogenas 1 a 5 metros (la que impactó en la rodilla), la segunda al rostro.</t>
  </si>
  <si>
    <t>Grau.Sábado en Grau (pusieron puntos, radiografía) salió el mismo día, el lunes en el Hospital Militar (férula, antibióticos y pastillas)</t>
  </si>
  <si>
    <r>
      <rPr>
        <u/>
        <sz val="11"/>
        <color rgb="FF0563C1"/>
        <rFont val="Calibri"/>
        <charset val="134"/>
      </rPr>
      <t>Es abogado, desde hace un mes trabaja en el PJ del Callao.No hay respuesto sobre una posible rehabilitacion pues se esta a la espera de la radiografia luego de quitarle los puntos el proximo lunes. El lugar de la agresion fue Pierola con Abancay, no recuerda hora exacta (vera los videos aprox. 7:30 -8pm) el sabado era una linea de policias con uniforme reglamentario y el jueves vio ternas. La Fiscalia no entro a ver su caso. Cuando fue al hospital Grau, le dijeron que no podria atenderse porque su seguro por eso fue atenderse al hospital militar.</t>
    </r>
    <r>
      <rPr>
        <sz val="11"/>
        <color rgb="FF000000"/>
        <rFont val="Calibri"/>
        <charset val="134"/>
      </rPr>
      <t xml:space="preserve"> El 17 de noviembre se coordino con fiscalia de ddhh la vista domiciliaria, y estuvo presente Medicina Legal; se otorgo ayuda humanitaria y Essalud brinda visita domiciliaria. El 19 de noviembre se realiza visita a su domicilio y se confirma que se esta cumpliendo con las visitas domiciliarias de ESSALUD.</t>
    </r>
    <r>
      <rPr>
        <sz val="11"/>
        <color rgb="FF0563C1"/>
        <rFont val="Calibri"/>
        <charset val="134"/>
      </rPr>
      <t>Cuando fue al hospital Grau, le dijeron que no podía atenderse porque no estaba activo su seguro por eso fue atenderse después al hospital militar</t>
    </r>
  </si>
  <si>
    <t>Mariana Mangini (949806240)
 Vivo en la AV. MALACHOWSKY 340 DPTO 501 TORRES DE LIMATAMBO SAN BORJA; Nro de celular para comunicación con watsap con GianFranco es 969037545</t>
  </si>
  <si>
    <t>Mirko Enrique Missiego Razzetto</t>
  </si>
  <si>
    <t>Fiscalía ha ido a su casa
Tiene su buzo ensangrentado con los huecos</t>
  </si>
  <si>
    <t>Dirección pasaje Vesta 111 urbanización Sagitario surco</t>
  </si>
  <si>
    <t>Jhonatan Morón Fernández</t>
  </si>
  <si>
    <t>inhalación de gases</t>
  </si>
  <si>
    <t>Alberth Yosemir Ñahui Pèrez</t>
  </si>
  <si>
    <t>TEC Severo</t>
  </si>
  <si>
    <t>LISTA MINSA / URGENTE CORROBORAR ESTADO DE COMA / En nuestra lista original decía referido al Almenara
 INF ANA LUNA:
 Mirko hemos informado al minsterio publico tu caso. y estamos coordinando con essalud para garantizar tu atención te mantenemos informado. la congresista Carolina Lizarraga esta coordinando</t>
  </si>
  <si>
    <t>Yolanda Durand (tia) 987129515</t>
  </si>
  <si>
    <t>José Virgilio Piedra Montalvo</t>
  </si>
  <si>
    <t>Herida contusa en mejilla</t>
  </si>
  <si>
    <r>
      <rPr>
        <sz val="11"/>
        <color rgb="FF000000"/>
        <rFont val="Calibri"/>
        <charset val="134"/>
      </rPr>
      <t xml:space="preserve">24/11 
Se toma contacto con Virgilio y el refiere textualmente lo siguiente: "Bueno gracias por saludar y contactarme; están siendo días difíciles; aparte de dolores de cabeza mareos; y no poder gesticular bien ya que puede que no pueda mover bien la mitad del rostro ya que el músculo está medio paralizado, aún no está descartado dice el doctor; abría que esperar que la inflamación baje y los músculos se suavicen y ver si con rehabilitación se podría, también estoy buscando donde hacerme unas tomografias
... en el tema psicologico aún no lo sé ya que aún no me enfrentó a la sociedad y solo estoy en casa"
Refiere que no tiene SIS ni ESSALUD, tiene 8 años como independiente se dedica a la musica y arte y reitera estar muy deprimido, desconociendo que podría acceder al SIS. 
Se explica la importancia de contar con SIS, y se ofrece el apoyo para gestionar su atención, así como apoyo humanitario
</t>
    </r>
    <r>
      <rPr>
        <sz val="11"/>
        <color rgb="FFFF0000"/>
        <rFont val="Calibri"/>
        <charset val="134"/>
      </rPr>
      <t xml:space="preserve">Su madre se cayó y esta mal de la columna , no puede moverse. Virgilio tiene el medio rostro paralizado. No tiene SIS y es el único que sostiene económicamente a su madre. Requiere atención médica - cirujia plastica </t>
    </r>
  </si>
  <si>
    <t>Isidoro Martín Saturio Hurtado</t>
  </si>
  <si>
    <t>Herida contusa cortante cabeza</t>
  </si>
  <si>
    <t>Inti Sotelo Camargo</t>
  </si>
  <si>
    <t>Llegó cadáver</t>
  </si>
  <si>
    <t>Morgue central</t>
  </si>
  <si>
    <t>Virlan (primo de la familia) celular 984526766 y tambien la hermana Pacha Sotelo 941183166</t>
  </si>
  <si>
    <t>Julio Sebastián Vidal Orihuela</t>
  </si>
  <si>
    <t>15 años</t>
  </si>
  <si>
    <t>contusión muslo</t>
  </si>
  <si>
    <t xml:space="preserve">Lucy Castro Condori </t>
  </si>
  <si>
    <t>51 años</t>
  </si>
  <si>
    <t>LISTA MINSA / YA NO FIGURA EN LA LISTA DEL 18/11/2020</t>
  </si>
  <si>
    <t>INO/ OFTALMOSALUD</t>
  </si>
  <si>
    <t>Fernando Mauricio Nicho Muñoz</t>
  </si>
  <si>
    <t>Impacto de perdigón en el ojo izquierdo; daño en la retina y cristalino. Es atendido inicialmente en INO; se realiza trámite para su incorporación en SIS. Oftalmosalud se compromete asumir el 100% del tratamiento.</t>
  </si>
  <si>
    <t>INO/Oftalmosalud</t>
  </si>
  <si>
    <r>
      <rPr>
        <sz val="11"/>
        <color rgb="FF000000"/>
        <rFont val="Calibri"/>
        <charset val="134"/>
      </rPr>
      <t xml:space="preserve">Requiere operación, tiene desprendimiento de iris, y cristalino dañado. Cuenta con familiares en Lima (padre, madre y hermanas).Es estudiante, el padre es parte de la PNP , Coronel se encontraba con licencia.Solo trabaja el padre y urge intervencion quirurgica. 
</t>
    </r>
    <r>
      <rPr>
        <b/>
        <sz val="11"/>
        <color rgb="FF000000"/>
        <rFont val="Calibri"/>
        <charset val="134"/>
      </rPr>
      <t>OFTALMO SALUD cubrira TODO su tratamiento.</t>
    </r>
  </si>
  <si>
    <t>Felipe Nicho: 966364695 (papá)</t>
  </si>
  <si>
    <t>Alex Hilton Flores Laura</t>
  </si>
  <si>
    <t>Fractura en tabique y daño en el ojo</t>
  </si>
  <si>
    <t>Oftalmosalud</t>
  </si>
  <si>
    <t>Salio en la conferencia de prensa de la CNDDHH. Ya fue operado en OFTALMOSALUD. Se encuentra nervioso por el tema de las agujas de la operación. Domicilio: Calle Carabayllo Mz Y Lote 36, El Parral Comas</t>
  </si>
  <si>
    <t>Jesus Flores Cristobal 988472743 (padre)</t>
  </si>
  <si>
    <t>Rubén Guevara</t>
  </si>
  <si>
    <t>Lo han operado el jueves 19 en OFTALMOSALUD
Estuvo en la Conferencia de Prensa de la CNDDHH
Muy nervioso por lo delicado de una operación en el ojo</t>
  </si>
  <si>
    <t>Hospital Rebagliatti</t>
  </si>
  <si>
    <t>Nelson Acosta Peña</t>
  </si>
  <si>
    <t>Herido por perdigones en los dos brazos / HERIDAS POR PROYECTIL EN AMBOS BRAZOS (MINSA)</t>
  </si>
  <si>
    <t>VISITA MAÑANA (16/11)
 LISTA DEL MINSA</t>
  </si>
  <si>
    <t>Alonso Balbuena Bellatín</t>
  </si>
  <si>
    <t>Herida por perdigones en pierna derecha</t>
  </si>
  <si>
    <t>Hospital Castilla</t>
  </si>
  <si>
    <t>Wilson Tahua Flores</t>
  </si>
  <si>
    <t>herida de cabeza, parte no especificada (CIE 10 S01.9)</t>
  </si>
  <si>
    <t>Ingreso el 14/11 y fueron dados de alta durante la madrugada</t>
  </si>
  <si>
    <t>Leon Huaranca Italo</t>
  </si>
  <si>
    <t>agresión con disparo de otras armas de fuego y en las no especificadas ebn las calles (perdigón) (CIE 10 X95.4)</t>
  </si>
  <si>
    <t>Hospital Casimiro Ulloa:</t>
  </si>
  <si>
    <t>Lucio Suárez Valle</t>
  </si>
  <si>
    <t xml:space="preserve"> TEC MODERADO POR PROYECTIL (DIAGNOSTICO MINSA)</t>
  </si>
  <si>
    <t>Casimiro Ulloa</t>
  </si>
  <si>
    <r>
      <rPr>
        <b/>
        <sz val="11"/>
        <color rgb="FF000000"/>
        <rFont val="Calibri"/>
        <charset val="134"/>
      </rPr>
      <t xml:space="preserve">INFORME INICIAL:
</t>
    </r>
    <r>
      <rPr>
        <sz val="11"/>
        <color rgb="FF000000"/>
        <rFont val="Calibri"/>
        <charset val="134"/>
      </rPr>
      <t xml:space="preserve">Proyectil alojado en el cerebelo (Ruth pudo ver la tomografia). El proyectil esta en un lugar que es imposible de extraer. Debe seguir para saber si su evolucion sea favorable, no se puede determinar si el proyectil puede generar alguna secuela. Pero por el momento está despierto, estable y come.
</t>
    </r>
    <r>
      <rPr>
        <b/>
        <sz val="11"/>
        <color rgb="FF000000"/>
        <rFont val="Calibri"/>
        <charset val="134"/>
      </rPr>
      <t xml:space="preserve">INFORME 17/11
</t>
    </r>
    <r>
      <rPr>
        <sz val="11"/>
        <color rgb="FF000000"/>
        <rFont val="Calibri"/>
        <charset val="134"/>
      </rPr>
      <t xml:space="preserve">Fuera de Peligro / LISTA MINSA.
Se ha transferido 400 soles, hasta el momento el SIS ha cubierto absolutamente todo, por el momento
</t>
    </r>
    <r>
      <rPr>
        <b/>
        <sz val="11"/>
        <color rgb="FF000000"/>
        <rFont val="Calibri"/>
        <charset val="134"/>
      </rPr>
      <t>IMPORTANTE:</t>
    </r>
    <r>
      <rPr>
        <sz val="11"/>
        <color rgb="FF000000"/>
        <rFont val="Calibri"/>
        <charset val="134"/>
      </rPr>
      <t xml:space="preserve"> FAMILIA solicita apoyo para el seguimiento, prestos a brindar TODA la información.</t>
    </r>
  </si>
  <si>
    <t>Luis Enrique Suárez Valle (hermano): 937394337, los papás no pueden ingresar por ser poblacion de riesgo.</t>
  </si>
  <si>
    <t>Hospital Sabogal</t>
  </si>
  <si>
    <t>Michel Ismael Huamaní Velásquez</t>
  </si>
  <si>
    <t>31 años</t>
  </si>
  <si>
    <t>Contusión a nivel temporal</t>
  </si>
  <si>
    <t>Sabogal</t>
  </si>
  <si>
    <t>Hospital de la Solidaridad de Surquillo</t>
  </si>
  <si>
    <t>p.c</t>
  </si>
  <si>
    <t xml:space="preserve">Alonso Sebastián Páez Martínez </t>
  </si>
  <si>
    <t>Hematoma en zona frontal del cráneo</t>
  </si>
  <si>
    <t>Solidaridad Surquillo</t>
  </si>
  <si>
    <r>
      <rPr>
        <sz val="12"/>
        <color rgb="FF000000"/>
        <rFont val="Calibri"/>
        <charset val="134"/>
      </rPr>
      <t xml:space="preserve">2 Hematomas, uno en zona frontal del cráneo, otro en el trasero. 4 impactos de perdigón en la pierna izquierda. Por el tipo de herida se asume que los perdigones fueron de goma y/o acero. /Es profesor/El ataque fue entre las 8 y 9 en el cruce de colmena con abancay por un aproximado de 50-60 policias vestidos con uniforme, la mayoria el gris oscuro y otros con uno camuflado./ Tiene como testigo a Luis Felipe Reyes Manrique: desactivador de bombas
</t>
    </r>
    <r>
      <rPr>
        <b/>
        <sz val="12"/>
        <color rgb="FF000000"/>
        <rFont val="Calibri"/>
        <charset val="134"/>
      </rPr>
      <t>IMPORTANTE:</t>
    </r>
    <r>
      <rPr>
        <sz val="12"/>
        <color rgb="FF000000"/>
        <rFont val="Calibri"/>
        <charset val="134"/>
      </rPr>
      <t xml:space="preserve">
Solicitan apoyo economico y psicologico.El SIS no le cubrio la tomografía, se decidió atención particular ya que no aceptaban en emergencia. Solicita aproximado 250 soles.
INFORMACIÓN DEL 17/11
"Tengo un hematoma. El Dr dijo que teno que descansar y estar en cama para que la sangre baje. Pero mi tomografía felizmente salió bien, sin daños.
Las heridas en mi pierna están cicatrizando correctamente"</t>
    </r>
  </si>
  <si>
    <t>977421217 (Teresa Martínez Sánchez) Dirección: Av. Tomás Marsano 1553 Block A-1 departamento 206 - Surquillo; Teléfono 977 421 217 (nro de celular de víctima)</t>
  </si>
  <si>
    <t>OTROS CASOS</t>
  </si>
  <si>
    <t>Fermín Marlon Cruz Bances</t>
  </si>
  <si>
    <t xml:space="preserve">Refiere que le cayo una bomba lacrimogena en el estómago provocándole una quemadura de tercer grado y un hematoma que le dificulta movilizarse. No tiene recursos económicos. No cuenta con SIS, ni ESSALUD. Es urgente un monitoreo domicilario. Dirección: Ca D E-06 Urb. Taurija Los Olivos. Altura de la Av. Angélica Gamarra antes del Mercado Conzac. Refiere que la ambulancia lo atendio le pusieron un parche y no le dijeron nada. Luego el denuncio públicamente el hecho en TV y a raíz de ello lo atenieron en la Cayetano Heredia, de ahi no lo han vuelto a atender, le dijeron que no debe moverse por lo menos 3 semanas que le baje la quemadura o hematoma. </t>
  </si>
  <si>
    <t>Se ha remitido información al Despacho Ministerial MINSA Dra. Anaya; se ha informado a la Cong. Carolina Lizarraga para que se incida en la incorporación a SIS o ESSALUD. Se ha solicitado apoyo humanitario a CNDDHH. Minjus comunica que asumirá su defensa y se ha coordinado con el Ministerio público presencia en su domicilio para participación de medicina legal.
En documento (flyer) declara: "Me acerqué a ayudar a una señora que había caido al piso y en ese momento un policía lanzó una bomba lacrimígena que impactó en mi cuerpo". " La bomba perforó mi polo, y sentí mucho dolor a la altura del abdomen"
Tiene quemadura de Tercer Grado en el estómago (ANA LUNA)</t>
  </si>
  <si>
    <t xml:space="preserve">Contactarse directamente con el al celular 959270847 Dirección: Ca d E-06, Urb taurija los Olivos. Av angélica gamarra. Antes del mercado COnzac </t>
  </si>
  <si>
    <t>Salomón Serrano Bauer</t>
  </si>
  <si>
    <t>Herido por impacto de perdigones en el rostro. Perdió parte de la dentadura debido a las fracturas ocasionadas por el golpe</t>
  </si>
  <si>
    <t>Daniela Mendoza: 922294995</t>
  </si>
  <si>
    <t>Javier Mollo y su novia (Piden no declarar)</t>
  </si>
  <si>
    <t>Dueños de la imprenta. Novia fue víctima de tocamientos indebidos. Detenidos. Negocio en quiebra</t>
  </si>
  <si>
    <t>Contacto Jessenia Cassani</t>
  </si>
  <si>
    <t>Óscar Guido Ilave Talaveriano</t>
  </si>
  <si>
    <t>Quemadura en la mano por bomba lacrimógena. Tratando infección. Refiere que se encuentra en su casa por dialogo con Rosa</t>
  </si>
  <si>
    <t>Ana Paula Olivares Moreno</t>
  </si>
  <si>
    <t xml:space="preserve">Refiere que participo en la movilización. Tiene un perdigon a la altura de la muñeca, brazo derecho. Se atendio el 14 de noviembre en el hospital San Rosa, le tomaron una placa, le limpieron y le señalaron que no había daño interno y debía esperar se desinflame y que espere una cirujia, luego le dieron de alta. Precisa también que laboro los primeros meses de año, estando en planilla, y luego a raíz de la suspensión perfecta de laborales le rescindieron y se quedo sin ESSALUD, y tampoco cuenta con SIS. Precisa que tiene muchos dolor en el brazo. Requiere urgente atención y se defina si le haran una cirujía o no. </t>
  </si>
  <si>
    <t xml:space="preserve">Se precisa que su dirección actual es en : Prolongación Cusco 282, San Miguel. El 20 de noviembre se comunica al Ministerio de Salud (despacho ministerial) pedido para que sea atendida por el hospital y se encuentre vigente su SIS. A horas 6pm del 20/11 se comunica que la persona ha sido afiliada a SIS  y se comunica que se dará seguimiento a su salud. Posteriormente la victima se comunica e informa que ha sido atendida en el hospital Grau, pero que se le informo que no es posible le hagan una cirujía y debe esperar hasta enero 2021 o en su defecto acudir al dos de mayo, los hechos son informados al MINSA, quienes refieren que gestionaran la referencia a otro hospital para una atención más oportuna. </t>
  </si>
  <si>
    <t>929305462 (nro directo de la víctima)</t>
  </si>
  <si>
    <t>Juan Alfredo Reyes Dextre</t>
  </si>
  <si>
    <t>dni 08108004</t>
  </si>
  <si>
    <t xml:space="preserve">62 años
</t>
  </si>
  <si>
    <t>No fue hacia el hospital, el se encuentra bajo el cuidado de su vecina Shirley Pajares , quien es el contacto. #957396127. Vive en el RIMAC.</t>
  </si>
  <si>
    <t xml:space="preserve">Giorgio Onetto </t>
  </si>
  <si>
    <t>12 perdigones en la espalda baja</t>
  </si>
  <si>
    <t>Fue el sábado a eso de las 10:50 pm. Estaba con la gente que ayudaba gente, manifiesta
Está asustado</t>
  </si>
  <si>
    <t>964 395 451 (contacto directo)</t>
  </si>
  <si>
    <t>José Antonio Herrera Carbajal</t>
  </si>
  <si>
    <t>Carmen Rosa Camargo</t>
  </si>
  <si>
    <t xml:space="preserve"> Ella asistió varios días a la marcha (martes, miércoles, jueves, sábado y domingo), y fue testigo de disparos de arma de fuego por parte de los Terna y de otros actos violentos. No tiene heridas y no ha sido agredida directamente, pero cuenta que, si bien está procesando lo vivido, todavía no se siente bien emocionalmente. Ella fue diagnosticada con ansiedad antes. Ella dejó sus estudios de derecho en la UNSMP por razones económicas, y ahora está intentando crear un negocio propio, relacionado con el marketing, para generar sus propios recursos.</t>
  </si>
  <si>
    <t>Luis Fernando Araujo Enriquez</t>
  </si>
  <si>
    <t>Detenido por Terna por 3 días. Tiene secuelas psicológicas del hecho traumatico. Por su seguridad se necesita que se pueda trasladar de manera segura</t>
  </si>
  <si>
    <t>Contacto con abogada Rocío Meza, cel: 997574883</t>
  </si>
  <si>
    <t>SAMU: aquí no se encuentran las que se ubicaron en hospitales</t>
  </si>
  <si>
    <t>NN Varón</t>
  </si>
  <si>
    <t>78 años aprox</t>
  </si>
  <si>
    <t>...tales y del comportamiento debidos al uso del alcohol</t>
  </si>
  <si>
    <t>FOCO</t>
  </si>
  <si>
    <t>Luciana Itsel Tanta Hollos</t>
  </si>
  <si>
    <t>3 años</t>
  </si>
  <si>
    <t>H102- Otras conjuntivitis agudas</t>
  </si>
  <si>
    <t>Luis Giovanni Ramírez Ortiz</t>
  </si>
  <si>
    <t>46 años</t>
  </si>
  <si>
    <t>Traumatismo superficial del antebrazo, no especifica</t>
  </si>
  <si>
    <t>Rivero Angel</t>
  </si>
  <si>
    <t>C.E. 28421364</t>
  </si>
  <si>
    <t>18 años aprox</t>
  </si>
  <si>
    <t>Herida del cuero cabelludo</t>
  </si>
  <si>
    <t>Gianella Minelly Guillén Fernández</t>
  </si>
  <si>
    <t>Contusión de la rodilla</t>
  </si>
  <si>
    <t>Gabriela Peso López</t>
  </si>
  <si>
    <t>27 años aprox</t>
  </si>
  <si>
    <t>Transtorno obsesivo compulsivo, no especificad</t>
  </si>
  <si>
    <t>Kimberly Karina Salazar Luján</t>
  </si>
  <si>
    <t>Transtorno de ansiedad generalizada</t>
  </si>
  <si>
    <t>NN Mujer</t>
  </si>
  <si>
    <t>22 años aprox</t>
  </si>
  <si>
    <t>gases, humos y vapores no especificados</t>
  </si>
  <si>
    <t>Oshin Viviana Clerque Vargas</t>
  </si>
  <si>
    <t>traumatismo superficial de otras partes de la cabeza</t>
  </si>
  <si>
    <t>Daniel Angel Juárez Chumpe</t>
  </si>
  <si>
    <t>14 años</t>
  </si>
  <si>
    <t>... y del tejido orbitario / herida penetrante del...</t>
  </si>
  <si>
    <t>INO</t>
  </si>
  <si>
    <t>...egiones del cuerpo / transtornos mentales y del...</t>
  </si>
  <si>
    <t>Jhonatan Flores Marchan</t>
  </si>
  <si>
    <t>35 años</t>
  </si>
  <si>
    <t>contusión de otras partes y de las no especificadas</t>
  </si>
  <si>
    <t>25 años aprox</t>
  </si>
  <si>
    <t>TX del sensorio</t>
  </si>
  <si>
    <t>HN2DM</t>
  </si>
  <si>
    <t>Kevin Huaman Capcha</t>
  </si>
  <si>
    <t>Nariz fracturada, tiene SIS. Ha gastado 1500 soles. Padres mayores y su hermana trabaja en casa. Su cel es: 966033941. Mar Pérez lleva su caso legalmente</t>
  </si>
  <si>
    <t>HOSPITALIZADX</t>
  </si>
  <si>
    <t>ALTA</t>
  </si>
  <si>
    <t>FUGA</t>
  </si>
  <si>
    <t>RETIRO VOLUNTARIO</t>
  </si>
  <si>
    <t>NO HAY MAYOR INFO Y NO ESTÁ EN REGISTRO DE MINSA</t>
  </si>
  <si>
    <t>Datos en rojo</t>
  </si>
  <si>
    <t>No confirmados</t>
  </si>
  <si>
    <t>caso de estafa</t>
  </si>
  <si>
    <t>ATENCIONES
AL 16/11/2020</t>
  </si>
  <si>
    <t>ATENCIONES
AL 17/11/2020</t>
  </si>
  <si>
    <t>ATENCIONES AL 19/11/2020</t>
  </si>
  <si>
    <t>INTERNADOS</t>
  </si>
  <si>
    <t>FALLECIDO</t>
  </si>
  <si>
    <t>Emergencias Pediátricas</t>
  </si>
  <si>
    <t>Almenara</t>
  </si>
  <si>
    <t>INO/OFTALMOSALUD</t>
  </si>
  <si>
    <t>Rebagliatti</t>
  </si>
  <si>
    <t>Castilla</t>
  </si>
  <si>
    <t>Solidaridad</t>
  </si>
  <si>
    <t>TOTAL</t>
  </si>
  <si>
    <t>Equipos por hospitales</t>
  </si>
  <si>
    <t>Hospital Loayza</t>
  </si>
  <si>
    <t>Hospital 2 de mayo</t>
  </si>
  <si>
    <t>Hospital Grau</t>
  </si>
  <si>
    <t>Hospital Almenara</t>
  </si>
  <si>
    <t>Nombre</t>
  </si>
  <si>
    <t>Institución</t>
  </si>
  <si>
    <t>Ana Luna Guillen</t>
  </si>
  <si>
    <t>Manuela Ramos</t>
  </si>
  <si>
    <t>Liz Melendez</t>
  </si>
  <si>
    <t>Flora Tristan</t>
  </si>
  <si>
    <t>Esther Alvarez</t>
  </si>
  <si>
    <t>Cenca</t>
  </si>
  <si>
    <t>Flora Tristán</t>
  </si>
  <si>
    <t>Mariana Mangini</t>
  </si>
  <si>
    <t>Miriam Vasquez</t>
  </si>
  <si>
    <t>Davis Morante</t>
  </si>
  <si>
    <t>Ronny Fernández</t>
  </si>
  <si>
    <t>Clea Guerra</t>
  </si>
  <si>
    <t>Yvon Arroyo</t>
  </si>
  <si>
    <t>Paz y Esperanza</t>
  </si>
  <si>
    <t>Miriam Vásquez</t>
  </si>
  <si>
    <t>ID</t>
  </si>
  <si>
    <t>NOMBRE</t>
  </si>
  <si>
    <t>DNI</t>
  </si>
  <si>
    <t>DIAGNOSTICO</t>
  </si>
  <si>
    <t>DETALLES</t>
  </si>
  <si>
    <t>CONTACTO</t>
  </si>
  <si>
    <r>
      <rPr>
        <sz val="11"/>
        <rFont val="Calibri"/>
        <charset val="134"/>
      </rPr>
      <t xml:space="preserve">ATT.BRIGADA / Fecha de ingreso: 14/11 / 
Se fue al Loayza, pues no querian operarlo en el dos de Mayo
</t>
    </r>
    <r>
      <rPr>
        <b/>
        <sz val="11"/>
        <rFont val="Calibri"/>
        <charset val="134"/>
      </rPr>
      <t>INFORMACIÓN DE LA FAMILIA:</t>
    </r>
    <r>
      <rPr>
        <sz val="11"/>
        <rFont val="Calibri"/>
        <charset val="134"/>
      </rPr>
      <t xml:space="preserve">
Herido con varios perdigones en la cabeza y en el tórax
Lo cual lo llevaron de emergencia en el hospital 2 de mayo y salió de alta el domingo en la madrugada, pero está teniendo fuertes dolores en la cabeza y el pecho y también tiene que sacarse un pedazo de perdigon que le quedó en la cabeza
Perdigon alojado en su cuerpo, no ha sido extraido. No le quisieron operar y le dieron el alta, recibio mal trato. Multiples perdigones. No recuerda mucho, pero vio al Ministerio Publico y Defensoria del Pueblo. Trabaja independiente y ofrece servicios generales, tiene un hijo de 3 años. Sustento de su familia.
Pendiente estudios y Requerira rehabilitacion por el impacto en el pecho, se le dificulta respirar y moverse. Tiene el brazo derecho adormecido y debe sacar cira virtual con neurologia para revisar la inflamacion y pueda operarlo.
</t>
    </r>
    <r>
      <rPr>
        <b/>
        <sz val="11"/>
        <rFont val="Calibri"/>
        <charset val="134"/>
      </rPr>
      <t xml:space="preserve">Actualización el 30/11: 
</t>
    </r>
    <r>
      <rPr>
        <sz val="11"/>
        <rFont val="Calibri"/>
        <charset val="134"/>
      </rPr>
      <t xml:space="preserve">Vive en Villa María del Triunfo. </t>
    </r>
  </si>
  <si>
    <t>Marco Guerrero Pacheco</t>
  </si>
  <si>
    <r>
      <rPr>
        <sz val="11"/>
        <rFont val="Calibri"/>
        <charset val="134"/>
      </rPr>
      <t xml:space="preserve">estable / Fecha de ingreso: 15/11 / LISTA MINSA
</t>
    </r>
    <r>
      <rPr>
        <b/>
        <sz val="11"/>
        <rFont val="Calibri"/>
        <charset val="134"/>
      </rPr>
      <t xml:space="preserve"> INFORME 17/11:</t>
    </r>
    <r>
      <rPr>
        <sz val="11"/>
        <rFont val="Calibri"/>
        <charset val="134"/>
      </rPr>
      <t xml:space="preserve">
 Alexander Salas Condori, ya fue operado pero el proyectil sigue adentro y presenta dolores. La apoderada es la Hermana Jessica Salas, 902415664.</t>
    </r>
  </si>
  <si>
    <t>Ayrton André Vega Heredia</t>
  </si>
  <si>
    <r>
      <rPr>
        <sz val="11"/>
        <rFont val="Calibri"/>
        <charset val="134"/>
      </rPr>
      <t xml:space="preserve"> Segunda visita: insuficiencia respiratoria. No se le han encontrado objetos en la caja toraxica, se encuentra estable y con intubacion para que le apoye en la respiracion. Tiene contusiones, pero no perdigon 
 OJO: información diferente entre la primera y segunda visita)
URGENTE: Verificar el tipo de SIS que se les esta facilitando 
 Está a la espera de las radiografías x contraste. Está sangrando y tiene apoyo de oxígeneo DETALLA LA HERMANA
</t>
    </r>
    <r>
      <rPr>
        <b/>
        <sz val="11"/>
        <rFont val="Calibri"/>
        <charset val="134"/>
      </rPr>
      <t>INFORME HERMANA 17/11:</t>
    </r>
    <r>
      <rPr>
        <sz val="11"/>
        <rFont val="Calibri"/>
        <charset val="134"/>
      </rPr>
      <t xml:space="preserve">
No le daban informe inicialmente, pero le dieron al final
Por junta mèdica se ha confirnado que tiene 2 perdigones en los pulmones, no es como lo habían dicho antes
Pidieron disculpas por el error de sus colegas
Le han tomado dos tomografías, está a la espera de los resultados porque tiene problema en el cuello y estaba sangrando
Sigue con oxígeno</t>
    </r>
  </si>
  <si>
    <r>
      <rPr>
        <sz val="11"/>
        <rFont val="Calibri"/>
        <charset val="134"/>
      </rPr>
      <t xml:space="preserve">LISTA MINSA/Estable y se le debe realizar seguimiento
</t>
    </r>
    <r>
      <rPr>
        <b/>
        <sz val="11"/>
        <rFont val="Calibri"/>
        <charset val="134"/>
      </rPr>
      <t>INFORME DEL 17/11:</t>
    </r>
    <r>
      <rPr>
        <sz val="11"/>
        <rFont val="Calibri"/>
        <charset val="134"/>
      </rPr>
      <t xml:space="preserve">
Tomografía del 16/11 por contraste. El SIS no le cubre, le pidieron la compra de contraste, hoy el SIS ya está coordinando, al igual que con Hanns
Se sacó la tomografía prestándose dinero
Tiene la pierna destrozada.
</t>
    </r>
    <r>
      <rPr>
        <b/>
        <sz val="11"/>
        <rFont val="Calibri"/>
        <charset val="134"/>
      </rPr>
      <t xml:space="preserve">Informe 24/11:
</t>
    </r>
    <r>
      <rPr>
        <sz val="11"/>
        <rFont val="Calibri"/>
        <charset val="134"/>
      </rPr>
      <t>Se dialoga con su madre la señora Gloria Quispe Zavala refiere que su hijo tiene 7 perdigones ubicados en la pierna, actualmente le sacaron 3 perdigones, pero refiere que aún su hijo tiene aún en las plantas del pies y esto le dificulta flexionar y tiene dolor.  No logra comprender porque no le sacan la totalidad de perdigones, solicita apoyar a solicitar información más precisa.  Refiere también que la ayuda humanitaria su hijo directamente  ha venido recibiendo a su cuenta, pero que ella como madre necesita para movilizarse para ir diario al hospital.</t>
    </r>
  </si>
  <si>
    <r>
      <rPr>
        <sz val="11"/>
        <rFont val="Calibri"/>
        <charset val="134"/>
      </rPr>
      <t xml:space="preserve">Estable con pronostico reservado/ Se llenó fiicha / OBS I - COVID / LISTA MINSA/ Se le deben realizar examenes diversos para ver la evolucion del hematoma. Paciente positivo al COVID-19
Operación depende de como evolucione
 </t>
    </r>
    <r>
      <rPr>
        <b/>
        <sz val="11"/>
        <rFont val="Calibri"/>
        <charset val="134"/>
      </rPr>
      <t>INFORME DE LA FAMILIA DEL 17/11:</t>
    </r>
    <r>
      <rPr>
        <sz val="11"/>
        <rFont val="Calibri"/>
        <charset val="134"/>
      </rPr>
      <t xml:space="preserve">
 ayer se le tomó la tomografía con contarste ya que se prestó dinero para el contraste ya que el hospital no tenía. SIS no ha estado cubriendo, hoy se acercó para coordinar
Desde la CNDDHH se les realizo un aporte.</t>
    </r>
  </si>
  <si>
    <r>
      <rPr>
        <sz val="11"/>
        <rFont val="Calibri"/>
        <charset val="134"/>
      </rPr>
      <t xml:space="preserve">OBS II C-10 / FOTO y VIDEO / LISTA MINSA
Probablemente no recupere la movilidad del dedo, la familia esta preocupada. 
Se realizo un aporte de 500 soles para que se realice la operacion(pero no se llego a realizar). Tema complejo, pues es personal trainer. Padre joven , preocupacion por el sustento familiar. Familia se encuentra preocupada porque Renato recaiga en un cuadro de depresión. El padre llamo el día 17 de noviembre e insistio se acelere la operación, con el apoyo humanitario se compro material que requería.
</t>
    </r>
    <r>
      <rPr>
        <b/>
        <sz val="11"/>
        <rFont val="Calibri"/>
        <charset val="134"/>
      </rPr>
      <t xml:space="preserve"> INFORME DE LA FAMILIA 17/11:</t>
    </r>
    <r>
      <rPr>
        <sz val="11"/>
        <rFont val="Calibri"/>
        <charset val="134"/>
      </rPr>
      <t xml:space="preserve">
Ayer lo iban a operar, luego hoy y ahora le han dicho que el viernes</t>
    </r>
  </si>
  <si>
    <r>
      <rPr>
        <sz val="11"/>
        <rFont val="Calibri"/>
        <charset val="134"/>
      </rPr>
      <t xml:space="preserve">FOTO /LISTA MINSA
Cubierto todo por el SIS, estable. NO es intubacion completa, es temporal para que la respiracion se de correctamente. Su atencion es urgente , pues puede tener alguna complicación en las piernas.
</t>
    </r>
    <r>
      <rPr>
        <b/>
        <sz val="11"/>
        <rFont val="Calibri"/>
        <charset val="134"/>
      </rPr>
      <t xml:space="preserve"> INFORME DE LA FAMILIA:</t>
    </r>
    <r>
      <rPr>
        <sz val="11"/>
        <rFont val="Calibri"/>
        <charset val="134"/>
      </rPr>
      <t xml:space="preserve">
 Hospital no teien contraste y la familia no tenía dinero para comprar por eso no se pudo tomar la tomografía. Tiene la fractura en la rodilla que está destrozada.
 El SIS recién ha ido para coordoinar</t>
    </r>
  </si>
  <si>
    <r>
      <rPr>
        <sz val="11"/>
        <rFont val="Calibri"/>
        <charset val="134"/>
      </rPr>
      <t xml:space="preserve">Se le harán exámenes por la desorientación. Sagast y Mirtha Vasquez han hecho una visita in situ. Hay contacto directo con la familia.Se encuentra consciente, pero se nubla, se desorienta. Se encarga la hermana, pues la mamá se encuentra cuidando a sus nietos y esta con COVID-19. Proceso trunco en su desarollo y la familia se encuentra preocupada.
</t>
    </r>
    <r>
      <rPr>
        <b/>
        <sz val="11"/>
        <rFont val="Calibri"/>
        <charset val="134"/>
      </rPr>
      <t xml:space="preserve"> INFORME FAMILIA 18/11: (ANA LUNA)</t>
    </r>
    <r>
      <rPr>
        <sz val="11"/>
        <rFont val="Calibri"/>
        <charset val="134"/>
      </rPr>
      <t xml:space="preserve">
 Ha salido bien de la operación, ahora les darán mas informe sy hay que esperar su recuperación
</t>
    </r>
    <r>
      <rPr>
        <b/>
        <sz val="11"/>
        <rFont val="Calibri"/>
        <charset val="134"/>
      </rPr>
      <t>YA SE LE HA HECHO UNA TRANSFERENCIA</t>
    </r>
  </si>
  <si>
    <t>Zamira Antonia Martinez Soria</t>
  </si>
  <si>
    <r>
      <rPr>
        <b/>
        <sz val="11"/>
        <rFont val="Calibri"/>
        <charset val="134"/>
      </rPr>
      <t>VICTIMA COLATERAL</t>
    </r>
    <r>
      <rPr>
        <sz val="11"/>
        <rFont val="Calibri"/>
        <charset val="134"/>
      </rPr>
      <t>."Fuera de peligro, en su casa. Inhalo gas lacrimogeno debido a que una bomba ingreso al domicilio en el que reside por Camana. No le dejaron ingresar al padre, solo a la madre y fue solo sin celular. La bebe fue estuvo dos dias, pero ahora se encuentra muy bien. Son tres hijos menores de edad, mamá y papá.</t>
    </r>
  </si>
  <si>
    <t>https://web.archive.org/save/https://twitter.com/saludconlupa/status/1328762334689497088/photo/1</t>
  </si>
  <si>
    <r>
      <rPr>
        <sz val="11"/>
        <rFont val="Calibri"/>
        <charset val="134"/>
      </rPr>
      <t xml:space="preserve">Hoy aproximadamente a las 4 ha sido internado nuevamente por vomitar sangre, está en el hospital Almenara, a donde fue trasladado del Bravo Chico, internado x la madre que detalla que le dispararon en la movilización cuando ya estaba en el suelo y pese a encontrarse herido. Si bien se sabe que ha sido herida de perdigon, no se sabe si se ha extraido o no. El protestaba pacificamente y fue golpeado cuando estaba herido. 
 Cuenta con familiares en Lima, era trabajador de un centro de salud desde el 15 no cuenta con trabajo. Tienen varias dificultades economicas.
 Le han hecho firmar un documento de reembolso a la madre.
 TRASLADO DEL ALMENARA TRAS HABER DADO DE ALTA EN GRAU
</t>
    </r>
    <r>
      <rPr>
        <b/>
        <sz val="11"/>
        <rFont val="Calibri"/>
        <charset val="134"/>
      </rPr>
      <t xml:space="preserve"> 
 INFORMACIÓN DE LA FAMILIA:</t>
    </r>
    <r>
      <rPr>
        <sz val="11"/>
        <rFont val="Calibri"/>
        <charset val="134"/>
      </rPr>
      <t xml:space="preserve">
 tiene miedo a que se les criminalice, ellos dicen haber escuchado que algunos policías han amenazado a heridos. Los he puesto en contacto con Carlos Rodriguez para la asesoría legal, pues quieren denunciar. Así mismo, ellos me han informado que no les han dado el diagnóstico y no saben como pedirlo, que la hermana se acercó a jefatura del hospital por información sobre su hermano cuando estaba internado y no le daban razón. Que cuando llegó criminalística a ellos les entregaron lo que sacaron del cuerpo de su hermano, n perdigón de plomo que le atravesó todo el cuerpo, tiene orificio de entrada y salida y le han indicado que tiene que estar limpiando la herida porque tiene rastros de plomo. Mañana hablará con Carlos para la asesoría legal.</t>
    </r>
  </si>
  <si>
    <t>Bruno Lázaro Cancha</t>
  </si>
  <si>
    <r>
      <rPr>
        <u/>
        <sz val="11"/>
        <rFont val="Calibri"/>
        <charset val="134"/>
      </rPr>
      <t>Es abogado, desde hace un mes trabaja en el PJ del Callao.No hay respuesto sobre una posible rehabilitacion pues se esta a la espera de la radiografia luego de quitarle los puntos el proximo lunes. El lugar de la agresion fue Pierola con Abancay, no recuerda hora exacta (vera los videos aprox. 7:30 -8pm) el sabado era una linea de policias con uniforme reglamentario y el jueves vio ternas. La Fiscalia no entro a ver su caso. Cuando fue al hospital Grau, le dijeron que no podria atenderse porque su seguro por eso fue atenderse al hospital militar.</t>
    </r>
    <r>
      <rPr>
        <sz val="11"/>
        <rFont val="Calibri"/>
        <charset val="134"/>
      </rPr>
      <t xml:space="preserve"> El 17 de noviembre se coordino con fiscalia de ddhh la vista domiciliaria, y estuvo presente Medicina Legal; se otorgo ayuda humanitaria y Essalud brinda visita domiciliaria. El 19 de noviembre se realiza visita a su domicilio y se confirma que se esta cumpliendo con las visitas domiciliarias de ESSALUD.Cuando fue al hospital Grau, le dijeron que no podía atenderse porque no estaba activo su seguro por eso fue atenderse después al hospital militar</t>
    </r>
  </si>
  <si>
    <t xml:space="preserve">24/11 
Se toma contacto con Virgilio y el refiere textualmente lo siguiente: "Bueno gracias por saludar y contactarme; están siendo días difíciles; aparte de dolores de cabeza mareos; y no poder gesticular bien ya que puede que no pueda mover bien la mitad del rostro ya que el músculo está medio paralizado, aún no está descartado dice el doctor; abría que esperar que la inflamación baje y los músculos se suavicen y ver si con rehabilitación se podría, también estoy buscando donde hacerme unas tomografias
... en el tema psicologico aún no lo sé ya que aún no me enfrentó a la sociedad y solo estoy en casa"
Refiere que no tiene SIS ni ESSALUD, tiene 8 años como independiente se dedica a la musica y arte y reitera estar muy deprimido, desconociendo que podría acceder al SIS. 
Se explica la importancia de contar con SIS, y se ofrece el apoyo para gestionar su atención, así como apoyo humanitario
Su madre se cayó y esta mal de la columna , no puede moverse. Virgilio tiene el medio rostro paralizado. No tiene SIS y es el único que sostiene económicamente a su madre. Requiere atención médica - cirujia plastica </t>
  </si>
  <si>
    <r>
      <rPr>
        <sz val="11"/>
        <rFont val="Calibri"/>
        <charset val="134"/>
      </rPr>
      <t xml:space="preserve">Requiere operación, tiene desprendimiento de iris, y cristalino dañado. Cuenta con familiares en Lima (padre, madre y hermanas).Es estudiante, el padre es parte de la PNP , Coronel se encontraba con licencia.Solo trabaja el padre y urge intervencion quirurgica. 
</t>
    </r>
    <r>
      <rPr>
        <b/>
        <sz val="11"/>
        <rFont val="Calibri"/>
        <charset val="134"/>
      </rPr>
      <t>OFTALMO SALUD cubrira TODO su tratamiento.</t>
    </r>
  </si>
  <si>
    <t>Rubén Guevara Roggero</t>
  </si>
  <si>
    <r>
      <rPr>
        <b/>
        <sz val="11"/>
        <rFont val="Calibri"/>
        <charset val="134"/>
      </rPr>
      <t xml:space="preserve">INFORME INICIAL:
</t>
    </r>
    <r>
      <rPr>
        <sz val="11"/>
        <rFont val="Calibri"/>
        <charset val="134"/>
      </rPr>
      <t xml:space="preserve">Proyectil alojado en el cerebelo (Ruth pudo ver la tomografia). El proyectil esta en un lugar que es imposible de extraer. Debe seguir para saber si su evolucion sea favorable, no se puede determinar si el proyectil puede generar alguna secuela. Pero por el momento está despierto, estable y come.
</t>
    </r>
    <r>
      <rPr>
        <b/>
        <sz val="11"/>
        <rFont val="Calibri"/>
        <charset val="134"/>
      </rPr>
      <t xml:space="preserve">INFORME 17/11
</t>
    </r>
    <r>
      <rPr>
        <sz val="11"/>
        <rFont val="Calibri"/>
        <charset val="134"/>
      </rPr>
      <t xml:space="preserve">Fuera de Peligro / LISTA MINSA.
Se ha transferido 400 soles, hasta el momento el SIS ha cubierto absolutamente todo, por el momento
</t>
    </r>
    <r>
      <rPr>
        <b/>
        <sz val="11"/>
        <rFont val="Calibri"/>
        <charset val="134"/>
      </rPr>
      <t>IMPORTANTE:</t>
    </r>
    <r>
      <rPr>
        <sz val="11"/>
        <rFont val="Calibri"/>
        <charset val="134"/>
      </rPr>
      <t xml:space="preserve"> FAMILIA solicita apoyo para el seguimiento, prestos a brindar TODA la información.</t>
    </r>
  </si>
  <si>
    <t>Bryan Martin Perez Castro</t>
  </si>
  <si>
    <t>https://web.archive.org/web/20201210234407/https://twitter.com/cnddhh/status/1337181175392198657</t>
  </si>
  <si>
    <t>Ramirez Pacheco Ricardo</t>
  </si>
  <si>
    <t>﻿HOSPITAL SANTA ROSA</t>
  </si>
  <si>
    <t>Gloria Dayana Alejandro Yañez</t>
  </si>
  <si>
    <t>Durante la represión, tuve una doble fractura de peroné y la tibia lo que me llevo a estar
internada en el hospital 2 de mayo después de una cirugía.</t>
  </si>
  <si>
    <t>DOS DE MAYO</t>
  </si>
  <si>
    <t>Rodrigo Esteban Palomino Buitron</t>
  </si>
  <si>
    <t>Estaba protestando en la altura de Nicolás de Piérola y lampa el 14 de noviembre a las 10
hrs aprox comienza un enfrentamiento donde la policía dispara perdigones y es ahí donde
me impacta un perdigón en el ojo derecho causándome una hemorragia interna</t>
  </si>
  <si>
    <t>Arboleda Gamarra Bryan</t>
  </si>
  <si>
    <t>https://web.archive.org/web/20211030000355/https://twitter.com/saludconlupa/status/1328762334689497088/photo/1</t>
  </si>
  <si>
    <t>Jorge Daniel Urbina Flores</t>
  </si>
  <si>
    <t>https://web.archive.org/web/20211030000355/https://twitter.com/saludconlupa/status/1328762334689497088/photo/2</t>
  </si>
  <si>
    <t>Jairo Sandoval Valverde</t>
  </si>
  <si>
    <t>Guillermo Almenara</t>
  </si>
  <si>
    <t>Atestado policial</t>
  </si>
  <si>
    <t>Jean Pool Jesús Zevallos López</t>
  </si>
  <si>
    <t>Jefferson Jhon Fowks Gómez</t>
  </si>
  <si>
    <t>Reportero de Televisa</t>
  </si>
  <si>
    <t>Joseph Kaleth Barrantes Villanueva</t>
  </si>
  <si>
    <t>Jesús Emmanuel Caffo Cabrera</t>
  </si>
  <si>
    <t>entre las 21:00 a 22:00
horas, se encontraba desactivando bombas lacrimógenas en la Av. Abancay con
Avenida Nicolás de Piérola, cuando fue impactado por un perdigón en la
pierna derecha, que habría sido disparado por personal policial</t>
  </si>
  <si>
    <t>HOSPITAL SANTA ROSA</t>
  </si>
  <si>
    <t>Fernando Nicolas Paco Flores</t>
  </si>
  <si>
    <t>se encontraba frente al
personal policial que se encontraba en la intersección de Azángaro/ Apurímac,
recibió un impacto de cartucho lacrimógeno en el testículo derecho, disparado por
un efectivo policial que se encontraba a 10 metros de distancia.</t>
  </si>
  <si>
    <t xml:space="preserve">Ayrton Joao Barazorda Flores </t>
  </si>
  <si>
    <t>impacto de perdigón en su pie izquierdo a la altura del empeine, impidiéndole
caminar por lo que fue llevado al Hospital para su atención,</t>
  </si>
  <si>
    <t>Luis Andrés Teruya Arimuya</t>
  </si>
  <si>
    <t>Certificado
Médico Legal No 16421-PF-AR, señala como diagnóstico: "fractura radio
distal derecho'</t>
  </si>
  <si>
    <t>Pamela Brenda Vargas Arancibia</t>
  </si>
  <si>
    <t>Rafael Jesús Pinedo Mundaca</t>
  </si>
  <si>
    <t>Alonso José Chero Uceda</t>
  </si>
  <si>
    <t>Periodista</t>
  </si>
  <si>
    <t>Pablo Alejandro Ramos Quiroz</t>
  </si>
  <si>
    <t>Joel Vásquez Holguín</t>
  </si>
  <si>
    <t>José Miguel Hidalgo Rodríguez</t>
  </si>
  <si>
    <t>Karina Marlen Castello García</t>
  </si>
  <si>
    <t>Diego Sebastián Chamorro Baquerizo</t>
  </si>
  <si>
    <t>Luis Beltrán Yupanqui Quispe</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</si>
</sst>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45">
    <font>
      <sz val="11"/>
      <color theme="1"/>
      <name val="Arial"/>
      <charset val="134"/>
    </font>
    <font>
      <sz val="11"/>
      <name val="Arial"/>
      <charset val="134"/>
    </font>
    <font>
      <b/>
      <sz val="11"/>
      <name val="Arial"/>
      <charset val="134"/>
    </font>
    <font>
      <sz val="11"/>
      <name val="Calibri"/>
      <charset val="134"/>
    </font>
    <font>
      <sz val="12"/>
      <name val="Calibri"/>
      <charset val="134"/>
    </font>
    <font>
      <b/>
      <sz val="11"/>
      <name val="Calibri"/>
      <charset val="134"/>
    </font>
    <font>
      <u/>
      <sz val="11"/>
      <name val="Calibri"/>
      <charset val="134"/>
    </font>
    <font>
      <sz val="12"/>
      <color rgb="FF000000"/>
      <name val="Calibri"/>
      <charset val="134"/>
    </font>
    <font>
      <sz val="11"/>
      <color rgb="FF000000"/>
      <name val="Calibri"/>
      <charset val="134"/>
    </font>
    <font>
      <u/>
      <sz val="11"/>
      <name val="Calibri"/>
      <charset val="0"/>
      <scheme val="minor"/>
    </font>
    <font>
      <u/>
      <sz val="11"/>
      <color rgb="FF0000FF"/>
      <name val="Calibri"/>
      <charset val="0"/>
      <scheme val="minor"/>
    </font>
    <font>
      <b/>
      <sz val="11"/>
      <color rgb="FF000000"/>
      <name val="Calibri"/>
      <charset val="134"/>
    </font>
    <font>
      <sz val="11"/>
      <color rgb="FF000000"/>
      <name val="Arial"/>
      <charset val="134"/>
    </font>
    <font>
      <b/>
      <sz val="11"/>
      <color rgb="FF000000"/>
      <name val="Arial"/>
      <charset val="134"/>
    </font>
    <font>
      <b/>
      <sz val="11"/>
      <color rgb="FFFFFFFF"/>
      <name val="Calibri"/>
      <charset val="134"/>
    </font>
    <font>
      <b/>
      <sz val="14"/>
      <color rgb="FF000000"/>
      <name val="Calibri"/>
      <charset val="134"/>
    </font>
    <font>
      <sz val="11"/>
      <color rgb="FF0000FF"/>
      <name val="Calibri"/>
      <charset val="134"/>
    </font>
    <font>
      <b/>
      <sz val="11"/>
      <color rgb="FFFF0000"/>
      <name val="Calibri"/>
      <charset val="134"/>
    </font>
    <font>
      <sz val="11"/>
      <color rgb="FFFFFFFF"/>
      <name val="Calibri"/>
      <charset val="134"/>
    </font>
    <font>
      <sz val="12"/>
      <color theme="1"/>
      <name val="Calibri"/>
      <charset val="134"/>
    </font>
    <font>
      <sz val="11"/>
      <color theme="1"/>
      <name val="Calibri"/>
      <charset val="134"/>
    </font>
    <font>
      <sz val="11"/>
      <color rgb="FFB7B7B7"/>
      <name val="Calibri"/>
      <charset val="134"/>
    </font>
    <font>
      <u/>
      <sz val="11"/>
      <color rgb="FF0563C1"/>
      <name val="Calibri"/>
      <charset val="134"/>
    </font>
    <font>
      <sz val="11"/>
      <color theme="1"/>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i/>
      <sz val="11"/>
      <color rgb="FF7F7F7F"/>
      <name val="Calibri"/>
      <charset val="0"/>
      <scheme val="minor"/>
    </font>
    <font>
      <sz val="11"/>
      <color rgb="FF3F3F76"/>
      <name val="Calibri"/>
      <charset val="0"/>
      <scheme val="minor"/>
    </font>
    <font>
      <b/>
      <sz val="11"/>
      <color theme="1"/>
      <name val="Calibri"/>
      <charset val="0"/>
      <scheme val="minor"/>
    </font>
    <font>
      <sz val="11"/>
      <color rgb="FFFF0000"/>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sz val="11"/>
      <color rgb="FF9C65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3F3F3F"/>
      <name val="Calibri"/>
      <charset val="0"/>
      <scheme val="minor"/>
    </font>
    <font>
      <u/>
      <sz val="11"/>
      <color rgb="FF800080"/>
      <name val="Calibri"/>
      <charset val="0"/>
      <scheme val="minor"/>
    </font>
    <font>
      <sz val="11"/>
      <color rgb="FFFA7D00"/>
      <name val="Calibri"/>
      <charset val="0"/>
      <scheme val="minor"/>
    </font>
    <font>
      <b/>
      <sz val="12"/>
      <color rgb="FF000000"/>
      <name val="Calibri"/>
      <charset val="134"/>
    </font>
    <font>
      <sz val="11"/>
      <color rgb="FF0563C1"/>
      <name val="Calibri"/>
      <charset val="134"/>
    </font>
    <font>
      <sz val="11"/>
      <color rgb="FFFF0000"/>
      <name val="Calibri"/>
      <charset val="134"/>
    </font>
  </fonts>
  <fills count="49">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theme="4"/>
        <bgColor theme="4"/>
      </patternFill>
    </fill>
    <fill>
      <patternFill patternType="solid">
        <fgColor rgb="FFFFFF00"/>
        <bgColor rgb="FFFFFF00"/>
      </patternFill>
    </fill>
    <fill>
      <patternFill patternType="solid">
        <fgColor rgb="FF6D9EEB"/>
        <bgColor rgb="FF6D9EEB"/>
      </patternFill>
    </fill>
    <fill>
      <patternFill patternType="solid">
        <fgColor rgb="FF3B3838"/>
        <bgColor rgb="FF3B3838"/>
      </patternFill>
    </fill>
    <fill>
      <patternFill patternType="solid">
        <fgColor rgb="FF00FFFF"/>
        <bgColor rgb="FF00FFFF"/>
      </patternFill>
    </fill>
    <fill>
      <patternFill patternType="solid">
        <fgColor rgb="FF00FF00"/>
        <bgColor rgb="FF00FF00"/>
      </patternFill>
    </fill>
    <fill>
      <patternFill patternType="solid">
        <fgColor rgb="FF9FC5E8"/>
        <bgColor rgb="FF9FC5E8"/>
      </patternFill>
    </fill>
    <fill>
      <patternFill patternType="solid">
        <fgColor rgb="FFE06666"/>
        <bgColor rgb="FFE06666"/>
      </patternFill>
    </fill>
    <fill>
      <patternFill patternType="solid">
        <fgColor rgb="FFCC0000"/>
        <bgColor rgb="FFCC0000"/>
      </patternFill>
    </fill>
    <fill>
      <patternFill patternType="solid">
        <fgColor rgb="FFA4C2F4"/>
        <bgColor rgb="FFA4C2F4"/>
      </patternFill>
    </fill>
    <fill>
      <patternFill patternType="solid">
        <fgColor rgb="FF434343"/>
        <bgColor rgb="FF434343"/>
      </patternFill>
    </fill>
    <fill>
      <patternFill patternType="solid">
        <fgColor rgb="FF000000"/>
        <bgColor rgb="FF000000"/>
      </patternFill>
    </fill>
    <fill>
      <patternFill patternType="solid">
        <fgColor rgb="FFFF9900"/>
        <bgColor rgb="FFFF9900"/>
      </patternFill>
    </fill>
    <fill>
      <patternFill patternType="solid">
        <fgColor rgb="FFFF0000"/>
        <bgColor rgb="FFFF0000"/>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5" fillId="48" borderId="0" applyNumberFormat="false" applyBorder="false" applyAlignment="false" applyProtection="false">
      <alignment vertical="center"/>
    </xf>
    <xf numFmtId="0" fontId="24" fillId="25" borderId="0" applyNumberFormat="false" applyBorder="false" applyAlignment="false" applyProtection="false">
      <alignment vertical="center"/>
    </xf>
    <xf numFmtId="0" fontId="25" fillId="30" borderId="0" applyNumberFormat="false" applyBorder="false" applyAlignment="false" applyProtection="false">
      <alignment vertical="center"/>
    </xf>
    <xf numFmtId="0" fontId="25" fillId="44" borderId="0" applyNumberFormat="false" applyBorder="false" applyAlignment="false" applyProtection="false">
      <alignment vertical="center"/>
    </xf>
    <xf numFmtId="0" fontId="24" fillId="31" borderId="0" applyNumberFormat="false" applyBorder="false" applyAlignment="false" applyProtection="false">
      <alignment vertical="center"/>
    </xf>
    <xf numFmtId="0" fontId="24" fillId="39" borderId="0" applyNumberFormat="false" applyBorder="false" applyAlignment="false" applyProtection="false">
      <alignment vertical="center"/>
    </xf>
    <xf numFmtId="0" fontId="25" fillId="37" borderId="0" applyNumberFormat="false" applyBorder="false" applyAlignment="false" applyProtection="false">
      <alignment vertical="center"/>
    </xf>
    <xf numFmtId="0" fontId="25" fillId="42" borderId="0" applyNumberFormat="false" applyBorder="false" applyAlignment="false" applyProtection="false">
      <alignment vertical="center"/>
    </xf>
    <xf numFmtId="0" fontId="24" fillId="41" borderId="0" applyNumberFormat="false" applyBorder="false" applyAlignment="false" applyProtection="false">
      <alignment vertical="center"/>
    </xf>
    <xf numFmtId="0" fontId="25" fillId="29" borderId="0" applyNumberFormat="false" applyBorder="false" applyAlignment="false" applyProtection="false">
      <alignment vertical="center"/>
    </xf>
    <xf numFmtId="0" fontId="41" fillId="0" borderId="14" applyNumberFormat="false" applyFill="false" applyAlignment="false" applyProtection="false">
      <alignment vertical="center"/>
    </xf>
    <xf numFmtId="0" fontId="24" fillId="22" borderId="0" applyNumberFormat="false" applyBorder="false" applyAlignment="false" applyProtection="false">
      <alignment vertical="center"/>
    </xf>
    <xf numFmtId="0" fontId="25" fillId="36" borderId="0" applyNumberFormat="false" applyBorder="false" applyAlignment="false" applyProtection="false">
      <alignment vertical="center"/>
    </xf>
    <xf numFmtId="0" fontId="25" fillId="35" borderId="0" applyNumberFormat="false" applyBorder="false" applyAlignment="false" applyProtection="false">
      <alignment vertical="center"/>
    </xf>
    <xf numFmtId="0" fontId="24" fillId="47" borderId="0" applyNumberFormat="false" applyBorder="false" applyAlignment="false" applyProtection="false">
      <alignment vertical="center"/>
    </xf>
    <xf numFmtId="0" fontId="24" fillId="18" borderId="0" applyNumberFormat="false" applyBorder="false" applyAlignment="false" applyProtection="false">
      <alignment vertical="center"/>
    </xf>
    <xf numFmtId="0" fontId="25" fillId="43" borderId="0" applyNumberFormat="false" applyBorder="false" applyAlignment="false" applyProtection="false">
      <alignment vertical="center"/>
    </xf>
    <xf numFmtId="0" fontId="24" fillId="33" borderId="0" applyNumberFormat="false" applyBorder="false" applyAlignment="false" applyProtection="false">
      <alignment vertical="center"/>
    </xf>
    <xf numFmtId="0" fontId="24" fillId="46" borderId="0" applyNumberFormat="false" applyBorder="false" applyAlignment="false" applyProtection="false">
      <alignment vertical="center"/>
    </xf>
    <xf numFmtId="0" fontId="25" fillId="34" borderId="0" applyNumberFormat="false" applyBorder="false" applyAlignment="false" applyProtection="false">
      <alignment vertical="center"/>
    </xf>
    <xf numFmtId="0" fontId="35" fillId="32" borderId="0" applyNumberFormat="false" applyBorder="false" applyAlignment="false" applyProtection="false">
      <alignment vertical="center"/>
    </xf>
    <xf numFmtId="0" fontId="25" fillId="38" borderId="0" applyNumberFormat="false" applyBorder="false" applyAlignment="false" applyProtection="false">
      <alignment vertical="center"/>
    </xf>
    <xf numFmtId="0" fontId="34" fillId="28" borderId="0" applyNumberFormat="false" applyBorder="false" applyAlignment="false" applyProtection="false">
      <alignment vertical="center"/>
    </xf>
    <xf numFmtId="0" fontId="24" fillId="27" borderId="0" applyNumberFormat="false" applyBorder="false" applyAlignment="false" applyProtection="false">
      <alignment vertical="center"/>
    </xf>
    <xf numFmtId="0" fontId="30" fillId="0" borderId="10" applyNumberFormat="false" applyFill="false" applyAlignment="false" applyProtection="false">
      <alignment vertical="center"/>
    </xf>
    <xf numFmtId="0" fontId="39" fillId="20" borderId="13" applyNumberFormat="false" applyAlignment="false" applyProtection="false">
      <alignment vertical="center"/>
    </xf>
    <xf numFmtId="44" fontId="23" fillId="0" borderId="0" applyFont="false" applyFill="false" applyBorder="false" applyAlignment="false" applyProtection="false">
      <alignment vertical="center"/>
    </xf>
    <xf numFmtId="0" fontId="24" fillId="45" borderId="0" applyNumberFormat="false" applyBorder="false" applyAlignment="false" applyProtection="false">
      <alignment vertical="center"/>
    </xf>
    <xf numFmtId="0" fontId="23" fillId="24" borderId="9" applyNumberFormat="false" applyFont="false" applyAlignment="false" applyProtection="false">
      <alignment vertical="center"/>
    </xf>
    <xf numFmtId="0" fontId="29" fillId="23" borderId="7" applyNumberFormat="false" applyAlignment="false" applyProtection="false">
      <alignment vertical="center"/>
    </xf>
    <xf numFmtId="0" fontId="32" fillId="0" borderId="0" applyNumberFormat="false" applyFill="false" applyBorder="false" applyAlignment="false" applyProtection="false">
      <alignment vertical="center"/>
    </xf>
    <xf numFmtId="0" fontId="26" fillId="20" borderId="7" applyNumberFormat="false" applyAlignment="false" applyProtection="false">
      <alignment vertical="center"/>
    </xf>
    <xf numFmtId="0" fontId="38" fillId="40" borderId="0" applyNumberFormat="false" applyBorder="false" applyAlignment="false" applyProtection="false">
      <alignment vertical="center"/>
    </xf>
    <xf numFmtId="0" fontId="32" fillId="0" borderId="12" applyNumberFormat="false" applyFill="false" applyAlignment="false" applyProtection="false">
      <alignment vertical="center"/>
    </xf>
    <xf numFmtId="0" fontId="28" fillId="0" borderId="0" applyNumberFormat="false" applyFill="false" applyBorder="false" applyAlignment="false" applyProtection="false">
      <alignment vertical="center"/>
    </xf>
    <xf numFmtId="0" fontId="37" fillId="0" borderId="11" applyNumberFormat="false" applyFill="false" applyAlignment="false" applyProtection="false">
      <alignment vertical="center"/>
    </xf>
    <xf numFmtId="177" fontId="23" fillId="0" borderId="0" applyFont="false" applyFill="false" applyBorder="false" applyAlignment="false" applyProtection="false">
      <alignment vertical="center"/>
    </xf>
    <xf numFmtId="0" fontId="24" fillId="26" borderId="0" applyNumberFormat="false" applyBorder="false" applyAlignment="false" applyProtection="false">
      <alignment vertical="center"/>
    </xf>
    <xf numFmtId="0" fontId="36" fillId="0" borderId="0" applyNumberFormat="false" applyFill="false" applyBorder="false" applyAlignment="false" applyProtection="false">
      <alignment vertical="center"/>
    </xf>
    <xf numFmtId="42" fontId="23" fillId="0" borderId="0" applyFont="false" applyFill="false" applyBorder="false" applyAlignment="false" applyProtection="false">
      <alignment vertical="center"/>
    </xf>
    <xf numFmtId="0" fontId="31" fillId="0" borderId="0" applyNumberFormat="false" applyFill="false" applyBorder="false" applyAlignment="false" applyProtection="false">
      <alignment vertical="center"/>
    </xf>
    <xf numFmtId="0" fontId="40" fillId="0" borderId="0" applyNumberFormat="false" applyFill="false" applyBorder="false" applyAlignment="false" applyProtection="false">
      <alignment vertical="center"/>
    </xf>
    <xf numFmtId="0" fontId="33" fillId="0" borderId="11" applyNumberFormat="false" applyFill="false" applyAlignment="false" applyProtection="false">
      <alignment vertical="center"/>
    </xf>
    <xf numFmtId="176" fontId="23" fillId="0" borderId="0" applyFont="false" applyFill="false" applyBorder="false" applyAlignment="false" applyProtection="false">
      <alignment vertical="center"/>
    </xf>
    <xf numFmtId="0" fontId="27" fillId="21" borderId="8" applyNumberFormat="false" applyAlignment="false" applyProtection="false">
      <alignment vertical="center"/>
    </xf>
    <xf numFmtId="0" fontId="25" fillId="19" borderId="0" applyNumberFormat="false" applyBorder="false" applyAlignment="false" applyProtection="false">
      <alignment vertical="center"/>
    </xf>
    <xf numFmtId="9" fontId="23"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cellStyleXfs>
  <cellXfs count="185">
    <xf numFmtId="0" fontId="0" fillId="0" borderId="0" xfId="0" applyFont="true" applyAlignment="true"/>
    <xf numFmtId="0" fontId="1" fillId="0" borderId="0" xfId="0" applyFont="true" applyFill="true" applyAlignment="true"/>
    <xf numFmtId="0" fontId="1" fillId="2" borderId="0" xfId="0" applyFont="true" applyFill="true" applyAlignment="true"/>
    <xf numFmtId="0" fontId="0" fillId="0" borderId="0" xfId="0" applyFont="true" applyFill="true" applyAlignment="true"/>
    <xf numFmtId="0" fontId="1" fillId="0" borderId="0" xfId="0" applyFont="true" applyFill="true" applyAlignment="true">
      <alignment wrapText="true"/>
    </xf>
    <xf numFmtId="0" fontId="2" fillId="0" borderId="0" xfId="0" applyFont="true" applyFill="true" applyAlignment="true">
      <alignment wrapText="true"/>
    </xf>
    <xf numFmtId="0" fontId="3" fillId="0" borderId="1" xfId="0" applyFont="true" applyFill="true" applyBorder="true" applyAlignment="true">
      <alignment horizontal="right" vertical="top" wrapText="true"/>
    </xf>
    <xf numFmtId="0" fontId="3" fillId="0" borderId="2" xfId="0" applyFont="true" applyFill="true" applyBorder="true" applyAlignment="true">
      <alignment vertical="top" wrapText="true"/>
    </xf>
    <xf numFmtId="0" fontId="3" fillId="0" borderId="2" xfId="0" applyFont="true" applyFill="true" applyBorder="true" applyAlignment="true">
      <alignment horizontal="center" vertical="top" wrapText="true"/>
    </xf>
    <xf numFmtId="0" fontId="4" fillId="0" borderId="2" xfId="0" applyFont="true" applyFill="true" applyBorder="true" applyAlignment="true">
      <alignment vertical="top" wrapText="true"/>
    </xf>
    <xf numFmtId="0" fontId="4" fillId="0" borderId="2" xfId="0" applyFont="true" applyFill="true" applyBorder="true" applyAlignment="true">
      <alignment horizontal="center" vertical="top" wrapText="true"/>
    </xf>
    <xf numFmtId="0" fontId="3" fillId="0" borderId="2" xfId="0" applyFont="true" applyFill="true" applyBorder="true" applyAlignment="true">
      <alignment wrapText="true"/>
    </xf>
    <xf numFmtId="0" fontId="3" fillId="0" borderId="2" xfId="0" applyFont="true" applyFill="true" applyBorder="true" applyAlignment="true">
      <alignment horizontal="center" wrapText="true"/>
    </xf>
    <xf numFmtId="0" fontId="3" fillId="2" borderId="1" xfId="0" applyFont="true" applyFill="true" applyBorder="true" applyAlignment="true">
      <alignment horizontal="right" vertical="top" wrapText="true"/>
    </xf>
    <xf numFmtId="0" fontId="3" fillId="2" borderId="2" xfId="0" applyFont="true" applyFill="true" applyBorder="true" applyAlignment="true">
      <alignment vertical="top" wrapText="true"/>
    </xf>
    <xf numFmtId="0" fontId="3" fillId="2" borderId="2" xfId="0" applyFont="true" applyFill="true" applyBorder="true" applyAlignment="true">
      <alignment horizontal="center" vertical="top"/>
    </xf>
    <xf numFmtId="0" fontId="3" fillId="0" borderId="3" xfId="0" applyFont="true" applyFill="true" applyBorder="true" applyAlignment="true">
      <alignment vertical="top" wrapText="true"/>
    </xf>
    <xf numFmtId="0" fontId="4" fillId="0" borderId="3" xfId="0" applyFont="true" applyFill="true" applyBorder="true" applyAlignment="true">
      <alignment horizontal="center" wrapText="true"/>
    </xf>
    <xf numFmtId="0" fontId="3" fillId="0" borderId="3" xfId="0" applyFont="true" applyFill="true" applyBorder="true" applyAlignment="true">
      <alignment horizontal="center" vertical="top" wrapText="true"/>
    </xf>
    <xf numFmtId="0" fontId="5" fillId="0" borderId="2" xfId="0" applyFont="true" applyFill="true" applyBorder="true" applyAlignment="true">
      <alignment vertical="top" wrapText="true"/>
    </xf>
    <xf numFmtId="0" fontId="6" fillId="0" borderId="2" xfId="0" applyFont="true" applyFill="true" applyBorder="true" applyAlignment="true">
      <alignment vertical="top" wrapText="true"/>
    </xf>
    <xf numFmtId="0" fontId="3" fillId="2" borderId="0" xfId="0" applyFont="true" applyFill="true" applyAlignment="true">
      <alignment vertical="top"/>
    </xf>
    <xf numFmtId="0" fontId="1" fillId="2" borderId="0" xfId="0" applyFont="true" applyFill="true" applyAlignment="true">
      <alignment wrapText="true"/>
    </xf>
    <xf numFmtId="0" fontId="3" fillId="2" borderId="2" xfId="0" applyFont="true" applyFill="true" applyBorder="true" applyAlignment="true">
      <alignment horizontal="center" vertical="top" wrapText="true"/>
    </xf>
    <xf numFmtId="0" fontId="3" fillId="0" borderId="3" xfId="0" applyFont="true" applyFill="true" applyBorder="true" applyAlignment="true">
      <alignment wrapText="true"/>
    </xf>
    <xf numFmtId="0" fontId="3" fillId="0" borderId="3" xfId="0" applyFont="true" applyFill="true" applyBorder="true" applyAlignment="true">
      <alignment horizontal="center" wrapText="true"/>
    </xf>
    <xf numFmtId="0" fontId="7" fillId="0" borderId="2" xfId="0" applyFont="true" applyFill="true" applyBorder="true" applyAlignment="true">
      <alignment vertical="top" wrapText="true"/>
    </xf>
    <xf numFmtId="0" fontId="7" fillId="0" borderId="2" xfId="0" applyFont="true" applyFill="true" applyBorder="true" applyAlignment="true">
      <alignment horizontal="center" vertical="top" wrapText="true"/>
    </xf>
    <xf numFmtId="0" fontId="8" fillId="0" borderId="2" xfId="0" applyFont="true" applyFill="true" applyBorder="true" applyAlignment="true">
      <alignment vertical="top" wrapText="true"/>
    </xf>
    <xf numFmtId="0" fontId="3" fillId="0" borderId="0" xfId="0" applyFont="true" applyFill="true" applyAlignment="true">
      <alignment wrapText="true"/>
    </xf>
    <xf numFmtId="0" fontId="3" fillId="0" borderId="0" xfId="0" applyFont="true" applyFill="true" applyAlignment="true">
      <alignment horizontal="center" wrapText="true"/>
    </xf>
    <xf numFmtId="0" fontId="3" fillId="0" borderId="2" xfId="0" applyFont="true" applyFill="true" applyBorder="true" applyAlignment="true">
      <alignment horizontal="right" vertical="top" wrapText="true"/>
    </xf>
    <xf numFmtId="0" fontId="0" fillId="0" borderId="0" xfId="0" applyAlignment="true">
      <alignment wrapText="true"/>
    </xf>
    <xf numFmtId="0" fontId="8" fillId="0" borderId="0" xfId="0" applyFont="true" applyFill="true" applyAlignment="true">
      <alignment vertical="top"/>
    </xf>
    <xf numFmtId="0" fontId="9" fillId="0" borderId="0" xfId="48" applyFont="true" applyFill="true" applyAlignment="true">
      <alignment wrapText="true"/>
    </xf>
    <xf numFmtId="0" fontId="10" fillId="0" borderId="0" xfId="48" applyFill="true" applyAlignment="true">
      <alignment wrapText="true"/>
    </xf>
    <xf numFmtId="0" fontId="11" fillId="0" borderId="3" xfId="0" applyFont="true" applyBorder="true" applyAlignment="true">
      <alignment horizontal="center" wrapText="true"/>
    </xf>
    <xf numFmtId="0" fontId="11" fillId="0" borderId="4" xfId="0" applyFont="true" applyBorder="true" applyAlignment="true">
      <alignment horizontal="center" wrapText="true"/>
    </xf>
    <xf numFmtId="0" fontId="11" fillId="3" borderId="4" xfId="0" applyFont="true" applyFill="true" applyBorder="true" applyAlignment="true">
      <alignment horizontal="center" wrapText="true"/>
    </xf>
    <xf numFmtId="0" fontId="8" fillId="0" borderId="1" xfId="0" applyFont="true" applyBorder="true" applyAlignment="true"/>
    <xf numFmtId="0" fontId="8" fillId="0" borderId="2" xfId="0" applyFont="true" applyBorder="true" applyAlignment="true">
      <alignment horizontal="right"/>
    </xf>
    <xf numFmtId="0" fontId="8" fillId="3" borderId="2" xfId="0" applyFont="true" applyFill="true" applyBorder="true" applyAlignment="true">
      <alignment horizontal="right"/>
    </xf>
    <xf numFmtId="0" fontId="11" fillId="0" borderId="1" xfId="0" applyFont="true" applyBorder="true" applyAlignment="true"/>
    <xf numFmtId="0" fontId="11" fillId="0" borderId="2" xfId="0" applyFont="true" applyBorder="true" applyAlignment="true">
      <alignment horizontal="right"/>
    </xf>
    <xf numFmtId="0" fontId="11" fillId="3" borderId="2" xfId="0" applyFont="true" applyFill="true" applyBorder="true" applyAlignment="true">
      <alignment horizontal="right"/>
    </xf>
    <xf numFmtId="0" fontId="12" fillId="3" borderId="0" xfId="0" applyFont="true" applyFill="true" applyAlignment="true">
      <alignment horizontal="left"/>
    </xf>
    <xf numFmtId="0" fontId="12" fillId="3" borderId="0" xfId="0" applyFont="true" applyFill="true" applyAlignment="true">
      <alignment horizontal="center"/>
    </xf>
    <xf numFmtId="0" fontId="13" fillId="4" borderId="0" xfId="0" applyFont="true" applyFill="true" applyAlignment="true">
      <alignment horizontal="center"/>
    </xf>
    <xf numFmtId="0" fontId="13" fillId="3" borderId="5" xfId="0" applyFont="true" applyFill="true" applyBorder="true" applyAlignment="true">
      <alignment horizontal="center"/>
    </xf>
    <xf numFmtId="0" fontId="1" fillId="0" borderId="4" xfId="0" applyFont="true" applyBorder="true"/>
    <xf numFmtId="0" fontId="13" fillId="3" borderId="3" xfId="0" applyFont="true" applyFill="true" applyBorder="true" applyAlignment="true">
      <alignment horizontal="center"/>
    </xf>
    <xf numFmtId="0" fontId="12" fillId="3" borderId="3" xfId="0" applyFont="true" applyFill="true" applyBorder="true" applyAlignment="true">
      <alignment horizontal="left"/>
    </xf>
    <xf numFmtId="0" fontId="11" fillId="5" borderId="4" xfId="0" applyFont="true" applyFill="true" applyBorder="true" applyAlignment="true">
      <alignment horizontal="center" wrapText="true"/>
    </xf>
    <xf numFmtId="0" fontId="8" fillId="5" borderId="2" xfId="0" applyFont="true" applyFill="true" applyBorder="true" applyAlignment="true">
      <alignment horizontal="right"/>
    </xf>
    <xf numFmtId="0" fontId="11" fillId="5" borderId="2" xfId="0" applyFont="true" applyFill="true" applyBorder="true" applyAlignment="true">
      <alignment horizontal="right"/>
    </xf>
    <xf numFmtId="0" fontId="11" fillId="6" borderId="4" xfId="0" applyFont="true" applyFill="true" applyBorder="true" applyAlignment="true">
      <alignment horizontal="center" wrapText="true"/>
    </xf>
    <xf numFmtId="0" fontId="8" fillId="0" borderId="0" xfId="0" applyFont="true" applyAlignment="true"/>
    <xf numFmtId="0" fontId="8" fillId="6" borderId="2" xfId="0" applyFont="true" applyFill="true" applyBorder="true" applyAlignment="true">
      <alignment horizontal="right"/>
    </xf>
    <xf numFmtId="0" fontId="11" fillId="6" borderId="2" xfId="0" applyFont="true" applyFill="true" applyBorder="true" applyAlignment="true">
      <alignment horizontal="right"/>
    </xf>
    <xf numFmtId="0" fontId="14" fillId="7" borderId="3" xfId="0" applyFont="true" applyFill="true" applyBorder="true" applyAlignment="true">
      <alignment horizontal="center"/>
    </xf>
    <xf numFmtId="0" fontId="14" fillId="7" borderId="4" xfId="0" applyFont="true" applyFill="true" applyBorder="true" applyAlignment="true">
      <alignment horizontal="center" wrapText="true"/>
    </xf>
    <xf numFmtId="0" fontId="8" fillId="8" borderId="1" xfId="0" applyFont="true" applyFill="true" applyBorder="true" applyAlignment="true"/>
    <xf numFmtId="0" fontId="15" fillId="0" borderId="6" xfId="0" applyFont="true" applyBorder="true" applyAlignment="true"/>
    <xf numFmtId="0" fontId="8" fillId="0" borderId="2" xfId="0" applyFont="true" applyBorder="true" applyAlignment="true">
      <alignment horizontal="center"/>
    </xf>
    <xf numFmtId="0" fontId="8" fillId="0" borderId="2" xfId="0" applyFont="true" applyBorder="true" applyAlignment="true"/>
    <xf numFmtId="0" fontId="8" fillId="9" borderId="1" xfId="0" applyFont="true" applyFill="true" applyBorder="true" applyAlignment="true">
      <alignment horizontal="right" vertical="top" wrapText="true"/>
    </xf>
    <xf numFmtId="0" fontId="8" fillId="9" borderId="2" xfId="0" applyFont="true" applyFill="true" applyBorder="true" applyAlignment="true">
      <alignment vertical="top" wrapText="true"/>
    </xf>
    <xf numFmtId="0" fontId="8" fillId="9" borderId="2" xfId="0" applyFont="true" applyFill="true" applyBorder="true" applyAlignment="true">
      <alignment horizontal="center" vertical="top"/>
    </xf>
    <xf numFmtId="0" fontId="8" fillId="9" borderId="2" xfId="0" applyFont="true" applyFill="true" applyBorder="true" applyAlignment="true">
      <alignment horizontal="center" vertical="top" wrapText="true"/>
    </xf>
    <xf numFmtId="0" fontId="8" fillId="5" borderId="1" xfId="0" applyFont="true" applyFill="true" applyBorder="true" applyAlignment="true">
      <alignment horizontal="right" vertical="top" wrapText="true"/>
    </xf>
    <xf numFmtId="0" fontId="8" fillId="5" borderId="2" xfId="0" applyFont="true" applyFill="true" applyBorder="true" applyAlignment="true">
      <alignment vertical="top" wrapText="true"/>
    </xf>
    <xf numFmtId="0" fontId="8" fillId="5" borderId="2" xfId="0" applyFont="true" applyFill="true" applyBorder="true" applyAlignment="true">
      <alignment horizontal="center" vertical="top"/>
    </xf>
    <xf numFmtId="0" fontId="16" fillId="5" borderId="2" xfId="0" applyFont="true" applyFill="true" applyBorder="true" applyAlignment="true">
      <alignment vertical="top" wrapText="true"/>
    </xf>
    <xf numFmtId="0" fontId="8" fillId="5" borderId="2" xfId="0" applyFont="true" applyFill="true" applyBorder="true" applyAlignment="true">
      <alignment horizontal="center" vertical="top" wrapText="true"/>
    </xf>
    <xf numFmtId="0" fontId="8" fillId="10" borderId="1" xfId="0" applyFont="true" applyFill="true" applyBorder="true" applyAlignment="true">
      <alignment horizontal="right" vertical="top" wrapText="true"/>
    </xf>
    <xf numFmtId="0" fontId="8" fillId="10" borderId="2" xfId="0" applyFont="true" applyFill="true" applyBorder="true" applyAlignment="true">
      <alignment vertical="top" wrapText="true"/>
    </xf>
    <xf numFmtId="0" fontId="8" fillId="10" borderId="2" xfId="0" applyFont="true" applyFill="true" applyBorder="true" applyAlignment="true">
      <alignment horizontal="center" vertical="top"/>
    </xf>
    <xf numFmtId="0" fontId="8" fillId="10" borderId="2" xfId="0" applyFont="true" applyFill="true" applyBorder="true" applyAlignment="true">
      <alignment horizontal="center" vertical="top" wrapText="true"/>
    </xf>
    <xf numFmtId="0" fontId="7" fillId="9" borderId="1" xfId="0" applyFont="true" applyFill="true" applyBorder="true" applyAlignment="true">
      <alignment horizontal="right" vertical="top" wrapText="true"/>
    </xf>
    <xf numFmtId="0" fontId="7" fillId="9" borderId="2" xfId="0" applyFont="true" applyFill="true" applyBorder="true" applyAlignment="true">
      <alignment vertical="top" wrapText="true"/>
    </xf>
    <xf numFmtId="0" fontId="7" fillId="9" borderId="2" xfId="0" applyFont="true" applyFill="true" applyBorder="true" applyAlignment="true">
      <alignment horizontal="center" vertical="top" wrapText="true"/>
    </xf>
    <xf numFmtId="0" fontId="8" fillId="9" borderId="2" xfId="0" applyFont="true" applyFill="true" applyBorder="true" applyAlignment="true">
      <alignment vertical="top"/>
    </xf>
    <xf numFmtId="0" fontId="8" fillId="5" borderId="1" xfId="0" applyFont="true" applyFill="true" applyBorder="true" applyAlignment="true">
      <alignment horizontal="right" vertical="top"/>
    </xf>
    <xf numFmtId="0" fontId="8" fillId="5" borderId="2" xfId="0" applyFont="true" applyFill="true" applyBorder="true" applyAlignment="true">
      <alignment vertical="top"/>
    </xf>
    <xf numFmtId="0" fontId="8" fillId="3" borderId="1" xfId="0" applyFont="true" applyFill="true" applyBorder="true" applyAlignment="true"/>
    <xf numFmtId="0" fontId="15" fillId="3" borderId="2" xfId="0" applyFont="true" applyFill="true" applyBorder="true" applyAlignment="true"/>
    <xf numFmtId="0" fontId="8" fillId="3" borderId="2" xfId="0" applyFont="true" applyFill="true" applyBorder="true" applyAlignment="true">
      <alignment horizontal="center"/>
    </xf>
    <xf numFmtId="0" fontId="8" fillId="3" borderId="2" xfId="0" applyFont="true" applyFill="true" applyBorder="true"/>
    <xf numFmtId="0" fontId="15" fillId="0" borderId="2" xfId="0" applyFont="true" applyBorder="true" applyAlignment="true"/>
    <xf numFmtId="0" fontId="8" fillId="0" borderId="2" xfId="0" applyFont="true" applyBorder="true"/>
    <xf numFmtId="0" fontId="8" fillId="11" borderId="1" xfId="0" applyFont="true" applyFill="true" applyBorder="true" applyAlignment="true">
      <alignment horizontal="right" vertical="top" wrapText="true"/>
    </xf>
    <xf numFmtId="0" fontId="8" fillId="11" borderId="2" xfId="0" applyFont="true" applyFill="true" applyBorder="true" applyAlignment="true">
      <alignment vertical="top" wrapText="true"/>
    </xf>
    <xf numFmtId="0" fontId="8" fillId="11" borderId="2" xfId="0" applyFont="true" applyFill="true" applyBorder="true" applyAlignment="true">
      <alignment horizontal="center" vertical="top"/>
    </xf>
    <xf numFmtId="0" fontId="8" fillId="12" borderId="1" xfId="0" applyFont="true" applyFill="true" applyBorder="true" applyAlignment="true">
      <alignment horizontal="right" vertical="top" wrapText="true"/>
    </xf>
    <xf numFmtId="0" fontId="8" fillId="12" borderId="2" xfId="0" applyFont="true" applyFill="true" applyBorder="true" applyAlignment="true">
      <alignment vertical="top" wrapText="true"/>
    </xf>
    <xf numFmtId="0" fontId="8" fillId="12" borderId="2" xfId="0" applyFont="true" applyFill="true" applyBorder="true" applyAlignment="true">
      <alignment horizontal="center" vertical="top"/>
    </xf>
    <xf numFmtId="0" fontId="8" fillId="11" borderId="2" xfId="0" applyFont="true" applyFill="true" applyBorder="true" applyAlignment="true">
      <alignment horizontal="center" vertical="top" wrapText="true"/>
    </xf>
    <xf numFmtId="0" fontId="8" fillId="13" borderId="1" xfId="0" applyFont="true" applyFill="true" applyBorder="true" applyAlignment="true">
      <alignment horizontal="right" vertical="top" wrapText="true"/>
    </xf>
    <xf numFmtId="0" fontId="8" fillId="13" borderId="2" xfId="0" applyFont="true" applyFill="true" applyBorder="true" applyAlignment="true">
      <alignment vertical="top" wrapText="true"/>
    </xf>
    <xf numFmtId="0" fontId="8" fillId="13" borderId="2" xfId="0" applyFont="true" applyFill="true" applyBorder="true" applyAlignment="true">
      <alignment horizontal="center" vertical="top"/>
    </xf>
    <xf numFmtId="0" fontId="8" fillId="0" borderId="1" xfId="0" applyFont="true" applyBorder="true"/>
    <xf numFmtId="0" fontId="8" fillId="0" borderId="2" xfId="0" applyFont="true" applyBorder="true" applyAlignment="true">
      <alignment wrapText="true"/>
    </xf>
    <xf numFmtId="0" fontId="15" fillId="0" borderId="2" xfId="0" applyFont="true" applyBorder="true" applyAlignment="true">
      <alignment horizontal="center"/>
    </xf>
    <xf numFmtId="0" fontId="15" fillId="0" borderId="2" xfId="0" applyFont="true" applyBorder="true"/>
    <xf numFmtId="0" fontId="8" fillId="8" borderId="1" xfId="0" applyFont="true" applyFill="true" applyBorder="true"/>
    <xf numFmtId="0" fontId="11" fillId="5" borderId="2" xfId="0" applyFont="true" applyFill="true" applyBorder="true" applyAlignment="true">
      <alignment vertical="top" wrapText="true"/>
    </xf>
    <xf numFmtId="0" fontId="8" fillId="10" borderId="2" xfId="0" applyFont="true" applyFill="true" applyBorder="true" applyAlignment="true">
      <alignment vertical="top"/>
    </xf>
    <xf numFmtId="0" fontId="8" fillId="3" borderId="2" xfId="0" applyFont="true" applyFill="true" applyBorder="true" applyAlignment="true">
      <alignment wrapText="true"/>
    </xf>
    <xf numFmtId="0" fontId="8" fillId="11" borderId="2" xfId="0" applyFont="true" applyFill="true" applyBorder="true" applyAlignment="true">
      <alignment vertical="top"/>
    </xf>
    <xf numFmtId="0" fontId="8" fillId="12" borderId="2" xfId="0" applyFont="true" applyFill="true" applyBorder="true" applyAlignment="true">
      <alignment vertical="top"/>
    </xf>
    <xf numFmtId="0" fontId="17" fillId="13" borderId="2" xfId="0" applyFont="true" applyFill="true" applyBorder="true" applyAlignment="true">
      <alignment vertical="top" wrapText="true"/>
    </xf>
    <xf numFmtId="0" fontId="8" fillId="13" borderId="2" xfId="0" applyFont="true" applyFill="true" applyBorder="true" applyAlignment="true">
      <alignment vertical="top"/>
    </xf>
    <xf numFmtId="0" fontId="8" fillId="0" borderId="0" xfId="0" applyFont="true" applyAlignment="true">
      <alignment vertical="top"/>
    </xf>
    <xf numFmtId="0" fontId="8" fillId="3" borderId="0" xfId="0" applyFont="true" applyFill="true" applyAlignment="true"/>
    <xf numFmtId="0" fontId="8" fillId="9" borderId="0" xfId="0" applyFont="true" applyFill="true" applyAlignment="true">
      <alignment vertical="top"/>
    </xf>
    <xf numFmtId="0" fontId="18" fillId="14" borderId="1" xfId="0" applyFont="true" applyFill="true" applyBorder="true" applyAlignment="true">
      <alignment horizontal="right" vertical="top" wrapText="true"/>
    </xf>
    <xf numFmtId="0" fontId="18" fillId="14" borderId="2" xfId="0" applyFont="true" applyFill="true" applyBorder="true" applyAlignment="true">
      <alignment vertical="top" wrapText="true"/>
    </xf>
    <xf numFmtId="0" fontId="8" fillId="14" borderId="2" xfId="0" applyFont="true" applyFill="true" applyBorder="true" applyAlignment="true">
      <alignment horizontal="center" vertical="top"/>
    </xf>
    <xf numFmtId="0" fontId="8" fillId="5" borderId="3" xfId="0" applyFont="true" applyFill="true" applyBorder="true" applyAlignment="true">
      <alignment vertical="top" wrapText="true"/>
    </xf>
    <xf numFmtId="0" fontId="19" fillId="5" borderId="3" xfId="0" applyFont="true" applyFill="true" applyBorder="true" applyAlignment="true">
      <alignment horizontal="center"/>
    </xf>
    <xf numFmtId="0" fontId="8" fillId="5" borderId="3" xfId="0" applyFont="true" applyFill="true" applyBorder="true" applyAlignment="true">
      <alignment horizontal="center" vertical="top"/>
    </xf>
    <xf numFmtId="0" fontId="20" fillId="12" borderId="1" xfId="0" applyFont="true" applyFill="true" applyBorder="true" applyAlignment="true">
      <alignment horizontal="right" vertical="top" wrapText="true"/>
    </xf>
    <xf numFmtId="0" fontId="20" fillId="12" borderId="2" xfId="0" applyFont="true" applyFill="true" applyBorder="true" applyAlignment="true">
      <alignment vertical="top" wrapText="true"/>
    </xf>
    <xf numFmtId="0" fontId="20" fillId="12" borderId="2" xfId="0" applyFont="true" applyFill="true" applyBorder="true" applyAlignment="true">
      <alignment horizontal="center" vertical="top" wrapText="true"/>
    </xf>
    <xf numFmtId="0" fontId="18" fillId="15" borderId="1" xfId="0" applyFont="true" applyFill="true" applyBorder="true" applyAlignment="true">
      <alignment horizontal="right" vertical="top" wrapText="true"/>
    </xf>
    <xf numFmtId="0" fontId="18" fillId="15" borderId="2" xfId="0" applyFont="true" applyFill="true" applyBorder="true" applyAlignment="true">
      <alignment vertical="top" wrapText="true"/>
    </xf>
    <xf numFmtId="0" fontId="18" fillId="15" borderId="2" xfId="0" applyFont="true" applyFill="true" applyBorder="true" applyAlignment="true">
      <alignment horizontal="center" vertical="top" wrapText="true"/>
    </xf>
    <xf numFmtId="0" fontId="8" fillId="3" borderId="2" xfId="0" applyFont="true" applyFill="true" applyBorder="true" applyAlignment="true"/>
    <xf numFmtId="0" fontId="8" fillId="9" borderId="1" xfId="0" applyFont="true" applyFill="true" applyBorder="true" applyAlignment="true">
      <alignment vertical="top"/>
    </xf>
    <xf numFmtId="0" fontId="20" fillId="0" borderId="3" xfId="0" applyFont="true" applyBorder="true"/>
    <xf numFmtId="0" fontId="20" fillId="0" borderId="3" xfId="0" applyFont="true" applyBorder="true" applyAlignment="true">
      <alignment horizontal="center"/>
    </xf>
    <xf numFmtId="0" fontId="20" fillId="0" borderId="0" xfId="0" applyFont="true" applyAlignment="true">
      <alignment horizontal="center"/>
    </xf>
    <xf numFmtId="0" fontId="8" fillId="8" borderId="1" xfId="0" applyFont="true" applyFill="true" applyBorder="true" applyAlignment="true">
      <alignment vertical="top"/>
    </xf>
    <xf numFmtId="0" fontId="15" fillId="0" borderId="2" xfId="0" applyFont="true" applyBorder="true" applyAlignment="true">
      <alignment vertical="top"/>
    </xf>
    <xf numFmtId="0" fontId="8" fillId="0" borderId="2" xfId="0" applyFont="true" applyBorder="true" applyAlignment="true">
      <alignment horizontal="center" vertical="top"/>
    </xf>
    <xf numFmtId="0" fontId="8" fillId="0" borderId="2" xfId="0" applyFont="true" applyBorder="true" applyAlignment="true">
      <alignment vertical="top"/>
    </xf>
    <xf numFmtId="0" fontId="8" fillId="3" borderId="1" xfId="0" applyFont="true" applyFill="true" applyBorder="true" applyAlignment="true">
      <alignment vertical="top"/>
    </xf>
    <xf numFmtId="0" fontId="15" fillId="3" borderId="2" xfId="0" applyFont="true" applyFill="true" applyBorder="true" applyAlignment="true">
      <alignment vertical="top"/>
    </xf>
    <xf numFmtId="0" fontId="8" fillId="3" borderId="2" xfId="0" applyFont="true" applyFill="true" applyBorder="true" applyAlignment="true">
      <alignment horizontal="center" vertical="top" wrapText="true"/>
    </xf>
    <xf numFmtId="0" fontId="8" fillId="3" borderId="2" xfId="0" applyFont="true" applyFill="true" applyBorder="true" applyAlignment="true">
      <alignment vertical="top"/>
    </xf>
    <xf numFmtId="0" fontId="8" fillId="0" borderId="2" xfId="0" applyFont="true" applyBorder="true" applyAlignment="true">
      <alignment horizontal="center" vertical="top" wrapText="true"/>
    </xf>
    <xf numFmtId="0" fontId="8" fillId="9" borderId="1" xfId="0" applyFont="true" applyFill="true" applyBorder="true" applyAlignment="true">
      <alignment horizontal="right" vertical="top"/>
    </xf>
    <xf numFmtId="0" fontId="8" fillId="3" borderId="2" xfId="0" applyFont="true" applyFill="true" applyBorder="true" applyAlignment="true">
      <alignment horizontal="center" vertical="top"/>
    </xf>
    <xf numFmtId="0" fontId="8" fillId="0" borderId="1" xfId="0" applyFont="true" applyBorder="true" applyAlignment="true">
      <alignment vertical="top"/>
    </xf>
    <xf numFmtId="0" fontId="21" fillId="0" borderId="2" xfId="0" applyFont="true" applyBorder="true" applyAlignment="true">
      <alignment vertical="top"/>
    </xf>
    <xf numFmtId="0" fontId="7" fillId="5" borderId="2" xfId="0" applyFont="true" applyFill="true" applyBorder="true" applyAlignment="true">
      <alignment vertical="top" wrapText="true"/>
    </xf>
    <xf numFmtId="0" fontId="7" fillId="5" borderId="2" xfId="0" applyFont="true" applyFill="true" applyBorder="true" applyAlignment="true">
      <alignment horizontal="center" vertical="top" wrapText="true"/>
    </xf>
    <xf numFmtId="0" fontId="20" fillId="0" borderId="1" xfId="0" applyFont="true" applyBorder="true" applyAlignment="true">
      <alignment horizontal="right" vertical="top"/>
    </xf>
    <xf numFmtId="0" fontId="8" fillId="0" borderId="2" xfId="0" applyFont="true" applyBorder="true" applyAlignment="true">
      <alignment vertical="top" wrapText="true"/>
    </xf>
    <xf numFmtId="0" fontId="8" fillId="0" borderId="1" xfId="0" applyFont="true" applyBorder="true" applyAlignment="true">
      <alignment horizontal="right" vertical="top"/>
    </xf>
    <xf numFmtId="0" fontId="8" fillId="0" borderId="3" xfId="0" applyFont="true" applyBorder="true" applyAlignment="true">
      <alignment vertical="top" wrapText="true"/>
    </xf>
    <xf numFmtId="0" fontId="8" fillId="0" borderId="3" xfId="0" applyFont="true" applyBorder="true" applyAlignment="true">
      <alignment vertical="top"/>
    </xf>
    <xf numFmtId="0" fontId="8" fillId="0" borderId="3" xfId="0" applyFont="true" applyBorder="true" applyAlignment="true">
      <alignment horizontal="center" vertical="top"/>
    </xf>
    <xf numFmtId="0" fontId="8" fillId="16" borderId="3" xfId="0" applyFont="true" applyFill="true" applyBorder="true" applyAlignment="true">
      <alignment vertical="top"/>
    </xf>
    <xf numFmtId="0" fontId="8" fillId="16" borderId="3" xfId="0" applyFont="true" applyFill="true" applyBorder="true" applyAlignment="true">
      <alignment vertical="top" wrapText="true"/>
    </xf>
    <xf numFmtId="0" fontId="8" fillId="16" borderId="3" xfId="0" applyFont="true" applyFill="true" applyBorder="true" applyAlignment="true">
      <alignment horizontal="center" vertical="top" wrapText="true"/>
    </xf>
    <xf numFmtId="0" fontId="20" fillId="0" borderId="3" xfId="0" applyFont="true" applyBorder="true" applyAlignment="true">
      <alignment vertical="top"/>
    </xf>
    <xf numFmtId="0" fontId="20" fillId="0" borderId="3" xfId="0" applyFont="true" applyBorder="true" applyAlignment="true">
      <alignment vertical="top" wrapText="true"/>
    </xf>
    <xf numFmtId="0" fontId="20" fillId="0" borderId="3" xfId="0" applyFont="true" applyBorder="true" applyAlignment="true">
      <alignment horizontal="center" vertical="top"/>
    </xf>
    <xf numFmtId="0" fontId="21" fillId="0" borderId="0" xfId="0" applyFont="true" applyAlignment="true">
      <alignment vertical="top"/>
    </xf>
    <xf numFmtId="0" fontId="8" fillId="0" borderId="0" xfId="0" applyFont="true" applyAlignment="true">
      <alignment horizontal="center" vertical="top"/>
    </xf>
    <xf numFmtId="0" fontId="8" fillId="8" borderId="0" xfId="0" applyFont="true" applyFill="true" applyAlignment="true">
      <alignment vertical="top"/>
    </xf>
    <xf numFmtId="0" fontId="15" fillId="0" borderId="0" xfId="0" applyFont="true" applyAlignment="true"/>
    <xf numFmtId="0" fontId="8" fillId="7" borderId="3" xfId="0" applyFont="true" applyFill="true" applyBorder="true" applyAlignment="true">
      <alignment vertical="top"/>
    </xf>
    <xf numFmtId="0" fontId="11" fillId="7" borderId="4" xfId="0" applyFont="true" applyFill="true" applyBorder="true" applyAlignment="true">
      <alignment horizontal="center" vertical="top" wrapText="true"/>
    </xf>
    <xf numFmtId="0" fontId="14" fillId="7" borderId="4" xfId="0" applyFont="true" applyFill="true" applyBorder="true" applyAlignment="true">
      <alignment horizontal="center" vertical="top" wrapText="true"/>
    </xf>
    <xf numFmtId="0" fontId="8" fillId="10" borderId="1" xfId="0" applyFont="true" applyFill="true" applyBorder="true" applyAlignment="true">
      <alignment horizontal="right" vertical="top"/>
    </xf>
    <xf numFmtId="0" fontId="20" fillId="12" borderId="2" xfId="0" applyFont="true" applyFill="true" applyBorder="true" applyAlignment="true">
      <alignment vertical="top"/>
    </xf>
    <xf numFmtId="0" fontId="22" fillId="9" borderId="2" xfId="0" applyFont="true" applyFill="true" applyBorder="true" applyAlignment="true">
      <alignment vertical="top" wrapText="true"/>
    </xf>
    <xf numFmtId="0" fontId="11" fillId="9" borderId="2" xfId="0" applyFont="true" applyFill="true" applyBorder="true" applyAlignment="true">
      <alignment vertical="top" wrapText="true"/>
    </xf>
    <xf numFmtId="0" fontId="20" fillId="0" borderId="3" xfId="0" applyFont="true" applyBorder="true" applyAlignment="true">
      <alignment wrapText="true"/>
    </xf>
    <xf numFmtId="0" fontId="8" fillId="5" borderId="2" xfId="0" applyFont="true" applyFill="true" applyBorder="true" applyAlignment="true">
      <alignment horizontal="right" vertical="top" wrapText="true"/>
    </xf>
    <xf numFmtId="0" fontId="20" fillId="0" borderId="0" xfId="0" applyFont="true" applyAlignment="true">
      <alignment vertical="top"/>
    </xf>
    <xf numFmtId="0" fontId="8" fillId="3" borderId="0" xfId="0" applyFont="true" applyFill="true" applyAlignment="true">
      <alignment vertical="top"/>
    </xf>
    <xf numFmtId="0" fontId="8" fillId="0" borderId="0" xfId="0" applyFont="true" applyAlignment="true">
      <alignment horizontal="center"/>
    </xf>
    <xf numFmtId="0" fontId="21" fillId="0" borderId="0" xfId="0" applyFont="true" applyAlignment="true"/>
    <xf numFmtId="0" fontId="21" fillId="5" borderId="0" xfId="0" applyFont="true" applyFill="true" applyAlignment="true"/>
    <xf numFmtId="0" fontId="11" fillId="0" borderId="0" xfId="0" applyFont="true" applyAlignment="true">
      <alignment horizontal="center"/>
    </xf>
    <xf numFmtId="0" fontId="21" fillId="9" borderId="0" xfId="0" applyFont="true" applyFill="true" applyAlignment="true"/>
    <xf numFmtId="0" fontId="21" fillId="17" borderId="0" xfId="0" applyFont="true" applyFill="true" applyAlignment="true"/>
    <xf numFmtId="0" fontId="21" fillId="11" borderId="0" xfId="0" applyFont="true" applyFill="true" applyAlignment="true"/>
    <xf numFmtId="0" fontId="21" fillId="6" borderId="0" xfId="0" applyFont="true" applyFill="true" applyAlignment="true"/>
    <xf numFmtId="0" fontId="17" fillId="0" borderId="0" xfId="0" applyFont="true" applyAlignment="true"/>
    <xf numFmtId="0" fontId="21" fillId="16" borderId="0" xfId="0" applyFont="true" applyFill="true" applyAlignment="true"/>
    <xf numFmtId="0" fontId="8" fillId="0" borderId="0" xfId="0" applyFont="true" applyAlignment="true">
      <alignment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callao.n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eb.archive.org/web/20211030000355/https://twitter.com/saludconlupa/status/1328762334689497088/photo/1" TargetMode="External"/><Relationship Id="rId2" Type="http://schemas.openxmlformats.org/officeDocument/2006/relationships/hyperlink" Target="https://web.archive.org/web/20201210234407/https://twitter.com/cnddhh/status/1337181175392198657" TargetMode="External"/><Relationship Id="rId1" Type="http://schemas.openxmlformats.org/officeDocument/2006/relationships/hyperlink" Target="http://callao.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Y1046"/>
  <sheetViews>
    <sheetView topLeftCell="A10" workbookViewId="0">
      <selection activeCell="B14" sqref="B14"/>
    </sheetView>
  </sheetViews>
  <sheetFormatPr defaultColWidth="12.6666666666667" defaultRowHeight="15" customHeight="true"/>
  <cols>
    <col min="1" max="1" width="5.5" customWidth="true"/>
    <col min="2" max="2" width="18.1666666666667" customWidth="true"/>
    <col min="3" max="3" width="11" customWidth="true"/>
    <col min="4" max="4" width="10.9166666666667" customWidth="true"/>
    <col min="5" max="5" width="28.6666666666667" customWidth="true"/>
    <col min="6" max="6" width="18.1666666666667" customWidth="true"/>
    <col min="7" max="7" width="51.9166666666667" customWidth="true"/>
    <col min="8" max="8" width="23" customWidth="true"/>
    <col min="9" max="25" width="18.1666666666667" customWidth="true"/>
  </cols>
  <sheetData>
    <row r="1" ht="13.8" spans="1:25">
      <c r="A1" s="59"/>
      <c r="B1" s="60" t="s">
        <v>0</v>
      </c>
      <c r="C1" s="60" t="s">
        <v>1</v>
      </c>
      <c r="D1" s="60" t="s">
        <v>2</v>
      </c>
      <c r="E1" s="60" t="s">
        <v>3</v>
      </c>
      <c r="F1" s="60" t="s">
        <v>4</v>
      </c>
      <c r="G1" s="60" t="s">
        <v>5</v>
      </c>
      <c r="H1" s="60" t="s">
        <v>6</v>
      </c>
      <c r="I1" s="56"/>
      <c r="J1" s="56"/>
      <c r="K1" s="56"/>
      <c r="L1" s="56"/>
      <c r="M1" s="56"/>
      <c r="N1" s="56"/>
      <c r="O1" s="56"/>
      <c r="P1" s="56"/>
      <c r="Q1" s="56"/>
      <c r="R1" s="56"/>
      <c r="S1" s="56"/>
      <c r="T1" s="56"/>
      <c r="U1" s="56"/>
      <c r="V1" s="56"/>
      <c r="W1" s="56"/>
      <c r="X1" s="56"/>
      <c r="Y1" s="56"/>
    </row>
    <row r="2" ht="16.8" spans="1:25">
      <c r="A2" s="61"/>
      <c r="B2" s="62" t="s">
        <v>7</v>
      </c>
      <c r="C2" s="63"/>
      <c r="D2" s="64"/>
      <c r="E2" s="64"/>
      <c r="F2" s="64"/>
      <c r="G2" s="64"/>
      <c r="H2" s="64"/>
      <c r="I2" s="56"/>
      <c r="J2" s="56"/>
      <c r="K2" s="56"/>
      <c r="L2" s="56"/>
      <c r="M2" s="56"/>
      <c r="N2" s="56"/>
      <c r="O2" s="56"/>
      <c r="P2" s="56"/>
      <c r="Q2" s="56"/>
      <c r="R2" s="56"/>
      <c r="S2" s="56"/>
      <c r="T2" s="56"/>
      <c r="U2" s="56"/>
      <c r="V2" s="56"/>
      <c r="W2" s="56"/>
      <c r="X2" s="56"/>
      <c r="Y2" s="56"/>
    </row>
    <row r="3" ht="82.8" spans="1:25">
      <c r="A3" s="65">
        <v>1</v>
      </c>
      <c r="B3" s="66" t="s">
        <v>8</v>
      </c>
      <c r="C3" s="67"/>
      <c r="D3" s="66" t="s">
        <v>9</v>
      </c>
      <c r="E3" s="66" t="s">
        <v>10</v>
      </c>
      <c r="F3" s="66" t="s">
        <v>11</v>
      </c>
      <c r="G3" s="66" t="s">
        <v>12</v>
      </c>
      <c r="H3" s="66" t="s">
        <v>13</v>
      </c>
      <c r="I3" s="112"/>
      <c r="J3" s="112"/>
      <c r="K3" s="112"/>
      <c r="L3" s="112"/>
      <c r="M3" s="112"/>
      <c r="N3" s="112"/>
      <c r="O3" s="112"/>
      <c r="P3" s="112"/>
      <c r="Q3" s="112"/>
      <c r="R3" s="112"/>
      <c r="S3" s="112"/>
      <c r="T3" s="112"/>
      <c r="U3" s="112"/>
      <c r="V3" s="112"/>
      <c r="W3" s="112"/>
      <c r="X3" s="112"/>
      <c r="Y3" s="112"/>
    </row>
    <row r="4" ht="27.6" spans="1:25">
      <c r="A4" s="65">
        <v>2</v>
      </c>
      <c r="B4" s="66" t="s">
        <v>14</v>
      </c>
      <c r="C4" s="67"/>
      <c r="D4" s="66" t="s">
        <v>15</v>
      </c>
      <c r="E4" s="66" t="s">
        <v>16</v>
      </c>
      <c r="F4" s="66" t="s">
        <v>11</v>
      </c>
      <c r="G4" s="66" t="s">
        <v>17</v>
      </c>
      <c r="H4" s="81"/>
      <c r="I4" s="112"/>
      <c r="J4" s="112"/>
      <c r="K4" s="112"/>
      <c r="L4" s="112"/>
      <c r="M4" s="112"/>
      <c r="N4" s="112"/>
      <c r="O4" s="112"/>
      <c r="P4" s="112"/>
      <c r="Q4" s="112"/>
      <c r="R4" s="112"/>
      <c r="S4" s="112"/>
      <c r="T4" s="112"/>
      <c r="U4" s="112"/>
      <c r="V4" s="112"/>
      <c r="W4" s="112"/>
      <c r="X4" s="112"/>
      <c r="Y4" s="112"/>
    </row>
    <row r="5" ht="27.6" spans="1:25">
      <c r="A5" s="65">
        <v>3</v>
      </c>
      <c r="B5" s="66" t="s">
        <v>18</v>
      </c>
      <c r="C5" s="67"/>
      <c r="D5" s="66" t="s">
        <v>9</v>
      </c>
      <c r="E5" s="66" t="s">
        <v>19</v>
      </c>
      <c r="F5" s="66" t="s">
        <v>11</v>
      </c>
      <c r="G5" s="66" t="s">
        <v>20</v>
      </c>
      <c r="H5" s="81"/>
      <c r="I5" s="112"/>
      <c r="J5" s="112"/>
      <c r="K5" s="112"/>
      <c r="L5" s="112"/>
      <c r="M5" s="112"/>
      <c r="N5" s="112"/>
      <c r="O5" s="112"/>
      <c r="P5" s="112"/>
      <c r="Q5" s="112"/>
      <c r="R5" s="112"/>
      <c r="S5" s="112"/>
      <c r="T5" s="112"/>
      <c r="U5" s="112"/>
      <c r="V5" s="112"/>
      <c r="W5" s="112"/>
      <c r="X5" s="112"/>
      <c r="Y5" s="112"/>
    </row>
    <row r="6" ht="331.2" spans="1:25">
      <c r="A6" s="65">
        <v>4</v>
      </c>
      <c r="B6" s="66" t="s">
        <v>21</v>
      </c>
      <c r="C6" s="68">
        <v>70883150</v>
      </c>
      <c r="D6" s="66" t="s">
        <v>22</v>
      </c>
      <c r="E6" s="66" t="s">
        <v>23</v>
      </c>
      <c r="F6" s="66" t="s">
        <v>11</v>
      </c>
      <c r="G6" s="66" t="s">
        <v>24</v>
      </c>
      <c r="H6" s="81"/>
      <c r="I6" s="112"/>
      <c r="J6" s="112"/>
      <c r="K6" s="112"/>
      <c r="L6" s="112"/>
      <c r="M6" s="112"/>
      <c r="N6" s="112"/>
      <c r="O6" s="112"/>
      <c r="P6" s="112"/>
      <c r="Q6" s="112"/>
      <c r="R6" s="112"/>
      <c r="S6" s="112"/>
      <c r="T6" s="112"/>
      <c r="U6" s="112"/>
      <c r="V6" s="112"/>
      <c r="W6" s="112"/>
      <c r="X6" s="112"/>
      <c r="Y6" s="112"/>
    </row>
    <row r="7" ht="13.8" spans="1:25">
      <c r="A7" s="65">
        <v>5</v>
      </c>
      <c r="B7" s="66" t="s">
        <v>25</v>
      </c>
      <c r="C7" s="67"/>
      <c r="D7" s="66" t="s">
        <v>26</v>
      </c>
      <c r="E7" s="66" t="s">
        <v>27</v>
      </c>
      <c r="F7" s="66" t="s">
        <v>11</v>
      </c>
      <c r="G7" s="66" t="s">
        <v>20</v>
      </c>
      <c r="H7" s="81"/>
      <c r="I7" s="112"/>
      <c r="J7" s="112"/>
      <c r="K7" s="112"/>
      <c r="L7" s="112"/>
      <c r="M7" s="112"/>
      <c r="N7" s="112"/>
      <c r="O7" s="112"/>
      <c r="P7" s="112"/>
      <c r="Q7" s="112"/>
      <c r="R7" s="112"/>
      <c r="S7" s="112"/>
      <c r="T7" s="112"/>
      <c r="U7" s="112"/>
      <c r="V7" s="112"/>
      <c r="W7" s="112"/>
      <c r="X7" s="112"/>
      <c r="Y7" s="112"/>
    </row>
    <row r="8" ht="27.6" spans="1:25">
      <c r="A8" s="65">
        <v>6</v>
      </c>
      <c r="B8" s="66" t="s">
        <v>28</v>
      </c>
      <c r="C8" s="67"/>
      <c r="D8" s="66" t="s">
        <v>9</v>
      </c>
      <c r="E8" s="66" t="s">
        <v>29</v>
      </c>
      <c r="F8" s="66" t="s">
        <v>11</v>
      </c>
      <c r="G8" s="66" t="s">
        <v>20</v>
      </c>
      <c r="H8" s="81"/>
      <c r="I8" s="112"/>
      <c r="J8" s="112"/>
      <c r="K8" s="112"/>
      <c r="L8" s="112"/>
      <c r="M8" s="112"/>
      <c r="N8" s="112"/>
      <c r="O8" s="112"/>
      <c r="P8" s="112"/>
      <c r="Q8" s="112"/>
      <c r="R8" s="112"/>
      <c r="S8" s="112"/>
      <c r="T8" s="112"/>
      <c r="U8" s="112"/>
      <c r="V8" s="112"/>
      <c r="W8" s="112"/>
      <c r="X8" s="112"/>
      <c r="Y8" s="112"/>
    </row>
    <row r="9" ht="82.8" spans="1:25">
      <c r="A9" s="69">
        <v>7</v>
      </c>
      <c r="B9" s="70" t="s">
        <v>30</v>
      </c>
      <c r="C9" s="71"/>
      <c r="D9" s="70" t="s">
        <v>31</v>
      </c>
      <c r="E9" s="70" t="s">
        <v>32</v>
      </c>
      <c r="F9" s="70" t="s">
        <v>11</v>
      </c>
      <c r="G9" s="70" t="s">
        <v>33</v>
      </c>
      <c r="H9" s="70" t="s">
        <v>34</v>
      </c>
      <c r="I9" s="112" t="s">
        <v>35</v>
      </c>
      <c r="J9" s="112"/>
      <c r="K9" s="112"/>
      <c r="L9" s="112"/>
      <c r="M9" s="112"/>
      <c r="N9" s="112"/>
      <c r="O9" s="112"/>
      <c r="P9" s="112"/>
      <c r="Q9" s="112"/>
      <c r="R9" s="112"/>
      <c r="S9" s="112"/>
      <c r="T9" s="112"/>
      <c r="U9" s="112"/>
      <c r="V9" s="112"/>
      <c r="W9" s="112"/>
      <c r="X9" s="112"/>
      <c r="Y9" s="112"/>
    </row>
    <row r="10" ht="27.6" spans="1:25">
      <c r="A10" s="65">
        <v>8</v>
      </c>
      <c r="B10" s="66" t="s">
        <v>36</v>
      </c>
      <c r="C10" s="67"/>
      <c r="D10" s="66" t="s">
        <v>31</v>
      </c>
      <c r="E10" s="66" t="s">
        <v>37</v>
      </c>
      <c r="F10" s="66" t="s">
        <v>11</v>
      </c>
      <c r="G10" s="66" t="s">
        <v>20</v>
      </c>
      <c r="H10" s="81"/>
      <c r="I10" s="112"/>
      <c r="J10" s="112"/>
      <c r="K10" s="112"/>
      <c r="L10" s="112"/>
      <c r="M10" s="112"/>
      <c r="N10" s="112"/>
      <c r="O10" s="112"/>
      <c r="P10" s="112"/>
      <c r="Q10" s="112"/>
      <c r="R10" s="112"/>
      <c r="S10" s="112"/>
      <c r="T10" s="112"/>
      <c r="U10" s="112"/>
      <c r="V10" s="112"/>
      <c r="W10" s="112"/>
      <c r="X10" s="112"/>
      <c r="Y10" s="112"/>
    </row>
    <row r="11" ht="27.6" spans="1:25">
      <c r="A11" s="65">
        <v>9</v>
      </c>
      <c r="B11" s="66" t="s">
        <v>38</v>
      </c>
      <c r="C11" s="67"/>
      <c r="D11" s="66" t="s">
        <v>31</v>
      </c>
      <c r="E11" s="66" t="s">
        <v>39</v>
      </c>
      <c r="F11" s="66" t="s">
        <v>11</v>
      </c>
      <c r="G11" s="66" t="s">
        <v>20</v>
      </c>
      <c r="H11" s="81"/>
      <c r="I11" s="112"/>
      <c r="J11" s="112"/>
      <c r="K11" s="112"/>
      <c r="L11" s="112"/>
      <c r="M11" s="112"/>
      <c r="N11" s="112"/>
      <c r="O11" s="112"/>
      <c r="P11" s="112"/>
      <c r="Q11" s="112"/>
      <c r="R11" s="112"/>
      <c r="S11" s="112"/>
      <c r="T11" s="112"/>
      <c r="U11" s="112"/>
      <c r="V11" s="112"/>
      <c r="W11" s="112"/>
      <c r="X11" s="112"/>
      <c r="Y11" s="112"/>
    </row>
    <row r="12" ht="27.6" spans="1:25">
      <c r="A12" s="65">
        <v>10</v>
      </c>
      <c r="B12" s="66" t="s">
        <v>40</v>
      </c>
      <c r="C12" s="67"/>
      <c r="D12" s="66" t="s">
        <v>41</v>
      </c>
      <c r="E12" s="66" t="s">
        <v>42</v>
      </c>
      <c r="F12" s="66" t="s">
        <v>11</v>
      </c>
      <c r="G12" s="66" t="s">
        <v>20</v>
      </c>
      <c r="H12" s="81"/>
      <c r="I12" s="112"/>
      <c r="J12" s="112"/>
      <c r="K12" s="112"/>
      <c r="L12" s="112"/>
      <c r="M12" s="112"/>
      <c r="N12" s="112"/>
      <c r="O12" s="112"/>
      <c r="P12" s="112"/>
      <c r="Q12" s="112"/>
      <c r="R12" s="112"/>
      <c r="S12" s="112"/>
      <c r="T12" s="112"/>
      <c r="U12" s="112"/>
      <c r="V12" s="112"/>
      <c r="W12" s="112"/>
      <c r="X12" s="112"/>
      <c r="Y12" s="112"/>
    </row>
    <row r="13" ht="27.6" spans="1:25">
      <c r="A13" s="65">
        <v>11</v>
      </c>
      <c r="B13" s="66" t="s">
        <v>43</v>
      </c>
      <c r="C13" s="67"/>
      <c r="D13" s="66" t="s">
        <v>44</v>
      </c>
      <c r="E13" s="66" t="s">
        <v>45</v>
      </c>
      <c r="F13" s="66" t="s">
        <v>11</v>
      </c>
      <c r="G13" s="66" t="s">
        <v>20</v>
      </c>
      <c r="H13" s="81"/>
      <c r="I13" s="112"/>
      <c r="J13" s="112"/>
      <c r="K13" s="112"/>
      <c r="L13" s="112"/>
      <c r="M13" s="112"/>
      <c r="N13" s="112"/>
      <c r="O13" s="112"/>
      <c r="P13" s="112"/>
      <c r="Q13" s="112"/>
      <c r="R13" s="112"/>
      <c r="S13" s="112"/>
      <c r="T13" s="112"/>
      <c r="U13" s="112"/>
      <c r="V13" s="112"/>
      <c r="W13" s="112"/>
      <c r="X13" s="112"/>
      <c r="Y13" s="112"/>
    </row>
    <row r="14" ht="262.2" spans="1:25">
      <c r="A14" s="69">
        <v>12</v>
      </c>
      <c r="B14" s="72" t="s">
        <v>46</v>
      </c>
      <c r="C14" s="73"/>
      <c r="D14" s="70" t="s">
        <v>9</v>
      </c>
      <c r="E14" s="70" t="s">
        <v>47</v>
      </c>
      <c r="F14" s="105" t="s">
        <v>11</v>
      </c>
      <c r="G14" s="70" t="s">
        <v>48</v>
      </c>
      <c r="H14" s="70" t="s">
        <v>49</v>
      </c>
      <c r="I14" s="112"/>
      <c r="J14" s="112"/>
      <c r="K14" s="112"/>
      <c r="L14" s="112"/>
      <c r="M14" s="112"/>
      <c r="N14" s="112"/>
      <c r="O14" s="112"/>
      <c r="P14" s="112"/>
      <c r="Q14" s="112"/>
      <c r="R14" s="112"/>
      <c r="S14" s="112"/>
      <c r="T14" s="112"/>
      <c r="U14" s="112"/>
      <c r="V14" s="112"/>
      <c r="W14" s="112"/>
      <c r="X14" s="112"/>
      <c r="Y14" s="112"/>
    </row>
    <row r="15" ht="82.8" spans="1:25">
      <c r="A15" s="69">
        <v>13</v>
      </c>
      <c r="B15" s="70" t="s">
        <v>50</v>
      </c>
      <c r="C15" s="71"/>
      <c r="D15" s="70" t="s">
        <v>22</v>
      </c>
      <c r="E15" s="70" t="s">
        <v>51</v>
      </c>
      <c r="F15" s="70" t="s">
        <v>11</v>
      </c>
      <c r="G15" s="70" t="s">
        <v>52</v>
      </c>
      <c r="H15" s="70" t="s">
        <v>53</v>
      </c>
      <c r="I15" s="112" t="s">
        <v>35</v>
      </c>
      <c r="J15" s="112"/>
      <c r="K15" s="112"/>
      <c r="L15" s="112"/>
      <c r="M15" s="112"/>
      <c r="N15" s="112"/>
      <c r="O15" s="112"/>
      <c r="P15" s="112"/>
      <c r="Q15" s="112"/>
      <c r="R15" s="112"/>
      <c r="S15" s="112"/>
      <c r="T15" s="112"/>
      <c r="U15" s="112"/>
      <c r="V15" s="112"/>
      <c r="W15" s="112"/>
      <c r="X15" s="112"/>
      <c r="Y15" s="112"/>
    </row>
    <row r="16" ht="110.4" spans="1:25">
      <c r="A16" s="65">
        <v>14</v>
      </c>
      <c r="B16" s="66" t="s">
        <v>54</v>
      </c>
      <c r="C16" s="67"/>
      <c r="D16" s="66" t="s">
        <v>55</v>
      </c>
      <c r="E16" s="66" t="s">
        <v>56</v>
      </c>
      <c r="F16" s="66" t="s">
        <v>11</v>
      </c>
      <c r="G16" s="66" t="s">
        <v>57</v>
      </c>
      <c r="H16" s="66" t="s">
        <v>58</v>
      </c>
      <c r="I16" s="112" t="s">
        <v>35</v>
      </c>
      <c r="J16" s="112"/>
      <c r="K16" s="112"/>
      <c r="L16" s="112"/>
      <c r="M16" s="112"/>
      <c r="N16" s="112"/>
      <c r="O16" s="112"/>
      <c r="P16" s="112"/>
      <c r="Q16" s="112"/>
      <c r="R16" s="112"/>
      <c r="S16" s="112"/>
      <c r="T16" s="112"/>
      <c r="U16" s="112"/>
      <c r="V16" s="112"/>
      <c r="W16" s="112"/>
      <c r="X16" s="112"/>
      <c r="Y16" s="112"/>
    </row>
    <row r="17" ht="27.6" spans="1:25">
      <c r="A17" s="74">
        <v>15</v>
      </c>
      <c r="B17" s="75" t="s">
        <v>59</v>
      </c>
      <c r="C17" s="76"/>
      <c r="D17" s="75" t="s">
        <v>60</v>
      </c>
      <c r="E17" s="75" t="s">
        <v>61</v>
      </c>
      <c r="F17" s="75" t="s">
        <v>11</v>
      </c>
      <c r="G17" s="75" t="s">
        <v>62</v>
      </c>
      <c r="H17" s="106"/>
      <c r="I17" s="112"/>
      <c r="J17" s="112"/>
      <c r="K17" s="112"/>
      <c r="L17" s="112"/>
      <c r="M17" s="112"/>
      <c r="N17" s="112"/>
      <c r="O17" s="112"/>
      <c r="P17" s="112"/>
      <c r="Q17" s="112"/>
      <c r="R17" s="112"/>
      <c r="S17" s="112"/>
      <c r="T17" s="112"/>
      <c r="U17" s="112"/>
      <c r="V17" s="112"/>
      <c r="W17" s="112"/>
      <c r="X17" s="112"/>
      <c r="Y17" s="112"/>
    </row>
    <row r="18" ht="41.4" spans="1:25">
      <c r="A18" s="74">
        <v>16</v>
      </c>
      <c r="B18" s="75" t="s">
        <v>63</v>
      </c>
      <c r="C18" s="77">
        <v>6134742</v>
      </c>
      <c r="D18" s="75" t="s">
        <v>44</v>
      </c>
      <c r="E18" s="75" t="s">
        <v>64</v>
      </c>
      <c r="F18" s="75" t="s">
        <v>11</v>
      </c>
      <c r="G18" s="75" t="s">
        <v>65</v>
      </c>
      <c r="H18" s="106"/>
      <c r="I18" s="112"/>
      <c r="J18" s="112"/>
      <c r="K18" s="112"/>
      <c r="L18" s="112"/>
      <c r="M18" s="112"/>
      <c r="N18" s="112"/>
      <c r="O18" s="112"/>
      <c r="P18" s="112"/>
      <c r="Q18" s="112"/>
      <c r="R18" s="112"/>
      <c r="S18" s="112"/>
      <c r="T18" s="112"/>
      <c r="U18" s="112"/>
      <c r="V18" s="112"/>
      <c r="W18" s="112"/>
      <c r="X18" s="112"/>
      <c r="Y18" s="112"/>
    </row>
    <row r="19" ht="55.2" spans="1:25">
      <c r="A19" s="69">
        <v>17</v>
      </c>
      <c r="B19" s="70" t="s">
        <v>66</v>
      </c>
      <c r="C19" s="71"/>
      <c r="D19" s="70" t="s">
        <v>31</v>
      </c>
      <c r="E19" s="70" t="s">
        <v>67</v>
      </c>
      <c r="F19" s="70" t="s">
        <v>11</v>
      </c>
      <c r="G19" s="70" t="s">
        <v>68</v>
      </c>
      <c r="H19" s="83"/>
      <c r="I19" s="112"/>
      <c r="J19" s="112"/>
      <c r="K19" s="112"/>
      <c r="L19" s="112"/>
      <c r="M19" s="112"/>
      <c r="N19" s="112"/>
      <c r="O19" s="112"/>
      <c r="P19" s="112"/>
      <c r="Q19" s="112"/>
      <c r="R19" s="112"/>
      <c r="S19" s="112"/>
      <c r="T19" s="112"/>
      <c r="U19" s="112"/>
      <c r="V19" s="112"/>
      <c r="W19" s="112"/>
      <c r="X19" s="112"/>
      <c r="Y19" s="112"/>
    </row>
    <row r="20" ht="27.6" spans="1:25">
      <c r="A20" s="74">
        <v>18</v>
      </c>
      <c r="B20" s="75" t="s">
        <v>69</v>
      </c>
      <c r="C20" s="76"/>
      <c r="D20" s="75" t="s">
        <v>15</v>
      </c>
      <c r="E20" s="106"/>
      <c r="F20" s="75" t="s">
        <v>11</v>
      </c>
      <c r="G20" s="75" t="s">
        <v>62</v>
      </c>
      <c r="H20" s="106"/>
      <c r="I20" s="112"/>
      <c r="J20" s="112"/>
      <c r="K20" s="112"/>
      <c r="L20" s="112"/>
      <c r="M20" s="112"/>
      <c r="N20" s="112"/>
      <c r="O20" s="112"/>
      <c r="P20" s="112"/>
      <c r="Q20" s="112"/>
      <c r="R20" s="112"/>
      <c r="S20" s="112"/>
      <c r="T20" s="112"/>
      <c r="U20" s="112"/>
      <c r="V20" s="112"/>
      <c r="W20" s="112"/>
      <c r="X20" s="112"/>
      <c r="Y20" s="112"/>
    </row>
    <row r="21" ht="27.6" spans="1:25">
      <c r="A21" s="74">
        <v>19</v>
      </c>
      <c r="B21" s="75" t="s">
        <v>70</v>
      </c>
      <c r="C21" s="76"/>
      <c r="D21" s="75" t="s">
        <v>71</v>
      </c>
      <c r="E21" s="75" t="s">
        <v>72</v>
      </c>
      <c r="F21" s="75" t="s">
        <v>11</v>
      </c>
      <c r="G21" s="75" t="s">
        <v>62</v>
      </c>
      <c r="H21" s="106"/>
      <c r="I21" s="112"/>
      <c r="J21" s="112"/>
      <c r="K21" s="112"/>
      <c r="L21" s="112"/>
      <c r="M21" s="112"/>
      <c r="N21" s="112"/>
      <c r="O21" s="112"/>
      <c r="P21" s="112"/>
      <c r="Q21" s="112"/>
      <c r="R21" s="112"/>
      <c r="S21" s="112"/>
      <c r="T21" s="112"/>
      <c r="U21" s="112"/>
      <c r="V21" s="112"/>
      <c r="W21" s="112"/>
      <c r="X21" s="112"/>
      <c r="Y21" s="112"/>
    </row>
    <row r="22" ht="69" spans="1:25">
      <c r="A22" s="78">
        <v>20</v>
      </c>
      <c r="B22" s="79" t="s">
        <v>73</v>
      </c>
      <c r="C22" s="80">
        <v>47757944</v>
      </c>
      <c r="D22" s="81"/>
      <c r="E22" s="66" t="s">
        <v>74</v>
      </c>
      <c r="F22" s="66" t="s">
        <v>11</v>
      </c>
      <c r="G22" s="66" t="s">
        <v>75</v>
      </c>
      <c r="H22" s="66" t="s">
        <v>76</v>
      </c>
      <c r="I22" s="112"/>
      <c r="J22" s="112"/>
      <c r="K22" s="112"/>
      <c r="L22" s="112"/>
      <c r="M22" s="112"/>
      <c r="N22" s="112"/>
      <c r="O22" s="112"/>
      <c r="P22" s="112"/>
      <c r="Q22" s="112"/>
      <c r="R22" s="112"/>
      <c r="S22" s="112"/>
      <c r="T22" s="112"/>
      <c r="U22" s="112"/>
      <c r="V22" s="112"/>
      <c r="W22" s="112"/>
      <c r="X22" s="112"/>
      <c r="Y22" s="112"/>
    </row>
    <row r="23" ht="234.6" spans="1:25">
      <c r="A23" s="82">
        <v>21</v>
      </c>
      <c r="B23" s="70" t="s">
        <v>77</v>
      </c>
      <c r="C23" s="71">
        <v>42932041</v>
      </c>
      <c r="D23" s="83"/>
      <c r="E23" s="70" t="s">
        <v>78</v>
      </c>
      <c r="F23" s="70" t="s">
        <v>11</v>
      </c>
      <c r="G23" s="70" t="s">
        <v>79</v>
      </c>
      <c r="H23" s="70" t="s">
        <v>80</v>
      </c>
      <c r="I23" s="112"/>
      <c r="J23" s="112"/>
      <c r="K23" s="112"/>
      <c r="L23" s="112"/>
      <c r="M23" s="112"/>
      <c r="N23" s="112"/>
      <c r="O23" s="112"/>
      <c r="P23" s="112"/>
      <c r="Q23" s="112"/>
      <c r="R23" s="112"/>
      <c r="S23" s="112"/>
      <c r="T23" s="112"/>
      <c r="U23" s="112"/>
      <c r="V23" s="112"/>
      <c r="W23" s="112"/>
      <c r="X23" s="112"/>
      <c r="Y23" s="112"/>
    </row>
    <row r="24" ht="16.8" spans="1:25">
      <c r="A24" s="84"/>
      <c r="B24" s="85"/>
      <c r="C24" s="86"/>
      <c r="D24" s="87"/>
      <c r="E24" s="87"/>
      <c r="F24" s="87"/>
      <c r="G24" s="107"/>
      <c r="H24" s="107"/>
      <c r="I24" s="113"/>
      <c r="J24" s="113"/>
      <c r="K24" s="113"/>
      <c r="L24" s="113"/>
      <c r="M24" s="113"/>
      <c r="N24" s="113"/>
      <c r="O24" s="113"/>
      <c r="P24" s="113"/>
      <c r="Q24" s="113"/>
      <c r="R24" s="113"/>
      <c r="S24" s="113"/>
      <c r="T24" s="113"/>
      <c r="U24" s="113"/>
      <c r="V24" s="113"/>
      <c r="W24" s="113"/>
      <c r="X24" s="113"/>
      <c r="Y24" s="113"/>
    </row>
    <row r="25" ht="16.8" spans="1:25">
      <c r="A25" s="61"/>
      <c r="B25" s="88" t="s">
        <v>81</v>
      </c>
      <c r="C25" s="63" t="s">
        <v>82</v>
      </c>
      <c r="D25" s="89"/>
      <c r="E25" s="89"/>
      <c r="F25" s="89"/>
      <c r="G25" s="101"/>
      <c r="H25" s="101"/>
      <c r="I25" s="56"/>
      <c r="J25" s="56"/>
      <c r="K25" s="56"/>
      <c r="L25" s="56"/>
      <c r="M25" s="56"/>
      <c r="N25" s="56"/>
      <c r="O25" s="56"/>
      <c r="P25" s="56"/>
      <c r="Q25" s="56"/>
      <c r="R25" s="56"/>
      <c r="S25" s="56"/>
      <c r="T25" s="56"/>
      <c r="U25" s="56"/>
      <c r="V25" s="56"/>
      <c r="W25" s="56"/>
      <c r="X25" s="56"/>
      <c r="Y25" s="56"/>
    </row>
    <row r="26" ht="27.6" spans="1:25">
      <c r="A26" s="65">
        <v>22</v>
      </c>
      <c r="B26" s="66" t="s">
        <v>83</v>
      </c>
      <c r="C26" s="68">
        <v>71869082</v>
      </c>
      <c r="D26" s="66" t="s">
        <v>84</v>
      </c>
      <c r="E26" s="66" t="s">
        <v>85</v>
      </c>
      <c r="F26" s="66" t="s">
        <v>86</v>
      </c>
      <c r="G26" s="66" t="s">
        <v>87</v>
      </c>
      <c r="H26" s="81"/>
      <c r="I26" s="112"/>
      <c r="J26" s="112"/>
      <c r="K26" s="112"/>
      <c r="L26" s="112"/>
      <c r="M26" s="112"/>
      <c r="N26" s="112"/>
      <c r="O26" s="112"/>
      <c r="P26" s="112"/>
      <c r="Q26" s="112"/>
      <c r="R26" s="112"/>
      <c r="S26" s="112"/>
      <c r="T26" s="112"/>
      <c r="U26" s="112"/>
      <c r="V26" s="112"/>
      <c r="W26" s="112"/>
      <c r="X26" s="112"/>
      <c r="Y26" s="112"/>
    </row>
    <row r="27" ht="262.2" spans="1:25">
      <c r="A27" s="65">
        <v>23</v>
      </c>
      <c r="B27" s="66" t="s">
        <v>88</v>
      </c>
      <c r="C27" s="67"/>
      <c r="D27" s="66" t="s">
        <v>15</v>
      </c>
      <c r="E27" s="66" t="s">
        <v>89</v>
      </c>
      <c r="F27" s="66" t="s">
        <v>86</v>
      </c>
      <c r="G27" s="66" t="s">
        <v>90</v>
      </c>
      <c r="H27" s="66" t="s">
        <v>91</v>
      </c>
      <c r="I27" s="114"/>
      <c r="J27" s="114"/>
      <c r="K27" s="114"/>
      <c r="L27" s="114"/>
      <c r="M27" s="114"/>
      <c r="N27" s="114"/>
      <c r="O27" s="114"/>
      <c r="P27" s="114"/>
      <c r="Q27" s="114"/>
      <c r="R27" s="114"/>
      <c r="S27" s="114"/>
      <c r="T27" s="114"/>
      <c r="U27" s="114"/>
      <c r="V27" s="114"/>
      <c r="W27" s="114"/>
      <c r="X27" s="114"/>
      <c r="Y27" s="114"/>
    </row>
    <row r="28" ht="27.6" spans="1:25">
      <c r="A28" s="90">
        <v>24</v>
      </c>
      <c r="B28" s="91" t="s">
        <v>92</v>
      </c>
      <c r="C28" s="92"/>
      <c r="D28" s="91" t="s">
        <v>26</v>
      </c>
      <c r="E28" s="91" t="s">
        <v>64</v>
      </c>
      <c r="F28" s="91" t="s">
        <v>86</v>
      </c>
      <c r="G28" s="108"/>
      <c r="H28" s="108"/>
      <c r="I28" s="112"/>
      <c r="J28" s="112"/>
      <c r="K28" s="112"/>
      <c r="L28" s="112"/>
      <c r="M28" s="112"/>
      <c r="N28" s="112"/>
      <c r="O28" s="112"/>
      <c r="P28" s="112"/>
      <c r="Q28" s="112"/>
      <c r="R28" s="112"/>
      <c r="S28" s="112"/>
      <c r="T28" s="112"/>
      <c r="U28" s="112"/>
      <c r="V28" s="112"/>
      <c r="W28" s="112"/>
      <c r="X28" s="112"/>
      <c r="Y28" s="112"/>
    </row>
    <row r="29" ht="27.6" spans="1:25">
      <c r="A29" s="93">
        <v>25</v>
      </c>
      <c r="B29" s="94" t="s">
        <v>93</v>
      </c>
      <c r="C29" s="95"/>
      <c r="D29" s="94" t="s">
        <v>94</v>
      </c>
      <c r="E29" s="94" t="s">
        <v>95</v>
      </c>
      <c r="F29" s="94" t="s">
        <v>86</v>
      </c>
      <c r="G29" s="109"/>
      <c r="H29" s="109"/>
      <c r="I29" s="112"/>
      <c r="J29" s="112"/>
      <c r="K29" s="112"/>
      <c r="L29" s="112"/>
      <c r="M29" s="112"/>
      <c r="N29" s="112"/>
      <c r="O29" s="112"/>
      <c r="P29" s="112"/>
      <c r="Q29" s="112"/>
      <c r="R29" s="112"/>
      <c r="S29" s="112"/>
      <c r="T29" s="112"/>
      <c r="U29" s="112"/>
      <c r="V29" s="112"/>
      <c r="W29" s="112"/>
      <c r="X29" s="112"/>
      <c r="Y29" s="112"/>
    </row>
    <row r="30" ht="13.8" spans="1:25">
      <c r="A30" s="90">
        <v>26</v>
      </c>
      <c r="B30" s="91" t="s">
        <v>96</v>
      </c>
      <c r="C30" s="92"/>
      <c r="D30" s="91" t="s">
        <v>97</v>
      </c>
      <c r="E30" s="91" t="s">
        <v>98</v>
      </c>
      <c r="F30" s="91" t="s">
        <v>86</v>
      </c>
      <c r="G30" s="108"/>
      <c r="H30" s="108"/>
      <c r="I30" s="112"/>
      <c r="J30" s="112"/>
      <c r="K30" s="112"/>
      <c r="L30" s="112"/>
      <c r="M30" s="112"/>
      <c r="N30" s="112"/>
      <c r="O30" s="112"/>
      <c r="P30" s="112"/>
      <c r="Q30" s="112"/>
      <c r="R30" s="112"/>
      <c r="S30" s="112"/>
      <c r="T30" s="112"/>
      <c r="U30" s="112"/>
      <c r="V30" s="112"/>
      <c r="W30" s="112"/>
      <c r="X30" s="112"/>
      <c r="Y30" s="112"/>
    </row>
    <row r="31" ht="262.2" spans="1:25">
      <c r="A31" s="69">
        <v>27</v>
      </c>
      <c r="B31" s="70" t="s">
        <v>99</v>
      </c>
      <c r="C31" s="71"/>
      <c r="D31" s="70" t="s">
        <v>100</v>
      </c>
      <c r="E31" s="70" t="s">
        <v>101</v>
      </c>
      <c r="F31" s="70" t="s">
        <v>86</v>
      </c>
      <c r="G31" s="70" t="s">
        <v>102</v>
      </c>
      <c r="H31" s="70" t="s">
        <v>103</v>
      </c>
      <c r="I31" s="112"/>
      <c r="J31" s="112"/>
      <c r="K31" s="112"/>
      <c r="L31" s="112"/>
      <c r="M31" s="112"/>
      <c r="N31" s="112"/>
      <c r="O31" s="112"/>
      <c r="P31" s="112"/>
      <c r="Q31" s="112"/>
      <c r="R31" s="112"/>
      <c r="S31" s="112"/>
      <c r="T31" s="112"/>
      <c r="U31" s="112"/>
      <c r="V31" s="112"/>
      <c r="W31" s="112"/>
      <c r="X31" s="112"/>
      <c r="Y31" s="112"/>
    </row>
    <row r="32" ht="27.6" spans="1:25">
      <c r="A32" s="65">
        <v>28</v>
      </c>
      <c r="B32" s="66" t="s">
        <v>104</v>
      </c>
      <c r="C32" s="67"/>
      <c r="D32" s="66" t="s">
        <v>105</v>
      </c>
      <c r="E32" s="66" t="s">
        <v>106</v>
      </c>
      <c r="F32" s="66" t="s">
        <v>86</v>
      </c>
      <c r="G32" s="66" t="s">
        <v>107</v>
      </c>
      <c r="H32" s="81"/>
      <c r="I32" s="112"/>
      <c r="J32" s="112"/>
      <c r="K32" s="112"/>
      <c r="L32" s="112"/>
      <c r="M32" s="112"/>
      <c r="N32" s="112"/>
      <c r="O32" s="112"/>
      <c r="P32" s="112"/>
      <c r="Q32" s="112"/>
      <c r="R32" s="112"/>
      <c r="S32" s="112"/>
      <c r="T32" s="112"/>
      <c r="U32" s="112"/>
      <c r="V32" s="112"/>
      <c r="W32" s="112"/>
      <c r="X32" s="112"/>
      <c r="Y32" s="112"/>
    </row>
    <row r="33" ht="13.8" spans="1:25">
      <c r="A33" s="90">
        <v>29</v>
      </c>
      <c r="B33" s="91" t="s">
        <v>108</v>
      </c>
      <c r="C33" s="92"/>
      <c r="D33" s="91" t="s">
        <v>109</v>
      </c>
      <c r="E33" s="91" t="s">
        <v>110</v>
      </c>
      <c r="F33" s="91" t="s">
        <v>86</v>
      </c>
      <c r="G33" s="108"/>
      <c r="H33" s="108"/>
      <c r="I33" s="112"/>
      <c r="J33" s="112"/>
      <c r="K33" s="112"/>
      <c r="L33" s="112"/>
      <c r="M33" s="112"/>
      <c r="N33" s="112"/>
      <c r="O33" s="112"/>
      <c r="P33" s="112"/>
      <c r="Q33" s="112"/>
      <c r="R33" s="112"/>
      <c r="S33" s="112"/>
      <c r="T33" s="112"/>
      <c r="U33" s="112"/>
      <c r="V33" s="112"/>
      <c r="W33" s="112"/>
      <c r="X33" s="112"/>
      <c r="Y33" s="112"/>
    </row>
    <row r="34" ht="165.6" spans="1:25">
      <c r="A34" s="69">
        <v>30</v>
      </c>
      <c r="B34" s="70" t="s">
        <v>111</v>
      </c>
      <c r="C34" s="71"/>
      <c r="D34" s="70" t="s">
        <v>26</v>
      </c>
      <c r="E34" s="70" t="s">
        <v>112</v>
      </c>
      <c r="F34" s="70" t="s">
        <v>86</v>
      </c>
      <c r="G34" s="70" t="s">
        <v>113</v>
      </c>
      <c r="H34" s="70" t="s">
        <v>114</v>
      </c>
      <c r="I34" s="112"/>
      <c r="J34" s="112"/>
      <c r="K34" s="112"/>
      <c r="L34" s="112"/>
      <c r="M34" s="112"/>
      <c r="N34" s="112"/>
      <c r="O34" s="112"/>
      <c r="P34" s="112"/>
      <c r="Q34" s="112"/>
      <c r="R34" s="112"/>
      <c r="S34" s="112"/>
      <c r="T34" s="112"/>
      <c r="U34" s="112"/>
      <c r="V34" s="112"/>
      <c r="W34" s="112"/>
      <c r="X34" s="112"/>
      <c r="Y34" s="112"/>
    </row>
    <row r="35" ht="27.6" spans="1:25">
      <c r="A35" s="93">
        <v>31</v>
      </c>
      <c r="B35" s="94" t="s">
        <v>115</v>
      </c>
      <c r="C35" s="95"/>
      <c r="D35" s="94" t="s">
        <v>116</v>
      </c>
      <c r="E35" s="94" t="s">
        <v>117</v>
      </c>
      <c r="F35" s="94" t="s">
        <v>86</v>
      </c>
      <c r="G35" s="109"/>
      <c r="H35" s="109"/>
      <c r="I35" s="112"/>
      <c r="J35" s="112"/>
      <c r="K35" s="112"/>
      <c r="L35" s="112"/>
      <c r="M35" s="112"/>
      <c r="N35" s="112"/>
      <c r="O35" s="112"/>
      <c r="P35" s="112"/>
      <c r="Q35" s="112"/>
      <c r="R35" s="112"/>
      <c r="S35" s="112"/>
      <c r="T35" s="112"/>
      <c r="U35" s="112"/>
      <c r="V35" s="112"/>
      <c r="W35" s="112"/>
      <c r="X35" s="112"/>
      <c r="Y35" s="112"/>
    </row>
    <row r="36" ht="13.8" spans="1:25">
      <c r="A36" s="93">
        <v>32</v>
      </c>
      <c r="B36" s="94" t="s">
        <v>118</v>
      </c>
      <c r="C36" s="95"/>
      <c r="D36" s="94" t="s">
        <v>26</v>
      </c>
      <c r="E36" s="94" t="s">
        <v>119</v>
      </c>
      <c r="F36" s="94" t="s">
        <v>86</v>
      </c>
      <c r="G36" s="109"/>
      <c r="H36" s="109"/>
      <c r="I36" s="112"/>
      <c r="J36" s="112"/>
      <c r="K36" s="112"/>
      <c r="L36" s="112"/>
      <c r="M36" s="112"/>
      <c r="N36" s="112"/>
      <c r="O36" s="112"/>
      <c r="P36" s="112"/>
      <c r="Q36" s="112"/>
      <c r="R36" s="112"/>
      <c r="S36" s="112"/>
      <c r="T36" s="112"/>
      <c r="U36" s="112"/>
      <c r="V36" s="112"/>
      <c r="W36" s="112"/>
      <c r="X36" s="112"/>
      <c r="Y36" s="112"/>
    </row>
    <row r="37" ht="13.8" spans="1:25">
      <c r="A37" s="65">
        <v>33</v>
      </c>
      <c r="B37" s="66" t="s">
        <v>120</v>
      </c>
      <c r="C37" s="67"/>
      <c r="D37" s="66" t="s">
        <v>105</v>
      </c>
      <c r="E37" s="66" t="s">
        <v>121</v>
      </c>
      <c r="F37" s="66" t="s">
        <v>86</v>
      </c>
      <c r="G37" s="81"/>
      <c r="H37" s="81"/>
      <c r="I37" s="112"/>
      <c r="J37" s="112"/>
      <c r="K37" s="112"/>
      <c r="L37" s="112"/>
      <c r="M37" s="112"/>
      <c r="N37" s="112"/>
      <c r="O37" s="112"/>
      <c r="P37" s="112"/>
      <c r="Q37" s="112"/>
      <c r="R37" s="112"/>
      <c r="S37" s="112"/>
      <c r="T37" s="112"/>
      <c r="U37" s="112"/>
      <c r="V37" s="112"/>
      <c r="W37" s="112"/>
      <c r="X37" s="112"/>
      <c r="Y37" s="112"/>
    </row>
    <row r="38" ht="110.4" spans="1:25">
      <c r="A38" s="69">
        <v>34</v>
      </c>
      <c r="B38" s="70" t="s">
        <v>122</v>
      </c>
      <c r="C38" s="71"/>
      <c r="D38" s="70" t="s">
        <v>15</v>
      </c>
      <c r="E38" s="70" t="s">
        <v>123</v>
      </c>
      <c r="F38" s="70" t="s">
        <v>86</v>
      </c>
      <c r="G38" s="70" t="s">
        <v>124</v>
      </c>
      <c r="H38" s="70" t="s">
        <v>125</v>
      </c>
      <c r="I38" s="112"/>
      <c r="J38" s="112"/>
      <c r="K38" s="112"/>
      <c r="L38" s="112"/>
      <c r="M38" s="112"/>
      <c r="N38" s="112"/>
      <c r="O38" s="112"/>
      <c r="P38" s="112"/>
      <c r="Q38" s="112"/>
      <c r="R38" s="112"/>
      <c r="S38" s="112"/>
      <c r="T38" s="112"/>
      <c r="U38" s="112"/>
      <c r="V38" s="112"/>
      <c r="W38" s="112"/>
      <c r="X38" s="112"/>
      <c r="Y38" s="112"/>
    </row>
    <row r="39" ht="27.6" spans="1:25">
      <c r="A39" s="65">
        <v>35</v>
      </c>
      <c r="B39" s="66" t="s">
        <v>126</v>
      </c>
      <c r="C39" s="67"/>
      <c r="D39" s="66" t="s">
        <v>105</v>
      </c>
      <c r="E39" s="66" t="s">
        <v>127</v>
      </c>
      <c r="F39" s="66" t="s">
        <v>86</v>
      </c>
      <c r="G39" s="81"/>
      <c r="H39" s="66"/>
      <c r="I39" s="112"/>
      <c r="J39" s="112"/>
      <c r="K39" s="112"/>
      <c r="L39" s="112"/>
      <c r="M39" s="112"/>
      <c r="N39" s="112"/>
      <c r="O39" s="112"/>
      <c r="P39" s="112"/>
      <c r="Q39" s="112"/>
      <c r="R39" s="112"/>
      <c r="S39" s="112"/>
      <c r="T39" s="112"/>
      <c r="U39" s="112"/>
      <c r="V39" s="112"/>
      <c r="W39" s="112"/>
      <c r="X39" s="112"/>
      <c r="Y39" s="112"/>
    </row>
    <row r="40" ht="220.8" spans="1:25">
      <c r="A40" s="65">
        <v>36</v>
      </c>
      <c r="B40" s="66" t="s">
        <v>128</v>
      </c>
      <c r="C40" s="67"/>
      <c r="D40" s="66" t="s">
        <v>15</v>
      </c>
      <c r="E40" s="66" t="s">
        <v>129</v>
      </c>
      <c r="F40" s="66" t="s">
        <v>86</v>
      </c>
      <c r="G40" s="66" t="s">
        <v>130</v>
      </c>
      <c r="H40" s="66" t="s">
        <v>131</v>
      </c>
      <c r="I40" s="114"/>
      <c r="J40" s="114"/>
      <c r="K40" s="114"/>
      <c r="L40" s="114"/>
      <c r="M40" s="114"/>
      <c r="N40" s="114"/>
      <c r="O40" s="114"/>
      <c r="P40" s="114"/>
      <c r="Q40" s="114"/>
      <c r="R40" s="114"/>
      <c r="S40" s="114"/>
      <c r="T40" s="114"/>
      <c r="U40" s="114"/>
      <c r="V40" s="114"/>
      <c r="W40" s="114"/>
      <c r="X40" s="114"/>
      <c r="Y40" s="114"/>
    </row>
    <row r="41" ht="27.6" spans="1:25">
      <c r="A41" s="90">
        <v>37</v>
      </c>
      <c r="B41" s="91" t="s">
        <v>132</v>
      </c>
      <c r="C41" s="96">
        <v>73593977</v>
      </c>
      <c r="D41" s="91" t="s">
        <v>9</v>
      </c>
      <c r="E41" s="91" t="s">
        <v>133</v>
      </c>
      <c r="F41" s="91" t="s">
        <v>86</v>
      </c>
      <c r="G41" s="108"/>
      <c r="H41" s="108"/>
      <c r="I41" s="112"/>
      <c r="J41" s="112"/>
      <c r="K41" s="112"/>
      <c r="L41" s="112"/>
      <c r="M41" s="112"/>
      <c r="N41" s="112"/>
      <c r="O41" s="112"/>
      <c r="P41" s="112"/>
      <c r="Q41" s="112"/>
      <c r="R41" s="112"/>
      <c r="S41" s="112"/>
      <c r="T41" s="112"/>
      <c r="U41" s="112"/>
      <c r="V41" s="112"/>
      <c r="W41" s="112"/>
      <c r="X41" s="112"/>
      <c r="Y41" s="112"/>
    </row>
    <row r="42" ht="27.6" spans="1:25">
      <c r="A42" s="65">
        <v>38</v>
      </c>
      <c r="B42" s="66" t="s">
        <v>134</v>
      </c>
      <c r="C42" s="67"/>
      <c r="D42" s="66" t="s">
        <v>135</v>
      </c>
      <c r="E42" s="66" t="s">
        <v>136</v>
      </c>
      <c r="F42" s="66" t="s">
        <v>86</v>
      </c>
      <c r="G42" s="81"/>
      <c r="H42" s="81"/>
      <c r="I42" s="112"/>
      <c r="J42" s="112"/>
      <c r="K42" s="112"/>
      <c r="L42" s="112"/>
      <c r="M42" s="112"/>
      <c r="N42" s="112"/>
      <c r="O42" s="112"/>
      <c r="P42" s="112"/>
      <c r="Q42" s="112"/>
      <c r="R42" s="112"/>
      <c r="S42" s="112"/>
      <c r="T42" s="112"/>
      <c r="U42" s="112"/>
      <c r="V42" s="112"/>
      <c r="W42" s="112"/>
      <c r="X42" s="112"/>
      <c r="Y42" s="112"/>
    </row>
    <row r="43" ht="13.8" spans="1:25">
      <c r="A43" s="65">
        <v>39</v>
      </c>
      <c r="B43" s="66" t="s">
        <v>137</v>
      </c>
      <c r="C43" s="67"/>
      <c r="D43" s="66" t="s">
        <v>26</v>
      </c>
      <c r="E43" s="66" t="s">
        <v>138</v>
      </c>
      <c r="F43" s="66" t="s">
        <v>86</v>
      </c>
      <c r="G43" s="66" t="s">
        <v>139</v>
      </c>
      <c r="H43" s="81"/>
      <c r="I43" s="112"/>
      <c r="J43" s="112"/>
      <c r="K43" s="112"/>
      <c r="L43" s="112"/>
      <c r="M43" s="112"/>
      <c r="N43" s="112"/>
      <c r="O43" s="112"/>
      <c r="P43" s="112"/>
      <c r="Q43" s="112"/>
      <c r="R43" s="112"/>
      <c r="S43" s="112"/>
      <c r="T43" s="112"/>
      <c r="U43" s="112"/>
      <c r="V43" s="112"/>
      <c r="W43" s="112"/>
      <c r="X43" s="112"/>
      <c r="Y43" s="112"/>
    </row>
    <row r="44" ht="151.8" spans="1:25">
      <c r="A44" s="65">
        <v>40</v>
      </c>
      <c r="B44" s="66" t="s">
        <v>140</v>
      </c>
      <c r="C44" s="67"/>
      <c r="D44" s="66" t="s">
        <v>15</v>
      </c>
      <c r="E44" s="66" t="s">
        <v>141</v>
      </c>
      <c r="F44" s="66" t="s">
        <v>86</v>
      </c>
      <c r="G44" s="66" t="s">
        <v>142</v>
      </c>
      <c r="H44" s="66" t="s">
        <v>143</v>
      </c>
      <c r="I44" s="114" t="s">
        <v>35</v>
      </c>
      <c r="J44" s="114"/>
      <c r="K44" s="114"/>
      <c r="L44" s="114"/>
      <c r="M44" s="114"/>
      <c r="N44" s="114"/>
      <c r="O44" s="114"/>
      <c r="P44" s="114"/>
      <c r="Q44" s="114"/>
      <c r="R44" s="114"/>
      <c r="S44" s="114"/>
      <c r="T44" s="114"/>
      <c r="U44" s="114"/>
      <c r="V44" s="114"/>
      <c r="W44" s="114"/>
      <c r="X44" s="114"/>
      <c r="Y44" s="114"/>
    </row>
    <row r="45" ht="165.6" spans="1:25">
      <c r="A45" s="69">
        <v>41</v>
      </c>
      <c r="B45" s="70" t="s">
        <v>144</v>
      </c>
      <c r="C45" s="71"/>
      <c r="D45" s="70" t="s">
        <v>145</v>
      </c>
      <c r="E45" s="70" t="s">
        <v>146</v>
      </c>
      <c r="F45" s="70" t="s">
        <v>86</v>
      </c>
      <c r="G45" s="70" t="s">
        <v>147</v>
      </c>
      <c r="H45" s="70" t="s">
        <v>148</v>
      </c>
      <c r="I45" s="112"/>
      <c r="J45" s="112"/>
      <c r="K45" s="112"/>
      <c r="L45" s="112"/>
      <c r="M45" s="112"/>
      <c r="N45" s="112"/>
      <c r="O45" s="112"/>
      <c r="P45" s="112"/>
      <c r="Q45" s="112"/>
      <c r="R45" s="112"/>
      <c r="S45" s="112"/>
      <c r="T45" s="112"/>
      <c r="U45" s="112"/>
      <c r="V45" s="112"/>
      <c r="W45" s="112"/>
      <c r="X45" s="112"/>
      <c r="Y45" s="112"/>
    </row>
    <row r="46" ht="27.6" spans="1:25">
      <c r="A46" s="74">
        <v>42</v>
      </c>
      <c r="B46" s="75" t="s">
        <v>149</v>
      </c>
      <c r="C46" s="76"/>
      <c r="D46" s="75" t="s">
        <v>150</v>
      </c>
      <c r="E46" s="75" t="s">
        <v>151</v>
      </c>
      <c r="F46" s="75" t="s">
        <v>86</v>
      </c>
      <c r="G46" s="75" t="s">
        <v>152</v>
      </c>
      <c r="H46" s="106"/>
      <c r="I46" s="112"/>
      <c r="J46" s="112"/>
      <c r="K46" s="112"/>
      <c r="L46" s="112"/>
      <c r="M46" s="112"/>
      <c r="N46" s="112"/>
      <c r="O46" s="112"/>
      <c r="P46" s="112"/>
      <c r="Q46" s="112"/>
      <c r="R46" s="112"/>
      <c r="S46" s="112"/>
      <c r="T46" s="112"/>
      <c r="U46" s="112"/>
      <c r="V46" s="112"/>
      <c r="W46" s="112"/>
      <c r="X46" s="112"/>
      <c r="Y46" s="112"/>
    </row>
    <row r="47" ht="27.6" spans="1:25">
      <c r="A47" s="74">
        <v>43</v>
      </c>
      <c r="B47" s="75" t="s">
        <v>153</v>
      </c>
      <c r="C47" s="76"/>
      <c r="D47" s="75" t="s">
        <v>94</v>
      </c>
      <c r="E47" s="75" t="s">
        <v>154</v>
      </c>
      <c r="F47" s="75" t="s">
        <v>86</v>
      </c>
      <c r="G47" s="75" t="s">
        <v>155</v>
      </c>
      <c r="H47" s="106"/>
      <c r="I47" s="112"/>
      <c r="J47" s="112"/>
      <c r="K47" s="112"/>
      <c r="L47" s="112"/>
      <c r="M47" s="112"/>
      <c r="N47" s="112"/>
      <c r="O47" s="112"/>
      <c r="P47" s="112"/>
      <c r="Q47" s="112"/>
      <c r="R47" s="112"/>
      <c r="S47" s="112"/>
      <c r="T47" s="112"/>
      <c r="U47" s="112"/>
      <c r="V47" s="112"/>
      <c r="W47" s="112"/>
      <c r="X47" s="112"/>
      <c r="Y47" s="112"/>
    </row>
    <row r="48" ht="27.6" spans="1:25">
      <c r="A48" s="65">
        <v>44</v>
      </c>
      <c r="B48" s="66" t="s">
        <v>156</v>
      </c>
      <c r="C48" s="67"/>
      <c r="D48" s="66" t="s">
        <v>31</v>
      </c>
      <c r="E48" s="66" t="s">
        <v>98</v>
      </c>
      <c r="F48" s="66" t="s">
        <v>86</v>
      </c>
      <c r="G48" s="81"/>
      <c r="H48" s="81"/>
      <c r="I48" s="112"/>
      <c r="J48" s="112"/>
      <c r="K48" s="112"/>
      <c r="L48" s="112"/>
      <c r="M48" s="112"/>
      <c r="N48" s="112"/>
      <c r="O48" s="112"/>
      <c r="P48" s="112"/>
      <c r="Q48" s="112"/>
      <c r="R48" s="112"/>
      <c r="S48" s="112"/>
      <c r="T48" s="112"/>
      <c r="U48" s="112"/>
      <c r="V48" s="112"/>
      <c r="W48" s="112"/>
      <c r="X48" s="112"/>
      <c r="Y48" s="112"/>
    </row>
    <row r="49" ht="138" spans="1:25">
      <c r="A49" s="65">
        <v>45</v>
      </c>
      <c r="B49" s="66" t="s">
        <v>157</v>
      </c>
      <c r="C49" s="67"/>
      <c r="D49" s="66" t="s">
        <v>158</v>
      </c>
      <c r="E49" s="66" t="s">
        <v>159</v>
      </c>
      <c r="F49" s="66" t="s">
        <v>86</v>
      </c>
      <c r="G49" s="66" t="s">
        <v>160</v>
      </c>
      <c r="H49" s="66" t="s">
        <v>161</v>
      </c>
      <c r="I49" s="114"/>
      <c r="J49" s="114"/>
      <c r="K49" s="114"/>
      <c r="L49" s="114"/>
      <c r="M49" s="114"/>
      <c r="N49" s="114"/>
      <c r="O49" s="114"/>
      <c r="P49" s="114"/>
      <c r="Q49" s="114"/>
      <c r="R49" s="114"/>
      <c r="S49" s="114"/>
      <c r="T49" s="114"/>
      <c r="U49" s="114"/>
      <c r="V49" s="114"/>
      <c r="W49" s="114"/>
      <c r="X49" s="114"/>
      <c r="Y49" s="114"/>
    </row>
    <row r="50" ht="27.6" spans="1:25">
      <c r="A50" s="97">
        <v>46</v>
      </c>
      <c r="B50" s="98" t="s">
        <v>162</v>
      </c>
      <c r="C50" s="99"/>
      <c r="D50" s="98" t="s">
        <v>163</v>
      </c>
      <c r="E50" s="98" t="s">
        <v>164</v>
      </c>
      <c r="F50" s="98" t="s">
        <v>86</v>
      </c>
      <c r="G50" s="110" t="s">
        <v>165</v>
      </c>
      <c r="H50" s="111"/>
      <c r="I50" s="112"/>
      <c r="J50" s="112"/>
      <c r="K50" s="112"/>
      <c r="L50" s="112"/>
      <c r="M50" s="112"/>
      <c r="N50" s="112"/>
      <c r="O50" s="112"/>
      <c r="P50" s="112"/>
      <c r="Q50" s="112"/>
      <c r="R50" s="112"/>
      <c r="S50" s="112"/>
      <c r="T50" s="112"/>
      <c r="U50" s="112"/>
      <c r="V50" s="112"/>
      <c r="W50" s="112"/>
      <c r="X50" s="112"/>
      <c r="Y50" s="112"/>
    </row>
    <row r="51" ht="27.6" spans="1:25">
      <c r="A51" s="97">
        <v>47</v>
      </c>
      <c r="B51" s="98" t="s">
        <v>166</v>
      </c>
      <c r="C51" s="99"/>
      <c r="D51" s="98" t="s">
        <v>22</v>
      </c>
      <c r="E51" s="98" t="s">
        <v>167</v>
      </c>
      <c r="F51" s="98" t="s">
        <v>86</v>
      </c>
      <c r="G51" s="110" t="s">
        <v>165</v>
      </c>
      <c r="H51" s="111"/>
      <c r="I51" s="112"/>
      <c r="J51" s="112"/>
      <c r="K51" s="112"/>
      <c r="L51" s="112"/>
      <c r="M51" s="112"/>
      <c r="N51" s="112"/>
      <c r="O51" s="112"/>
      <c r="P51" s="112"/>
      <c r="Q51" s="112"/>
      <c r="R51" s="112"/>
      <c r="S51" s="112"/>
      <c r="T51" s="112"/>
      <c r="U51" s="112"/>
      <c r="V51" s="112"/>
      <c r="W51" s="112"/>
      <c r="X51" s="112"/>
      <c r="Y51" s="112"/>
    </row>
    <row r="52" ht="55.2" spans="1:25">
      <c r="A52" s="100">
        <v>48</v>
      </c>
      <c r="B52" s="101" t="s">
        <v>168</v>
      </c>
      <c r="C52" s="63"/>
      <c r="D52" s="89"/>
      <c r="E52" s="101" t="s">
        <v>169</v>
      </c>
      <c r="F52" s="89"/>
      <c r="G52" s="101" t="s">
        <v>170</v>
      </c>
      <c r="H52" s="89" t="s">
        <v>171</v>
      </c>
      <c r="I52" s="56"/>
      <c r="J52" s="56"/>
      <c r="K52" s="56"/>
      <c r="L52" s="56"/>
      <c r="M52" s="56"/>
      <c r="N52" s="56"/>
      <c r="O52" s="56"/>
      <c r="P52" s="56"/>
      <c r="Q52" s="56"/>
      <c r="R52" s="56"/>
      <c r="S52" s="56"/>
      <c r="T52" s="56"/>
      <c r="U52" s="56"/>
      <c r="V52" s="56"/>
      <c r="W52" s="56"/>
      <c r="X52" s="56"/>
      <c r="Y52" s="56"/>
    </row>
    <row r="53" ht="16.8" spans="1:25">
      <c r="A53" s="100"/>
      <c r="B53" s="88"/>
      <c r="C53" s="102"/>
      <c r="D53" s="103"/>
      <c r="E53" s="103"/>
      <c r="F53" s="103"/>
      <c r="G53" s="89"/>
      <c r="H53" s="89"/>
      <c r="I53" s="56"/>
      <c r="J53" s="56"/>
      <c r="K53" s="56"/>
      <c r="L53" s="56"/>
      <c r="M53" s="56"/>
      <c r="N53" s="56"/>
      <c r="O53" s="56"/>
      <c r="P53" s="56"/>
      <c r="Q53" s="56"/>
      <c r="R53" s="56"/>
      <c r="S53" s="56"/>
      <c r="T53" s="56"/>
      <c r="U53" s="56"/>
      <c r="V53" s="56"/>
      <c r="W53" s="56"/>
      <c r="X53" s="56"/>
      <c r="Y53" s="56"/>
    </row>
    <row r="54" ht="16.8" spans="1:25">
      <c r="A54" s="100"/>
      <c r="B54" s="88"/>
      <c r="C54" s="102"/>
      <c r="D54" s="103"/>
      <c r="E54" s="103"/>
      <c r="F54" s="103"/>
      <c r="G54" s="89"/>
      <c r="H54" s="89"/>
      <c r="I54" s="56"/>
      <c r="J54" s="56"/>
      <c r="K54" s="56"/>
      <c r="L54" s="56"/>
      <c r="M54" s="56"/>
      <c r="N54" s="56"/>
      <c r="O54" s="56"/>
      <c r="P54" s="56"/>
      <c r="Q54" s="56"/>
      <c r="R54" s="56"/>
      <c r="S54" s="56"/>
      <c r="T54" s="56"/>
      <c r="U54" s="56"/>
      <c r="V54" s="56"/>
      <c r="W54" s="56"/>
      <c r="X54" s="56"/>
      <c r="Y54" s="56"/>
    </row>
    <row r="55" ht="16.8" spans="1:25">
      <c r="A55" s="100"/>
      <c r="B55" s="88"/>
      <c r="C55" s="102"/>
      <c r="D55" s="103"/>
      <c r="E55" s="103"/>
      <c r="F55" s="103"/>
      <c r="G55" s="89"/>
      <c r="H55" s="89"/>
      <c r="I55" s="56"/>
      <c r="J55" s="56"/>
      <c r="K55" s="56"/>
      <c r="L55" s="56"/>
      <c r="M55" s="56"/>
      <c r="N55" s="56"/>
      <c r="O55" s="56"/>
      <c r="P55" s="56"/>
      <c r="Q55" s="56"/>
      <c r="R55" s="56"/>
      <c r="S55" s="56"/>
      <c r="T55" s="56"/>
      <c r="U55" s="56"/>
      <c r="V55" s="56"/>
      <c r="W55" s="56"/>
      <c r="X55" s="56"/>
      <c r="Y55" s="56"/>
    </row>
    <row r="56" ht="16.8" spans="1:25">
      <c r="A56" s="104"/>
      <c r="B56" s="88" t="s">
        <v>172</v>
      </c>
      <c r="C56" s="102"/>
      <c r="D56" s="103"/>
      <c r="E56" s="103"/>
      <c r="F56" s="103"/>
      <c r="G56" s="89"/>
      <c r="H56" s="89"/>
      <c r="I56" s="56"/>
      <c r="J56" s="56"/>
      <c r="K56" s="56"/>
      <c r="L56" s="56"/>
      <c r="M56" s="56"/>
      <c r="N56" s="56"/>
      <c r="O56" s="56"/>
      <c r="P56" s="56"/>
      <c r="Q56" s="56"/>
      <c r="R56" s="56"/>
      <c r="S56" s="56"/>
      <c r="T56" s="56"/>
      <c r="U56" s="56"/>
      <c r="V56" s="56"/>
      <c r="W56" s="56"/>
      <c r="X56" s="56"/>
      <c r="Y56" s="56"/>
    </row>
    <row r="57" ht="82.8" spans="1:25">
      <c r="A57" s="65">
        <v>49</v>
      </c>
      <c r="B57" s="66" t="s">
        <v>70</v>
      </c>
      <c r="C57" s="68"/>
      <c r="D57" s="66" t="s">
        <v>173</v>
      </c>
      <c r="E57" s="66" t="s">
        <v>174</v>
      </c>
      <c r="F57" s="66" t="s">
        <v>172</v>
      </c>
      <c r="G57" s="66" t="s">
        <v>175</v>
      </c>
      <c r="H57" s="66" t="s">
        <v>176</v>
      </c>
      <c r="I57" s="112"/>
      <c r="J57" s="112"/>
      <c r="K57" s="112"/>
      <c r="L57" s="112"/>
      <c r="M57" s="112"/>
      <c r="N57" s="112"/>
      <c r="O57" s="112"/>
      <c r="P57" s="112"/>
      <c r="Q57" s="112"/>
      <c r="R57" s="112"/>
      <c r="S57" s="112"/>
      <c r="T57" s="112"/>
      <c r="U57" s="112"/>
      <c r="V57" s="112"/>
      <c r="W57" s="112"/>
      <c r="X57" s="112"/>
      <c r="Y57" s="112"/>
    </row>
    <row r="58" ht="16.8" spans="1:25">
      <c r="A58" s="84"/>
      <c r="B58" s="85"/>
      <c r="C58" s="86"/>
      <c r="D58" s="87"/>
      <c r="E58" s="107"/>
      <c r="F58" s="87"/>
      <c r="G58" s="107"/>
      <c r="H58" s="107"/>
      <c r="I58" s="113"/>
      <c r="J58" s="113"/>
      <c r="K58" s="113"/>
      <c r="L58" s="113"/>
      <c r="M58" s="113"/>
      <c r="N58" s="113"/>
      <c r="O58" s="113"/>
      <c r="P58" s="113"/>
      <c r="Q58" s="113"/>
      <c r="R58" s="113"/>
      <c r="S58" s="113"/>
      <c r="T58" s="113"/>
      <c r="U58" s="113"/>
      <c r="V58" s="113"/>
      <c r="W58" s="113"/>
      <c r="X58" s="113"/>
      <c r="Y58" s="113"/>
    </row>
    <row r="59" ht="16.8" spans="1:25">
      <c r="A59" s="61"/>
      <c r="B59" s="88" t="s">
        <v>177</v>
      </c>
      <c r="C59" s="63"/>
      <c r="D59" s="89"/>
      <c r="E59" s="101"/>
      <c r="F59" s="89"/>
      <c r="G59" s="101"/>
      <c r="H59" s="101"/>
      <c r="I59" s="56"/>
      <c r="J59" s="56"/>
      <c r="K59" s="56"/>
      <c r="L59" s="56"/>
      <c r="M59" s="56"/>
      <c r="N59" s="56"/>
      <c r="O59" s="56"/>
      <c r="P59" s="56"/>
      <c r="Q59" s="56"/>
      <c r="R59" s="56"/>
      <c r="S59" s="56"/>
      <c r="T59" s="56"/>
      <c r="U59" s="56"/>
      <c r="V59" s="56"/>
      <c r="W59" s="56"/>
      <c r="X59" s="56"/>
      <c r="Y59" s="56"/>
    </row>
    <row r="60" ht="400.2" spans="1:25">
      <c r="A60" s="69">
        <v>50</v>
      </c>
      <c r="B60" s="70" t="s">
        <v>178</v>
      </c>
      <c r="C60" s="73">
        <v>76843661</v>
      </c>
      <c r="D60" s="70" t="s">
        <v>94</v>
      </c>
      <c r="E60" s="70" t="s">
        <v>179</v>
      </c>
      <c r="F60" s="70" t="s">
        <v>180</v>
      </c>
      <c r="G60" s="70" t="s">
        <v>181</v>
      </c>
      <c r="H60" s="70" t="s">
        <v>182</v>
      </c>
      <c r="I60" s="112"/>
      <c r="J60" s="112"/>
      <c r="K60" s="112"/>
      <c r="L60" s="112"/>
      <c r="M60" s="112"/>
      <c r="N60" s="112"/>
      <c r="O60" s="112"/>
      <c r="P60" s="112"/>
      <c r="Q60" s="112"/>
      <c r="R60" s="112"/>
      <c r="S60" s="112"/>
      <c r="T60" s="112"/>
      <c r="U60" s="112"/>
      <c r="V60" s="112"/>
      <c r="W60" s="112"/>
      <c r="X60" s="112"/>
      <c r="Y60" s="112"/>
    </row>
    <row r="61" ht="13.8" spans="1:25">
      <c r="A61" s="65">
        <v>51</v>
      </c>
      <c r="B61" s="66" t="s">
        <v>183</v>
      </c>
      <c r="C61" s="67"/>
      <c r="D61" s="66" t="s">
        <v>184</v>
      </c>
      <c r="E61" s="66" t="s">
        <v>185</v>
      </c>
      <c r="F61" s="66" t="s">
        <v>186</v>
      </c>
      <c r="G61" s="66" t="s">
        <v>187</v>
      </c>
      <c r="H61" s="81"/>
      <c r="I61" s="112"/>
      <c r="J61" s="112"/>
      <c r="K61" s="112"/>
      <c r="L61" s="112"/>
      <c r="M61" s="112"/>
      <c r="N61" s="112"/>
      <c r="O61" s="112"/>
      <c r="P61" s="112"/>
      <c r="Q61" s="112"/>
      <c r="R61" s="112"/>
      <c r="S61" s="112"/>
      <c r="T61" s="112"/>
      <c r="U61" s="112"/>
      <c r="V61" s="112"/>
      <c r="W61" s="112"/>
      <c r="X61" s="112"/>
      <c r="Y61" s="112"/>
    </row>
    <row r="62" ht="27.6" spans="1:25">
      <c r="A62" s="69">
        <v>52</v>
      </c>
      <c r="B62" s="70" t="s">
        <v>188</v>
      </c>
      <c r="C62" s="71"/>
      <c r="D62" s="70" t="s">
        <v>105</v>
      </c>
      <c r="E62" s="83"/>
      <c r="F62" s="70" t="s">
        <v>186</v>
      </c>
      <c r="G62" s="70" t="s">
        <v>189</v>
      </c>
      <c r="H62" s="83"/>
      <c r="I62" s="112"/>
      <c r="J62" s="112"/>
      <c r="K62" s="112"/>
      <c r="L62" s="112"/>
      <c r="M62" s="112"/>
      <c r="N62" s="112"/>
      <c r="O62" s="112"/>
      <c r="P62" s="112"/>
      <c r="Q62" s="112"/>
      <c r="R62" s="112"/>
      <c r="S62" s="112"/>
      <c r="T62" s="112"/>
      <c r="U62" s="112"/>
      <c r="V62" s="112"/>
      <c r="W62" s="112"/>
      <c r="X62" s="112"/>
      <c r="Y62" s="112"/>
    </row>
    <row r="63" ht="27.6" spans="1:25">
      <c r="A63" s="69">
        <v>53</v>
      </c>
      <c r="B63" s="70" t="s">
        <v>190</v>
      </c>
      <c r="C63" s="73">
        <v>70539940</v>
      </c>
      <c r="D63" s="70" t="s">
        <v>191</v>
      </c>
      <c r="E63" s="83"/>
      <c r="F63" s="70" t="s">
        <v>186</v>
      </c>
      <c r="G63" s="70" t="s">
        <v>192</v>
      </c>
      <c r="H63" s="83"/>
      <c r="I63" s="112"/>
      <c r="J63" s="112"/>
      <c r="K63" s="112"/>
      <c r="L63" s="112"/>
      <c r="M63" s="112"/>
      <c r="N63" s="112"/>
      <c r="O63" s="112"/>
      <c r="P63" s="112"/>
      <c r="Q63" s="112"/>
      <c r="R63" s="112"/>
      <c r="S63" s="112"/>
      <c r="T63" s="112"/>
      <c r="U63" s="112"/>
      <c r="V63" s="112"/>
      <c r="W63" s="112"/>
      <c r="X63" s="112"/>
      <c r="Y63" s="112"/>
    </row>
    <row r="64" ht="27.6" spans="1:25">
      <c r="A64" s="69">
        <v>54</v>
      </c>
      <c r="B64" s="70" t="s">
        <v>193</v>
      </c>
      <c r="C64" s="73">
        <v>77209878</v>
      </c>
      <c r="D64" s="70" t="s">
        <v>71</v>
      </c>
      <c r="E64" s="70" t="s">
        <v>194</v>
      </c>
      <c r="F64" s="70" t="s">
        <v>186</v>
      </c>
      <c r="G64" s="70" t="s">
        <v>195</v>
      </c>
      <c r="H64" s="83"/>
      <c r="I64" s="112"/>
      <c r="J64" s="112"/>
      <c r="K64" s="112"/>
      <c r="L64" s="112"/>
      <c r="M64" s="112"/>
      <c r="N64" s="112"/>
      <c r="O64" s="112"/>
      <c r="P64" s="112"/>
      <c r="Q64" s="112"/>
      <c r="R64" s="112"/>
      <c r="S64" s="112"/>
      <c r="T64" s="112"/>
      <c r="U64" s="112"/>
      <c r="V64" s="112"/>
      <c r="W64" s="112"/>
      <c r="X64" s="112"/>
      <c r="Y64" s="112"/>
    </row>
    <row r="65" ht="41.4" spans="1:25">
      <c r="A65" s="115">
        <v>55</v>
      </c>
      <c r="B65" s="116" t="s">
        <v>196</v>
      </c>
      <c r="C65" s="117"/>
      <c r="D65" s="116" t="s">
        <v>197</v>
      </c>
      <c r="E65" s="116" t="s">
        <v>198</v>
      </c>
      <c r="F65" s="116" t="s">
        <v>186</v>
      </c>
      <c r="G65" s="116" t="s">
        <v>199</v>
      </c>
      <c r="H65" s="116" t="s">
        <v>200</v>
      </c>
      <c r="I65" s="112"/>
      <c r="J65" s="112"/>
      <c r="K65" s="112"/>
      <c r="L65" s="112"/>
      <c r="M65" s="112"/>
      <c r="N65" s="112"/>
      <c r="O65" s="112"/>
      <c r="P65" s="112"/>
      <c r="Q65" s="112"/>
      <c r="R65" s="112"/>
      <c r="S65" s="112"/>
      <c r="T65" s="112"/>
      <c r="U65" s="112"/>
      <c r="V65" s="112"/>
      <c r="W65" s="112"/>
      <c r="X65" s="112"/>
      <c r="Y65" s="112"/>
    </row>
    <row r="66" ht="69" spans="1:25">
      <c r="A66" s="69">
        <v>56</v>
      </c>
      <c r="B66" s="70" t="s">
        <v>201</v>
      </c>
      <c r="C66" s="71"/>
      <c r="D66" s="70" t="s">
        <v>9</v>
      </c>
      <c r="E66" s="70" t="s">
        <v>202</v>
      </c>
      <c r="F66" s="70" t="s">
        <v>186</v>
      </c>
      <c r="G66" s="70" t="s">
        <v>203</v>
      </c>
      <c r="H66" s="70" t="s">
        <v>204</v>
      </c>
      <c r="I66" s="112"/>
      <c r="J66" s="112"/>
      <c r="K66" s="112"/>
      <c r="L66" s="112"/>
      <c r="M66" s="112"/>
      <c r="N66" s="112"/>
      <c r="O66" s="112"/>
      <c r="P66" s="112"/>
      <c r="Q66" s="112"/>
      <c r="R66" s="112"/>
      <c r="S66" s="112"/>
      <c r="T66" s="112"/>
      <c r="U66" s="112"/>
      <c r="V66" s="112"/>
      <c r="W66" s="112"/>
      <c r="X66" s="112"/>
      <c r="Y66" s="112"/>
    </row>
    <row r="67" ht="179.4" spans="1:25">
      <c r="A67" s="69">
        <v>57</v>
      </c>
      <c r="B67" s="118" t="s">
        <v>205</v>
      </c>
      <c r="C67" s="119">
        <v>48208630</v>
      </c>
      <c r="D67" s="70" t="s">
        <v>55</v>
      </c>
      <c r="E67" s="70" t="s">
        <v>206</v>
      </c>
      <c r="F67" s="70" t="s">
        <v>186</v>
      </c>
      <c r="G67" s="70" t="s">
        <v>207</v>
      </c>
      <c r="H67" s="70" t="s">
        <v>208</v>
      </c>
      <c r="I67" s="112"/>
      <c r="J67" s="112"/>
      <c r="K67" s="112"/>
      <c r="L67" s="112"/>
      <c r="M67" s="112"/>
      <c r="N67" s="112"/>
      <c r="O67" s="112"/>
      <c r="P67" s="112"/>
      <c r="Q67" s="112"/>
      <c r="R67" s="112"/>
      <c r="S67" s="112"/>
      <c r="T67" s="112"/>
      <c r="U67" s="112"/>
      <c r="V67" s="112"/>
      <c r="W67" s="112"/>
      <c r="X67" s="112"/>
      <c r="Y67" s="112"/>
    </row>
    <row r="68" ht="27.6" spans="1:25">
      <c r="A68" s="69">
        <v>58</v>
      </c>
      <c r="B68" s="118" t="s">
        <v>209</v>
      </c>
      <c r="C68" s="120"/>
      <c r="D68" s="83"/>
      <c r="E68" s="83"/>
      <c r="F68" s="70" t="s">
        <v>186</v>
      </c>
      <c r="G68" s="83"/>
      <c r="H68" s="83"/>
      <c r="I68" s="112"/>
      <c r="J68" s="112"/>
      <c r="K68" s="112"/>
      <c r="L68" s="112"/>
      <c r="M68" s="112"/>
      <c r="N68" s="112"/>
      <c r="O68" s="112"/>
      <c r="P68" s="112"/>
      <c r="Q68" s="112"/>
      <c r="R68" s="112"/>
      <c r="S68" s="112"/>
      <c r="T68" s="112"/>
      <c r="U68" s="112"/>
      <c r="V68" s="112"/>
      <c r="W68" s="112"/>
      <c r="X68" s="112"/>
      <c r="Y68" s="112"/>
    </row>
    <row r="69" ht="16.8" spans="1:25">
      <c r="A69" s="84"/>
      <c r="B69" s="85"/>
      <c r="C69" s="86"/>
      <c r="D69" s="87"/>
      <c r="E69" s="107"/>
      <c r="F69" s="87"/>
      <c r="G69" s="107"/>
      <c r="H69" s="107"/>
      <c r="I69" s="113"/>
      <c r="J69" s="113"/>
      <c r="K69" s="113"/>
      <c r="L69" s="113"/>
      <c r="M69" s="113"/>
      <c r="N69" s="113"/>
      <c r="O69" s="113"/>
      <c r="P69" s="113"/>
      <c r="Q69" s="113"/>
      <c r="R69" s="113"/>
      <c r="S69" s="113"/>
      <c r="T69" s="113"/>
      <c r="U69" s="113"/>
      <c r="V69" s="113"/>
      <c r="W69" s="113"/>
      <c r="X69" s="113"/>
      <c r="Y69" s="113"/>
    </row>
    <row r="70" ht="16.8" spans="1:25">
      <c r="A70" s="61"/>
      <c r="B70" s="88" t="s">
        <v>210</v>
      </c>
      <c r="C70" s="63"/>
      <c r="D70" s="89"/>
      <c r="E70" s="101"/>
      <c r="F70" s="89" t="s">
        <v>211</v>
      </c>
      <c r="G70" s="101"/>
      <c r="H70" s="101"/>
      <c r="I70" s="56"/>
      <c r="J70" s="56"/>
      <c r="K70" s="56"/>
      <c r="L70" s="56"/>
      <c r="M70" s="56"/>
      <c r="N70" s="56"/>
      <c r="O70" s="56"/>
      <c r="P70" s="56"/>
      <c r="Q70" s="56"/>
      <c r="R70" s="56"/>
      <c r="S70" s="56"/>
      <c r="T70" s="56"/>
      <c r="U70" s="56"/>
      <c r="V70" s="56"/>
      <c r="W70" s="56"/>
      <c r="X70" s="56"/>
      <c r="Y70" s="56"/>
    </row>
    <row r="71" ht="27.6" spans="1:25">
      <c r="A71" s="65">
        <v>59</v>
      </c>
      <c r="B71" s="66" t="s">
        <v>212</v>
      </c>
      <c r="C71" s="68">
        <v>44280483</v>
      </c>
      <c r="D71" s="66" t="s">
        <v>213</v>
      </c>
      <c r="E71" s="66" t="s">
        <v>214</v>
      </c>
      <c r="F71" s="66" t="s">
        <v>211</v>
      </c>
      <c r="G71" s="81"/>
      <c r="H71" s="81"/>
      <c r="I71" s="112"/>
      <c r="J71" s="112"/>
      <c r="K71" s="112"/>
      <c r="L71" s="112"/>
      <c r="M71" s="112"/>
      <c r="N71" s="112"/>
      <c r="O71" s="112"/>
      <c r="P71" s="112"/>
      <c r="Q71" s="112"/>
      <c r="R71" s="112"/>
      <c r="S71" s="112"/>
      <c r="T71" s="112"/>
      <c r="U71" s="112"/>
      <c r="V71" s="112"/>
      <c r="W71" s="112"/>
      <c r="X71" s="112"/>
      <c r="Y71" s="112"/>
    </row>
    <row r="72" ht="27.6" spans="1:25">
      <c r="A72" s="65">
        <v>60</v>
      </c>
      <c r="B72" s="66" t="s">
        <v>215</v>
      </c>
      <c r="C72" s="68">
        <v>7513900</v>
      </c>
      <c r="D72" s="66" t="s">
        <v>216</v>
      </c>
      <c r="E72" s="66" t="s">
        <v>217</v>
      </c>
      <c r="F72" s="66" t="s">
        <v>211</v>
      </c>
      <c r="G72" s="81"/>
      <c r="H72" s="81"/>
      <c r="I72" s="112"/>
      <c r="J72" s="112"/>
      <c r="K72" s="112"/>
      <c r="L72" s="112"/>
      <c r="M72" s="112"/>
      <c r="N72" s="112"/>
      <c r="O72" s="112"/>
      <c r="P72" s="112"/>
      <c r="Q72" s="112"/>
      <c r="R72" s="112"/>
      <c r="S72" s="112"/>
      <c r="T72" s="112"/>
      <c r="U72" s="112"/>
      <c r="V72" s="112"/>
      <c r="W72" s="112"/>
      <c r="X72" s="112"/>
      <c r="Y72" s="112"/>
    </row>
    <row r="73" ht="27.6" spans="1:25">
      <c r="A73" s="121">
        <v>61</v>
      </c>
      <c r="B73" s="122" t="s">
        <v>218</v>
      </c>
      <c r="C73" s="123">
        <v>74378693</v>
      </c>
      <c r="D73" s="122" t="s">
        <v>197</v>
      </c>
      <c r="E73" s="122" t="s">
        <v>219</v>
      </c>
      <c r="F73" s="122" t="s">
        <v>211</v>
      </c>
      <c r="G73" s="122" t="s">
        <v>220</v>
      </c>
      <c r="H73" s="167"/>
      <c r="I73" s="172"/>
      <c r="J73" s="172"/>
      <c r="K73" s="172"/>
      <c r="L73" s="172"/>
      <c r="M73" s="172"/>
      <c r="N73" s="172"/>
      <c r="O73" s="172"/>
      <c r="P73" s="172"/>
      <c r="Q73" s="172"/>
      <c r="R73" s="172"/>
      <c r="S73" s="172"/>
      <c r="T73" s="172"/>
      <c r="U73" s="172"/>
      <c r="V73" s="172"/>
      <c r="W73" s="172"/>
      <c r="X73" s="172"/>
      <c r="Y73" s="172"/>
    </row>
    <row r="74" ht="27.6" spans="1:25">
      <c r="A74" s="65">
        <v>62</v>
      </c>
      <c r="B74" s="66" t="s">
        <v>221</v>
      </c>
      <c r="C74" s="68">
        <v>43318512</v>
      </c>
      <c r="D74" s="66" t="s">
        <v>222</v>
      </c>
      <c r="E74" s="66" t="s">
        <v>223</v>
      </c>
      <c r="F74" s="66" t="s">
        <v>211</v>
      </c>
      <c r="G74" s="81"/>
      <c r="H74" s="81"/>
      <c r="I74" s="112"/>
      <c r="J74" s="112"/>
      <c r="K74" s="112"/>
      <c r="L74" s="112"/>
      <c r="M74" s="112"/>
      <c r="N74" s="112"/>
      <c r="O74" s="112"/>
      <c r="P74" s="112"/>
      <c r="Q74" s="112"/>
      <c r="R74" s="112"/>
      <c r="S74" s="112"/>
      <c r="T74" s="112"/>
      <c r="U74" s="112"/>
      <c r="V74" s="112"/>
      <c r="W74" s="112"/>
      <c r="X74" s="112"/>
      <c r="Y74" s="112"/>
    </row>
    <row r="75" ht="234.6" spans="1:25">
      <c r="A75" s="65">
        <v>63</v>
      </c>
      <c r="B75" s="66" t="s">
        <v>224</v>
      </c>
      <c r="C75" s="68">
        <v>45043501</v>
      </c>
      <c r="D75" s="66" t="s">
        <v>105</v>
      </c>
      <c r="E75" s="66" t="s">
        <v>225</v>
      </c>
      <c r="F75" s="66" t="s">
        <v>226</v>
      </c>
      <c r="G75" s="168" t="s">
        <v>227</v>
      </c>
      <c r="H75" s="66" t="s">
        <v>228</v>
      </c>
      <c r="I75" s="112"/>
      <c r="J75" s="112"/>
      <c r="K75" s="112"/>
      <c r="L75" s="112"/>
      <c r="M75" s="112"/>
      <c r="N75" s="112"/>
      <c r="O75" s="112"/>
      <c r="P75" s="112"/>
      <c r="Q75" s="112"/>
      <c r="R75" s="112"/>
      <c r="S75" s="112"/>
      <c r="T75" s="112"/>
      <c r="U75" s="112"/>
      <c r="V75" s="112"/>
      <c r="W75" s="112"/>
      <c r="X75" s="112"/>
      <c r="Y75" s="112"/>
    </row>
    <row r="76" ht="41.4" spans="1:25">
      <c r="A76" s="65">
        <v>64</v>
      </c>
      <c r="B76" s="66" t="s">
        <v>229</v>
      </c>
      <c r="C76" s="68">
        <v>74654700</v>
      </c>
      <c r="D76" s="66" t="s">
        <v>55</v>
      </c>
      <c r="E76" s="66"/>
      <c r="F76" s="66" t="s">
        <v>211</v>
      </c>
      <c r="G76" s="81" t="s">
        <v>230</v>
      </c>
      <c r="H76" s="66" t="s">
        <v>231</v>
      </c>
      <c r="I76" s="112"/>
      <c r="J76" s="112"/>
      <c r="K76" s="112"/>
      <c r="L76" s="112"/>
      <c r="M76" s="112"/>
      <c r="N76" s="112"/>
      <c r="O76" s="112"/>
      <c r="P76" s="112"/>
      <c r="Q76" s="112"/>
      <c r="R76" s="112"/>
      <c r="S76" s="112"/>
      <c r="T76" s="112"/>
      <c r="U76" s="112"/>
      <c r="V76" s="112"/>
      <c r="W76" s="112"/>
      <c r="X76" s="112"/>
      <c r="Y76" s="112"/>
    </row>
    <row r="77" ht="27.6" spans="1:25">
      <c r="A77" s="65">
        <v>65</v>
      </c>
      <c r="B77" s="66" t="s">
        <v>232</v>
      </c>
      <c r="C77" s="68">
        <v>74138273</v>
      </c>
      <c r="D77" s="66" t="s">
        <v>26</v>
      </c>
      <c r="E77" s="66" t="s">
        <v>233</v>
      </c>
      <c r="F77" s="169" t="s">
        <v>211</v>
      </c>
      <c r="G77" s="81"/>
      <c r="H77" s="81"/>
      <c r="I77" s="112"/>
      <c r="J77" s="112"/>
      <c r="K77" s="112"/>
      <c r="L77" s="112"/>
      <c r="M77" s="112"/>
      <c r="N77" s="112"/>
      <c r="O77" s="112"/>
      <c r="P77" s="112"/>
      <c r="Q77" s="112"/>
      <c r="R77" s="112"/>
      <c r="S77" s="112"/>
      <c r="T77" s="112"/>
      <c r="U77" s="112"/>
      <c r="V77" s="112"/>
      <c r="W77" s="112"/>
      <c r="X77" s="112"/>
      <c r="Y77" s="112"/>
    </row>
    <row r="78" ht="110.4" spans="1:25">
      <c r="A78" s="69">
        <v>66</v>
      </c>
      <c r="B78" s="70" t="s">
        <v>234</v>
      </c>
      <c r="C78" s="73">
        <v>71780092</v>
      </c>
      <c r="D78" s="70" t="s">
        <v>197</v>
      </c>
      <c r="E78" s="70" t="s">
        <v>235</v>
      </c>
      <c r="F78" s="70" t="s">
        <v>211</v>
      </c>
      <c r="G78" s="70" t="s">
        <v>236</v>
      </c>
      <c r="H78" s="70" t="s">
        <v>237</v>
      </c>
      <c r="I78" s="112"/>
      <c r="J78" s="112"/>
      <c r="K78" s="112"/>
      <c r="L78" s="112"/>
      <c r="M78" s="112"/>
      <c r="N78" s="112"/>
      <c r="O78" s="112"/>
      <c r="P78" s="112"/>
      <c r="Q78" s="112"/>
      <c r="R78" s="112"/>
      <c r="S78" s="112"/>
      <c r="T78" s="112"/>
      <c r="U78" s="112"/>
      <c r="V78" s="112"/>
      <c r="W78" s="112"/>
      <c r="X78" s="112"/>
      <c r="Y78" s="112"/>
    </row>
    <row r="79" ht="317.4" spans="1:25">
      <c r="A79" s="65">
        <v>67</v>
      </c>
      <c r="B79" s="66" t="s">
        <v>238</v>
      </c>
      <c r="C79" s="68">
        <v>44449662</v>
      </c>
      <c r="D79" s="66" t="s">
        <v>213</v>
      </c>
      <c r="E79" s="66" t="s">
        <v>239</v>
      </c>
      <c r="F79" s="66" t="s">
        <v>211</v>
      </c>
      <c r="G79" s="66" t="s">
        <v>240</v>
      </c>
      <c r="H79" s="81"/>
      <c r="I79" s="112" t="s">
        <v>35</v>
      </c>
      <c r="J79" s="112"/>
      <c r="K79" s="112"/>
      <c r="L79" s="112"/>
      <c r="M79" s="112"/>
      <c r="N79" s="112"/>
      <c r="O79" s="112"/>
      <c r="P79" s="112"/>
      <c r="Q79" s="112"/>
      <c r="R79" s="112"/>
      <c r="S79" s="112"/>
      <c r="T79" s="112"/>
      <c r="U79" s="112"/>
      <c r="V79" s="112"/>
      <c r="W79" s="112"/>
      <c r="X79" s="112"/>
      <c r="Y79" s="112"/>
    </row>
    <row r="80" ht="27.6" spans="1:25">
      <c r="A80" s="65">
        <v>68</v>
      </c>
      <c r="B80" s="66" t="s">
        <v>241</v>
      </c>
      <c r="C80" s="68">
        <v>48782970</v>
      </c>
      <c r="D80" s="66" t="s">
        <v>105</v>
      </c>
      <c r="E80" s="66" t="s">
        <v>242</v>
      </c>
      <c r="F80" s="66" t="s">
        <v>211</v>
      </c>
      <c r="G80" s="81"/>
      <c r="H80" s="81"/>
      <c r="I80" s="112"/>
      <c r="J80" s="112"/>
      <c r="K80" s="112"/>
      <c r="L80" s="112"/>
      <c r="M80" s="112"/>
      <c r="N80" s="112"/>
      <c r="O80" s="112"/>
      <c r="P80" s="112"/>
      <c r="Q80" s="112"/>
      <c r="R80" s="112"/>
      <c r="S80" s="112"/>
      <c r="T80" s="112"/>
      <c r="U80" s="112"/>
      <c r="V80" s="112"/>
      <c r="W80" s="112"/>
      <c r="X80" s="112"/>
      <c r="Y80" s="112"/>
    </row>
    <row r="81" ht="55.2" spans="1:25">
      <c r="A81" s="124">
        <v>69</v>
      </c>
      <c r="B81" s="125" t="s">
        <v>243</v>
      </c>
      <c r="C81" s="126">
        <v>73188102</v>
      </c>
      <c r="D81" s="125" t="s">
        <v>15</v>
      </c>
      <c r="E81" s="125" t="s">
        <v>244</v>
      </c>
      <c r="F81" s="125" t="s">
        <v>211</v>
      </c>
      <c r="G81" s="125" t="s">
        <v>245</v>
      </c>
      <c r="H81" s="125" t="s">
        <v>246</v>
      </c>
      <c r="I81" s="112"/>
      <c r="J81" s="112"/>
      <c r="K81" s="112"/>
      <c r="L81" s="112"/>
      <c r="M81" s="112"/>
      <c r="N81" s="112"/>
      <c r="O81" s="112"/>
      <c r="P81" s="112"/>
      <c r="Q81" s="112"/>
      <c r="R81" s="112"/>
      <c r="S81" s="112"/>
      <c r="T81" s="112"/>
      <c r="U81" s="112"/>
      <c r="V81" s="112"/>
      <c r="W81" s="112"/>
      <c r="X81" s="112"/>
      <c r="Y81" s="112"/>
    </row>
    <row r="82" ht="27.6" spans="1:25">
      <c r="A82" s="65">
        <v>70</v>
      </c>
      <c r="B82" s="66" t="s">
        <v>247</v>
      </c>
      <c r="C82" s="68">
        <v>73626659</v>
      </c>
      <c r="D82" s="66" t="s">
        <v>248</v>
      </c>
      <c r="E82" s="66" t="s">
        <v>249</v>
      </c>
      <c r="F82" s="66" t="s">
        <v>211</v>
      </c>
      <c r="G82" s="81"/>
      <c r="H82" s="81"/>
      <c r="I82" s="112"/>
      <c r="J82" s="112"/>
      <c r="K82" s="112"/>
      <c r="L82" s="112"/>
      <c r="M82" s="112"/>
      <c r="N82" s="112"/>
      <c r="O82" s="112"/>
      <c r="P82" s="112"/>
      <c r="Q82" s="112"/>
      <c r="R82" s="112"/>
      <c r="S82" s="112"/>
      <c r="T82" s="112"/>
      <c r="U82" s="112"/>
      <c r="V82" s="112"/>
      <c r="W82" s="112"/>
      <c r="X82" s="112"/>
      <c r="Y82" s="112"/>
    </row>
    <row r="83" ht="27.6" spans="1:25">
      <c r="A83" s="65">
        <v>71</v>
      </c>
      <c r="B83" s="66" t="s">
        <v>212</v>
      </c>
      <c r="C83" s="68">
        <v>44280483</v>
      </c>
      <c r="D83" s="66" t="s">
        <v>213</v>
      </c>
      <c r="E83" s="66" t="s">
        <v>214</v>
      </c>
      <c r="F83" s="66" t="s">
        <v>211</v>
      </c>
      <c r="G83" s="81"/>
      <c r="H83" s="81"/>
      <c r="I83" s="112"/>
      <c r="J83" s="112"/>
      <c r="K83" s="112"/>
      <c r="L83" s="112"/>
      <c r="M83" s="112"/>
      <c r="N83" s="112"/>
      <c r="O83" s="112"/>
      <c r="P83" s="112"/>
      <c r="Q83" s="112"/>
      <c r="R83" s="112"/>
      <c r="S83" s="112"/>
      <c r="T83" s="112"/>
      <c r="U83" s="112"/>
      <c r="V83" s="112"/>
      <c r="W83" s="112"/>
      <c r="X83" s="112"/>
      <c r="Y83" s="112"/>
    </row>
    <row r="84" ht="13.8" spans="1:25">
      <c r="A84" s="69">
        <v>72</v>
      </c>
      <c r="B84" s="70" t="s">
        <v>250</v>
      </c>
      <c r="C84" s="71"/>
      <c r="D84" s="70" t="s">
        <v>251</v>
      </c>
      <c r="E84" s="83"/>
      <c r="F84" s="70" t="s">
        <v>211</v>
      </c>
      <c r="G84" s="70" t="s">
        <v>252</v>
      </c>
      <c r="H84" s="83"/>
      <c r="I84" s="112"/>
      <c r="J84" s="112"/>
      <c r="K84" s="112"/>
      <c r="L84" s="112"/>
      <c r="M84" s="112"/>
      <c r="N84" s="112"/>
      <c r="O84" s="112"/>
      <c r="P84" s="112"/>
      <c r="Q84" s="112"/>
      <c r="R84" s="112"/>
      <c r="S84" s="112"/>
      <c r="T84" s="112"/>
      <c r="U84" s="112"/>
      <c r="V84" s="112"/>
      <c r="W84" s="112"/>
      <c r="X84" s="112"/>
      <c r="Y84" s="112"/>
    </row>
    <row r="85" ht="16.8" spans="1:25">
      <c r="A85" s="84"/>
      <c r="B85" s="85"/>
      <c r="C85" s="86"/>
      <c r="D85" s="127"/>
      <c r="E85" s="127"/>
      <c r="F85" s="127"/>
      <c r="G85" s="127"/>
      <c r="H85" s="127"/>
      <c r="I85" s="113"/>
      <c r="J85" s="113"/>
      <c r="K85" s="113"/>
      <c r="L85" s="113"/>
      <c r="M85" s="113"/>
      <c r="N85" s="113"/>
      <c r="O85" s="113"/>
      <c r="P85" s="113"/>
      <c r="Q85" s="113"/>
      <c r="R85" s="113"/>
      <c r="S85" s="113"/>
      <c r="T85" s="113"/>
      <c r="U85" s="113"/>
      <c r="V85" s="113"/>
      <c r="W85" s="113"/>
      <c r="X85" s="113"/>
      <c r="Y85" s="113"/>
    </row>
    <row r="86" ht="16.8" spans="1:25">
      <c r="A86" s="61"/>
      <c r="B86" s="88" t="s">
        <v>253</v>
      </c>
      <c r="C86" s="63"/>
      <c r="D86" s="64"/>
      <c r="E86" s="64"/>
      <c r="F86" s="64"/>
      <c r="G86" s="64"/>
      <c r="H86" s="64"/>
      <c r="I86" s="56"/>
      <c r="J86" s="56"/>
      <c r="K86" s="56"/>
      <c r="L86" s="56"/>
      <c r="M86" s="56"/>
      <c r="N86" s="56"/>
      <c r="O86" s="56"/>
      <c r="P86" s="56"/>
      <c r="Q86" s="56"/>
      <c r="R86" s="56"/>
      <c r="S86" s="56"/>
      <c r="T86" s="56"/>
      <c r="U86" s="56"/>
      <c r="V86" s="56"/>
      <c r="W86" s="56"/>
      <c r="X86" s="56"/>
      <c r="Y86" s="56"/>
    </row>
    <row r="87" ht="96.6" spans="1:25">
      <c r="A87" s="65">
        <v>73</v>
      </c>
      <c r="B87" s="66" t="s">
        <v>254</v>
      </c>
      <c r="C87" s="68">
        <v>74649839</v>
      </c>
      <c r="D87" s="66" t="s">
        <v>197</v>
      </c>
      <c r="E87" s="66" t="s">
        <v>255</v>
      </c>
      <c r="F87" s="66" t="s">
        <v>256</v>
      </c>
      <c r="G87" s="66" t="s">
        <v>257</v>
      </c>
      <c r="H87" s="66" t="s">
        <v>258</v>
      </c>
      <c r="I87" s="112"/>
      <c r="J87" s="112"/>
      <c r="K87" s="112"/>
      <c r="L87" s="112"/>
      <c r="M87" s="112"/>
      <c r="N87" s="112"/>
      <c r="O87" s="112"/>
      <c r="P87" s="112"/>
      <c r="Q87" s="112"/>
      <c r="R87" s="112"/>
      <c r="S87" s="112"/>
      <c r="T87" s="112"/>
      <c r="U87" s="112"/>
      <c r="V87" s="112"/>
      <c r="W87" s="112"/>
      <c r="X87" s="112"/>
      <c r="Y87" s="112"/>
    </row>
    <row r="88" ht="52.5" customHeight="true" spans="1:25">
      <c r="A88" s="128">
        <v>74</v>
      </c>
      <c r="B88" s="81" t="s">
        <v>259</v>
      </c>
      <c r="C88" s="67">
        <v>73659674</v>
      </c>
      <c r="D88" s="81"/>
      <c r="E88" s="66" t="s">
        <v>260</v>
      </c>
      <c r="F88" s="81" t="s">
        <v>261</v>
      </c>
      <c r="G88" s="66" t="s">
        <v>262</v>
      </c>
      <c r="H88" s="66" t="s">
        <v>263</v>
      </c>
      <c r="I88" s="173"/>
      <c r="J88" s="173"/>
      <c r="K88" s="173"/>
      <c r="L88" s="173"/>
      <c r="M88" s="173"/>
      <c r="N88" s="173"/>
      <c r="O88" s="173"/>
      <c r="P88" s="173"/>
      <c r="Q88" s="173"/>
      <c r="R88" s="173"/>
      <c r="S88" s="173"/>
      <c r="T88" s="173"/>
      <c r="U88" s="173"/>
      <c r="V88" s="173"/>
      <c r="W88" s="173"/>
      <c r="X88" s="173"/>
      <c r="Y88" s="173"/>
    </row>
    <row r="89" ht="69.75" customHeight="true" spans="1:25">
      <c r="A89" s="129">
        <v>75</v>
      </c>
      <c r="B89" s="129" t="s">
        <v>264</v>
      </c>
      <c r="C89" s="130"/>
      <c r="D89" s="129"/>
      <c r="E89" s="129"/>
      <c r="F89" s="129"/>
      <c r="G89" s="170" t="s">
        <v>265</v>
      </c>
      <c r="H89" s="129">
        <v>936183360</v>
      </c>
      <c r="I89" s="173"/>
      <c r="J89" s="173"/>
      <c r="K89" s="173"/>
      <c r="L89" s="173"/>
      <c r="M89" s="173"/>
      <c r="N89" s="173"/>
      <c r="O89" s="173"/>
      <c r="P89" s="173"/>
      <c r="Q89" s="173"/>
      <c r="R89" s="173"/>
      <c r="S89" s="173"/>
      <c r="T89" s="173"/>
      <c r="U89" s="173"/>
      <c r="V89" s="173"/>
      <c r="W89" s="173"/>
      <c r="X89" s="173"/>
      <c r="Y89" s="173"/>
    </row>
    <row r="90" ht="33" customHeight="true" spans="3:25">
      <c r="C90" s="131"/>
      <c r="I90" s="173"/>
      <c r="J90" s="173"/>
      <c r="K90" s="173"/>
      <c r="L90" s="173"/>
      <c r="M90" s="173"/>
      <c r="N90" s="173"/>
      <c r="O90" s="173"/>
      <c r="P90" s="173"/>
      <c r="Q90" s="173"/>
      <c r="R90" s="173"/>
      <c r="S90" s="173"/>
      <c r="T90" s="173"/>
      <c r="U90" s="173"/>
      <c r="V90" s="173"/>
      <c r="W90" s="173"/>
      <c r="X90" s="173"/>
      <c r="Y90" s="173"/>
    </row>
    <row r="91" ht="23.25" customHeight="true" spans="1:25">
      <c r="A91" s="132"/>
      <c r="B91" s="133" t="s">
        <v>266</v>
      </c>
      <c r="C91" s="134"/>
      <c r="D91" s="135"/>
      <c r="E91" s="135"/>
      <c r="F91" s="135"/>
      <c r="G91" s="135"/>
      <c r="H91" s="135"/>
      <c r="I91" s="112"/>
      <c r="J91" s="112"/>
      <c r="K91" s="112"/>
      <c r="L91" s="112"/>
      <c r="M91" s="112"/>
      <c r="N91" s="112"/>
      <c r="O91" s="112"/>
      <c r="P91" s="112"/>
      <c r="Q91" s="112"/>
      <c r="R91" s="112"/>
      <c r="S91" s="112"/>
      <c r="T91" s="112"/>
      <c r="U91" s="112"/>
      <c r="V91" s="112"/>
      <c r="W91" s="112"/>
      <c r="X91" s="112"/>
      <c r="Y91" s="112"/>
    </row>
    <row r="92" ht="41.4" spans="1:25">
      <c r="A92" s="69">
        <v>76</v>
      </c>
      <c r="B92" s="70" t="s">
        <v>267</v>
      </c>
      <c r="C92" s="73">
        <v>46744406</v>
      </c>
      <c r="D92" s="70" t="s">
        <v>22</v>
      </c>
      <c r="E92" s="70" t="s">
        <v>268</v>
      </c>
      <c r="F92" s="70" t="s">
        <v>266</v>
      </c>
      <c r="G92" s="70" t="s">
        <v>269</v>
      </c>
      <c r="H92" s="171">
        <v>967577845</v>
      </c>
      <c r="I92" s="112"/>
      <c r="J92" s="112"/>
      <c r="K92" s="112"/>
      <c r="L92" s="112"/>
      <c r="M92" s="112"/>
      <c r="N92" s="112"/>
      <c r="O92" s="112"/>
      <c r="P92" s="112"/>
      <c r="Q92" s="112"/>
      <c r="R92" s="112"/>
      <c r="S92" s="112"/>
      <c r="T92" s="112"/>
      <c r="U92" s="112"/>
      <c r="V92" s="112"/>
      <c r="W92" s="112"/>
      <c r="X92" s="112"/>
      <c r="Y92" s="112"/>
    </row>
    <row r="93" ht="27.6" spans="1:25">
      <c r="A93" s="69">
        <v>77</v>
      </c>
      <c r="B93" s="70" t="s">
        <v>270</v>
      </c>
      <c r="C93" s="73"/>
      <c r="D93" s="70" t="s">
        <v>22</v>
      </c>
      <c r="E93" s="70" t="s">
        <v>271</v>
      </c>
      <c r="F93" s="70" t="s">
        <v>266</v>
      </c>
      <c r="G93" s="70" t="s">
        <v>195</v>
      </c>
      <c r="H93" s="70"/>
      <c r="I93" s="112"/>
      <c r="J93" s="112"/>
      <c r="K93" s="112"/>
      <c r="L93" s="112"/>
      <c r="M93" s="112"/>
      <c r="N93" s="112"/>
      <c r="O93" s="112"/>
      <c r="P93" s="112"/>
      <c r="Q93" s="112"/>
      <c r="R93" s="112"/>
      <c r="S93" s="112"/>
      <c r="T93" s="112"/>
      <c r="U93" s="112"/>
      <c r="V93" s="112"/>
      <c r="W93" s="112"/>
      <c r="X93" s="112"/>
      <c r="Y93" s="112"/>
    </row>
    <row r="94" ht="16.8" spans="1:25">
      <c r="A94" s="136"/>
      <c r="B94" s="137"/>
      <c r="C94" s="138"/>
      <c r="D94" s="139"/>
      <c r="E94" s="139"/>
      <c r="F94" s="139"/>
      <c r="G94" s="139"/>
      <c r="H94" s="139"/>
      <c r="I94" s="173"/>
      <c r="J94" s="173"/>
      <c r="K94" s="173"/>
      <c r="L94" s="173"/>
      <c r="M94" s="173"/>
      <c r="N94" s="173"/>
      <c r="O94" s="173"/>
      <c r="P94" s="173"/>
      <c r="Q94" s="173"/>
      <c r="R94" s="173"/>
      <c r="S94" s="173"/>
      <c r="T94" s="173"/>
      <c r="U94" s="173"/>
      <c r="V94" s="173"/>
      <c r="W94" s="173"/>
      <c r="X94" s="173"/>
      <c r="Y94" s="173"/>
    </row>
    <row r="95" ht="16.8" spans="1:25">
      <c r="A95" s="132"/>
      <c r="B95" s="133" t="s">
        <v>272</v>
      </c>
      <c r="C95" s="140"/>
      <c r="D95" s="135"/>
      <c r="E95" s="135"/>
      <c r="F95" s="135"/>
      <c r="G95" s="135"/>
      <c r="H95" s="135"/>
      <c r="I95" s="112"/>
      <c r="J95" s="112"/>
      <c r="K95" s="112"/>
      <c r="L95" s="112"/>
      <c r="M95" s="112"/>
      <c r="N95" s="112"/>
      <c r="O95" s="112"/>
      <c r="P95" s="112"/>
      <c r="Q95" s="112"/>
      <c r="R95" s="112"/>
      <c r="S95" s="112"/>
      <c r="T95" s="112"/>
      <c r="U95" s="112"/>
      <c r="V95" s="112"/>
      <c r="W95" s="112"/>
      <c r="X95" s="112"/>
      <c r="Y95" s="112"/>
    </row>
    <row r="96" ht="27.6" spans="1:25">
      <c r="A96" s="141">
        <v>78</v>
      </c>
      <c r="B96" s="81" t="s">
        <v>273</v>
      </c>
      <c r="C96" s="67">
        <v>76379521</v>
      </c>
      <c r="D96" s="81" t="s">
        <v>71</v>
      </c>
      <c r="E96" s="66" t="s">
        <v>274</v>
      </c>
      <c r="F96" s="81" t="s">
        <v>272</v>
      </c>
      <c r="G96" s="81" t="s">
        <v>275</v>
      </c>
      <c r="H96" s="81"/>
      <c r="I96" s="112"/>
      <c r="J96" s="112"/>
      <c r="K96" s="112"/>
      <c r="L96" s="112"/>
      <c r="M96" s="112"/>
      <c r="N96" s="112"/>
      <c r="O96" s="112"/>
      <c r="P96" s="112"/>
      <c r="Q96" s="112"/>
      <c r="R96" s="112"/>
      <c r="S96" s="112"/>
      <c r="T96" s="112"/>
      <c r="U96" s="112"/>
      <c r="V96" s="112"/>
      <c r="W96" s="112"/>
      <c r="X96" s="112"/>
      <c r="Y96" s="112"/>
    </row>
    <row r="97" ht="55.2" spans="1:25">
      <c r="A97" s="141">
        <v>79</v>
      </c>
      <c r="B97" s="81" t="s">
        <v>276</v>
      </c>
      <c r="C97" s="67"/>
      <c r="D97" s="81" t="s">
        <v>158</v>
      </c>
      <c r="E97" s="66" t="s">
        <v>277</v>
      </c>
      <c r="F97" s="81" t="s">
        <v>272</v>
      </c>
      <c r="G97" s="81" t="s">
        <v>275</v>
      </c>
      <c r="H97" s="81"/>
      <c r="I97" s="112"/>
      <c r="J97" s="112"/>
      <c r="K97" s="112"/>
      <c r="L97" s="112"/>
      <c r="M97" s="112"/>
      <c r="N97" s="112"/>
      <c r="O97" s="112"/>
      <c r="P97" s="112"/>
      <c r="Q97" s="112"/>
      <c r="R97" s="112"/>
      <c r="S97" s="112"/>
      <c r="T97" s="112"/>
      <c r="U97" s="112"/>
      <c r="V97" s="112"/>
      <c r="W97" s="112"/>
      <c r="X97" s="112"/>
      <c r="Y97" s="112"/>
    </row>
    <row r="98" ht="16.8" spans="1:25">
      <c r="A98" s="136"/>
      <c r="B98" s="137"/>
      <c r="C98" s="142"/>
      <c r="D98" s="139"/>
      <c r="E98" s="139"/>
      <c r="F98" s="139"/>
      <c r="G98" s="139"/>
      <c r="H98" s="139"/>
      <c r="I98" s="173"/>
      <c r="J98" s="173"/>
      <c r="K98" s="173"/>
      <c r="L98" s="173"/>
      <c r="M98" s="173"/>
      <c r="N98" s="173"/>
      <c r="O98" s="173"/>
      <c r="P98" s="173"/>
      <c r="Q98" s="173"/>
      <c r="R98" s="173"/>
      <c r="S98" s="173"/>
      <c r="T98" s="173"/>
      <c r="U98" s="173"/>
      <c r="V98" s="173"/>
      <c r="W98" s="173"/>
      <c r="X98" s="173"/>
      <c r="Y98" s="173"/>
    </row>
    <row r="99" ht="16.8" spans="1:25">
      <c r="A99" s="132"/>
      <c r="B99" s="133" t="s">
        <v>278</v>
      </c>
      <c r="C99" s="134"/>
      <c r="D99" s="135"/>
      <c r="E99" s="135"/>
      <c r="F99" s="135"/>
      <c r="G99" s="135"/>
      <c r="H99" s="135"/>
      <c r="I99" s="112"/>
      <c r="J99" s="112"/>
      <c r="K99" s="112"/>
      <c r="L99" s="112"/>
      <c r="M99" s="112"/>
      <c r="N99" s="112"/>
      <c r="O99" s="112"/>
      <c r="P99" s="112"/>
      <c r="Q99" s="112"/>
      <c r="R99" s="112"/>
      <c r="S99" s="112"/>
      <c r="T99" s="112"/>
      <c r="U99" s="112"/>
      <c r="V99" s="112"/>
      <c r="W99" s="112"/>
      <c r="X99" s="112"/>
      <c r="Y99" s="112"/>
    </row>
    <row r="100" ht="207" spans="1:25">
      <c r="A100" s="82">
        <v>80</v>
      </c>
      <c r="B100" s="83" t="s">
        <v>279</v>
      </c>
      <c r="C100" s="71">
        <v>76253796</v>
      </c>
      <c r="D100" s="83" t="s">
        <v>55</v>
      </c>
      <c r="E100" s="70" t="s">
        <v>280</v>
      </c>
      <c r="F100" s="83" t="s">
        <v>281</v>
      </c>
      <c r="G100" s="70" t="s">
        <v>282</v>
      </c>
      <c r="H100" s="70" t="s">
        <v>283</v>
      </c>
      <c r="I100" s="112"/>
      <c r="J100" s="112"/>
      <c r="K100" s="112"/>
      <c r="L100" s="112"/>
      <c r="M100" s="112"/>
      <c r="N100" s="112"/>
      <c r="O100" s="112"/>
      <c r="P100" s="112"/>
      <c r="Q100" s="112"/>
      <c r="R100" s="112"/>
      <c r="S100" s="112"/>
      <c r="T100" s="112"/>
      <c r="U100" s="112"/>
      <c r="V100" s="112"/>
      <c r="W100" s="112"/>
      <c r="X100" s="112"/>
      <c r="Y100" s="112"/>
    </row>
    <row r="101" ht="16.8" spans="1:25">
      <c r="A101" s="136"/>
      <c r="B101" s="137"/>
      <c r="C101" s="142"/>
      <c r="D101" s="139"/>
      <c r="E101" s="139"/>
      <c r="F101" s="139"/>
      <c r="G101" s="139"/>
      <c r="H101" s="139"/>
      <c r="I101" s="173"/>
      <c r="J101" s="173"/>
      <c r="K101" s="173"/>
      <c r="L101" s="173"/>
      <c r="M101" s="173"/>
      <c r="N101" s="173"/>
      <c r="O101" s="173"/>
      <c r="P101" s="173"/>
      <c r="Q101" s="173"/>
      <c r="R101" s="173"/>
      <c r="S101" s="173"/>
      <c r="T101" s="173"/>
      <c r="U101" s="173"/>
      <c r="V101" s="173"/>
      <c r="W101" s="173"/>
      <c r="X101" s="173"/>
      <c r="Y101" s="173"/>
    </row>
    <row r="102" ht="16.8" spans="1:25">
      <c r="A102" s="132"/>
      <c r="B102" s="133" t="s">
        <v>284</v>
      </c>
      <c r="C102" s="134"/>
      <c r="D102" s="135"/>
      <c r="E102" s="135"/>
      <c r="F102" s="135"/>
      <c r="G102" s="135"/>
      <c r="H102" s="135"/>
      <c r="I102" s="112"/>
      <c r="J102" s="112"/>
      <c r="K102" s="112"/>
      <c r="L102" s="112"/>
      <c r="M102" s="112"/>
      <c r="N102" s="112"/>
      <c r="O102" s="112"/>
      <c r="P102" s="112"/>
      <c r="Q102" s="112"/>
      <c r="R102" s="112"/>
      <c r="S102" s="112"/>
      <c r="T102" s="112"/>
      <c r="U102" s="112"/>
      <c r="V102" s="112"/>
      <c r="W102" s="112"/>
      <c r="X102" s="112"/>
      <c r="Y102" s="112"/>
    </row>
    <row r="103" ht="27.6" spans="1:25">
      <c r="A103" s="82">
        <v>81</v>
      </c>
      <c r="B103" s="70" t="s">
        <v>285</v>
      </c>
      <c r="C103" s="71"/>
      <c r="D103" s="83" t="s">
        <v>286</v>
      </c>
      <c r="E103" s="83" t="s">
        <v>287</v>
      </c>
      <c r="F103" s="83" t="s">
        <v>288</v>
      </c>
      <c r="G103" s="83" t="s">
        <v>203</v>
      </c>
      <c r="H103" s="83"/>
      <c r="I103" s="112"/>
      <c r="J103" s="112"/>
      <c r="K103" s="112"/>
      <c r="L103" s="112"/>
      <c r="M103" s="112"/>
      <c r="N103" s="112"/>
      <c r="O103" s="112"/>
      <c r="P103" s="112"/>
      <c r="Q103" s="112"/>
      <c r="R103" s="112"/>
      <c r="S103" s="112"/>
      <c r="T103" s="112"/>
      <c r="U103" s="112"/>
      <c r="V103" s="112"/>
      <c r="W103" s="112"/>
      <c r="X103" s="112"/>
      <c r="Y103" s="112"/>
    </row>
    <row r="104" ht="13.8" spans="1:25">
      <c r="A104" s="143"/>
      <c r="B104" s="144"/>
      <c r="C104" s="134"/>
      <c r="D104" s="135"/>
      <c r="E104" s="135"/>
      <c r="F104" s="135"/>
      <c r="G104" s="135"/>
      <c r="H104" s="135"/>
      <c r="I104" s="112"/>
      <c r="J104" s="112"/>
      <c r="K104" s="112"/>
      <c r="L104" s="112"/>
      <c r="M104" s="112"/>
      <c r="N104" s="112"/>
      <c r="O104" s="112"/>
      <c r="P104" s="112"/>
      <c r="Q104" s="112"/>
      <c r="R104" s="112"/>
      <c r="S104" s="112"/>
      <c r="T104" s="112"/>
      <c r="U104" s="112"/>
      <c r="V104" s="112"/>
      <c r="W104" s="112"/>
      <c r="X104" s="112"/>
      <c r="Y104" s="112"/>
    </row>
    <row r="105" ht="16.8" spans="1:25">
      <c r="A105" s="132"/>
      <c r="B105" s="62" t="s">
        <v>289</v>
      </c>
      <c r="C105" s="134"/>
      <c r="D105" s="135"/>
      <c r="E105" s="135"/>
      <c r="F105" s="135"/>
      <c r="G105" s="135"/>
      <c r="H105" s="135" t="s">
        <v>290</v>
      </c>
      <c r="I105" s="112"/>
      <c r="J105" s="112"/>
      <c r="K105" s="112"/>
      <c r="L105" s="112"/>
      <c r="M105" s="112"/>
      <c r="N105" s="112"/>
      <c r="O105" s="112"/>
      <c r="P105" s="112"/>
      <c r="Q105" s="112"/>
      <c r="R105" s="112"/>
      <c r="S105" s="112"/>
      <c r="T105" s="112"/>
      <c r="U105" s="112"/>
      <c r="V105" s="112"/>
      <c r="W105" s="112"/>
      <c r="X105" s="112"/>
      <c r="Y105" s="112"/>
    </row>
    <row r="106" ht="356.4" spans="1:25">
      <c r="A106" s="82">
        <v>82</v>
      </c>
      <c r="B106" s="145" t="s">
        <v>291</v>
      </c>
      <c r="C106" s="146">
        <v>47368484</v>
      </c>
      <c r="D106" s="70" t="s">
        <v>22</v>
      </c>
      <c r="E106" s="145" t="s">
        <v>292</v>
      </c>
      <c r="F106" s="70" t="s">
        <v>293</v>
      </c>
      <c r="G106" s="145" t="s">
        <v>294</v>
      </c>
      <c r="H106" s="145" t="s">
        <v>295</v>
      </c>
      <c r="I106" s="112"/>
      <c r="J106" s="112"/>
      <c r="K106" s="112"/>
      <c r="L106" s="112"/>
      <c r="M106" s="112"/>
      <c r="N106" s="112"/>
      <c r="O106" s="112"/>
      <c r="P106" s="112"/>
      <c r="Q106" s="112"/>
      <c r="R106" s="112"/>
      <c r="S106" s="112"/>
      <c r="T106" s="112"/>
      <c r="U106" s="112"/>
      <c r="V106" s="112"/>
      <c r="W106" s="112"/>
      <c r="X106" s="112"/>
      <c r="Y106" s="112"/>
    </row>
    <row r="107" ht="13.8" spans="1:25">
      <c r="A107" s="143"/>
      <c r="B107" s="135"/>
      <c r="C107" s="134"/>
      <c r="D107" s="135"/>
      <c r="E107" s="135"/>
      <c r="F107" s="135"/>
      <c r="G107" s="135"/>
      <c r="H107" s="135"/>
      <c r="I107" s="112"/>
      <c r="J107" s="112"/>
      <c r="K107" s="112"/>
      <c r="L107" s="112"/>
      <c r="M107" s="112"/>
      <c r="N107" s="112"/>
      <c r="O107" s="112"/>
      <c r="P107" s="112"/>
      <c r="Q107" s="112"/>
      <c r="R107" s="112"/>
      <c r="S107" s="112"/>
      <c r="T107" s="112"/>
      <c r="U107" s="112"/>
      <c r="V107" s="112"/>
      <c r="W107" s="112"/>
      <c r="X107" s="112"/>
      <c r="Y107" s="112"/>
    </row>
    <row r="108" ht="16.8" spans="1:25">
      <c r="A108" s="132"/>
      <c r="B108" s="133" t="s">
        <v>296</v>
      </c>
      <c r="C108" s="134"/>
      <c r="D108" s="135"/>
      <c r="E108" s="135"/>
      <c r="F108" s="135"/>
      <c r="G108" s="135"/>
      <c r="H108" s="135"/>
      <c r="I108" s="112"/>
      <c r="J108" s="112"/>
      <c r="K108" s="112"/>
      <c r="L108" s="112"/>
      <c r="M108" s="112"/>
      <c r="N108" s="112"/>
      <c r="O108" s="112"/>
      <c r="P108" s="112"/>
      <c r="Q108" s="112"/>
      <c r="R108" s="112"/>
      <c r="S108" s="112"/>
      <c r="T108" s="112"/>
      <c r="U108" s="112"/>
      <c r="V108" s="112"/>
      <c r="W108" s="112"/>
      <c r="X108" s="112"/>
      <c r="Y108" s="112"/>
    </row>
    <row r="109" ht="303.6" spans="1:25">
      <c r="A109" s="147">
        <v>83</v>
      </c>
      <c r="B109" s="148" t="s">
        <v>297</v>
      </c>
      <c r="C109" s="134">
        <v>48503665</v>
      </c>
      <c r="D109" s="135">
        <v>26</v>
      </c>
      <c r="E109" s="148" t="s">
        <v>298</v>
      </c>
      <c r="F109" s="135"/>
      <c r="G109" s="148" t="s">
        <v>299</v>
      </c>
      <c r="H109" s="148" t="s">
        <v>300</v>
      </c>
      <c r="I109" s="112"/>
      <c r="J109" s="112"/>
      <c r="K109" s="112"/>
      <c r="L109" s="112"/>
      <c r="M109" s="112"/>
      <c r="N109" s="112"/>
      <c r="O109" s="112"/>
      <c r="P109" s="112"/>
      <c r="Q109" s="112"/>
      <c r="R109" s="112"/>
      <c r="S109" s="112"/>
      <c r="T109" s="112"/>
      <c r="U109" s="112"/>
      <c r="V109" s="112"/>
      <c r="W109" s="112"/>
      <c r="X109" s="112"/>
      <c r="Y109" s="112"/>
    </row>
    <row r="110" ht="55.2" spans="1:25">
      <c r="A110" s="149">
        <v>84</v>
      </c>
      <c r="B110" s="70" t="s">
        <v>301</v>
      </c>
      <c r="C110" s="134"/>
      <c r="D110" s="135"/>
      <c r="E110" s="148" t="s">
        <v>302</v>
      </c>
      <c r="F110" s="135"/>
      <c r="G110" s="135"/>
      <c r="H110" s="135" t="s">
        <v>303</v>
      </c>
      <c r="I110" s="112"/>
      <c r="J110" s="112"/>
      <c r="K110" s="112"/>
      <c r="L110" s="112"/>
      <c r="M110" s="112"/>
      <c r="N110" s="112"/>
      <c r="O110" s="112"/>
      <c r="P110" s="112"/>
      <c r="Q110" s="112"/>
      <c r="R110" s="112"/>
      <c r="S110" s="112"/>
      <c r="T110" s="112"/>
      <c r="U110" s="112"/>
      <c r="V110" s="112"/>
      <c r="W110" s="112"/>
      <c r="X110" s="112"/>
      <c r="Y110" s="112"/>
    </row>
    <row r="111" ht="55.2" spans="1:25">
      <c r="A111" s="149">
        <v>85</v>
      </c>
      <c r="B111" s="148" t="s">
        <v>304</v>
      </c>
      <c r="C111" s="134"/>
      <c r="D111" s="135"/>
      <c r="E111" s="148" t="s">
        <v>305</v>
      </c>
      <c r="F111" s="135"/>
      <c r="G111" s="135"/>
      <c r="H111" s="135" t="s">
        <v>306</v>
      </c>
      <c r="I111" s="112"/>
      <c r="J111" s="112"/>
      <c r="K111" s="112"/>
      <c r="L111" s="112"/>
      <c r="M111" s="112"/>
      <c r="N111" s="112"/>
      <c r="O111" s="112"/>
      <c r="P111" s="112"/>
      <c r="Q111" s="112"/>
      <c r="R111" s="112"/>
      <c r="S111" s="112"/>
      <c r="T111" s="112"/>
      <c r="U111" s="112"/>
      <c r="V111" s="112"/>
      <c r="W111" s="112"/>
      <c r="X111" s="112"/>
      <c r="Y111" s="112"/>
    </row>
    <row r="112" ht="69" spans="1:25">
      <c r="A112" s="149">
        <v>86</v>
      </c>
      <c r="B112" s="150" t="s">
        <v>307</v>
      </c>
      <c r="C112" s="134"/>
      <c r="D112" s="135"/>
      <c r="E112" s="148" t="s">
        <v>308</v>
      </c>
      <c r="F112" s="135"/>
      <c r="G112" s="135"/>
      <c r="H112" s="135"/>
      <c r="I112" s="112"/>
      <c r="J112" s="112"/>
      <c r="K112" s="112"/>
      <c r="L112" s="112"/>
      <c r="M112" s="112"/>
      <c r="N112" s="112"/>
      <c r="O112" s="112"/>
      <c r="P112" s="112"/>
      <c r="Q112" s="112"/>
      <c r="R112" s="112"/>
      <c r="S112" s="112"/>
      <c r="T112" s="112"/>
      <c r="U112" s="112"/>
      <c r="V112" s="112"/>
      <c r="W112" s="112"/>
      <c r="X112" s="112"/>
      <c r="Y112" s="112"/>
    </row>
    <row r="113" ht="276" spans="1:25">
      <c r="A113" s="151">
        <v>87</v>
      </c>
      <c r="B113" s="150" t="s">
        <v>309</v>
      </c>
      <c r="C113" s="152">
        <v>47960612</v>
      </c>
      <c r="D113" s="151"/>
      <c r="E113" s="150" t="s">
        <v>310</v>
      </c>
      <c r="F113" s="151"/>
      <c r="G113" s="150" t="s">
        <v>311</v>
      </c>
      <c r="H113" s="150" t="s">
        <v>312</v>
      </c>
      <c r="I113" s="112"/>
      <c r="J113" s="112"/>
      <c r="K113" s="112"/>
      <c r="L113" s="112"/>
      <c r="M113" s="112"/>
      <c r="N113" s="112"/>
      <c r="O113" s="112"/>
      <c r="P113" s="112"/>
      <c r="Q113" s="112"/>
      <c r="R113" s="112"/>
      <c r="S113" s="112"/>
      <c r="T113" s="112"/>
      <c r="U113" s="112"/>
      <c r="V113" s="112"/>
      <c r="W113" s="112"/>
      <c r="X113" s="112"/>
      <c r="Y113" s="112"/>
    </row>
    <row r="114" ht="41.4" spans="1:25">
      <c r="A114" s="153">
        <v>88</v>
      </c>
      <c r="B114" s="154" t="s">
        <v>313</v>
      </c>
      <c r="C114" s="155" t="s">
        <v>314</v>
      </c>
      <c r="D114" s="153" t="s">
        <v>315</v>
      </c>
      <c r="E114" s="153"/>
      <c r="F114" s="153"/>
      <c r="G114" s="154" t="s">
        <v>316</v>
      </c>
      <c r="H114" s="153"/>
      <c r="I114" s="112"/>
      <c r="J114" s="112"/>
      <c r="K114" s="112"/>
      <c r="L114" s="112"/>
      <c r="M114" s="112"/>
      <c r="N114" s="112"/>
      <c r="O114" s="112"/>
      <c r="P114" s="112"/>
      <c r="Q114" s="112"/>
      <c r="R114" s="112"/>
      <c r="S114" s="112"/>
      <c r="T114" s="112"/>
      <c r="U114" s="112"/>
      <c r="V114" s="112"/>
      <c r="W114" s="112"/>
      <c r="X114" s="112"/>
      <c r="Y114" s="112"/>
    </row>
    <row r="115" ht="41.4" spans="1:25">
      <c r="A115" s="151">
        <v>89</v>
      </c>
      <c r="B115" s="156" t="s">
        <v>317</v>
      </c>
      <c r="C115" s="152"/>
      <c r="D115" s="151"/>
      <c r="E115" s="151" t="s">
        <v>318</v>
      </c>
      <c r="F115" s="151"/>
      <c r="G115" s="150" t="s">
        <v>319</v>
      </c>
      <c r="H115" s="151" t="s">
        <v>320</v>
      </c>
      <c r="I115" s="112"/>
      <c r="J115" s="112"/>
      <c r="K115" s="112"/>
      <c r="L115" s="112"/>
      <c r="M115" s="112"/>
      <c r="N115" s="112"/>
      <c r="O115" s="112"/>
      <c r="P115" s="112"/>
      <c r="Q115" s="112"/>
      <c r="R115" s="112"/>
      <c r="S115" s="112"/>
      <c r="T115" s="112"/>
      <c r="U115" s="112"/>
      <c r="V115" s="112"/>
      <c r="W115" s="112"/>
      <c r="X115" s="112"/>
      <c r="Y115" s="112"/>
    </row>
    <row r="116" ht="27.6" spans="1:25">
      <c r="A116" s="156">
        <v>90</v>
      </c>
      <c r="B116" s="157" t="s">
        <v>321</v>
      </c>
      <c r="C116" s="158"/>
      <c r="D116" s="156"/>
      <c r="E116" s="156"/>
      <c r="F116" s="156"/>
      <c r="G116" s="156"/>
      <c r="H116" s="156">
        <v>48149896</v>
      </c>
      <c r="I116" s="172"/>
      <c r="J116" s="172"/>
      <c r="K116" s="172"/>
      <c r="L116" s="172"/>
      <c r="M116" s="172"/>
      <c r="N116" s="172"/>
      <c r="O116" s="172"/>
      <c r="P116" s="172"/>
      <c r="Q116" s="172"/>
      <c r="R116" s="172"/>
      <c r="S116" s="172"/>
      <c r="T116" s="172"/>
      <c r="U116" s="172"/>
      <c r="V116" s="172"/>
      <c r="W116" s="172"/>
      <c r="X116" s="172"/>
      <c r="Y116" s="172"/>
    </row>
    <row r="117" ht="138" spans="1:25">
      <c r="A117" s="151">
        <v>91</v>
      </c>
      <c r="B117" s="151" t="s">
        <v>322</v>
      </c>
      <c r="C117" s="152"/>
      <c r="D117" s="151"/>
      <c r="E117" s="151"/>
      <c r="F117" s="151"/>
      <c r="G117" s="150" t="s">
        <v>323</v>
      </c>
      <c r="H117" s="151"/>
      <c r="I117" s="112"/>
      <c r="J117" s="112"/>
      <c r="K117" s="112"/>
      <c r="L117" s="112"/>
      <c r="M117" s="112"/>
      <c r="N117" s="112"/>
      <c r="O117" s="112"/>
      <c r="P117" s="112"/>
      <c r="Q117" s="112"/>
      <c r="R117" s="112"/>
      <c r="S117" s="112"/>
      <c r="T117" s="112"/>
      <c r="U117" s="112"/>
      <c r="V117" s="112"/>
      <c r="W117" s="112"/>
      <c r="X117" s="112"/>
      <c r="Y117" s="112"/>
    </row>
    <row r="118" ht="82.8" spans="1:25">
      <c r="A118" s="151">
        <v>92</v>
      </c>
      <c r="B118" s="151" t="s">
        <v>324</v>
      </c>
      <c r="C118" s="152">
        <v>70189510</v>
      </c>
      <c r="D118" s="151" t="s">
        <v>15</v>
      </c>
      <c r="E118" s="150" t="s">
        <v>325</v>
      </c>
      <c r="F118" s="151"/>
      <c r="G118" s="151"/>
      <c r="H118" s="150" t="s">
        <v>326</v>
      </c>
      <c r="I118" s="112"/>
      <c r="J118" s="112"/>
      <c r="K118" s="112"/>
      <c r="L118" s="112"/>
      <c r="M118" s="112"/>
      <c r="N118" s="112"/>
      <c r="O118" s="112"/>
      <c r="P118" s="112"/>
      <c r="Q118" s="112"/>
      <c r="R118" s="112"/>
      <c r="S118" s="112"/>
      <c r="T118" s="112"/>
      <c r="U118" s="112"/>
      <c r="V118" s="112"/>
      <c r="W118" s="112"/>
      <c r="X118" s="112"/>
      <c r="Y118" s="112"/>
    </row>
    <row r="119" ht="13.8" spans="1:25">
      <c r="A119" s="112"/>
      <c r="B119" s="159"/>
      <c r="C119" s="160"/>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row>
    <row r="120" ht="16.8" spans="1:25">
      <c r="A120" s="161"/>
      <c r="B120" s="162" t="s">
        <v>327</v>
      </c>
      <c r="C120" s="160"/>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row>
    <row r="121" ht="13.8" spans="1:25">
      <c r="A121" s="163"/>
      <c r="B121" s="164" t="s">
        <v>0</v>
      </c>
      <c r="C121" s="165" t="s">
        <v>1</v>
      </c>
      <c r="D121" s="165" t="s">
        <v>2</v>
      </c>
      <c r="E121" s="165" t="s">
        <v>3</v>
      </c>
      <c r="F121" s="165" t="s">
        <v>4</v>
      </c>
      <c r="G121" s="165" t="s">
        <v>5</v>
      </c>
      <c r="H121" s="165"/>
      <c r="I121" s="112"/>
      <c r="J121" s="112"/>
      <c r="K121" s="112"/>
      <c r="L121" s="112"/>
      <c r="M121" s="112"/>
      <c r="N121" s="112"/>
      <c r="O121" s="112"/>
      <c r="P121" s="112"/>
      <c r="Q121" s="112"/>
      <c r="R121" s="112"/>
      <c r="S121" s="112"/>
      <c r="T121" s="112"/>
      <c r="U121" s="112"/>
      <c r="V121" s="112"/>
      <c r="W121" s="112"/>
      <c r="X121" s="112"/>
      <c r="Y121" s="112"/>
    </row>
    <row r="122" ht="27.6" spans="1:25">
      <c r="A122" s="74">
        <v>93</v>
      </c>
      <c r="B122" s="75" t="s">
        <v>328</v>
      </c>
      <c r="C122" s="76" t="s">
        <v>109</v>
      </c>
      <c r="D122" s="75" t="s">
        <v>329</v>
      </c>
      <c r="E122" s="75" t="s">
        <v>330</v>
      </c>
      <c r="F122" s="75" t="s">
        <v>331</v>
      </c>
      <c r="G122" s="106"/>
      <c r="H122" s="106"/>
      <c r="I122" s="112"/>
      <c r="J122" s="112"/>
      <c r="K122" s="112"/>
      <c r="L122" s="112"/>
      <c r="M122" s="112"/>
      <c r="N122" s="112"/>
      <c r="O122" s="112"/>
      <c r="P122" s="112"/>
      <c r="Q122" s="112"/>
      <c r="R122" s="112"/>
      <c r="S122" s="112"/>
      <c r="T122" s="112"/>
      <c r="U122" s="112"/>
      <c r="V122" s="112"/>
      <c r="W122" s="112"/>
      <c r="X122" s="112"/>
      <c r="Y122" s="112"/>
    </row>
    <row r="123" ht="27.6" spans="1:25">
      <c r="A123" s="74">
        <v>94</v>
      </c>
      <c r="B123" s="75" t="s">
        <v>332</v>
      </c>
      <c r="C123" s="76">
        <v>90319911</v>
      </c>
      <c r="D123" s="75" t="s">
        <v>333</v>
      </c>
      <c r="E123" s="106" t="s">
        <v>334</v>
      </c>
      <c r="F123" s="75" t="s">
        <v>331</v>
      </c>
      <c r="G123" s="106"/>
      <c r="H123" s="106"/>
      <c r="I123" s="112"/>
      <c r="J123" s="112"/>
      <c r="K123" s="112"/>
      <c r="L123" s="112"/>
      <c r="M123" s="112"/>
      <c r="N123" s="112"/>
      <c r="O123" s="112"/>
      <c r="P123" s="112"/>
      <c r="Q123" s="112"/>
      <c r="R123" s="112"/>
      <c r="S123" s="112"/>
      <c r="T123" s="112"/>
      <c r="U123" s="112"/>
      <c r="V123" s="112"/>
      <c r="W123" s="112"/>
      <c r="X123" s="112"/>
      <c r="Y123" s="112"/>
    </row>
    <row r="124" ht="27.6" spans="1:25">
      <c r="A124" s="74">
        <v>95</v>
      </c>
      <c r="B124" s="75" t="s">
        <v>335</v>
      </c>
      <c r="C124" s="76">
        <v>9954218</v>
      </c>
      <c r="D124" s="75" t="s">
        <v>336</v>
      </c>
      <c r="E124" s="75" t="s">
        <v>337</v>
      </c>
      <c r="F124" s="106" t="s">
        <v>331</v>
      </c>
      <c r="G124" s="106"/>
      <c r="H124" s="106"/>
      <c r="I124" s="112"/>
      <c r="J124" s="112"/>
      <c r="K124" s="112"/>
      <c r="L124" s="112"/>
      <c r="M124" s="112"/>
      <c r="N124" s="112"/>
      <c r="O124" s="112"/>
      <c r="P124" s="112"/>
      <c r="Q124" s="112"/>
      <c r="R124" s="112"/>
      <c r="S124" s="112"/>
      <c r="T124" s="112"/>
      <c r="U124" s="112"/>
      <c r="V124" s="112"/>
      <c r="W124" s="112"/>
      <c r="X124" s="112"/>
      <c r="Y124" s="112"/>
    </row>
    <row r="125" ht="27.6" spans="1:25">
      <c r="A125" s="166">
        <v>96</v>
      </c>
      <c r="B125" s="106" t="s">
        <v>338</v>
      </c>
      <c r="C125" s="77" t="s">
        <v>339</v>
      </c>
      <c r="D125" s="75" t="s">
        <v>340</v>
      </c>
      <c r="E125" s="106" t="s">
        <v>341</v>
      </c>
      <c r="F125" s="106" t="s">
        <v>331</v>
      </c>
      <c r="G125" s="106"/>
      <c r="H125" s="106"/>
      <c r="I125" s="112"/>
      <c r="J125" s="112"/>
      <c r="K125" s="112"/>
      <c r="L125" s="112"/>
      <c r="M125" s="112"/>
      <c r="N125" s="112"/>
      <c r="O125" s="112"/>
      <c r="P125" s="112"/>
      <c r="Q125" s="112"/>
      <c r="R125" s="112"/>
      <c r="S125" s="112"/>
      <c r="T125" s="112"/>
      <c r="U125" s="112"/>
      <c r="V125" s="112"/>
      <c r="W125" s="112"/>
      <c r="X125" s="112"/>
      <c r="Y125" s="112"/>
    </row>
    <row r="126" ht="27.6" spans="1:25">
      <c r="A126" s="166">
        <v>97</v>
      </c>
      <c r="B126" s="75" t="s">
        <v>342</v>
      </c>
      <c r="C126" s="76">
        <v>73132066</v>
      </c>
      <c r="D126" s="106" t="s">
        <v>71</v>
      </c>
      <c r="E126" s="106" t="s">
        <v>343</v>
      </c>
      <c r="F126" s="106" t="s">
        <v>331</v>
      </c>
      <c r="G126" s="106"/>
      <c r="H126" s="106"/>
      <c r="I126" s="112"/>
      <c r="J126" s="112"/>
      <c r="K126" s="112"/>
      <c r="L126" s="112"/>
      <c r="M126" s="112"/>
      <c r="N126" s="112"/>
      <c r="O126" s="112"/>
      <c r="P126" s="112"/>
      <c r="Q126" s="112"/>
      <c r="R126" s="112"/>
      <c r="S126" s="112"/>
      <c r="T126" s="112"/>
      <c r="U126" s="112"/>
      <c r="V126" s="112"/>
      <c r="W126" s="112"/>
      <c r="X126" s="112"/>
      <c r="Y126" s="112"/>
    </row>
    <row r="127" ht="27.6" spans="1:25">
      <c r="A127" s="166">
        <v>98</v>
      </c>
      <c r="B127" s="106" t="s">
        <v>344</v>
      </c>
      <c r="C127" s="76" t="s">
        <v>109</v>
      </c>
      <c r="D127" s="75" t="s">
        <v>345</v>
      </c>
      <c r="E127" s="75" t="s">
        <v>346</v>
      </c>
      <c r="F127" s="106" t="s">
        <v>331</v>
      </c>
      <c r="G127" s="106"/>
      <c r="H127" s="106"/>
      <c r="I127" s="112"/>
      <c r="J127" s="112"/>
      <c r="K127" s="112"/>
      <c r="L127" s="112"/>
      <c r="M127" s="112"/>
      <c r="N127" s="112"/>
      <c r="O127" s="112"/>
      <c r="P127" s="112"/>
      <c r="Q127" s="112"/>
      <c r="R127" s="112"/>
      <c r="S127" s="112"/>
      <c r="T127" s="112"/>
      <c r="U127" s="112"/>
      <c r="V127" s="112"/>
      <c r="W127" s="112"/>
      <c r="X127" s="112"/>
      <c r="Y127" s="112"/>
    </row>
    <row r="128" ht="27.6" spans="1:25">
      <c r="A128" s="166">
        <v>99</v>
      </c>
      <c r="B128" s="75" t="s">
        <v>347</v>
      </c>
      <c r="C128" s="76">
        <v>72580237</v>
      </c>
      <c r="D128" s="106" t="s">
        <v>9</v>
      </c>
      <c r="E128" s="75" t="s">
        <v>348</v>
      </c>
      <c r="F128" s="106" t="s">
        <v>331</v>
      </c>
      <c r="G128" s="106"/>
      <c r="H128" s="106"/>
      <c r="I128" s="112"/>
      <c r="J128" s="112"/>
      <c r="K128" s="112"/>
      <c r="L128" s="112"/>
      <c r="M128" s="112"/>
      <c r="N128" s="112"/>
      <c r="O128" s="112"/>
      <c r="P128" s="112"/>
      <c r="Q128" s="112"/>
      <c r="R128" s="112"/>
      <c r="S128" s="112"/>
      <c r="T128" s="112"/>
      <c r="U128" s="112"/>
      <c r="V128" s="112"/>
      <c r="W128" s="112"/>
      <c r="X128" s="112"/>
      <c r="Y128" s="112"/>
    </row>
    <row r="129" ht="27.6" spans="1:25">
      <c r="A129" s="166">
        <v>100</v>
      </c>
      <c r="B129" s="106" t="s">
        <v>349</v>
      </c>
      <c r="C129" s="76" t="s">
        <v>109</v>
      </c>
      <c r="D129" s="75" t="s">
        <v>350</v>
      </c>
      <c r="E129" s="75" t="s">
        <v>351</v>
      </c>
      <c r="F129" s="106" t="s">
        <v>331</v>
      </c>
      <c r="G129" s="106"/>
      <c r="H129" s="106"/>
      <c r="I129" s="112"/>
      <c r="J129" s="112"/>
      <c r="K129" s="112"/>
      <c r="L129" s="112"/>
      <c r="M129" s="112"/>
      <c r="N129" s="112"/>
      <c r="O129" s="112"/>
      <c r="P129" s="112"/>
      <c r="Q129" s="112"/>
      <c r="R129" s="112"/>
      <c r="S129" s="112"/>
      <c r="T129" s="112"/>
      <c r="U129" s="112"/>
      <c r="V129" s="112"/>
      <c r="W129" s="112"/>
      <c r="X129" s="112"/>
      <c r="Y129" s="112"/>
    </row>
    <row r="130" ht="27.6" spans="1:25">
      <c r="A130" s="166">
        <v>101</v>
      </c>
      <c r="B130" s="75" t="s">
        <v>352</v>
      </c>
      <c r="C130" s="76">
        <v>47083716</v>
      </c>
      <c r="D130" s="106" t="s">
        <v>22</v>
      </c>
      <c r="E130" s="75" t="s">
        <v>353</v>
      </c>
      <c r="F130" s="106" t="s">
        <v>331</v>
      </c>
      <c r="G130" s="106"/>
      <c r="H130" s="106"/>
      <c r="I130" s="112"/>
      <c r="J130" s="112"/>
      <c r="K130" s="112"/>
      <c r="L130" s="112"/>
      <c r="M130" s="112"/>
      <c r="N130" s="112"/>
      <c r="O130" s="112"/>
      <c r="P130" s="112"/>
      <c r="Q130" s="112"/>
      <c r="R130" s="112"/>
      <c r="S130" s="112"/>
      <c r="T130" s="112"/>
      <c r="U130" s="112"/>
      <c r="V130" s="112"/>
      <c r="W130" s="112"/>
      <c r="X130" s="112"/>
      <c r="Y130" s="112"/>
    </row>
    <row r="131" ht="27.6" spans="1:25">
      <c r="A131" s="166">
        <v>102</v>
      </c>
      <c r="B131" s="75" t="s">
        <v>354</v>
      </c>
      <c r="C131" s="76">
        <v>72232307</v>
      </c>
      <c r="D131" s="106" t="s">
        <v>355</v>
      </c>
      <c r="E131" s="75" t="s">
        <v>356</v>
      </c>
      <c r="F131" s="106" t="s">
        <v>357</v>
      </c>
      <c r="G131" s="106"/>
      <c r="H131" s="106"/>
      <c r="I131" s="112"/>
      <c r="J131" s="112"/>
      <c r="K131" s="112"/>
      <c r="L131" s="112"/>
      <c r="M131" s="112"/>
      <c r="N131" s="112"/>
      <c r="O131" s="112"/>
      <c r="P131" s="112"/>
      <c r="Q131" s="112"/>
      <c r="R131" s="112"/>
      <c r="S131" s="112"/>
      <c r="T131" s="112"/>
      <c r="U131" s="112"/>
      <c r="V131" s="112"/>
      <c r="W131" s="112"/>
      <c r="X131" s="112"/>
      <c r="Y131" s="112"/>
    </row>
    <row r="132" ht="27.6" spans="1:25">
      <c r="A132" s="166">
        <v>103</v>
      </c>
      <c r="B132" s="106" t="s">
        <v>349</v>
      </c>
      <c r="C132" s="76" t="s">
        <v>109</v>
      </c>
      <c r="D132" s="106" t="s">
        <v>105</v>
      </c>
      <c r="E132" s="75" t="s">
        <v>358</v>
      </c>
      <c r="F132" s="106" t="s">
        <v>331</v>
      </c>
      <c r="G132" s="106"/>
      <c r="H132" s="106"/>
      <c r="I132" s="112"/>
      <c r="J132" s="112"/>
      <c r="K132" s="112"/>
      <c r="L132" s="112"/>
      <c r="M132" s="112"/>
      <c r="N132" s="112"/>
      <c r="O132" s="112"/>
      <c r="P132" s="112"/>
      <c r="Q132" s="112"/>
      <c r="R132" s="112"/>
      <c r="S132" s="112"/>
      <c r="T132" s="112"/>
      <c r="U132" s="112"/>
      <c r="V132" s="112"/>
      <c r="W132" s="112"/>
      <c r="X132" s="112"/>
      <c r="Y132" s="112"/>
    </row>
    <row r="133" ht="27.6" spans="1:25">
      <c r="A133" s="166">
        <v>104</v>
      </c>
      <c r="B133" s="75" t="s">
        <v>359</v>
      </c>
      <c r="C133" s="76">
        <v>4454449</v>
      </c>
      <c r="D133" s="106" t="s">
        <v>360</v>
      </c>
      <c r="E133" s="75" t="s">
        <v>361</v>
      </c>
      <c r="F133" s="106" t="s">
        <v>331</v>
      </c>
      <c r="G133" s="106"/>
      <c r="H133" s="106"/>
      <c r="I133" s="112"/>
      <c r="J133" s="112"/>
      <c r="K133" s="112"/>
      <c r="L133" s="112"/>
      <c r="M133" s="112"/>
      <c r="N133" s="112"/>
      <c r="O133" s="112"/>
      <c r="P133" s="112"/>
      <c r="Q133" s="112"/>
      <c r="R133" s="112"/>
      <c r="S133" s="112"/>
      <c r="T133" s="112"/>
      <c r="U133" s="112"/>
      <c r="V133" s="112"/>
      <c r="W133" s="112"/>
      <c r="X133" s="112"/>
      <c r="Y133" s="112"/>
    </row>
    <row r="134" ht="27.6" spans="1:25">
      <c r="A134" s="166">
        <v>105</v>
      </c>
      <c r="B134" s="106" t="s">
        <v>328</v>
      </c>
      <c r="C134" s="76" t="s">
        <v>109</v>
      </c>
      <c r="D134" s="75" t="s">
        <v>362</v>
      </c>
      <c r="E134" s="106" t="s">
        <v>363</v>
      </c>
      <c r="F134" s="106" t="s">
        <v>364</v>
      </c>
      <c r="G134" s="106"/>
      <c r="H134" s="106"/>
      <c r="I134" s="112"/>
      <c r="J134" s="112"/>
      <c r="K134" s="112"/>
      <c r="L134" s="112"/>
      <c r="M134" s="112"/>
      <c r="N134" s="112"/>
      <c r="O134" s="112"/>
      <c r="P134" s="112"/>
      <c r="Q134" s="112"/>
      <c r="R134" s="112"/>
      <c r="S134" s="112"/>
      <c r="T134" s="112"/>
      <c r="U134" s="112"/>
      <c r="V134" s="112"/>
      <c r="W134" s="112"/>
      <c r="X134" s="112"/>
      <c r="Y134" s="112"/>
    </row>
    <row r="135" ht="69" spans="1:25">
      <c r="A135" s="56">
        <v>106</v>
      </c>
      <c r="B135" s="113" t="s">
        <v>365</v>
      </c>
      <c r="C135" s="174"/>
      <c r="D135" s="56"/>
      <c r="E135" s="184" t="s">
        <v>366</v>
      </c>
      <c r="F135" s="56"/>
      <c r="G135" s="56"/>
      <c r="H135" s="56"/>
      <c r="I135" s="56"/>
      <c r="J135" s="56"/>
      <c r="K135" s="56"/>
      <c r="L135" s="56"/>
      <c r="M135" s="56"/>
      <c r="N135" s="56"/>
      <c r="O135" s="56"/>
      <c r="P135" s="56"/>
      <c r="Q135" s="56"/>
      <c r="R135" s="56"/>
      <c r="S135" s="56"/>
      <c r="T135" s="56"/>
      <c r="U135" s="56"/>
      <c r="V135" s="56"/>
      <c r="W135" s="56"/>
      <c r="X135" s="56"/>
      <c r="Y135" s="56"/>
    </row>
    <row r="136" ht="13.8" spans="1:25">
      <c r="A136" s="56"/>
      <c r="B136" s="175"/>
      <c r="C136" s="174"/>
      <c r="D136" s="56"/>
      <c r="E136" s="56"/>
      <c r="F136" s="56"/>
      <c r="G136" s="56"/>
      <c r="H136" s="56"/>
      <c r="I136" s="56"/>
      <c r="J136" s="56"/>
      <c r="K136" s="56"/>
      <c r="L136" s="56"/>
      <c r="M136" s="56"/>
      <c r="N136" s="56"/>
      <c r="O136" s="56"/>
      <c r="P136" s="56"/>
      <c r="Q136" s="56"/>
      <c r="R136" s="56"/>
      <c r="S136" s="56"/>
      <c r="T136" s="56"/>
      <c r="U136" s="56"/>
      <c r="V136" s="56"/>
      <c r="W136" s="56"/>
      <c r="X136" s="56"/>
      <c r="Y136" s="56"/>
    </row>
    <row r="137" ht="13.8" spans="1:25">
      <c r="A137" s="56"/>
      <c r="B137" s="175"/>
      <c r="C137" s="174"/>
      <c r="D137" s="56"/>
      <c r="E137" s="56"/>
      <c r="F137" s="56"/>
      <c r="G137" s="56"/>
      <c r="H137" s="56"/>
      <c r="I137" s="56"/>
      <c r="J137" s="56"/>
      <c r="K137" s="56"/>
      <c r="L137" s="56"/>
      <c r="M137" s="56"/>
      <c r="N137" s="56"/>
      <c r="O137" s="56"/>
      <c r="P137" s="56"/>
      <c r="Q137" s="56"/>
      <c r="R137" s="56"/>
      <c r="S137" s="56"/>
      <c r="T137" s="56"/>
      <c r="U137" s="56"/>
      <c r="V137" s="56"/>
      <c r="W137" s="56"/>
      <c r="X137" s="56"/>
      <c r="Y137" s="56"/>
    </row>
    <row r="138" ht="13.8" spans="1:25">
      <c r="A138" s="56"/>
      <c r="B138" s="176"/>
      <c r="C138" s="177" t="s">
        <v>367</v>
      </c>
      <c r="D138" s="56"/>
      <c r="E138" s="56"/>
      <c r="F138" s="56"/>
      <c r="G138" s="56"/>
      <c r="H138" s="56"/>
      <c r="I138" s="56"/>
      <c r="J138" s="56"/>
      <c r="K138" s="56"/>
      <c r="L138" s="56"/>
      <c r="M138" s="56"/>
      <c r="N138" s="56"/>
      <c r="O138" s="56"/>
      <c r="P138" s="56"/>
      <c r="Q138" s="56"/>
      <c r="R138" s="56"/>
      <c r="S138" s="56"/>
      <c r="T138" s="56"/>
      <c r="U138" s="56"/>
      <c r="V138" s="56"/>
      <c r="W138" s="56"/>
      <c r="X138" s="56"/>
      <c r="Y138" s="56"/>
    </row>
    <row r="139" ht="13.8" spans="1:25">
      <c r="A139" s="56"/>
      <c r="B139" s="178"/>
      <c r="C139" s="177" t="s">
        <v>368</v>
      </c>
      <c r="D139" s="56"/>
      <c r="E139" s="56"/>
      <c r="F139" s="56"/>
      <c r="G139" s="56"/>
      <c r="H139" s="56"/>
      <c r="I139" s="56"/>
      <c r="J139" s="56"/>
      <c r="K139" s="56"/>
      <c r="L139" s="56"/>
      <c r="M139" s="56"/>
      <c r="N139" s="56"/>
      <c r="O139" s="56"/>
      <c r="P139" s="56"/>
      <c r="Q139" s="56"/>
      <c r="R139" s="56"/>
      <c r="S139" s="56"/>
      <c r="T139" s="56"/>
      <c r="U139" s="56"/>
      <c r="V139" s="56"/>
      <c r="W139" s="56"/>
      <c r="X139" s="56"/>
      <c r="Y139" s="56"/>
    </row>
    <row r="140" ht="13.8" spans="1:25">
      <c r="A140" s="56"/>
      <c r="B140" s="179"/>
      <c r="C140" s="177" t="s">
        <v>369</v>
      </c>
      <c r="D140" s="56"/>
      <c r="E140" s="56"/>
      <c r="F140" s="56"/>
      <c r="G140" s="56"/>
      <c r="H140" s="56"/>
      <c r="I140" s="56"/>
      <c r="J140" s="56"/>
      <c r="K140" s="56"/>
      <c r="L140" s="56"/>
      <c r="M140" s="56"/>
      <c r="N140" s="56"/>
      <c r="O140" s="56"/>
      <c r="P140" s="56"/>
      <c r="Q140" s="56"/>
      <c r="R140" s="56"/>
      <c r="S140" s="56"/>
      <c r="T140" s="56"/>
      <c r="U140" s="56"/>
      <c r="V140" s="56"/>
      <c r="W140" s="56"/>
      <c r="X140" s="56"/>
      <c r="Y140" s="56"/>
    </row>
    <row r="141" ht="13.8" spans="1:25">
      <c r="A141" s="56"/>
      <c r="B141" s="180"/>
      <c r="C141" s="177" t="s">
        <v>370</v>
      </c>
      <c r="D141" s="56"/>
      <c r="E141" s="56"/>
      <c r="F141" s="56"/>
      <c r="G141" s="56"/>
      <c r="H141" s="56"/>
      <c r="I141" s="56"/>
      <c r="J141" s="56"/>
      <c r="K141" s="56"/>
      <c r="L141" s="56"/>
      <c r="M141" s="56"/>
      <c r="N141" s="56"/>
      <c r="O141" s="56"/>
      <c r="P141" s="56"/>
      <c r="Q141" s="56"/>
      <c r="R141" s="56"/>
      <c r="S141" s="56"/>
      <c r="T141" s="56"/>
      <c r="U141" s="56"/>
      <c r="V141" s="56"/>
      <c r="W141" s="56"/>
      <c r="X141" s="56"/>
      <c r="Y141" s="56"/>
    </row>
    <row r="142" ht="13.8" spans="1:25">
      <c r="A142" s="56"/>
      <c r="B142" s="181"/>
      <c r="C142" s="177" t="s">
        <v>371</v>
      </c>
      <c r="D142" s="56"/>
      <c r="E142" s="56"/>
      <c r="F142" s="56"/>
      <c r="G142" s="56"/>
      <c r="H142" s="56"/>
      <c r="I142" s="56"/>
      <c r="J142" s="56"/>
      <c r="K142" s="56"/>
      <c r="L142" s="56"/>
      <c r="M142" s="56"/>
      <c r="N142" s="56"/>
      <c r="O142" s="56"/>
      <c r="P142" s="56"/>
      <c r="Q142" s="56"/>
      <c r="R142" s="56"/>
      <c r="S142" s="56"/>
      <c r="T142" s="56"/>
      <c r="U142" s="56"/>
      <c r="V142" s="56"/>
      <c r="W142" s="56"/>
      <c r="X142" s="56"/>
      <c r="Y142" s="56"/>
    </row>
    <row r="143" ht="13.8" spans="1:25">
      <c r="A143" s="56"/>
      <c r="B143" s="182" t="s">
        <v>372</v>
      </c>
      <c r="C143" s="177" t="s">
        <v>373</v>
      </c>
      <c r="D143" s="56"/>
      <c r="E143" s="56"/>
      <c r="F143" s="56"/>
      <c r="G143" s="56"/>
      <c r="H143" s="56"/>
      <c r="I143" s="56"/>
      <c r="J143" s="56"/>
      <c r="K143" s="56"/>
      <c r="L143" s="56"/>
      <c r="M143" s="56"/>
      <c r="N143" s="56"/>
      <c r="O143" s="56"/>
      <c r="P143" s="56"/>
      <c r="Q143" s="56"/>
      <c r="R143" s="56"/>
      <c r="S143" s="56"/>
      <c r="T143" s="56"/>
      <c r="U143" s="56"/>
      <c r="V143" s="56"/>
      <c r="W143" s="56"/>
      <c r="X143" s="56"/>
      <c r="Y143" s="56"/>
    </row>
    <row r="144" ht="13.8" spans="1:25">
      <c r="A144" s="56"/>
      <c r="B144" s="183"/>
      <c r="C144" s="174" t="s">
        <v>374</v>
      </c>
      <c r="D144" s="56"/>
      <c r="E144" s="56"/>
      <c r="F144" s="56"/>
      <c r="G144" s="56"/>
      <c r="H144" s="56"/>
      <c r="I144" s="56"/>
      <c r="J144" s="56"/>
      <c r="K144" s="56"/>
      <c r="L144" s="56"/>
      <c r="M144" s="56"/>
      <c r="N144" s="56"/>
      <c r="O144" s="56"/>
      <c r="P144" s="56"/>
      <c r="Q144" s="56"/>
      <c r="R144" s="56"/>
      <c r="S144" s="56"/>
      <c r="T144" s="56"/>
      <c r="U144" s="56"/>
      <c r="V144" s="56"/>
      <c r="W144" s="56"/>
      <c r="X144" s="56"/>
      <c r="Y144" s="56"/>
    </row>
    <row r="145" ht="13.8" spans="1:25">
      <c r="A145" s="56"/>
      <c r="B145" s="175"/>
      <c r="C145" s="174"/>
      <c r="D145" s="56"/>
      <c r="E145" s="56"/>
      <c r="F145" s="56"/>
      <c r="G145" s="56"/>
      <c r="H145" s="56"/>
      <c r="I145" s="56"/>
      <c r="J145" s="56"/>
      <c r="K145" s="56"/>
      <c r="L145" s="56"/>
      <c r="M145" s="56"/>
      <c r="N145" s="56"/>
      <c r="O145" s="56"/>
      <c r="P145" s="56"/>
      <c r="Q145" s="56"/>
      <c r="R145" s="56"/>
      <c r="S145" s="56"/>
      <c r="T145" s="56"/>
      <c r="U145" s="56"/>
      <c r="V145" s="56"/>
      <c r="W145" s="56"/>
      <c r="X145" s="56"/>
      <c r="Y145" s="56"/>
    </row>
    <row r="146" ht="13.8" spans="1:25">
      <c r="A146" s="56"/>
      <c r="B146" s="175"/>
      <c r="C146" s="174"/>
      <c r="D146" s="56"/>
      <c r="E146" s="56"/>
      <c r="F146" s="56"/>
      <c r="G146" s="56"/>
      <c r="H146" s="56"/>
      <c r="I146" s="56"/>
      <c r="J146" s="56"/>
      <c r="K146" s="56"/>
      <c r="L146" s="56"/>
      <c r="M146" s="56"/>
      <c r="N146" s="56"/>
      <c r="O146" s="56"/>
      <c r="P146" s="56"/>
      <c r="Q146" s="56"/>
      <c r="R146" s="56"/>
      <c r="S146" s="56"/>
      <c r="T146" s="56"/>
      <c r="U146" s="56"/>
      <c r="V146" s="56"/>
      <c r="W146" s="56"/>
      <c r="X146" s="56"/>
      <c r="Y146" s="56"/>
    </row>
    <row r="147" ht="13.8" spans="1:25">
      <c r="A147" s="56"/>
      <c r="B147" s="175"/>
      <c r="C147" s="174"/>
      <c r="D147" s="56"/>
      <c r="E147" s="56"/>
      <c r="F147" s="56"/>
      <c r="G147" s="56"/>
      <c r="H147" s="56"/>
      <c r="I147" s="56"/>
      <c r="J147" s="56"/>
      <c r="K147" s="56"/>
      <c r="L147" s="56"/>
      <c r="M147" s="56"/>
      <c r="N147" s="56"/>
      <c r="O147" s="56"/>
      <c r="P147" s="56"/>
      <c r="Q147" s="56"/>
      <c r="R147" s="56"/>
      <c r="S147" s="56"/>
      <c r="T147" s="56"/>
      <c r="U147" s="56"/>
      <c r="V147" s="56"/>
      <c r="W147" s="56"/>
      <c r="X147" s="56"/>
      <c r="Y147" s="56"/>
    </row>
    <row r="148" ht="13.8" spans="1:25">
      <c r="A148" s="56"/>
      <c r="B148" s="175"/>
      <c r="C148" s="174"/>
      <c r="D148" s="56"/>
      <c r="E148" s="56"/>
      <c r="F148" s="56"/>
      <c r="G148" s="56"/>
      <c r="H148" s="56"/>
      <c r="I148" s="56"/>
      <c r="J148" s="56"/>
      <c r="K148" s="56"/>
      <c r="L148" s="56"/>
      <c r="M148" s="56"/>
      <c r="N148" s="56"/>
      <c r="O148" s="56"/>
      <c r="P148" s="56"/>
      <c r="Q148" s="56"/>
      <c r="R148" s="56"/>
      <c r="S148" s="56"/>
      <c r="T148" s="56"/>
      <c r="U148" s="56"/>
      <c r="V148" s="56"/>
      <c r="W148" s="56"/>
      <c r="X148" s="56"/>
      <c r="Y148" s="56"/>
    </row>
    <row r="149" ht="13.8" spans="1:25">
      <c r="A149" s="56"/>
      <c r="B149" s="175"/>
      <c r="C149" s="174"/>
      <c r="D149" s="56"/>
      <c r="E149" s="56"/>
      <c r="F149" s="56"/>
      <c r="G149" s="56"/>
      <c r="H149" s="56"/>
      <c r="I149" s="56"/>
      <c r="J149" s="56"/>
      <c r="K149" s="56"/>
      <c r="L149" s="56"/>
      <c r="M149" s="56"/>
      <c r="N149" s="56"/>
      <c r="O149" s="56"/>
      <c r="P149" s="56"/>
      <c r="Q149" s="56"/>
      <c r="R149" s="56"/>
      <c r="S149" s="56"/>
      <c r="T149" s="56"/>
      <c r="U149" s="56"/>
      <c r="V149" s="56"/>
      <c r="W149" s="56"/>
      <c r="X149" s="56"/>
      <c r="Y149" s="56"/>
    </row>
    <row r="150" ht="13.8" spans="1:25">
      <c r="A150" s="56"/>
      <c r="B150" s="175"/>
      <c r="C150" s="174"/>
      <c r="D150" s="56"/>
      <c r="E150" s="56"/>
      <c r="F150" s="56"/>
      <c r="G150" s="56"/>
      <c r="H150" s="56"/>
      <c r="I150" s="56"/>
      <c r="J150" s="56"/>
      <c r="K150" s="56"/>
      <c r="L150" s="56"/>
      <c r="M150" s="56"/>
      <c r="N150" s="56"/>
      <c r="O150" s="56"/>
      <c r="P150" s="56"/>
      <c r="Q150" s="56"/>
      <c r="R150" s="56"/>
      <c r="S150" s="56"/>
      <c r="T150" s="56"/>
      <c r="U150" s="56"/>
      <c r="V150" s="56"/>
      <c r="W150" s="56"/>
      <c r="X150" s="56"/>
      <c r="Y150" s="56"/>
    </row>
    <row r="151" ht="13.8" spans="1:25">
      <c r="A151" s="56"/>
      <c r="B151" s="175"/>
      <c r="C151" s="174"/>
      <c r="D151" s="56"/>
      <c r="E151" s="56"/>
      <c r="F151" s="56"/>
      <c r="G151" s="56"/>
      <c r="H151" s="56"/>
      <c r="I151" s="56"/>
      <c r="J151" s="56"/>
      <c r="K151" s="56"/>
      <c r="L151" s="56"/>
      <c r="M151" s="56"/>
      <c r="N151" s="56"/>
      <c r="O151" s="56"/>
      <c r="P151" s="56"/>
      <c r="Q151" s="56"/>
      <c r="R151" s="56"/>
      <c r="S151" s="56"/>
      <c r="T151" s="56"/>
      <c r="U151" s="56"/>
      <c r="V151" s="56"/>
      <c r="W151" s="56"/>
      <c r="X151" s="56"/>
      <c r="Y151" s="56"/>
    </row>
    <row r="152" ht="13.8" spans="1:25">
      <c r="A152" s="56"/>
      <c r="B152" s="175"/>
      <c r="C152" s="174"/>
      <c r="D152" s="56"/>
      <c r="E152" s="56"/>
      <c r="F152" s="56"/>
      <c r="G152" s="56"/>
      <c r="H152" s="56"/>
      <c r="I152" s="56"/>
      <c r="J152" s="56"/>
      <c r="K152" s="56"/>
      <c r="L152" s="56"/>
      <c r="M152" s="56"/>
      <c r="N152" s="56"/>
      <c r="O152" s="56"/>
      <c r="P152" s="56"/>
      <c r="Q152" s="56"/>
      <c r="R152" s="56"/>
      <c r="S152" s="56"/>
      <c r="T152" s="56"/>
      <c r="U152" s="56"/>
      <c r="V152" s="56"/>
      <c r="W152" s="56"/>
      <c r="X152" s="56"/>
      <c r="Y152" s="56"/>
    </row>
    <row r="153" ht="13.8" spans="1:25">
      <c r="A153" s="56"/>
      <c r="B153" s="175"/>
      <c r="C153" s="174"/>
      <c r="D153" s="56"/>
      <c r="E153" s="56"/>
      <c r="F153" s="56"/>
      <c r="G153" s="56"/>
      <c r="H153" s="56"/>
      <c r="I153" s="56"/>
      <c r="J153" s="56"/>
      <c r="K153" s="56"/>
      <c r="L153" s="56"/>
      <c r="M153" s="56"/>
      <c r="N153" s="56"/>
      <c r="O153" s="56"/>
      <c r="P153" s="56"/>
      <c r="Q153" s="56"/>
      <c r="R153" s="56"/>
      <c r="S153" s="56"/>
      <c r="T153" s="56"/>
      <c r="U153" s="56"/>
      <c r="V153" s="56"/>
      <c r="W153" s="56"/>
      <c r="X153" s="56"/>
      <c r="Y153" s="56"/>
    </row>
    <row r="154" ht="13.8" spans="1:25">
      <c r="A154" s="56"/>
      <c r="B154" s="175"/>
      <c r="C154" s="174"/>
      <c r="D154" s="56"/>
      <c r="E154" s="56"/>
      <c r="F154" s="56"/>
      <c r="G154" s="56"/>
      <c r="H154" s="56"/>
      <c r="I154" s="56"/>
      <c r="J154" s="56"/>
      <c r="K154" s="56"/>
      <c r="L154" s="56"/>
      <c r="M154" s="56"/>
      <c r="N154" s="56"/>
      <c r="O154" s="56"/>
      <c r="P154" s="56"/>
      <c r="Q154" s="56"/>
      <c r="R154" s="56"/>
      <c r="S154" s="56"/>
      <c r="T154" s="56"/>
      <c r="U154" s="56"/>
      <c r="V154" s="56"/>
      <c r="W154" s="56"/>
      <c r="X154" s="56"/>
      <c r="Y154" s="56"/>
    </row>
    <row r="155" ht="13.8" spans="1:25">
      <c r="A155" s="56"/>
      <c r="B155" s="175"/>
      <c r="C155" s="174"/>
      <c r="D155" s="56"/>
      <c r="E155" s="56"/>
      <c r="F155" s="56"/>
      <c r="G155" s="56"/>
      <c r="H155" s="56"/>
      <c r="I155" s="56"/>
      <c r="J155" s="56"/>
      <c r="K155" s="56"/>
      <c r="L155" s="56"/>
      <c r="M155" s="56"/>
      <c r="N155" s="56"/>
      <c r="O155" s="56"/>
      <c r="P155" s="56"/>
      <c r="Q155" s="56"/>
      <c r="R155" s="56"/>
      <c r="S155" s="56"/>
      <c r="T155" s="56"/>
      <c r="U155" s="56"/>
      <c r="V155" s="56"/>
      <c r="W155" s="56"/>
      <c r="X155" s="56"/>
      <c r="Y155" s="56"/>
    </row>
    <row r="156" ht="13.8" spans="1:25">
      <c r="A156" s="56"/>
      <c r="B156" s="175"/>
      <c r="C156" s="174"/>
      <c r="D156" s="56"/>
      <c r="E156" s="56"/>
      <c r="F156" s="56"/>
      <c r="G156" s="56"/>
      <c r="H156" s="56"/>
      <c r="I156" s="56"/>
      <c r="J156" s="56"/>
      <c r="K156" s="56"/>
      <c r="L156" s="56"/>
      <c r="M156" s="56"/>
      <c r="N156" s="56"/>
      <c r="O156" s="56"/>
      <c r="P156" s="56"/>
      <c r="Q156" s="56"/>
      <c r="R156" s="56"/>
      <c r="S156" s="56"/>
      <c r="T156" s="56"/>
      <c r="U156" s="56"/>
      <c r="V156" s="56"/>
      <c r="W156" s="56"/>
      <c r="X156" s="56"/>
      <c r="Y156" s="56"/>
    </row>
    <row r="157" ht="13.8" spans="1:25">
      <c r="A157" s="56"/>
      <c r="B157" s="175"/>
      <c r="C157" s="174"/>
      <c r="D157" s="56"/>
      <c r="E157" s="56"/>
      <c r="F157" s="56"/>
      <c r="G157" s="56"/>
      <c r="H157" s="56"/>
      <c r="I157" s="56"/>
      <c r="J157" s="56"/>
      <c r="K157" s="56"/>
      <c r="L157" s="56"/>
      <c r="M157" s="56"/>
      <c r="N157" s="56"/>
      <c r="O157" s="56"/>
      <c r="P157" s="56"/>
      <c r="Q157" s="56"/>
      <c r="R157" s="56"/>
      <c r="S157" s="56"/>
      <c r="T157" s="56"/>
      <c r="U157" s="56"/>
      <c r="V157" s="56"/>
      <c r="W157" s="56"/>
      <c r="X157" s="56"/>
      <c r="Y157" s="56"/>
    </row>
    <row r="158" ht="13.8" spans="1:25">
      <c r="A158" s="56"/>
      <c r="B158" s="175"/>
      <c r="C158" s="174"/>
      <c r="D158" s="56"/>
      <c r="E158" s="56"/>
      <c r="F158" s="56"/>
      <c r="G158" s="56"/>
      <c r="H158" s="56"/>
      <c r="I158" s="56"/>
      <c r="J158" s="56"/>
      <c r="K158" s="56"/>
      <c r="L158" s="56"/>
      <c r="M158" s="56"/>
      <c r="N158" s="56"/>
      <c r="O158" s="56"/>
      <c r="P158" s="56"/>
      <c r="Q158" s="56"/>
      <c r="R158" s="56"/>
      <c r="S158" s="56"/>
      <c r="T158" s="56"/>
      <c r="U158" s="56"/>
      <c r="V158" s="56"/>
      <c r="W158" s="56"/>
      <c r="X158" s="56"/>
      <c r="Y158" s="56"/>
    </row>
    <row r="159" ht="13.8" spans="1:25">
      <c r="A159" s="56"/>
      <c r="B159" s="175"/>
      <c r="C159" s="174"/>
      <c r="D159" s="56"/>
      <c r="E159" s="56"/>
      <c r="F159" s="56"/>
      <c r="G159" s="56"/>
      <c r="H159" s="56"/>
      <c r="I159" s="56"/>
      <c r="J159" s="56"/>
      <c r="K159" s="56"/>
      <c r="L159" s="56"/>
      <c r="M159" s="56"/>
      <c r="N159" s="56"/>
      <c r="O159" s="56"/>
      <c r="P159" s="56"/>
      <c r="Q159" s="56"/>
      <c r="R159" s="56"/>
      <c r="S159" s="56"/>
      <c r="T159" s="56"/>
      <c r="U159" s="56"/>
      <c r="V159" s="56"/>
      <c r="W159" s="56"/>
      <c r="X159" s="56"/>
      <c r="Y159" s="56"/>
    </row>
    <row r="160" ht="13.8" spans="1:25">
      <c r="A160" s="56"/>
      <c r="B160" s="175"/>
      <c r="C160" s="174"/>
      <c r="D160" s="56"/>
      <c r="E160" s="56"/>
      <c r="F160" s="56"/>
      <c r="G160" s="56"/>
      <c r="H160" s="56"/>
      <c r="I160" s="56"/>
      <c r="J160" s="56"/>
      <c r="K160" s="56"/>
      <c r="L160" s="56"/>
      <c r="M160" s="56"/>
      <c r="N160" s="56"/>
      <c r="O160" s="56"/>
      <c r="P160" s="56"/>
      <c r="Q160" s="56"/>
      <c r="R160" s="56"/>
      <c r="S160" s="56"/>
      <c r="T160" s="56"/>
      <c r="U160" s="56"/>
      <c r="V160" s="56"/>
      <c r="W160" s="56"/>
      <c r="X160" s="56"/>
      <c r="Y160" s="56"/>
    </row>
    <row r="161" ht="13.8" spans="1:25">
      <c r="A161" s="56"/>
      <c r="B161" s="175"/>
      <c r="C161" s="174"/>
      <c r="D161" s="56"/>
      <c r="E161" s="56"/>
      <c r="F161" s="56"/>
      <c r="G161" s="56"/>
      <c r="H161" s="56"/>
      <c r="I161" s="56"/>
      <c r="J161" s="56"/>
      <c r="K161" s="56"/>
      <c r="L161" s="56"/>
      <c r="M161" s="56"/>
      <c r="N161" s="56"/>
      <c r="O161" s="56"/>
      <c r="P161" s="56"/>
      <c r="Q161" s="56"/>
      <c r="R161" s="56"/>
      <c r="S161" s="56"/>
      <c r="T161" s="56"/>
      <c r="U161" s="56"/>
      <c r="V161" s="56"/>
      <c r="W161" s="56"/>
      <c r="X161" s="56"/>
      <c r="Y161" s="56"/>
    </row>
    <row r="162" ht="13.8" spans="1:25">
      <c r="A162" s="56"/>
      <c r="B162" s="175"/>
      <c r="C162" s="174"/>
      <c r="D162" s="56"/>
      <c r="E162" s="56"/>
      <c r="F162" s="56"/>
      <c r="G162" s="56"/>
      <c r="H162" s="56"/>
      <c r="I162" s="56"/>
      <c r="J162" s="56"/>
      <c r="K162" s="56"/>
      <c r="L162" s="56"/>
      <c r="M162" s="56"/>
      <c r="N162" s="56"/>
      <c r="O162" s="56"/>
      <c r="P162" s="56"/>
      <c r="Q162" s="56"/>
      <c r="R162" s="56"/>
      <c r="S162" s="56"/>
      <c r="T162" s="56"/>
      <c r="U162" s="56"/>
      <c r="V162" s="56"/>
      <c r="W162" s="56"/>
      <c r="X162" s="56"/>
      <c r="Y162" s="56"/>
    </row>
    <row r="163" ht="13.8" spans="1:25">
      <c r="A163" s="56"/>
      <c r="B163" s="175"/>
      <c r="C163" s="174"/>
      <c r="D163" s="56"/>
      <c r="E163" s="56"/>
      <c r="F163" s="56"/>
      <c r="G163" s="56"/>
      <c r="H163" s="56"/>
      <c r="I163" s="56"/>
      <c r="J163" s="56"/>
      <c r="K163" s="56"/>
      <c r="L163" s="56"/>
      <c r="M163" s="56"/>
      <c r="N163" s="56"/>
      <c r="O163" s="56"/>
      <c r="P163" s="56"/>
      <c r="Q163" s="56"/>
      <c r="R163" s="56"/>
      <c r="S163" s="56"/>
      <c r="T163" s="56"/>
      <c r="U163" s="56"/>
      <c r="V163" s="56"/>
      <c r="W163" s="56"/>
      <c r="X163" s="56"/>
      <c r="Y163" s="56"/>
    </row>
    <row r="164" ht="13.8" spans="1:25">
      <c r="A164" s="56"/>
      <c r="B164" s="175"/>
      <c r="C164" s="174"/>
      <c r="D164" s="56"/>
      <c r="E164" s="56"/>
      <c r="F164" s="56"/>
      <c r="G164" s="56"/>
      <c r="H164" s="56"/>
      <c r="I164" s="56"/>
      <c r="J164" s="56"/>
      <c r="K164" s="56"/>
      <c r="L164" s="56"/>
      <c r="M164" s="56"/>
      <c r="N164" s="56"/>
      <c r="O164" s="56"/>
      <c r="P164" s="56"/>
      <c r="Q164" s="56"/>
      <c r="R164" s="56"/>
      <c r="S164" s="56"/>
      <c r="T164" s="56"/>
      <c r="U164" s="56"/>
      <c r="V164" s="56"/>
      <c r="W164" s="56"/>
      <c r="X164" s="56"/>
      <c r="Y164" s="56"/>
    </row>
    <row r="165" ht="13.8" spans="1:25">
      <c r="A165" s="56"/>
      <c r="B165" s="175"/>
      <c r="C165" s="174"/>
      <c r="D165" s="56"/>
      <c r="E165" s="56"/>
      <c r="F165" s="56"/>
      <c r="G165" s="56"/>
      <c r="H165" s="56"/>
      <c r="I165" s="56"/>
      <c r="J165" s="56"/>
      <c r="K165" s="56"/>
      <c r="L165" s="56"/>
      <c r="M165" s="56"/>
      <c r="N165" s="56"/>
      <c r="O165" s="56"/>
      <c r="P165" s="56"/>
      <c r="Q165" s="56"/>
      <c r="R165" s="56"/>
      <c r="S165" s="56"/>
      <c r="T165" s="56"/>
      <c r="U165" s="56"/>
      <c r="V165" s="56"/>
      <c r="W165" s="56"/>
      <c r="X165" s="56"/>
      <c r="Y165" s="56"/>
    </row>
    <row r="166" ht="13.8" spans="1:25">
      <c r="A166" s="56"/>
      <c r="B166" s="175"/>
      <c r="C166" s="174"/>
      <c r="D166" s="56"/>
      <c r="E166" s="56"/>
      <c r="F166" s="56"/>
      <c r="G166" s="56"/>
      <c r="H166" s="56"/>
      <c r="I166" s="56"/>
      <c r="J166" s="56"/>
      <c r="K166" s="56"/>
      <c r="L166" s="56"/>
      <c r="M166" s="56"/>
      <c r="N166" s="56"/>
      <c r="O166" s="56"/>
      <c r="P166" s="56"/>
      <c r="Q166" s="56"/>
      <c r="R166" s="56"/>
      <c r="S166" s="56"/>
      <c r="T166" s="56"/>
      <c r="U166" s="56"/>
      <c r="V166" s="56"/>
      <c r="W166" s="56"/>
      <c r="X166" s="56"/>
      <c r="Y166" s="56"/>
    </row>
    <row r="167" ht="13.8" spans="1:25">
      <c r="A167" s="56"/>
      <c r="B167" s="175"/>
      <c r="C167" s="174"/>
      <c r="D167" s="56"/>
      <c r="E167" s="56"/>
      <c r="F167" s="56"/>
      <c r="G167" s="56"/>
      <c r="H167" s="56"/>
      <c r="I167" s="56"/>
      <c r="J167" s="56"/>
      <c r="K167" s="56"/>
      <c r="L167" s="56"/>
      <c r="M167" s="56"/>
      <c r="N167" s="56"/>
      <c r="O167" s="56"/>
      <c r="P167" s="56"/>
      <c r="Q167" s="56"/>
      <c r="R167" s="56"/>
      <c r="S167" s="56"/>
      <c r="T167" s="56"/>
      <c r="U167" s="56"/>
      <c r="V167" s="56"/>
      <c r="W167" s="56"/>
      <c r="X167" s="56"/>
      <c r="Y167" s="56"/>
    </row>
    <row r="168" ht="13.8" spans="1:25">
      <c r="A168" s="56"/>
      <c r="B168" s="175"/>
      <c r="C168" s="174"/>
      <c r="D168" s="56"/>
      <c r="E168" s="56"/>
      <c r="F168" s="56"/>
      <c r="G168" s="56"/>
      <c r="H168" s="56"/>
      <c r="I168" s="56"/>
      <c r="J168" s="56"/>
      <c r="K168" s="56"/>
      <c r="L168" s="56"/>
      <c r="M168" s="56"/>
      <c r="N168" s="56"/>
      <c r="O168" s="56"/>
      <c r="P168" s="56"/>
      <c r="Q168" s="56"/>
      <c r="R168" s="56"/>
      <c r="S168" s="56"/>
      <c r="T168" s="56"/>
      <c r="U168" s="56"/>
      <c r="V168" s="56"/>
      <c r="W168" s="56"/>
      <c r="X168" s="56"/>
      <c r="Y168" s="56"/>
    </row>
    <row r="169" ht="13.8" spans="1:25">
      <c r="A169" s="56"/>
      <c r="B169" s="175"/>
      <c r="C169" s="174"/>
      <c r="D169" s="56"/>
      <c r="E169" s="56"/>
      <c r="F169" s="56"/>
      <c r="G169" s="56"/>
      <c r="H169" s="56"/>
      <c r="I169" s="56"/>
      <c r="J169" s="56"/>
      <c r="K169" s="56"/>
      <c r="L169" s="56"/>
      <c r="M169" s="56"/>
      <c r="N169" s="56"/>
      <c r="O169" s="56"/>
      <c r="P169" s="56"/>
      <c r="Q169" s="56"/>
      <c r="R169" s="56"/>
      <c r="S169" s="56"/>
      <c r="T169" s="56"/>
      <c r="U169" s="56"/>
      <c r="V169" s="56"/>
      <c r="W169" s="56"/>
      <c r="X169" s="56"/>
      <c r="Y169" s="56"/>
    </row>
    <row r="170" ht="13.8" spans="1:25">
      <c r="A170" s="56"/>
      <c r="B170" s="175"/>
      <c r="C170" s="174"/>
      <c r="D170" s="56"/>
      <c r="E170" s="56"/>
      <c r="F170" s="56"/>
      <c r="G170" s="56"/>
      <c r="H170" s="56"/>
      <c r="I170" s="56"/>
      <c r="J170" s="56"/>
      <c r="K170" s="56"/>
      <c r="L170" s="56"/>
      <c r="M170" s="56"/>
      <c r="N170" s="56"/>
      <c r="O170" s="56"/>
      <c r="P170" s="56"/>
      <c r="Q170" s="56"/>
      <c r="R170" s="56"/>
      <c r="S170" s="56"/>
      <c r="T170" s="56"/>
      <c r="U170" s="56"/>
      <c r="V170" s="56"/>
      <c r="W170" s="56"/>
      <c r="X170" s="56"/>
      <c r="Y170" s="56"/>
    </row>
    <row r="171" ht="13.8" spans="1:25">
      <c r="A171" s="56"/>
      <c r="B171" s="175"/>
      <c r="C171" s="174"/>
      <c r="D171" s="56"/>
      <c r="E171" s="56"/>
      <c r="F171" s="56"/>
      <c r="G171" s="56"/>
      <c r="H171" s="56"/>
      <c r="I171" s="56"/>
      <c r="J171" s="56"/>
      <c r="K171" s="56"/>
      <c r="L171" s="56"/>
      <c r="M171" s="56"/>
      <c r="N171" s="56"/>
      <c r="O171" s="56"/>
      <c r="P171" s="56"/>
      <c r="Q171" s="56"/>
      <c r="R171" s="56"/>
      <c r="S171" s="56"/>
      <c r="T171" s="56"/>
      <c r="U171" s="56"/>
      <c r="V171" s="56"/>
      <c r="W171" s="56"/>
      <c r="X171" s="56"/>
      <c r="Y171" s="56"/>
    </row>
    <row r="172" ht="13.8" spans="1:25">
      <c r="A172" s="56"/>
      <c r="B172" s="175"/>
      <c r="C172" s="174"/>
      <c r="D172" s="56"/>
      <c r="E172" s="56"/>
      <c r="F172" s="56"/>
      <c r="G172" s="56"/>
      <c r="H172" s="56"/>
      <c r="I172" s="56"/>
      <c r="J172" s="56"/>
      <c r="K172" s="56"/>
      <c r="L172" s="56"/>
      <c r="M172" s="56"/>
      <c r="N172" s="56"/>
      <c r="O172" s="56"/>
      <c r="P172" s="56"/>
      <c r="Q172" s="56"/>
      <c r="R172" s="56"/>
      <c r="S172" s="56"/>
      <c r="T172" s="56"/>
      <c r="U172" s="56"/>
      <c r="V172" s="56"/>
      <c r="W172" s="56"/>
      <c r="X172" s="56"/>
      <c r="Y172" s="56"/>
    </row>
    <row r="173" ht="13.8" spans="1:25">
      <c r="A173" s="56"/>
      <c r="B173" s="175"/>
      <c r="C173" s="174"/>
      <c r="D173" s="56"/>
      <c r="E173" s="56"/>
      <c r="F173" s="56"/>
      <c r="G173" s="56"/>
      <c r="H173" s="56"/>
      <c r="I173" s="56"/>
      <c r="J173" s="56"/>
      <c r="K173" s="56"/>
      <c r="L173" s="56"/>
      <c r="M173" s="56"/>
      <c r="N173" s="56"/>
      <c r="O173" s="56"/>
      <c r="P173" s="56"/>
      <c r="Q173" s="56"/>
      <c r="R173" s="56"/>
      <c r="S173" s="56"/>
      <c r="T173" s="56"/>
      <c r="U173" s="56"/>
      <c r="V173" s="56"/>
      <c r="W173" s="56"/>
      <c r="X173" s="56"/>
      <c r="Y173" s="56"/>
    </row>
    <row r="174" ht="13.8" spans="1:25">
      <c r="A174" s="56"/>
      <c r="B174" s="175"/>
      <c r="C174" s="174"/>
      <c r="D174" s="56"/>
      <c r="E174" s="56"/>
      <c r="F174" s="56"/>
      <c r="G174" s="56"/>
      <c r="H174" s="56"/>
      <c r="I174" s="56"/>
      <c r="J174" s="56"/>
      <c r="K174" s="56"/>
      <c r="L174" s="56"/>
      <c r="M174" s="56"/>
      <c r="N174" s="56"/>
      <c r="O174" s="56"/>
      <c r="P174" s="56"/>
      <c r="Q174" s="56"/>
      <c r="R174" s="56"/>
      <c r="S174" s="56"/>
      <c r="T174" s="56"/>
      <c r="U174" s="56"/>
      <c r="V174" s="56"/>
      <c r="W174" s="56"/>
      <c r="X174" s="56"/>
      <c r="Y174" s="56"/>
    </row>
    <row r="175" ht="13.8" spans="1:25">
      <c r="A175" s="56"/>
      <c r="B175" s="175"/>
      <c r="C175" s="174"/>
      <c r="D175" s="56"/>
      <c r="E175" s="56"/>
      <c r="F175" s="56"/>
      <c r="G175" s="56"/>
      <c r="H175" s="56"/>
      <c r="I175" s="56"/>
      <c r="J175" s="56"/>
      <c r="K175" s="56"/>
      <c r="L175" s="56"/>
      <c r="M175" s="56"/>
      <c r="N175" s="56"/>
      <c r="O175" s="56"/>
      <c r="P175" s="56"/>
      <c r="Q175" s="56"/>
      <c r="R175" s="56"/>
      <c r="S175" s="56"/>
      <c r="T175" s="56"/>
      <c r="U175" s="56"/>
      <c r="V175" s="56"/>
      <c r="W175" s="56"/>
      <c r="X175" s="56"/>
      <c r="Y175" s="56"/>
    </row>
    <row r="176" ht="13.8" spans="1:25">
      <c r="A176" s="56"/>
      <c r="B176" s="175"/>
      <c r="C176" s="174"/>
      <c r="D176" s="56"/>
      <c r="E176" s="56"/>
      <c r="F176" s="56"/>
      <c r="G176" s="56"/>
      <c r="H176" s="56"/>
      <c r="I176" s="56"/>
      <c r="J176" s="56"/>
      <c r="K176" s="56"/>
      <c r="L176" s="56"/>
      <c r="M176" s="56"/>
      <c r="N176" s="56"/>
      <c r="O176" s="56"/>
      <c r="P176" s="56"/>
      <c r="Q176" s="56"/>
      <c r="R176" s="56"/>
      <c r="S176" s="56"/>
      <c r="T176" s="56"/>
      <c r="U176" s="56"/>
      <c r="V176" s="56"/>
      <c r="W176" s="56"/>
      <c r="X176" s="56"/>
      <c r="Y176" s="56"/>
    </row>
    <row r="177" ht="13.8" spans="1:25">
      <c r="A177" s="56"/>
      <c r="B177" s="175"/>
      <c r="C177" s="174"/>
      <c r="D177" s="56"/>
      <c r="E177" s="56"/>
      <c r="F177" s="56"/>
      <c r="G177" s="56"/>
      <c r="H177" s="56"/>
      <c r="I177" s="56"/>
      <c r="J177" s="56"/>
      <c r="K177" s="56"/>
      <c r="L177" s="56"/>
      <c r="M177" s="56"/>
      <c r="N177" s="56"/>
      <c r="O177" s="56"/>
      <c r="P177" s="56"/>
      <c r="Q177" s="56"/>
      <c r="R177" s="56"/>
      <c r="S177" s="56"/>
      <c r="T177" s="56"/>
      <c r="U177" s="56"/>
      <c r="V177" s="56"/>
      <c r="W177" s="56"/>
      <c r="X177" s="56"/>
      <c r="Y177" s="56"/>
    </row>
    <row r="178" ht="13.8" spans="1:25">
      <c r="A178" s="56"/>
      <c r="B178" s="175"/>
      <c r="C178" s="174"/>
      <c r="D178" s="56"/>
      <c r="E178" s="56"/>
      <c r="F178" s="56"/>
      <c r="G178" s="56"/>
      <c r="H178" s="56"/>
      <c r="I178" s="56"/>
      <c r="J178" s="56"/>
      <c r="K178" s="56"/>
      <c r="L178" s="56"/>
      <c r="M178" s="56"/>
      <c r="N178" s="56"/>
      <c r="O178" s="56"/>
      <c r="P178" s="56"/>
      <c r="Q178" s="56"/>
      <c r="R178" s="56"/>
      <c r="S178" s="56"/>
      <c r="T178" s="56"/>
      <c r="U178" s="56"/>
      <c r="V178" s="56"/>
      <c r="W178" s="56"/>
      <c r="X178" s="56"/>
      <c r="Y178" s="56"/>
    </row>
    <row r="179" ht="13.8" spans="1:25">
      <c r="A179" s="56"/>
      <c r="B179" s="175"/>
      <c r="C179" s="174"/>
      <c r="D179" s="56"/>
      <c r="E179" s="56"/>
      <c r="F179" s="56"/>
      <c r="G179" s="56"/>
      <c r="H179" s="56"/>
      <c r="I179" s="56"/>
      <c r="J179" s="56"/>
      <c r="K179" s="56"/>
      <c r="L179" s="56"/>
      <c r="M179" s="56"/>
      <c r="N179" s="56"/>
      <c r="O179" s="56"/>
      <c r="P179" s="56"/>
      <c r="Q179" s="56"/>
      <c r="R179" s="56"/>
      <c r="S179" s="56"/>
      <c r="T179" s="56"/>
      <c r="U179" s="56"/>
      <c r="V179" s="56"/>
      <c r="W179" s="56"/>
      <c r="X179" s="56"/>
      <c r="Y179" s="56"/>
    </row>
    <row r="180" ht="13.8" spans="1:25">
      <c r="A180" s="56"/>
      <c r="B180" s="175"/>
      <c r="C180" s="174"/>
      <c r="D180" s="56"/>
      <c r="E180" s="56"/>
      <c r="F180" s="56"/>
      <c r="G180" s="56"/>
      <c r="H180" s="56"/>
      <c r="I180" s="56"/>
      <c r="J180" s="56"/>
      <c r="K180" s="56"/>
      <c r="L180" s="56"/>
      <c r="M180" s="56"/>
      <c r="N180" s="56"/>
      <c r="O180" s="56"/>
      <c r="P180" s="56"/>
      <c r="Q180" s="56"/>
      <c r="R180" s="56"/>
      <c r="S180" s="56"/>
      <c r="T180" s="56"/>
      <c r="U180" s="56"/>
      <c r="V180" s="56"/>
      <c r="W180" s="56"/>
      <c r="X180" s="56"/>
      <c r="Y180" s="56"/>
    </row>
    <row r="181" ht="13.8" spans="1:25">
      <c r="A181" s="56"/>
      <c r="B181" s="175"/>
      <c r="C181" s="174"/>
      <c r="D181" s="56"/>
      <c r="E181" s="56"/>
      <c r="F181" s="56"/>
      <c r="G181" s="56"/>
      <c r="H181" s="56"/>
      <c r="I181" s="56"/>
      <c r="J181" s="56"/>
      <c r="K181" s="56"/>
      <c r="L181" s="56"/>
      <c r="M181" s="56"/>
      <c r="N181" s="56"/>
      <c r="O181" s="56"/>
      <c r="P181" s="56"/>
      <c r="Q181" s="56"/>
      <c r="R181" s="56"/>
      <c r="S181" s="56"/>
      <c r="T181" s="56"/>
      <c r="U181" s="56"/>
      <c r="V181" s="56"/>
      <c r="W181" s="56"/>
      <c r="X181" s="56"/>
      <c r="Y181" s="56"/>
    </row>
    <row r="182" ht="13.8" spans="1:25">
      <c r="A182" s="56"/>
      <c r="B182" s="175"/>
      <c r="C182" s="174"/>
      <c r="D182" s="56"/>
      <c r="E182" s="56"/>
      <c r="F182" s="56"/>
      <c r="G182" s="56"/>
      <c r="H182" s="56"/>
      <c r="I182" s="56"/>
      <c r="J182" s="56"/>
      <c r="K182" s="56"/>
      <c r="L182" s="56"/>
      <c r="M182" s="56"/>
      <c r="N182" s="56"/>
      <c r="O182" s="56"/>
      <c r="P182" s="56"/>
      <c r="Q182" s="56"/>
      <c r="R182" s="56"/>
      <c r="S182" s="56"/>
      <c r="T182" s="56"/>
      <c r="U182" s="56"/>
      <c r="V182" s="56"/>
      <c r="W182" s="56"/>
      <c r="X182" s="56"/>
      <c r="Y182" s="56"/>
    </row>
    <row r="183" ht="13.8" spans="1:25">
      <c r="A183" s="56"/>
      <c r="B183" s="175"/>
      <c r="C183" s="174"/>
      <c r="D183" s="56"/>
      <c r="E183" s="56"/>
      <c r="F183" s="56"/>
      <c r="G183" s="56"/>
      <c r="H183" s="56"/>
      <c r="I183" s="56"/>
      <c r="J183" s="56"/>
      <c r="K183" s="56"/>
      <c r="L183" s="56"/>
      <c r="M183" s="56"/>
      <c r="N183" s="56"/>
      <c r="O183" s="56"/>
      <c r="P183" s="56"/>
      <c r="Q183" s="56"/>
      <c r="R183" s="56"/>
      <c r="S183" s="56"/>
      <c r="T183" s="56"/>
      <c r="U183" s="56"/>
      <c r="V183" s="56"/>
      <c r="W183" s="56"/>
      <c r="X183" s="56"/>
      <c r="Y183" s="56"/>
    </row>
    <row r="184" ht="13.8" spans="1:25">
      <c r="A184" s="56"/>
      <c r="B184" s="175"/>
      <c r="C184" s="174"/>
      <c r="D184" s="56"/>
      <c r="E184" s="56"/>
      <c r="F184" s="56"/>
      <c r="G184" s="56"/>
      <c r="H184" s="56"/>
      <c r="I184" s="56"/>
      <c r="J184" s="56"/>
      <c r="K184" s="56"/>
      <c r="L184" s="56"/>
      <c r="M184" s="56"/>
      <c r="N184" s="56"/>
      <c r="O184" s="56"/>
      <c r="P184" s="56"/>
      <c r="Q184" s="56"/>
      <c r="R184" s="56"/>
      <c r="S184" s="56"/>
      <c r="T184" s="56"/>
      <c r="U184" s="56"/>
      <c r="V184" s="56"/>
      <c r="W184" s="56"/>
      <c r="X184" s="56"/>
      <c r="Y184" s="56"/>
    </row>
    <row r="185" ht="13.8" spans="1:25">
      <c r="A185" s="56"/>
      <c r="B185" s="175"/>
      <c r="C185" s="174"/>
      <c r="D185" s="56"/>
      <c r="E185" s="56"/>
      <c r="F185" s="56"/>
      <c r="G185" s="56"/>
      <c r="H185" s="56"/>
      <c r="I185" s="56"/>
      <c r="J185" s="56"/>
      <c r="K185" s="56"/>
      <c r="L185" s="56"/>
      <c r="M185" s="56"/>
      <c r="N185" s="56"/>
      <c r="O185" s="56"/>
      <c r="P185" s="56"/>
      <c r="Q185" s="56"/>
      <c r="R185" s="56"/>
      <c r="S185" s="56"/>
      <c r="T185" s="56"/>
      <c r="U185" s="56"/>
      <c r="V185" s="56"/>
      <c r="W185" s="56"/>
      <c r="X185" s="56"/>
      <c r="Y185" s="56"/>
    </row>
    <row r="186" ht="13.8" spans="1:25">
      <c r="A186" s="56"/>
      <c r="B186" s="175"/>
      <c r="C186" s="174"/>
      <c r="D186" s="56"/>
      <c r="E186" s="56"/>
      <c r="F186" s="56"/>
      <c r="G186" s="56"/>
      <c r="H186" s="56"/>
      <c r="I186" s="56"/>
      <c r="J186" s="56"/>
      <c r="K186" s="56"/>
      <c r="L186" s="56"/>
      <c r="M186" s="56"/>
      <c r="N186" s="56"/>
      <c r="O186" s="56"/>
      <c r="P186" s="56"/>
      <c r="Q186" s="56"/>
      <c r="R186" s="56"/>
      <c r="S186" s="56"/>
      <c r="T186" s="56"/>
      <c r="U186" s="56"/>
      <c r="V186" s="56"/>
      <c r="W186" s="56"/>
      <c r="X186" s="56"/>
      <c r="Y186" s="56"/>
    </row>
    <row r="187" ht="13.8" spans="1:25">
      <c r="A187" s="56"/>
      <c r="B187" s="175"/>
      <c r="C187" s="174"/>
      <c r="D187" s="56"/>
      <c r="E187" s="56"/>
      <c r="F187" s="56"/>
      <c r="G187" s="56"/>
      <c r="H187" s="56"/>
      <c r="I187" s="56"/>
      <c r="J187" s="56"/>
      <c r="K187" s="56"/>
      <c r="L187" s="56"/>
      <c r="M187" s="56"/>
      <c r="N187" s="56"/>
      <c r="O187" s="56"/>
      <c r="P187" s="56"/>
      <c r="Q187" s="56"/>
      <c r="R187" s="56"/>
      <c r="S187" s="56"/>
      <c r="T187" s="56"/>
      <c r="U187" s="56"/>
      <c r="V187" s="56"/>
      <c r="W187" s="56"/>
      <c r="X187" s="56"/>
      <c r="Y187" s="56"/>
    </row>
    <row r="188" ht="13.8" spans="1:25">
      <c r="A188" s="56"/>
      <c r="B188" s="175"/>
      <c r="C188" s="174"/>
      <c r="D188" s="56"/>
      <c r="E188" s="56"/>
      <c r="F188" s="56"/>
      <c r="G188" s="56"/>
      <c r="H188" s="56"/>
      <c r="I188" s="56"/>
      <c r="J188" s="56"/>
      <c r="K188" s="56"/>
      <c r="L188" s="56"/>
      <c r="M188" s="56"/>
      <c r="N188" s="56"/>
      <c r="O188" s="56"/>
      <c r="P188" s="56"/>
      <c r="Q188" s="56"/>
      <c r="R188" s="56"/>
      <c r="S188" s="56"/>
      <c r="T188" s="56"/>
      <c r="U188" s="56"/>
      <c r="V188" s="56"/>
      <c r="W188" s="56"/>
      <c r="X188" s="56"/>
      <c r="Y188" s="56"/>
    </row>
    <row r="189" ht="13.8" spans="1:25">
      <c r="A189" s="56"/>
      <c r="B189" s="175"/>
      <c r="C189" s="174"/>
      <c r="D189" s="56"/>
      <c r="E189" s="56"/>
      <c r="F189" s="56"/>
      <c r="G189" s="56"/>
      <c r="H189" s="56"/>
      <c r="I189" s="56"/>
      <c r="J189" s="56"/>
      <c r="K189" s="56"/>
      <c r="L189" s="56"/>
      <c r="M189" s="56"/>
      <c r="N189" s="56"/>
      <c r="O189" s="56"/>
      <c r="P189" s="56"/>
      <c r="Q189" s="56"/>
      <c r="R189" s="56"/>
      <c r="S189" s="56"/>
      <c r="T189" s="56"/>
      <c r="U189" s="56"/>
      <c r="V189" s="56"/>
      <c r="W189" s="56"/>
      <c r="X189" s="56"/>
      <c r="Y189" s="56"/>
    </row>
    <row r="190" ht="13.8" spans="1:25">
      <c r="A190" s="56"/>
      <c r="B190" s="175"/>
      <c r="C190" s="174"/>
      <c r="D190" s="56"/>
      <c r="E190" s="56"/>
      <c r="F190" s="56"/>
      <c r="G190" s="56"/>
      <c r="H190" s="56"/>
      <c r="I190" s="56"/>
      <c r="J190" s="56"/>
      <c r="K190" s="56"/>
      <c r="L190" s="56"/>
      <c r="M190" s="56"/>
      <c r="N190" s="56"/>
      <c r="O190" s="56"/>
      <c r="P190" s="56"/>
      <c r="Q190" s="56"/>
      <c r="R190" s="56"/>
      <c r="S190" s="56"/>
      <c r="T190" s="56"/>
      <c r="U190" s="56"/>
      <c r="V190" s="56"/>
      <c r="W190" s="56"/>
      <c r="X190" s="56"/>
      <c r="Y190" s="56"/>
    </row>
    <row r="191" ht="13.8" spans="1:25">
      <c r="A191" s="56"/>
      <c r="B191" s="175"/>
      <c r="C191" s="174"/>
      <c r="D191" s="56"/>
      <c r="E191" s="56"/>
      <c r="F191" s="56"/>
      <c r="G191" s="56"/>
      <c r="H191" s="56"/>
      <c r="I191" s="56"/>
      <c r="J191" s="56"/>
      <c r="K191" s="56"/>
      <c r="L191" s="56"/>
      <c r="M191" s="56"/>
      <c r="N191" s="56"/>
      <c r="O191" s="56"/>
      <c r="P191" s="56"/>
      <c r="Q191" s="56"/>
      <c r="R191" s="56"/>
      <c r="S191" s="56"/>
      <c r="T191" s="56"/>
      <c r="U191" s="56"/>
      <c r="V191" s="56"/>
      <c r="W191" s="56"/>
      <c r="X191" s="56"/>
      <c r="Y191" s="56"/>
    </row>
    <row r="192" ht="13.8" spans="1:25">
      <c r="A192" s="56"/>
      <c r="B192" s="175"/>
      <c r="C192" s="174"/>
      <c r="D192" s="56"/>
      <c r="E192" s="56"/>
      <c r="F192" s="56"/>
      <c r="G192" s="56"/>
      <c r="H192" s="56"/>
      <c r="I192" s="56"/>
      <c r="J192" s="56"/>
      <c r="K192" s="56"/>
      <c r="L192" s="56"/>
      <c r="M192" s="56"/>
      <c r="N192" s="56"/>
      <c r="O192" s="56"/>
      <c r="P192" s="56"/>
      <c r="Q192" s="56"/>
      <c r="R192" s="56"/>
      <c r="S192" s="56"/>
      <c r="T192" s="56"/>
      <c r="U192" s="56"/>
      <c r="V192" s="56"/>
      <c r="W192" s="56"/>
      <c r="X192" s="56"/>
      <c r="Y192" s="56"/>
    </row>
    <row r="193" ht="13.8" spans="1:25">
      <c r="A193" s="56"/>
      <c r="B193" s="175"/>
      <c r="C193" s="174"/>
      <c r="D193" s="56"/>
      <c r="E193" s="56"/>
      <c r="F193" s="56"/>
      <c r="G193" s="56"/>
      <c r="H193" s="56"/>
      <c r="I193" s="56"/>
      <c r="J193" s="56"/>
      <c r="K193" s="56"/>
      <c r="L193" s="56"/>
      <c r="M193" s="56"/>
      <c r="N193" s="56"/>
      <c r="O193" s="56"/>
      <c r="P193" s="56"/>
      <c r="Q193" s="56"/>
      <c r="R193" s="56"/>
      <c r="S193" s="56"/>
      <c r="T193" s="56"/>
      <c r="U193" s="56"/>
      <c r="V193" s="56"/>
      <c r="W193" s="56"/>
      <c r="X193" s="56"/>
      <c r="Y193" s="56"/>
    </row>
    <row r="194" ht="13.8" spans="1:25">
      <c r="A194" s="56"/>
      <c r="B194" s="175"/>
      <c r="C194" s="174"/>
      <c r="D194" s="56"/>
      <c r="E194" s="56"/>
      <c r="F194" s="56"/>
      <c r="G194" s="56"/>
      <c r="H194" s="56"/>
      <c r="I194" s="56"/>
      <c r="J194" s="56"/>
      <c r="K194" s="56"/>
      <c r="L194" s="56"/>
      <c r="M194" s="56"/>
      <c r="N194" s="56"/>
      <c r="O194" s="56"/>
      <c r="P194" s="56"/>
      <c r="Q194" s="56"/>
      <c r="R194" s="56"/>
      <c r="S194" s="56"/>
      <c r="T194" s="56"/>
      <c r="U194" s="56"/>
      <c r="V194" s="56"/>
      <c r="W194" s="56"/>
      <c r="X194" s="56"/>
      <c r="Y194" s="56"/>
    </row>
    <row r="195" ht="13.8" spans="1:25">
      <c r="A195" s="56"/>
      <c r="B195" s="175"/>
      <c r="C195" s="174"/>
      <c r="D195" s="56"/>
      <c r="E195" s="56"/>
      <c r="F195" s="56"/>
      <c r="G195" s="56"/>
      <c r="H195" s="56"/>
      <c r="I195" s="56"/>
      <c r="J195" s="56"/>
      <c r="K195" s="56"/>
      <c r="L195" s="56"/>
      <c r="M195" s="56"/>
      <c r="N195" s="56"/>
      <c r="O195" s="56"/>
      <c r="P195" s="56"/>
      <c r="Q195" s="56"/>
      <c r="R195" s="56"/>
      <c r="S195" s="56"/>
      <c r="T195" s="56"/>
      <c r="U195" s="56"/>
      <c r="V195" s="56"/>
      <c r="W195" s="56"/>
      <c r="X195" s="56"/>
      <c r="Y195" s="56"/>
    </row>
    <row r="196" ht="13.8" spans="1:25">
      <c r="A196" s="56"/>
      <c r="B196" s="175"/>
      <c r="C196" s="174"/>
      <c r="D196" s="56"/>
      <c r="E196" s="56"/>
      <c r="F196" s="56"/>
      <c r="G196" s="56"/>
      <c r="H196" s="56"/>
      <c r="I196" s="56"/>
      <c r="J196" s="56"/>
      <c r="K196" s="56"/>
      <c r="L196" s="56"/>
      <c r="M196" s="56"/>
      <c r="N196" s="56"/>
      <c r="O196" s="56"/>
      <c r="P196" s="56"/>
      <c r="Q196" s="56"/>
      <c r="R196" s="56"/>
      <c r="S196" s="56"/>
      <c r="T196" s="56"/>
      <c r="U196" s="56"/>
      <c r="V196" s="56"/>
      <c r="W196" s="56"/>
      <c r="X196" s="56"/>
      <c r="Y196" s="56"/>
    </row>
    <row r="197" ht="13.8" spans="1:25">
      <c r="A197" s="56"/>
      <c r="B197" s="175"/>
      <c r="C197" s="174"/>
      <c r="D197" s="56"/>
      <c r="E197" s="56"/>
      <c r="F197" s="56"/>
      <c r="G197" s="56"/>
      <c r="H197" s="56"/>
      <c r="I197" s="56"/>
      <c r="J197" s="56"/>
      <c r="K197" s="56"/>
      <c r="L197" s="56"/>
      <c r="M197" s="56"/>
      <c r="N197" s="56"/>
      <c r="O197" s="56"/>
      <c r="P197" s="56"/>
      <c r="Q197" s="56"/>
      <c r="R197" s="56"/>
      <c r="S197" s="56"/>
      <c r="T197" s="56"/>
      <c r="U197" s="56"/>
      <c r="V197" s="56"/>
      <c r="W197" s="56"/>
      <c r="X197" s="56"/>
      <c r="Y197" s="56"/>
    </row>
    <row r="198" ht="13.8" spans="1:25">
      <c r="A198" s="56"/>
      <c r="B198" s="175"/>
      <c r="C198" s="174"/>
      <c r="D198" s="56"/>
      <c r="E198" s="56"/>
      <c r="F198" s="56"/>
      <c r="G198" s="56"/>
      <c r="H198" s="56"/>
      <c r="I198" s="56"/>
      <c r="J198" s="56"/>
      <c r="K198" s="56"/>
      <c r="L198" s="56"/>
      <c r="M198" s="56"/>
      <c r="N198" s="56"/>
      <c r="O198" s="56"/>
      <c r="P198" s="56"/>
      <c r="Q198" s="56"/>
      <c r="R198" s="56"/>
      <c r="S198" s="56"/>
      <c r="T198" s="56"/>
      <c r="U198" s="56"/>
      <c r="V198" s="56"/>
      <c r="W198" s="56"/>
      <c r="X198" s="56"/>
      <c r="Y198" s="56"/>
    </row>
    <row r="199" ht="13.8" spans="1:25">
      <c r="A199" s="56"/>
      <c r="B199" s="175"/>
      <c r="C199" s="174"/>
      <c r="D199" s="56"/>
      <c r="E199" s="56"/>
      <c r="F199" s="56"/>
      <c r="G199" s="56"/>
      <c r="H199" s="56"/>
      <c r="I199" s="56"/>
      <c r="J199" s="56"/>
      <c r="K199" s="56"/>
      <c r="L199" s="56"/>
      <c r="M199" s="56"/>
      <c r="N199" s="56"/>
      <c r="O199" s="56"/>
      <c r="P199" s="56"/>
      <c r="Q199" s="56"/>
      <c r="R199" s="56"/>
      <c r="S199" s="56"/>
      <c r="T199" s="56"/>
      <c r="U199" s="56"/>
      <c r="V199" s="56"/>
      <c r="W199" s="56"/>
      <c r="X199" s="56"/>
      <c r="Y199" s="56"/>
    </row>
    <row r="200" ht="13.8" spans="1:25">
      <c r="A200" s="56"/>
      <c r="B200" s="175"/>
      <c r="C200" s="174"/>
      <c r="D200" s="56"/>
      <c r="E200" s="56"/>
      <c r="F200" s="56"/>
      <c r="G200" s="56"/>
      <c r="H200" s="56"/>
      <c r="I200" s="56"/>
      <c r="J200" s="56"/>
      <c r="K200" s="56"/>
      <c r="L200" s="56"/>
      <c r="M200" s="56"/>
      <c r="N200" s="56"/>
      <c r="O200" s="56"/>
      <c r="P200" s="56"/>
      <c r="Q200" s="56"/>
      <c r="R200" s="56"/>
      <c r="S200" s="56"/>
      <c r="T200" s="56"/>
      <c r="U200" s="56"/>
      <c r="V200" s="56"/>
      <c r="W200" s="56"/>
      <c r="X200" s="56"/>
      <c r="Y200" s="56"/>
    </row>
    <row r="201" ht="13.8" spans="1:25">
      <c r="A201" s="56"/>
      <c r="B201" s="175"/>
      <c r="C201" s="174"/>
      <c r="D201" s="56"/>
      <c r="E201" s="56"/>
      <c r="F201" s="56"/>
      <c r="G201" s="56"/>
      <c r="H201" s="56"/>
      <c r="I201" s="56"/>
      <c r="J201" s="56"/>
      <c r="K201" s="56"/>
      <c r="L201" s="56"/>
      <c r="M201" s="56"/>
      <c r="N201" s="56"/>
      <c r="O201" s="56"/>
      <c r="P201" s="56"/>
      <c r="Q201" s="56"/>
      <c r="R201" s="56"/>
      <c r="S201" s="56"/>
      <c r="T201" s="56"/>
      <c r="U201" s="56"/>
      <c r="V201" s="56"/>
      <c r="W201" s="56"/>
      <c r="X201" s="56"/>
      <c r="Y201" s="56"/>
    </row>
    <row r="202" ht="13.8" spans="1:25">
      <c r="A202" s="56"/>
      <c r="B202" s="175"/>
      <c r="C202" s="174"/>
      <c r="D202" s="56"/>
      <c r="E202" s="56"/>
      <c r="F202" s="56"/>
      <c r="G202" s="56"/>
      <c r="H202" s="56"/>
      <c r="I202" s="56"/>
      <c r="J202" s="56"/>
      <c r="K202" s="56"/>
      <c r="L202" s="56"/>
      <c r="M202" s="56"/>
      <c r="N202" s="56"/>
      <c r="O202" s="56"/>
      <c r="P202" s="56"/>
      <c r="Q202" s="56"/>
      <c r="R202" s="56"/>
      <c r="S202" s="56"/>
      <c r="T202" s="56"/>
      <c r="U202" s="56"/>
      <c r="V202" s="56"/>
      <c r="W202" s="56"/>
      <c r="X202" s="56"/>
      <c r="Y202" s="56"/>
    </row>
    <row r="203" ht="13.8" spans="1:25">
      <c r="A203" s="56"/>
      <c r="B203" s="175"/>
      <c r="C203" s="174"/>
      <c r="D203" s="56"/>
      <c r="E203" s="56"/>
      <c r="F203" s="56"/>
      <c r="G203" s="56"/>
      <c r="H203" s="56"/>
      <c r="I203" s="56"/>
      <c r="J203" s="56"/>
      <c r="K203" s="56"/>
      <c r="L203" s="56"/>
      <c r="M203" s="56"/>
      <c r="N203" s="56"/>
      <c r="O203" s="56"/>
      <c r="P203" s="56"/>
      <c r="Q203" s="56"/>
      <c r="R203" s="56"/>
      <c r="S203" s="56"/>
      <c r="T203" s="56"/>
      <c r="U203" s="56"/>
      <c r="V203" s="56"/>
      <c r="W203" s="56"/>
      <c r="X203" s="56"/>
      <c r="Y203" s="56"/>
    </row>
    <row r="204" ht="13.8" spans="1:25">
      <c r="A204" s="56"/>
      <c r="B204" s="175"/>
      <c r="C204" s="174"/>
      <c r="D204" s="56"/>
      <c r="E204" s="56"/>
      <c r="F204" s="56"/>
      <c r="G204" s="56"/>
      <c r="H204" s="56"/>
      <c r="I204" s="56"/>
      <c r="J204" s="56"/>
      <c r="K204" s="56"/>
      <c r="L204" s="56"/>
      <c r="M204" s="56"/>
      <c r="N204" s="56"/>
      <c r="O204" s="56"/>
      <c r="P204" s="56"/>
      <c r="Q204" s="56"/>
      <c r="R204" s="56"/>
      <c r="S204" s="56"/>
      <c r="T204" s="56"/>
      <c r="U204" s="56"/>
      <c r="V204" s="56"/>
      <c r="W204" s="56"/>
      <c r="X204" s="56"/>
      <c r="Y204" s="56"/>
    </row>
    <row r="205" ht="13.8" spans="1:25">
      <c r="A205" s="56"/>
      <c r="B205" s="175"/>
      <c r="C205" s="174"/>
      <c r="D205" s="56"/>
      <c r="E205" s="56"/>
      <c r="F205" s="56"/>
      <c r="G205" s="56"/>
      <c r="H205" s="56"/>
      <c r="I205" s="56"/>
      <c r="J205" s="56"/>
      <c r="K205" s="56"/>
      <c r="L205" s="56"/>
      <c r="M205" s="56"/>
      <c r="N205" s="56"/>
      <c r="O205" s="56"/>
      <c r="P205" s="56"/>
      <c r="Q205" s="56"/>
      <c r="R205" s="56"/>
      <c r="S205" s="56"/>
      <c r="T205" s="56"/>
      <c r="U205" s="56"/>
      <c r="V205" s="56"/>
      <c r="W205" s="56"/>
      <c r="X205" s="56"/>
      <c r="Y205" s="56"/>
    </row>
    <row r="206" ht="13.8" spans="1:25">
      <c r="A206" s="56"/>
      <c r="B206" s="175"/>
      <c r="C206" s="174"/>
      <c r="D206" s="56"/>
      <c r="E206" s="56"/>
      <c r="F206" s="56"/>
      <c r="G206" s="56"/>
      <c r="H206" s="56"/>
      <c r="I206" s="56"/>
      <c r="J206" s="56"/>
      <c r="K206" s="56"/>
      <c r="L206" s="56"/>
      <c r="M206" s="56"/>
      <c r="N206" s="56"/>
      <c r="O206" s="56"/>
      <c r="P206" s="56"/>
      <c r="Q206" s="56"/>
      <c r="R206" s="56"/>
      <c r="S206" s="56"/>
      <c r="T206" s="56"/>
      <c r="U206" s="56"/>
      <c r="V206" s="56"/>
      <c r="W206" s="56"/>
      <c r="X206" s="56"/>
      <c r="Y206" s="56"/>
    </row>
    <row r="207" ht="13.8" spans="1:25">
      <c r="A207" s="56"/>
      <c r="B207" s="175"/>
      <c r="C207" s="174"/>
      <c r="D207" s="56"/>
      <c r="E207" s="56"/>
      <c r="F207" s="56"/>
      <c r="G207" s="56"/>
      <c r="H207" s="56"/>
      <c r="I207" s="56"/>
      <c r="J207" s="56"/>
      <c r="K207" s="56"/>
      <c r="L207" s="56"/>
      <c r="M207" s="56"/>
      <c r="N207" s="56"/>
      <c r="O207" s="56"/>
      <c r="P207" s="56"/>
      <c r="Q207" s="56"/>
      <c r="R207" s="56"/>
      <c r="S207" s="56"/>
      <c r="T207" s="56"/>
      <c r="U207" s="56"/>
      <c r="V207" s="56"/>
      <c r="W207" s="56"/>
      <c r="X207" s="56"/>
      <c r="Y207" s="56"/>
    </row>
    <row r="208" ht="13.8" spans="1:25">
      <c r="A208" s="56"/>
      <c r="B208" s="175"/>
      <c r="C208" s="174"/>
      <c r="D208" s="56"/>
      <c r="E208" s="56"/>
      <c r="F208" s="56"/>
      <c r="G208" s="56"/>
      <c r="H208" s="56"/>
      <c r="I208" s="56"/>
      <c r="J208" s="56"/>
      <c r="K208" s="56"/>
      <c r="L208" s="56"/>
      <c r="M208" s="56"/>
      <c r="N208" s="56"/>
      <c r="O208" s="56"/>
      <c r="P208" s="56"/>
      <c r="Q208" s="56"/>
      <c r="R208" s="56"/>
      <c r="S208" s="56"/>
      <c r="T208" s="56"/>
      <c r="U208" s="56"/>
      <c r="V208" s="56"/>
      <c r="W208" s="56"/>
      <c r="X208" s="56"/>
      <c r="Y208" s="56"/>
    </row>
    <row r="209" ht="13.8" spans="1:25">
      <c r="A209" s="56"/>
      <c r="B209" s="175"/>
      <c r="C209" s="174"/>
      <c r="D209" s="56"/>
      <c r="E209" s="56"/>
      <c r="F209" s="56"/>
      <c r="G209" s="56"/>
      <c r="H209" s="56"/>
      <c r="I209" s="56"/>
      <c r="J209" s="56"/>
      <c r="K209" s="56"/>
      <c r="L209" s="56"/>
      <c r="M209" s="56"/>
      <c r="N209" s="56"/>
      <c r="O209" s="56"/>
      <c r="P209" s="56"/>
      <c r="Q209" s="56"/>
      <c r="R209" s="56"/>
      <c r="S209" s="56"/>
      <c r="T209" s="56"/>
      <c r="U209" s="56"/>
      <c r="V209" s="56"/>
      <c r="W209" s="56"/>
      <c r="X209" s="56"/>
      <c r="Y209" s="56"/>
    </row>
    <row r="210" ht="13.8" spans="1:25">
      <c r="A210" s="56"/>
      <c r="B210" s="175"/>
      <c r="C210" s="174"/>
      <c r="D210" s="56"/>
      <c r="E210" s="56"/>
      <c r="F210" s="56"/>
      <c r="G210" s="56"/>
      <c r="H210" s="56"/>
      <c r="I210" s="56"/>
      <c r="J210" s="56"/>
      <c r="K210" s="56"/>
      <c r="L210" s="56"/>
      <c r="M210" s="56"/>
      <c r="N210" s="56"/>
      <c r="O210" s="56"/>
      <c r="P210" s="56"/>
      <c r="Q210" s="56"/>
      <c r="R210" s="56"/>
      <c r="S210" s="56"/>
      <c r="T210" s="56"/>
      <c r="U210" s="56"/>
      <c r="V210" s="56"/>
      <c r="W210" s="56"/>
      <c r="X210" s="56"/>
      <c r="Y210" s="56"/>
    </row>
    <row r="211" ht="13.8" spans="1:25">
      <c r="A211" s="56"/>
      <c r="B211" s="175"/>
      <c r="C211" s="174"/>
      <c r="D211" s="56"/>
      <c r="E211" s="56"/>
      <c r="F211" s="56"/>
      <c r="G211" s="56"/>
      <c r="H211" s="56"/>
      <c r="I211" s="56"/>
      <c r="J211" s="56"/>
      <c r="K211" s="56"/>
      <c r="L211" s="56"/>
      <c r="M211" s="56"/>
      <c r="N211" s="56"/>
      <c r="O211" s="56"/>
      <c r="P211" s="56"/>
      <c r="Q211" s="56"/>
      <c r="R211" s="56"/>
      <c r="S211" s="56"/>
      <c r="T211" s="56"/>
      <c r="U211" s="56"/>
      <c r="V211" s="56"/>
      <c r="W211" s="56"/>
      <c r="X211" s="56"/>
      <c r="Y211" s="56"/>
    </row>
    <row r="212" ht="13.8" spans="1:25">
      <c r="A212" s="56"/>
      <c r="B212" s="175"/>
      <c r="C212" s="174"/>
      <c r="D212" s="56"/>
      <c r="E212" s="56"/>
      <c r="F212" s="56"/>
      <c r="G212" s="56"/>
      <c r="H212" s="56"/>
      <c r="I212" s="56"/>
      <c r="J212" s="56"/>
      <c r="K212" s="56"/>
      <c r="L212" s="56"/>
      <c r="M212" s="56"/>
      <c r="N212" s="56"/>
      <c r="O212" s="56"/>
      <c r="P212" s="56"/>
      <c r="Q212" s="56"/>
      <c r="R212" s="56"/>
      <c r="S212" s="56"/>
      <c r="T212" s="56"/>
      <c r="U212" s="56"/>
      <c r="V212" s="56"/>
      <c r="W212" s="56"/>
      <c r="X212" s="56"/>
      <c r="Y212" s="56"/>
    </row>
    <row r="213" ht="13.8" spans="1:25">
      <c r="A213" s="56"/>
      <c r="B213" s="175"/>
      <c r="C213" s="174"/>
      <c r="D213" s="56"/>
      <c r="E213" s="56"/>
      <c r="F213" s="56"/>
      <c r="G213" s="56"/>
      <c r="H213" s="56"/>
      <c r="I213" s="56"/>
      <c r="J213" s="56"/>
      <c r="K213" s="56"/>
      <c r="L213" s="56"/>
      <c r="M213" s="56"/>
      <c r="N213" s="56"/>
      <c r="O213" s="56"/>
      <c r="P213" s="56"/>
      <c r="Q213" s="56"/>
      <c r="R213" s="56"/>
      <c r="S213" s="56"/>
      <c r="T213" s="56"/>
      <c r="U213" s="56"/>
      <c r="V213" s="56"/>
      <c r="W213" s="56"/>
      <c r="X213" s="56"/>
      <c r="Y213" s="56"/>
    </row>
    <row r="214" ht="13.8" spans="1:25">
      <c r="A214" s="56"/>
      <c r="B214" s="175"/>
      <c r="C214" s="174"/>
      <c r="D214" s="56"/>
      <c r="E214" s="56"/>
      <c r="F214" s="56"/>
      <c r="G214" s="56"/>
      <c r="H214" s="56"/>
      <c r="I214" s="56"/>
      <c r="J214" s="56"/>
      <c r="K214" s="56"/>
      <c r="L214" s="56"/>
      <c r="M214" s="56"/>
      <c r="N214" s="56"/>
      <c r="O214" s="56"/>
      <c r="P214" s="56"/>
      <c r="Q214" s="56"/>
      <c r="R214" s="56"/>
      <c r="S214" s="56"/>
      <c r="T214" s="56"/>
      <c r="U214" s="56"/>
      <c r="V214" s="56"/>
      <c r="W214" s="56"/>
      <c r="X214" s="56"/>
      <c r="Y214" s="56"/>
    </row>
    <row r="215" ht="13.8" spans="1:25">
      <c r="A215" s="56"/>
      <c r="B215" s="175"/>
      <c r="C215" s="174"/>
      <c r="D215" s="56"/>
      <c r="E215" s="56"/>
      <c r="F215" s="56"/>
      <c r="G215" s="56"/>
      <c r="H215" s="56"/>
      <c r="I215" s="56"/>
      <c r="J215" s="56"/>
      <c r="K215" s="56"/>
      <c r="L215" s="56"/>
      <c r="M215" s="56"/>
      <c r="N215" s="56"/>
      <c r="O215" s="56"/>
      <c r="P215" s="56"/>
      <c r="Q215" s="56"/>
      <c r="R215" s="56"/>
      <c r="S215" s="56"/>
      <c r="T215" s="56"/>
      <c r="U215" s="56"/>
      <c r="V215" s="56"/>
      <c r="W215" s="56"/>
      <c r="X215" s="56"/>
      <c r="Y215" s="56"/>
    </row>
    <row r="216" ht="13.8" spans="1:25">
      <c r="A216" s="56"/>
      <c r="B216" s="175"/>
      <c r="C216" s="174"/>
      <c r="D216" s="56"/>
      <c r="E216" s="56"/>
      <c r="F216" s="56"/>
      <c r="G216" s="56"/>
      <c r="H216" s="56"/>
      <c r="I216" s="56"/>
      <c r="J216" s="56"/>
      <c r="K216" s="56"/>
      <c r="L216" s="56"/>
      <c r="M216" s="56"/>
      <c r="N216" s="56"/>
      <c r="O216" s="56"/>
      <c r="P216" s="56"/>
      <c r="Q216" s="56"/>
      <c r="R216" s="56"/>
      <c r="S216" s="56"/>
      <c r="T216" s="56"/>
      <c r="U216" s="56"/>
      <c r="V216" s="56"/>
      <c r="W216" s="56"/>
      <c r="X216" s="56"/>
      <c r="Y216" s="56"/>
    </row>
    <row r="217" ht="13.8" spans="1:25">
      <c r="A217" s="56"/>
      <c r="B217" s="175"/>
      <c r="C217" s="174"/>
      <c r="D217" s="56"/>
      <c r="E217" s="56"/>
      <c r="F217" s="56"/>
      <c r="G217" s="56"/>
      <c r="H217" s="56"/>
      <c r="I217" s="56"/>
      <c r="J217" s="56"/>
      <c r="K217" s="56"/>
      <c r="L217" s="56"/>
      <c r="M217" s="56"/>
      <c r="N217" s="56"/>
      <c r="O217" s="56"/>
      <c r="P217" s="56"/>
      <c r="Q217" s="56"/>
      <c r="R217" s="56"/>
      <c r="S217" s="56"/>
      <c r="T217" s="56"/>
      <c r="U217" s="56"/>
      <c r="V217" s="56"/>
      <c r="W217" s="56"/>
      <c r="X217" s="56"/>
      <c r="Y217" s="56"/>
    </row>
    <row r="218" ht="13.8" spans="1:25">
      <c r="A218" s="56"/>
      <c r="B218" s="175"/>
      <c r="C218" s="174"/>
      <c r="D218" s="56"/>
      <c r="E218" s="56"/>
      <c r="F218" s="56"/>
      <c r="G218" s="56"/>
      <c r="H218" s="56"/>
      <c r="I218" s="56"/>
      <c r="J218" s="56"/>
      <c r="K218" s="56"/>
      <c r="L218" s="56"/>
      <c r="M218" s="56"/>
      <c r="N218" s="56"/>
      <c r="O218" s="56"/>
      <c r="P218" s="56"/>
      <c r="Q218" s="56"/>
      <c r="R218" s="56"/>
      <c r="S218" s="56"/>
      <c r="T218" s="56"/>
      <c r="U218" s="56"/>
      <c r="V218" s="56"/>
      <c r="W218" s="56"/>
      <c r="X218" s="56"/>
      <c r="Y218" s="56"/>
    </row>
    <row r="219" ht="13.8" spans="1:25">
      <c r="A219" s="56"/>
      <c r="B219" s="175"/>
      <c r="C219" s="174"/>
      <c r="D219" s="56"/>
      <c r="E219" s="56"/>
      <c r="F219" s="56"/>
      <c r="G219" s="56"/>
      <c r="H219" s="56"/>
      <c r="I219" s="56"/>
      <c r="J219" s="56"/>
      <c r="K219" s="56"/>
      <c r="L219" s="56"/>
      <c r="M219" s="56"/>
      <c r="N219" s="56"/>
      <c r="O219" s="56"/>
      <c r="P219" s="56"/>
      <c r="Q219" s="56"/>
      <c r="R219" s="56"/>
      <c r="S219" s="56"/>
      <c r="T219" s="56"/>
      <c r="U219" s="56"/>
      <c r="V219" s="56"/>
      <c r="W219" s="56"/>
      <c r="X219" s="56"/>
      <c r="Y219" s="56"/>
    </row>
    <row r="220" ht="13.8" spans="1:25">
      <c r="A220" s="56"/>
      <c r="B220" s="175"/>
      <c r="C220" s="174"/>
      <c r="D220" s="56"/>
      <c r="E220" s="56"/>
      <c r="F220" s="56"/>
      <c r="G220" s="56"/>
      <c r="H220" s="56"/>
      <c r="I220" s="56"/>
      <c r="J220" s="56"/>
      <c r="K220" s="56"/>
      <c r="L220" s="56"/>
      <c r="M220" s="56"/>
      <c r="N220" s="56"/>
      <c r="O220" s="56"/>
      <c r="P220" s="56"/>
      <c r="Q220" s="56"/>
      <c r="R220" s="56"/>
      <c r="S220" s="56"/>
      <c r="T220" s="56"/>
      <c r="U220" s="56"/>
      <c r="V220" s="56"/>
      <c r="W220" s="56"/>
      <c r="X220" s="56"/>
      <c r="Y220" s="56"/>
    </row>
    <row r="221" ht="13.8" spans="1:25">
      <c r="A221" s="56"/>
      <c r="B221" s="175"/>
      <c r="C221" s="174"/>
      <c r="D221" s="56"/>
      <c r="E221" s="56"/>
      <c r="F221" s="56"/>
      <c r="G221" s="56"/>
      <c r="H221" s="56"/>
      <c r="I221" s="56"/>
      <c r="J221" s="56"/>
      <c r="K221" s="56"/>
      <c r="L221" s="56"/>
      <c r="M221" s="56"/>
      <c r="N221" s="56"/>
      <c r="O221" s="56"/>
      <c r="P221" s="56"/>
      <c r="Q221" s="56"/>
      <c r="R221" s="56"/>
      <c r="S221" s="56"/>
      <c r="T221" s="56"/>
      <c r="U221" s="56"/>
      <c r="V221" s="56"/>
      <c r="W221" s="56"/>
      <c r="X221" s="56"/>
      <c r="Y221" s="56"/>
    </row>
    <row r="222" ht="13.8" spans="1:25">
      <c r="A222" s="56"/>
      <c r="B222" s="175"/>
      <c r="C222" s="174"/>
      <c r="D222" s="56"/>
      <c r="E222" s="56"/>
      <c r="F222" s="56"/>
      <c r="G222" s="56"/>
      <c r="H222" s="56"/>
      <c r="I222" s="56"/>
      <c r="J222" s="56"/>
      <c r="K222" s="56"/>
      <c r="L222" s="56"/>
      <c r="M222" s="56"/>
      <c r="N222" s="56"/>
      <c r="O222" s="56"/>
      <c r="P222" s="56"/>
      <c r="Q222" s="56"/>
      <c r="R222" s="56"/>
      <c r="S222" s="56"/>
      <c r="T222" s="56"/>
      <c r="U222" s="56"/>
      <c r="V222" s="56"/>
      <c r="W222" s="56"/>
      <c r="X222" s="56"/>
      <c r="Y222" s="56"/>
    </row>
    <row r="223" ht="13.8" spans="1:25">
      <c r="A223" s="56"/>
      <c r="B223" s="175"/>
      <c r="C223" s="174"/>
      <c r="D223" s="56"/>
      <c r="E223" s="56"/>
      <c r="F223" s="56"/>
      <c r="G223" s="56"/>
      <c r="H223" s="56"/>
      <c r="I223" s="56"/>
      <c r="J223" s="56"/>
      <c r="K223" s="56"/>
      <c r="L223" s="56"/>
      <c r="M223" s="56"/>
      <c r="N223" s="56"/>
      <c r="O223" s="56"/>
      <c r="P223" s="56"/>
      <c r="Q223" s="56"/>
      <c r="R223" s="56"/>
      <c r="S223" s="56"/>
      <c r="T223" s="56"/>
      <c r="U223" s="56"/>
      <c r="V223" s="56"/>
      <c r="W223" s="56"/>
      <c r="X223" s="56"/>
      <c r="Y223" s="56"/>
    </row>
    <row r="224" ht="13.8" spans="1:25">
      <c r="A224" s="56"/>
      <c r="B224" s="175"/>
      <c r="C224" s="174"/>
      <c r="D224" s="56"/>
      <c r="E224" s="56"/>
      <c r="F224" s="56"/>
      <c r="G224" s="56"/>
      <c r="H224" s="56"/>
      <c r="I224" s="56"/>
      <c r="J224" s="56"/>
      <c r="K224" s="56"/>
      <c r="L224" s="56"/>
      <c r="M224" s="56"/>
      <c r="N224" s="56"/>
      <c r="O224" s="56"/>
      <c r="P224" s="56"/>
      <c r="Q224" s="56"/>
      <c r="R224" s="56"/>
      <c r="S224" s="56"/>
      <c r="T224" s="56"/>
      <c r="U224" s="56"/>
      <c r="V224" s="56"/>
      <c r="W224" s="56"/>
      <c r="X224" s="56"/>
      <c r="Y224" s="56"/>
    </row>
    <row r="225" ht="13.8" spans="1:25">
      <c r="A225" s="56"/>
      <c r="B225" s="175"/>
      <c r="C225" s="174"/>
      <c r="D225" s="56"/>
      <c r="E225" s="56"/>
      <c r="F225" s="56"/>
      <c r="G225" s="56"/>
      <c r="H225" s="56"/>
      <c r="I225" s="56"/>
      <c r="J225" s="56"/>
      <c r="K225" s="56"/>
      <c r="L225" s="56"/>
      <c r="M225" s="56"/>
      <c r="N225" s="56"/>
      <c r="O225" s="56"/>
      <c r="P225" s="56"/>
      <c r="Q225" s="56"/>
      <c r="R225" s="56"/>
      <c r="S225" s="56"/>
      <c r="T225" s="56"/>
      <c r="U225" s="56"/>
      <c r="V225" s="56"/>
      <c r="W225" s="56"/>
      <c r="X225" s="56"/>
      <c r="Y225" s="56"/>
    </row>
    <row r="226" ht="13.8" spans="1:25">
      <c r="A226" s="56"/>
      <c r="B226" s="175"/>
      <c r="C226" s="174"/>
      <c r="D226" s="56"/>
      <c r="E226" s="56"/>
      <c r="F226" s="56"/>
      <c r="G226" s="56"/>
      <c r="H226" s="56"/>
      <c r="I226" s="56"/>
      <c r="J226" s="56"/>
      <c r="K226" s="56"/>
      <c r="L226" s="56"/>
      <c r="M226" s="56"/>
      <c r="N226" s="56"/>
      <c r="O226" s="56"/>
      <c r="P226" s="56"/>
      <c r="Q226" s="56"/>
      <c r="R226" s="56"/>
      <c r="S226" s="56"/>
      <c r="T226" s="56"/>
      <c r="U226" s="56"/>
      <c r="V226" s="56"/>
      <c r="W226" s="56"/>
      <c r="X226" s="56"/>
      <c r="Y226" s="56"/>
    </row>
    <row r="227" ht="13.8" spans="1:25">
      <c r="A227" s="56"/>
      <c r="B227" s="175"/>
      <c r="C227" s="174"/>
      <c r="D227" s="56"/>
      <c r="E227" s="56"/>
      <c r="F227" s="56"/>
      <c r="G227" s="56"/>
      <c r="H227" s="56"/>
      <c r="I227" s="56"/>
      <c r="J227" s="56"/>
      <c r="K227" s="56"/>
      <c r="L227" s="56"/>
      <c r="M227" s="56"/>
      <c r="N227" s="56"/>
      <c r="O227" s="56"/>
      <c r="P227" s="56"/>
      <c r="Q227" s="56"/>
      <c r="R227" s="56"/>
      <c r="S227" s="56"/>
      <c r="T227" s="56"/>
      <c r="U227" s="56"/>
      <c r="V227" s="56"/>
      <c r="W227" s="56"/>
      <c r="X227" s="56"/>
      <c r="Y227" s="56"/>
    </row>
    <row r="228" ht="13.8" spans="1:25">
      <c r="A228" s="56"/>
      <c r="B228" s="175"/>
      <c r="C228" s="174"/>
      <c r="D228" s="56"/>
      <c r="E228" s="56"/>
      <c r="F228" s="56"/>
      <c r="G228" s="56"/>
      <c r="H228" s="56"/>
      <c r="I228" s="56"/>
      <c r="J228" s="56"/>
      <c r="K228" s="56"/>
      <c r="L228" s="56"/>
      <c r="M228" s="56"/>
      <c r="N228" s="56"/>
      <c r="O228" s="56"/>
      <c r="P228" s="56"/>
      <c r="Q228" s="56"/>
      <c r="R228" s="56"/>
      <c r="S228" s="56"/>
      <c r="T228" s="56"/>
      <c r="U228" s="56"/>
      <c r="V228" s="56"/>
      <c r="W228" s="56"/>
      <c r="X228" s="56"/>
      <c r="Y228" s="56"/>
    </row>
    <row r="229" ht="13.8" spans="1:25">
      <c r="A229" s="56"/>
      <c r="B229" s="175"/>
      <c r="C229" s="174"/>
      <c r="D229" s="56"/>
      <c r="E229" s="56"/>
      <c r="F229" s="56"/>
      <c r="G229" s="56"/>
      <c r="H229" s="56"/>
      <c r="I229" s="56"/>
      <c r="J229" s="56"/>
      <c r="K229" s="56"/>
      <c r="L229" s="56"/>
      <c r="M229" s="56"/>
      <c r="N229" s="56"/>
      <c r="O229" s="56"/>
      <c r="P229" s="56"/>
      <c r="Q229" s="56"/>
      <c r="R229" s="56"/>
      <c r="S229" s="56"/>
      <c r="T229" s="56"/>
      <c r="U229" s="56"/>
      <c r="V229" s="56"/>
      <c r="W229" s="56"/>
      <c r="X229" s="56"/>
      <c r="Y229" s="56"/>
    </row>
    <row r="230" ht="13.8" spans="1:25">
      <c r="A230" s="56"/>
      <c r="B230" s="175"/>
      <c r="C230" s="174"/>
      <c r="D230" s="56"/>
      <c r="E230" s="56"/>
      <c r="F230" s="56"/>
      <c r="G230" s="56"/>
      <c r="H230" s="56"/>
      <c r="I230" s="56"/>
      <c r="J230" s="56"/>
      <c r="K230" s="56"/>
      <c r="L230" s="56"/>
      <c r="M230" s="56"/>
      <c r="N230" s="56"/>
      <c r="O230" s="56"/>
      <c r="P230" s="56"/>
      <c r="Q230" s="56"/>
      <c r="R230" s="56"/>
      <c r="S230" s="56"/>
      <c r="T230" s="56"/>
      <c r="U230" s="56"/>
      <c r="V230" s="56"/>
      <c r="W230" s="56"/>
      <c r="X230" s="56"/>
      <c r="Y230" s="56"/>
    </row>
    <row r="231" ht="13.8" spans="1:25">
      <c r="A231" s="56"/>
      <c r="B231" s="175"/>
      <c r="C231" s="174"/>
      <c r="D231" s="56"/>
      <c r="E231" s="56"/>
      <c r="F231" s="56"/>
      <c r="G231" s="56"/>
      <c r="H231" s="56"/>
      <c r="I231" s="56"/>
      <c r="J231" s="56"/>
      <c r="K231" s="56"/>
      <c r="L231" s="56"/>
      <c r="M231" s="56"/>
      <c r="N231" s="56"/>
      <c r="O231" s="56"/>
      <c r="P231" s="56"/>
      <c r="Q231" s="56"/>
      <c r="R231" s="56"/>
      <c r="S231" s="56"/>
      <c r="T231" s="56"/>
      <c r="U231" s="56"/>
      <c r="V231" s="56"/>
      <c r="W231" s="56"/>
      <c r="X231" s="56"/>
      <c r="Y231" s="56"/>
    </row>
    <row r="232" ht="13.8" spans="1:25">
      <c r="A232" s="56"/>
      <c r="B232" s="175"/>
      <c r="C232" s="174"/>
      <c r="D232" s="56"/>
      <c r="E232" s="56"/>
      <c r="F232" s="56"/>
      <c r="G232" s="56"/>
      <c r="H232" s="56"/>
      <c r="I232" s="56"/>
      <c r="J232" s="56"/>
      <c r="K232" s="56"/>
      <c r="L232" s="56"/>
      <c r="M232" s="56"/>
      <c r="N232" s="56"/>
      <c r="O232" s="56"/>
      <c r="P232" s="56"/>
      <c r="Q232" s="56"/>
      <c r="R232" s="56"/>
      <c r="S232" s="56"/>
      <c r="T232" s="56"/>
      <c r="U232" s="56"/>
      <c r="V232" s="56"/>
      <c r="W232" s="56"/>
      <c r="X232" s="56"/>
      <c r="Y232" s="56"/>
    </row>
    <row r="233" ht="13.8" spans="1:25">
      <c r="A233" s="56"/>
      <c r="B233" s="175"/>
      <c r="C233" s="174"/>
      <c r="D233" s="56"/>
      <c r="E233" s="56"/>
      <c r="F233" s="56"/>
      <c r="G233" s="56"/>
      <c r="H233" s="56"/>
      <c r="I233" s="56"/>
      <c r="J233" s="56"/>
      <c r="K233" s="56"/>
      <c r="L233" s="56"/>
      <c r="M233" s="56"/>
      <c r="N233" s="56"/>
      <c r="O233" s="56"/>
      <c r="P233" s="56"/>
      <c r="Q233" s="56"/>
      <c r="R233" s="56"/>
      <c r="S233" s="56"/>
      <c r="T233" s="56"/>
      <c r="U233" s="56"/>
      <c r="V233" s="56"/>
      <c r="W233" s="56"/>
      <c r="X233" s="56"/>
      <c r="Y233" s="56"/>
    </row>
    <row r="234" ht="13.8" spans="1:25">
      <c r="A234" s="56"/>
      <c r="B234" s="175"/>
      <c r="C234" s="174"/>
      <c r="D234" s="56"/>
      <c r="E234" s="56"/>
      <c r="F234" s="56"/>
      <c r="G234" s="56"/>
      <c r="H234" s="56"/>
      <c r="I234" s="56"/>
      <c r="J234" s="56"/>
      <c r="K234" s="56"/>
      <c r="L234" s="56"/>
      <c r="M234" s="56"/>
      <c r="N234" s="56"/>
      <c r="O234" s="56"/>
      <c r="P234" s="56"/>
      <c r="Q234" s="56"/>
      <c r="R234" s="56"/>
      <c r="S234" s="56"/>
      <c r="T234" s="56"/>
      <c r="U234" s="56"/>
      <c r="V234" s="56"/>
      <c r="W234" s="56"/>
      <c r="X234" s="56"/>
      <c r="Y234" s="56"/>
    </row>
    <row r="235" ht="13.8" spans="1:25">
      <c r="A235" s="56"/>
      <c r="B235" s="175"/>
      <c r="C235" s="174"/>
      <c r="D235" s="56"/>
      <c r="E235" s="56"/>
      <c r="F235" s="56"/>
      <c r="G235" s="56"/>
      <c r="H235" s="56"/>
      <c r="I235" s="56"/>
      <c r="J235" s="56"/>
      <c r="K235" s="56"/>
      <c r="L235" s="56"/>
      <c r="M235" s="56"/>
      <c r="N235" s="56"/>
      <c r="O235" s="56"/>
      <c r="P235" s="56"/>
      <c r="Q235" s="56"/>
      <c r="R235" s="56"/>
      <c r="S235" s="56"/>
      <c r="T235" s="56"/>
      <c r="U235" s="56"/>
      <c r="V235" s="56"/>
      <c r="W235" s="56"/>
      <c r="X235" s="56"/>
      <c r="Y235" s="56"/>
    </row>
    <row r="236" ht="13.8" spans="1:25">
      <c r="A236" s="56"/>
      <c r="B236" s="175"/>
      <c r="C236" s="174"/>
      <c r="D236" s="56"/>
      <c r="E236" s="56"/>
      <c r="F236" s="56"/>
      <c r="G236" s="56"/>
      <c r="H236" s="56"/>
      <c r="I236" s="56"/>
      <c r="J236" s="56"/>
      <c r="K236" s="56"/>
      <c r="L236" s="56"/>
      <c r="M236" s="56"/>
      <c r="N236" s="56"/>
      <c r="O236" s="56"/>
      <c r="P236" s="56"/>
      <c r="Q236" s="56"/>
      <c r="R236" s="56"/>
      <c r="S236" s="56"/>
      <c r="T236" s="56"/>
      <c r="U236" s="56"/>
      <c r="V236" s="56"/>
      <c r="W236" s="56"/>
      <c r="X236" s="56"/>
      <c r="Y236" s="56"/>
    </row>
    <row r="237" ht="13.8" spans="1:25">
      <c r="A237" s="56"/>
      <c r="B237" s="175"/>
      <c r="C237" s="174"/>
      <c r="D237" s="56"/>
      <c r="E237" s="56"/>
      <c r="F237" s="56"/>
      <c r="G237" s="56"/>
      <c r="H237" s="56"/>
      <c r="I237" s="56"/>
      <c r="J237" s="56"/>
      <c r="K237" s="56"/>
      <c r="L237" s="56"/>
      <c r="M237" s="56"/>
      <c r="N237" s="56"/>
      <c r="O237" s="56"/>
      <c r="P237" s="56"/>
      <c r="Q237" s="56"/>
      <c r="R237" s="56"/>
      <c r="S237" s="56"/>
      <c r="T237" s="56"/>
      <c r="U237" s="56"/>
      <c r="V237" s="56"/>
      <c r="W237" s="56"/>
      <c r="X237" s="56"/>
      <c r="Y237" s="56"/>
    </row>
    <row r="238" ht="13.8" spans="1:25">
      <c r="A238" s="56"/>
      <c r="B238" s="175"/>
      <c r="C238" s="174"/>
      <c r="D238" s="56"/>
      <c r="E238" s="56"/>
      <c r="F238" s="56"/>
      <c r="G238" s="56"/>
      <c r="H238" s="56"/>
      <c r="I238" s="56"/>
      <c r="J238" s="56"/>
      <c r="K238" s="56"/>
      <c r="L238" s="56"/>
      <c r="M238" s="56"/>
      <c r="N238" s="56"/>
      <c r="O238" s="56"/>
      <c r="P238" s="56"/>
      <c r="Q238" s="56"/>
      <c r="R238" s="56"/>
      <c r="S238" s="56"/>
      <c r="T238" s="56"/>
      <c r="U238" s="56"/>
      <c r="V238" s="56"/>
      <c r="W238" s="56"/>
      <c r="X238" s="56"/>
      <c r="Y238" s="56"/>
    </row>
    <row r="239" ht="13.8" spans="1:25">
      <c r="A239" s="56"/>
      <c r="B239" s="175"/>
      <c r="C239" s="174"/>
      <c r="D239" s="56"/>
      <c r="E239" s="56"/>
      <c r="F239" s="56"/>
      <c r="G239" s="56"/>
      <c r="H239" s="56"/>
      <c r="I239" s="56"/>
      <c r="J239" s="56"/>
      <c r="K239" s="56"/>
      <c r="L239" s="56"/>
      <c r="M239" s="56"/>
      <c r="N239" s="56"/>
      <c r="O239" s="56"/>
      <c r="P239" s="56"/>
      <c r="Q239" s="56"/>
      <c r="R239" s="56"/>
      <c r="S239" s="56"/>
      <c r="T239" s="56"/>
      <c r="U239" s="56"/>
      <c r="V239" s="56"/>
      <c r="W239" s="56"/>
      <c r="X239" s="56"/>
      <c r="Y239" s="56"/>
    </row>
    <row r="240" ht="13.8" spans="1:25">
      <c r="A240" s="56"/>
      <c r="B240" s="175"/>
      <c r="C240" s="174"/>
      <c r="D240" s="56"/>
      <c r="E240" s="56"/>
      <c r="F240" s="56"/>
      <c r="G240" s="56"/>
      <c r="H240" s="56"/>
      <c r="I240" s="56"/>
      <c r="J240" s="56"/>
      <c r="K240" s="56"/>
      <c r="L240" s="56"/>
      <c r="M240" s="56"/>
      <c r="N240" s="56"/>
      <c r="O240" s="56"/>
      <c r="P240" s="56"/>
      <c r="Q240" s="56"/>
      <c r="R240" s="56"/>
      <c r="S240" s="56"/>
      <c r="T240" s="56"/>
      <c r="U240" s="56"/>
      <c r="V240" s="56"/>
      <c r="W240" s="56"/>
      <c r="X240" s="56"/>
      <c r="Y240" s="56"/>
    </row>
    <row r="241" ht="13.8" spans="1:25">
      <c r="A241" s="56"/>
      <c r="B241" s="175"/>
      <c r="C241" s="174"/>
      <c r="D241" s="56"/>
      <c r="E241" s="56"/>
      <c r="F241" s="56"/>
      <c r="G241" s="56"/>
      <c r="H241" s="56"/>
      <c r="I241" s="56"/>
      <c r="J241" s="56"/>
      <c r="K241" s="56"/>
      <c r="L241" s="56"/>
      <c r="M241" s="56"/>
      <c r="N241" s="56"/>
      <c r="O241" s="56"/>
      <c r="P241" s="56"/>
      <c r="Q241" s="56"/>
      <c r="R241" s="56"/>
      <c r="S241" s="56"/>
      <c r="T241" s="56"/>
      <c r="U241" s="56"/>
      <c r="V241" s="56"/>
      <c r="W241" s="56"/>
      <c r="X241" s="56"/>
      <c r="Y241" s="56"/>
    </row>
    <row r="242" ht="13.8" spans="1:25">
      <c r="A242" s="56"/>
      <c r="B242" s="175"/>
      <c r="C242" s="174"/>
      <c r="D242" s="56"/>
      <c r="E242" s="56"/>
      <c r="F242" s="56"/>
      <c r="G242" s="56"/>
      <c r="H242" s="56"/>
      <c r="I242" s="56"/>
      <c r="J242" s="56"/>
      <c r="K242" s="56"/>
      <c r="L242" s="56"/>
      <c r="M242" s="56"/>
      <c r="N242" s="56"/>
      <c r="O242" s="56"/>
      <c r="P242" s="56"/>
      <c r="Q242" s="56"/>
      <c r="R242" s="56"/>
      <c r="S242" s="56"/>
      <c r="T242" s="56"/>
      <c r="U242" s="56"/>
      <c r="V242" s="56"/>
      <c r="W242" s="56"/>
      <c r="X242" s="56"/>
      <c r="Y242" s="56"/>
    </row>
    <row r="243" ht="13.8" spans="1:25">
      <c r="A243" s="56"/>
      <c r="B243" s="175"/>
      <c r="C243" s="174"/>
      <c r="D243" s="56"/>
      <c r="E243" s="56"/>
      <c r="F243" s="56"/>
      <c r="G243" s="56"/>
      <c r="H243" s="56"/>
      <c r="I243" s="56"/>
      <c r="J243" s="56"/>
      <c r="K243" s="56"/>
      <c r="L243" s="56"/>
      <c r="M243" s="56"/>
      <c r="N243" s="56"/>
      <c r="O243" s="56"/>
      <c r="P243" s="56"/>
      <c r="Q243" s="56"/>
      <c r="R243" s="56"/>
      <c r="S243" s="56"/>
      <c r="T243" s="56"/>
      <c r="U243" s="56"/>
      <c r="V243" s="56"/>
      <c r="W243" s="56"/>
      <c r="X243" s="56"/>
      <c r="Y243" s="56"/>
    </row>
    <row r="244" ht="13.8" spans="1:25">
      <c r="A244" s="56"/>
      <c r="B244" s="175"/>
      <c r="C244" s="174"/>
      <c r="D244" s="56"/>
      <c r="E244" s="56"/>
      <c r="F244" s="56"/>
      <c r="G244" s="56"/>
      <c r="H244" s="56"/>
      <c r="I244" s="56"/>
      <c r="J244" s="56"/>
      <c r="K244" s="56"/>
      <c r="L244" s="56"/>
      <c r="M244" s="56"/>
      <c r="N244" s="56"/>
      <c r="O244" s="56"/>
      <c r="P244" s="56"/>
      <c r="Q244" s="56"/>
      <c r="R244" s="56"/>
      <c r="S244" s="56"/>
      <c r="T244" s="56"/>
      <c r="U244" s="56"/>
      <c r="V244" s="56"/>
      <c r="W244" s="56"/>
      <c r="X244" s="56"/>
      <c r="Y244" s="56"/>
    </row>
    <row r="245" ht="13.8" spans="1:25">
      <c r="A245" s="56"/>
      <c r="B245" s="175"/>
      <c r="C245" s="174"/>
      <c r="D245" s="56"/>
      <c r="E245" s="56"/>
      <c r="F245" s="56"/>
      <c r="G245" s="56"/>
      <c r="H245" s="56"/>
      <c r="I245" s="56"/>
      <c r="J245" s="56"/>
      <c r="K245" s="56"/>
      <c r="L245" s="56"/>
      <c r="M245" s="56"/>
      <c r="N245" s="56"/>
      <c r="O245" s="56"/>
      <c r="P245" s="56"/>
      <c r="Q245" s="56"/>
      <c r="R245" s="56"/>
      <c r="S245" s="56"/>
      <c r="T245" s="56"/>
      <c r="U245" s="56"/>
      <c r="V245" s="56"/>
      <c r="W245" s="56"/>
      <c r="X245" s="56"/>
      <c r="Y245" s="56"/>
    </row>
    <row r="246" ht="13.8" spans="1:25">
      <c r="A246" s="56"/>
      <c r="B246" s="175"/>
      <c r="C246" s="174"/>
      <c r="D246" s="56"/>
      <c r="E246" s="56"/>
      <c r="F246" s="56"/>
      <c r="G246" s="56"/>
      <c r="H246" s="56"/>
      <c r="I246" s="56"/>
      <c r="J246" s="56"/>
      <c r="K246" s="56"/>
      <c r="L246" s="56"/>
      <c r="M246" s="56"/>
      <c r="N246" s="56"/>
      <c r="O246" s="56"/>
      <c r="P246" s="56"/>
      <c r="Q246" s="56"/>
      <c r="R246" s="56"/>
      <c r="S246" s="56"/>
      <c r="T246" s="56"/>
      <c r="U246" s="56"/>
      <c r="V246" s="56"/>
      <c r="W246" s="56"/>
      <c r="X246" s="56"/>
      <c r="Y246" s="56"/>
    </row>
    <row r="247" ht="13.8" spans="1:25">
      <c r="A247" s="56"/>
      <c r="B247" s="175"/>
      <c r="C247" s="174"/>
      <c r="D247" s="56"/>
      <c r="E247" s="56"/>
      <c r="F247" s="56"/>
      <c r="G247" s="56"/>
      <c r="H247" s="56"/>
      <c r="I247" s="56"/>
      <c r="J247" s="56"/>
      <c r="K247" s="56"/>
      <c r="L247" s="56"/>
      <c r="M247" s="56"/>
      <c r="N247" s="56"/>
      <c r="O247" s="56"/>
      <c r="P247" s="56"/>
      <c r="Q247" s="56"/>
      <c r="R247" s="56"/>
      <c r="S247" s="56"/>
      <c r="T247" s="56"/>
      <c r="U247" s="56"/>
      <c r="V247" s="56"/>
      <c r="W247" s="56"/>
      <c r="X247" s="56"/>
      <c r="Y247" s="56"/>
    </row>
    <row r="248" ht="13.8" spans="1:25">
      <c r="A248" s="56"/>
      <c r="B248" s="175"/>
      <c r="C248" s="174"/>
      <c r="D248" s="56"/>
      <c r="E248" s="56"/>
      <c r="F248" s="56"/>
      <c r="G248" s="56"/>
      <c r="H248" s="56"/>
      <c r="I248" s="56"/>
      <c r="J248" s="56"/>
      <c r="K248" s="56"/>
      <c r="L248" s="56"/>
      <c r="M248" s="56"/>
      <c r="N248" s="56"/>
      <c r="O248" s="56"/>
      <c r="P248" s="56"/>
      <c r="Q248" s="56"/>
      <c r="R248" s="56"/>
      <c r="S248" s="56"/>
      <c r="T248" s="56"/>
      <c r="U248" s="56"/>
      <c r="V248" s="56"/>
      <c r="W248" s="56"/>
      <c r="X248" s="56"/>
      <c r="Y248" s="56"/>
    </row>
    <row r="249" ht="13.8" spans="1:25">
      <c r="A249" s="56"/>
      <c r="B249" s="175"/>
      <c r="C249" s="174"/>
      <c r="D249" s="56"/>
      <c r="E249" s="56"/>
      <c r="F249" s="56"/>
      <c r="G249" s="56"/>
      <c r="H249" s="56"/>
      <c r="I249" s="56"/>
      <c r="J249" s="56"/>
      <c r="K249" s="56"/>
      <c r="L249" s="56"/>
      <c r="M249" s="56"/>
      <c r="N249" s="56"/>
      <c r="O249" s="56"/>
      <c r="P249" s="56"/>
      <c r="Q249" s="56"/>
      <c r="R249" s="56"/>
      <c r="S249" s="56"/>
      <c r="T249" s="56"/>
      <c r="U249" s="56"/>
      <c r="V249" s="56"/>
      <c r="W249" s="56"/>
      <c r="X249" s="56"/>
      <c r="Y249" s="56"/>
    </row>
    <row r="250" ht="13.8" spans="1:25">
      <c r="A250" s="56"/>
      <c r="B250" s="175"/>
      <c r="C250" s="174"/>
      <c r="D250" s="56"/>
      <c r="E250" s="56"/>
      <c r="F250" s="56"/>
      <c r="G250" s="56"/>
      <c r="H250" s="56"/>
      <c r="I250" s="56"/>
      <c r="J250" s="56"/>
      <c r="K250" s="56"/>
      <c r="L250" s="56"/>
      <c r="M250" s="56"/>
      <c r="N250" s="56"/>
      <c r="O250" s="56"/>
      <c r="P250" s="56"/>
      <c r="Q250" s="56"/>
      <c r="R250" s="56"/>
      <c r="S250" s="56"/>
      <c r="T250" s="56"/>
      <c r="U250" s="56"/>
      <c r="V250" s="56"/>
      <c r="W250" s="56"/>
      <c r="X250" s="56"/>
      <c r="Y250" s="56"/>
    </row>
    <row r="251" ht="13.8" spans="1:25">
      <c r="A251" s="56"/>
      <c r="B251" s="175"/>
      <c r="C251" s="174"/>
      <c r="D251" s="56"/>
      <c r="E251" s="56"/>
      <c r="F251" s="56"/>
      <c r="G251" s="56"/>
      <c r="H251" s="56"/>
      <c r="I251" s="56"/>
      <c r="J251" s="56"/>
      <c r="K251" s="56"/>
      <c r="L251" s="56"/>
      <c r="M251" s="56"/>
      <c r="N251" s="56"/>
      <c r="O251" s="56"/>
      <c r="P251" s="56"/>
      <c r="Q251" s="56"/>
      <c r="R251" s="56"/>
      <c r="S251" s="56"/>
      <c r="T251" s="56"/>
      <c r="U251" s="56"/>
      <c r="V251" s="56"/>
      <c r="W251" s="56"/>
      <c r="X251" s="56"/>
      <c r="Y251" s="56"/>
    </row>
    <row r="252" ht="13.8" spans="1:25">
      <c r="A252" s="56"/>
      <c r="B252" s="175"/>
      <c r="C252" s="174"/>
      <c r="D252" s="56"/>
      <c r="E252" s="56"/>
      <c r="F252" s="56"/>
      <c r="G252" s="56"/>
      <c r="H252" s="56"/>
      <c r="I252" s="56"/>
      <c r="J252" s="56"/>
      <c r="K252" s="56"/>
      <c r="L252" s="56"/>
      <c r="M252" s="56"/>
      <c r="N252" s="56"/>
      <c r="O252" s="56"/>
      <c r="P252" s="56"/>
      <c r="Q252" s="56"/>
      <c r="R252" s="56"/>
      <c r="S252" s="56"/>
      <c r="T252" s="56"/>
      <c r="U252" s="56"/>
      <c r="V252" s="56"/>
      <c r="W252" s="56"/>
      <c r="X252" s="56"/>
      <c r="Y252" s="56"/>
    </row>
    <row r="253" ht="13.8" spans="1:25">
      <c r="A253" s="56"/>
      <c r="B253" s="175"/>
      <c r="C253" s="174"/>
      <c r="D253" s="56"/>
      <c r="E253" s="56"/>
      <c r="F253" s="56"/>
      <c r="G253" s="56"/>
      <c r="H253" s="56"/>
      <c r="I253" s="56"/>
      <c r="J253" s="56"/>
      <c r="K253" s="56"/>
      <c r="L253" s="56"/>
      <c r="M253" s="56"/>
      <c r="N253" s="56"/>
      <c r="O253" s="56"/>
      <c r="P253" s="56"/>
      <c r="Q253" s="56"/>
      <c r="R253" s="56"/>
      <c r="S253" s="56"/>
      <c r="T253" s="56"/>
      <c r="U253" s="56"/>
      <c r="V253" s="56"/>
      <c r="W253" s="56"/>
      <c r="X253" s="56"/>
      <c r="Y253" s="56"/>
    </row>
    <row r="254" ht="13.8" spans="1:25">
      <c r="A254" s="56"/>
      <c r="B254" s="175"/>
      <c r="C254" s="174"/>
      <c r="D254" s="56"/>
      <c r="E254" s="56"/>
      <c r="F254" s="56"/>
      <c r="G254" s="56"/>
      <c r="H254" s="56"/>
      <c r="I254" s="56"/>
      <c r="J254" s="56"/>
      <c r="K254" s="56"/>
      <c r="L254" s="56"/>
      <c r="M254" s="56"/>
      <c r="N254" s="56"/>
      <c r="O254" s="56"/>
      <c r="P254" s="56"/>
      <c r="Q254" s="56"/>
      <c r="R254" s="56"/>
      <c r="S254" s="56"/>
      <c r="T254" s="56"/>
      <c r="U254" s="56"/>
      <c r="V254" s="56"/>
      <c r="W254" s="56"/>
      <c r="X254" s="56"/>
      <c r="Y254" s="56"/>
    </row>
    <row r="255" ht="13.8" spans="1:25">
      <c r="A255" s="56"/>
      <c r="B255" s="175"/>
      <c r="C255" s="174"/>
      <c r="D255" s="56"/>
      <c r="E255" s="56"/>
      <c r="F255" s="56"/>
      <c r="G255" s="56"/>
      <c r="H255" s="56"/>
      <c r="I255" s="56"/>
      <c r="J255" s="56"/>
      <c r="K255" s="56"/>
      <c r="L255" s="56"/>
      <c r="M255" s="56"/>
      <c r="N255" s="56"/>
      <c r="O255" s="56"/>
      <c r="P255" s="56"/>
      <c r="Q255" s="56"/>
      <c r="R255" s="56"/>
      <c r="S255" s="56"/>
      <c r="T255" s="56"/>
      <c r="U255" s="56"/>
      <c r="V255" s="56"/>
      <c r="W255" s="56"/>
      <c r="X255" s="56"/>
      <c r="Y255" s="56"/>
    </row>
    <row r="256" ht="13.8" spans="1:25">
      <c r="A256" s="56"/>
      <c r="B256" s="175"/>
      <c r="C256" s="174"/>
      <c r="D256" s="56"/>
      <c r="E256" s="56"/>
      <c r="F256" s="56"/>
      <c r="G256" s="56"/>
      <c r="H256" s="56"/>
      <c r="I256" s="56"/>
      <c r="J256" s="56"/>
      <c r="K256" s="56"/>
      <c r="L256" s="56"/>
      <c r="M256" s="56"/>
      <c r="N256" s="56"/>
      <c r="O256" s="56"/>
      <c r="P256" s="56"/>
      <c r="Q256" s="56"/>
      <c r="R256" s="56"/>
      <c r="S256" s="56"/>
      <c r="T256" s="56"/>
      <c r="U256" s="56"/>
      <c r="V256" s="56"/>
      <c r="W256" s="56"/>
      <c r="X256" s="56"/>
      <c r="Y256" s="56"/>
    </row>
    <row r="257" ht="13.8" spans="1:25">
      <c r="A257" s="56"/>
      <c r="B257" s="175"/>
      <c r="C257" s="174"/>
      <c r="D257" s="56"/>
      <c r="E257" s="56"/>
      <c r="F257" s="56"/>
      <c r="G257" s="56"/>
      <c r="H257" s="56"/>
      <c r="I257" s="56"/>
      <c r="J257" s="56"/>
      <c r="K257" s="56"/>
      <c r="L257" s="56"/>
      <c r="M257" s="56"/>
      <c r="N257" s="56"/>
      <c r="O257" s="56"/>
      <c r="P257" s="56"/>
      <c r="Q257" s="56"/>
      <c r="R257" s="56"/>
      <c r="S257" s="56"/>
      <c r="T257" s="56"/>
      <c r="U257" s="56"/>
      <c r="V257" s="56"/>
      <c r="W257" s="56"/>
      <c r="X257" s="56"/>
      <c r="Y257" s="56"/>
    </row>
    <row r="258" ht="13.8" spans="1:25">
      <c r="A258" s="56"/>
      <c r="B258" s="175"/>
      <c r="C258" s="174"/>
      <c r="D258" s="56"/>
      <c r="E258" s="56"/>
      <c r="F258" s="56"/>
      <c r="G258" s="56"/>
      <c r="H258" s="56"/>
      <c r="I258" s="56"/>
      <c r="J258" s="56"/>
      <c r="K258" s="56"/>
      <c r="L258" s="56"/>
      <c r="M258" s="56"/>
      <c r="N258" s="56"/>
      <c r="O258" s="56"/>
      <c r="P258" s="56"/>
      <c r="Q258" s="56"/>
      <c r="R258" s="56"/>
      <c r="S258" s="56"/>
      <c r="T258" s="56"/>
      <c r="U258" s="56"/>
      <c r="V258" s="56"/>
      <c r="W258" s="56"/>
      <c r="X258" s="56"/>
      <c r="Y258" s="56"/>
    </row>
    <row r="259" ht="13.8" spans="1:25">
      <c r="A259" s="56"/>
      <c r="B259" s="175"/>
      <c r="C259" s="174"/>
      <c r="D259" s="56"/>
      <c r="E259" s="56"/>
      <c r="F259" s="56"/>
      <c r="G259" s="56"/>
      <c r="H259" s="56"/>
      <c r="I259" s="56"/>
      <c r="J259" s="56"/>
      <c r="K259" s="56"/>
      <c r="L259" s="56"/>
      <c r="M259" s="56"/>
      <c r="N259" s="56"/>
      <c r="O259" s="56"/>
      <c r="P259" s="56"/>
      <c r="Q259" s="56"/>
      <c r="R259" s="56"/>
      <c r="S259" s="56"/>
      <c r="T259" s="56"/>
      <c r="U259" s="56"/>
      <c r="V259" s="56"/>
      <c r="W259" s="56"/>
      <c r="X259" s="56"/>
      <c r="Y259" s="56"/>
    </row>
    <row r="260" ht="13.8" spans="1:25">
      <c r="A260" s="56"/>
      <c r="B260" s="175"/>
      <c r="C260" s="174"/>
      <c r="D260" s="56"/>
      <c r="E260" s="56"/>
      <c r="F260" s="56"/>
      <c r="G260" s="56"/>
      <c r="H260" s="56"/>
      <c r="I260" s="56"/>
      <c r="J260" s="56"/>
      <c r="K260" s="56"/>
      <c r="L260" s="56"/>
      <c r="M260" s="56"/>
      <c r="N260" s="56"/>
      <c r="O260" s="56"/>
      <c r="P260" s="56"/>
      <c r="Q260" s="56"/>
      <c r="R260" s="56"/>
      <c r="S260" s="56"/>
      <c r="T260" s="56"/>
      <c r="U260" s="56"/>
      <c r="V260" s="56"/>
      <c r="W260" s="56"/>
      <c r="X260" s="56"/>
      <c r="Y260" s="56"/>
    </row>
    <row r="261" ht="13.8" spans="1:25">
      <c r="A261" s="56"/>
      <c r="B261" s="175"/>
      <c r="C261" s="174"/>
      <c r="D261" s="56"/>
      <c r="E261" s="56"/>
      <c r="F261" s="56"/>
      <c r="G261" s="56"/>
      <c r="H261" s="56"/>
      <c r="I261" s="56"/>
      <c r="J261" s="56"/>
      <c r="K261" s="56"/>
      <c r="L261" s="56"/>
      <c r="M261" s="56"/>
      <c r="N261" s="56"/>
      <c r="O261" s="56"/>
      <c r="P261" s="56"/>
      <c r="Q261" s="56"/>
      <c r="R261" s="56"/>
      <c r="S261" s="56"/>
      <c r="T261" s="56"/>
      <c r="U261" s="56"/>
      <c r="V261" s="56"/>
      <c r="W261" s="56"/>
      <c r="X261" s="56"/>
      <c r="Y261" s="56"/>
    </row>
    <row r="262" ht="13.8" spans="1:25">
      <c r="A262" s="56"/>
      <c r="B262" s="175"/>
      <c r="C262" s="174"/>
      <c r="D262" s="56"/>
      <c r="E262" s="56"/>
      <c r="F262" s="56"/>
      <c r="G262" s="56"/>
      <c r="H262" s="56"/>
      <c r="I262" s="56"/>
      <c r="J262" s="56"/>
      <c r="K262" s="56"/>
      <c r="L262" s="56"/>
      <c r="M262" s="56"/>
      <c r="N262" s="56"/>
      <c r="O262" s="56"/>
      <c r="P262" s="56"/>
      <c r="Q262" s="56"/>
      <c r="R262" s="56"/>
      <c r="S262" s="56"/>
      <c r="T262" s="56"/>
      <c r="U262" s="56"/>
      <c r="V262" s="56"/>
      <c r="W262" s="56"/>
      <c r="X262" s="56"/>
      <c r="Y262" s="56"/>
    </row>
    <row r="263" ht="13.8" spans="1:25">
      <c r="A263" s="56"/>
      <c r="B263" s="175"/>
      <c r="C263" s="174"/>
      <c r="D263" s="56"/>
      <c r="E263" s="56"/>
      <c r="F263" s="56"/>
      <c r="G263" s="56"/>
      <c r="H263" s="56"/>
      <c r="I263" s="56"/>
      <c r="J263" s="56"/>
      <c r="K263" s="56"/>
      <c r="L263" s="56"/>
      <c r="M263" s="56"/>
      <c r="N263" s="56"/>
      <c r="O263" s="56"/>
      <c r="P263" s="56"/>
      <c r="Q263" s="56"/>
      <c r="R263" s="56"/>
      <c r="S263" s="56"/>
      <c r="T263" s="56"/>
      <c r="U263" s="56"/>
      <c r="V263" s="56"/>
      <c r="W263" s="56"/>
      <c r="X263" s="56"/>
      <c r="Y263" s="56"/>
    </row>
    <row r="264" ht="13.8" spans="1:25">
      <c r="A264" s="56"/>
      <c r="B264" s="175"/>
      <c r="C264" s="174"/>
      <c r="D264" s="56"/>
      <c r="E264" s="56"/>
      <c r="F264" s="56"/>
      <c r="G264" s="56"/>
      <c r="H264" s="56"/>
      <c r="I264" s="56"/>
      <c r="J264" s="56"/>
      <c r="K264" s="56"/>
      <c r="L264" s="56"/>
      <c r="M264" s="56"/>
      <c r="N264" s="56"/>
      <c r="O264" s="56"/>
      <c r="P264" s="56"/>
      <c r="Q264" s="56"/>
      <c r="R264" s="56"/>
      <c r="S264" s="56"/>
      <c r="T264" s="56"/>
      <c r="U264" s="56"/>
      <c r="V264" s="56"/>
      <c r="W264" s="56"/>
      <c r="X264" s="56"/>
      <c r="Y264" s="56"/>
    </row>
    <row r="265" ht="13.8" spans="1:25">
      <c r="A265" s="56"/>
      <c r="B265" s="175"/>
      <c r="C265" s="174"/>
      <c r="D265" s="56"/>
      <c r="E265" s="56"/>
      <c r="F265" s="56"/>
      <c r="G265" s="56"/>
      <c r="H265" s="56"/>
      <c r="I265" s="56"/>
      <c r="J265" s="56"/>
      <c r="K265" s="56"/>
      <c r="L265" s="56"/>
      <c r="M265" s="56"/>
      <c r="N265" s="56"/>
      <c r="O265" s="56"/>
      <c r="P265" s="56"/>
      <c r="Q265" s="56"/>
      <c r="R265" s="56"/>
      <c r="S265" s="56"/>
      <c r="T265" s="56"/>
      <c r="U265" s="56"/>
      <c r="V265" s="56"/>
      <c r="W265" s="56"/>
      <c r="X265" s="56"/>
      <c r="Y265" s="56"/>
    </row>
    <row r="266" ht="13.8" spans="1:25">
      <c r="A266" s="56"/>
      <c r="B266" s="175"/>
      <c r="C266" s="174"/>
      <c r="D266" s="56"/>
      <c r="E266" s="56"/>
      <c r="F266" s="56"/>
      <c r="G266" s="56"/>
      <c r="H266" s="56"/>
      <c r="I266" s="56"/>
      <c r="J266" s="56"/>
      <c r="K266" s="56"/>
      <c r="L266" s="56"/>
      <c r="M266" s="56"/>
      <c r="N266" s="56"/>
      <c r="O266" s="56"/>
      <c r="P266" s="56"/>
      <c r="Q266" s="56"/>
      <c r="R266" s="56"/>
      <c r="S266" s="56"/>
      <c r="T266" s="56"/>
      <c r="U266" s="56"/>
      <c r="V266" s="56"/>
      <c r="W266" s="56"/>
      <c r="X266" s="56"/>
      <c r="Y266" s="56"/>
    </row>
    <row r="267" ht="13.8" spans="1:25">
      <c r="A267" s="56"/>
      <c r="B267" s="175"/>
      <c r="C267" s="174"/>
      <c r="D267" s="56"/>
      <c r="E267" s="56"/>
      <c r="F267" s="56"/>
      <c r="G267" s="56"/>
      <c r="H267" s="56"/>
      <c r="I267" s="56"/>
      <c r="J267" s="56"/>
      <c r="K267" s="56"/>
      <c r="L267" s="56"/>
      <c r="M267" s="56"/>
      <c r="N267" s="56"/>
      <c r="O267" s="56"/>
      <c r="P267" s="56"/>
      <c r="Q267" s="56"/>
      <c r="R267" s="56"/>
      <c r="S267" s="56"/>
      <c r="T267" s="56"/>
      <c r="U267" s="56"/>
      <c r="V267" s="56"/>
      <c r="W267" s="56"/>
      <c r="X267" s="56"/>
      <c r="Y267" s="56"/>
    </row>
    <row r="268" ht="13.8" spans="1:25">
      <c r="A268" s="56"/>
      <c r="B268" s="175"/>
      <c r="C268" s="174"/>
      <c r="D268" s="56"/>
      <c r="E268" s="56"/>
      <c r="F268" s="56"/>
      <c r="G268" s="56"/>
      <c r="H268" s="56"/>
      <c r="I268" s="56"/>
      <c r="J268" s="56"/>
      <c r="K268" s="56"/>
      <c r="L268" s="56"/>
      <c r="M268" s="56"/>
      <c r="N268" s="56"/>
      <c r="O268" s="56"/>
      <c r="P268" s="56"/>
      <c r="Q268" s="56"/>
      <c r="R268" s="56"/>
      <c r="S268" s="56"/>
      <c r="T268" s="56"/>
      <c r="U268" s="56"/>
      <c r="V268" s="56"/>
      <c r="W268" s="56"/>
      <c r="X268" s="56"/>
      <c r="Y268" s="56"/>
    </row>
    <row r="269" ht="13.8" spans="1:25">
      <c r="A269" s="56"/>
      <c r="B269" s="175"/>
      <c r="C269" s="174"/>
      <c r="D269" s="56"/>
      <c r="E269" s="56"/>
      <c r="F269" s="56"/>
      <c r="G269" s="56"/>
      <c r="H269" s="56"/>
      <c r="I269" s="56"/>
      <c r="J269" s="56"/>
      <c r="K269" s="56"/>
      <c r="L269" s="56"/>
      <c r="M269" s="56"/>
      <c r="N269" s="56"/>
      <c r="O269" s="56"/>
      <c r="P269" s="56"/>
      <c r="Q269" s="56"/>
      <c r="R269" s="56"/>
      <c r="S269" s="56"/>
      <c r="T269" s="56"/>
      <c r="U269" s="56"/>
      <c r="V269" s="56"/>
      <c r="W269" s="56"/>
      <c r="X269" s="56"/>
      <c r="Y269" s="56"/>
    </row>
    <row r="270" ht="13.8" spans="1:25">
      <c r="A270" s="56"/>
      <c r="B270" s="175"/>
      <c r="C270" s="174"/>
      <c r="D270" s="56"/>
      <c r="E270" s="56"/>
      <c r="F270" s="56"/>
      <c r="G270" s="56"/>
      <c r="H270" s="56"/>
      <c r="I270" s="56"/>
      <c r="J270" s="56"/>
      <c r="K270" s="56"/>
      <c r="L270" s="56"/>
      <c r="M270" s="56"/>
      <c r="N270" s="56"/>
      <c r="O270" s="56"/>
      <c r="P270" s="56"/>
      <c r="Q270" s="56"/>
      <c r="R270" s="56"/>
      <c r="S270" s="56"/>
      <c r="T270" s="56"/>
      <c r="U270" s="56"/>
      <c r="V270" s="56"/>
      <c r="W270" s="56"/>
      <c r="X270" s="56"/>
      <c r="Y270" s="56"/>
    </row>
    <row r="271" ht="13.8" spans="1:25">
      <c r="A271" s="56"/>
      <c r="B271" s="175"/>
      <c r="C271" s="174"/>
      <c r="D271" s="56"/>
      <c r="E271" s="56"/>
      <c r="F271" s="56"/>
      <c r="G271" s="56"/>
      <c r="H271" s="56"/>
      <c r="I271" s="56"/>
      <c r="J271" s="56"/>
      <c r="K271" s="56"/>
      <c r="L271" s="56"/>
      <c r="M271" s="56"/>
      <c r="N271" s="56"/>
      <c r="O271" s="56"/>
      <c r="P271" s="56"/>
      <c r="Q271" s="56"/>
      <c r="R271" s="56"/>
      <c r="S271" s="56"/>
      <c r="T271" s="56"/>
      <c r="U271" s="56"/>
      <c r="V271" s="56"/>
      <c r="W271" s="56"/>
      <c r="X271" s="56"/>
      <c r="Y271" s="56"/>
    </row>
    <row r="272" ht="13.8" spans="1:25">
      <c r="A272" s="56"/>
      <c r="B272" s="175"/>
      <c r="C272" s="174"/>
      <c r="D272" s="56"/>
      <c r="E272" s="56"/>
      <c r="F272" s="56"/>
      <c r="G272" s="56"/>
      <c r="H272" s="56"/>
      <c r="I272" s="56"/>
      <c r="J272" s="56"/>
      <c r="K272" s="56"/>
      <c r="L272" s="56"/>
      <c r="M272" s="56"/>
      <c r="N272" s="56"/>
      <c r="O272" s="56"/>
      <c r="P272" s="56"/>
      <c r="Q272" s="56"/>
      <c r="R272" s="56"/>
      <c r="S272" s="56"/>
      <c r="T272" s="56"/>
      <c r="U272" s="56"/>
      <c r="V272" s="56"/>
      <c r="W272" s="56"/>
      <c r="X272" s="56"/>
      <c r="Y272" s="56"/>
    </row>
    <row r="273" ht="13.8" spans="1:25">
      <c r="A273" s="56"/>
      <c r="B273" s="175"/>
      <c r="C273" s="174"/>
      <c r="D273" s="56"/>
      <c r="E273" s="56"/>
      <c r="F273" s="56"/>
      <c r="G273" s="56"/>
      <c r="H273" s="56"/>
      <c r="I273" s="56"/>
      <c r="J273" s="56"/>
      <c r="K273" s="56"/>
      <c r="L273" s="56"/>
      <c r="M273" s="56"/>
      <c r="N273" s="56"/>
      <c r="O273" s="56"/>
      <c r="P273" s="56"/>
      <c r="Q273" s="56"/>
      <c r="R273" s="56"/>
      <c r="S273" s="56"/>
      <c r="T273" s="56"/>
      <c r="U273" s="56"/>
      <c r="V273" s="56"/>
      <c r="W273" s="56"/>
      <c r="X273" s="56"/>
      <c r="Y273" s="56"/>
    </row>
    <row r="274" ht="13.8" spans="1:25">
      <c r="A274" s="56"/>
      <c r="B274" s="175"/>
      <c r="C274" s="174"/>
      <c r="D274" s="56"/>
      <c r="E274" s="56"/>
      <c r="F274" s="56"/>
      <c r="G274" s="56"/>
      <c r="H274" s="56"/>
      <c r="I274" s="56"/>
      <c r="J274" s="56"/>
      <c r="K274" s="56"/>
      <c r="L274" s="56"/>
      <c r="M274" s="56"/>
      <c r="N274" s="56"/>
      <c r="O274" s="56"/>
      <c r="P274" s="56"/>
      <c r="Q274" s="56"/>
      <c r="R274" s="56"/>
      <c r="S274" s="56"/>
      <c r="T274" s="56"/>
      <c r="U274" s="56"/>
      <c r="V274" s="56"/>
      <c r="W274" s="56"/>
      <c r="X274" s="56"/>
      <c r="Y274" s="56"/>
    </row>
    <row r="275" ht="13.8" spans="1:25">
      <c r="A275" s="56"/>
      <c r="B275" s="175"/>
      <c r="C275" s="174"/>
      <c r="D275" s="56"/>
      <c r="E275" s="56"/>
      <c r="F275" s="56"/>
      <c r="G275" s="56"/>
      <c r="H275" s="56"/>
      <c r="I275" s="56"/>
      <c r="J275" s="56"/>
      <c r="K275" s="56"/>
      <c r="L275" s="56"/>
      <c r="M275" s="56"/>
      <c r="N275" s="56"/>
      <c r="O275" s="56"/>
      <c r="P275" s="56"/>
      <c r="Q275" s="56"/>
      <c r="R275" s="56"/>
      <c r="S275" s="56"/>
      <c r="T275" s="56"/>
      <c r="U275" s="56"/>
      <c r="V275" s="56"/>
      <c r="W275" s="56"/>
      <c r="X275" s="56"/>
      <c r="Y275" s="56"/>
    </row>
    <row r="276" ht="13.8" spans="1:25">
      <c r="A276" s="56"/>
      <c r="B276" s="175"/>
      <c r="C276" s="174"/>
      <c r="D276" s="56"/>
      <c r="E276" s="56"/>
      <c r="F276" s="56"/>
      <c r="G276" s="56"/>
      <c r="H276" s="56"/>
      <c r="I276" s="56"/>
      <c r="J276" s="56"/>
      <c r="K276" s="56"/>
      <c r="L276" s="56"/>
      <c r="M276" s="56"/>
      <c r="N276" s="56"/>
      <c r="O276" s="56"/>
      <c r="P276" s="56"/>
      <c r="Q276" s="56"/>
      <c r="R276" s="56"/>
      <c r="S276" s="56"/>
      <c r="T276" s="56"/>
      <c r="U276" s="56"/>
      <c r="V276" s="56"/>
      <c r="W276" s="56"/>
      <c r="X276" s="56"/>
      <c r="Y276" s="56"/>
    </row>
    <row r="277" ht="13.8" spans="1:25">
      <c r="A277" s="56"/>
      <c r="B277" s="175"/>
      <c r="C277" s="174"/>
      <c r="D277" s="56"/>
      <c r="E277" s="56"/>
      <c r="F277" s="56"/>
      <c r="G277" s="56"/>
      <c r="H277" s="56"/>
      <c r="I277" s="56"/>
      <c r="J277" s="56"/>
      <c r="K277" s="56"/>
      <c r="L277" s="56"/>
      <c r="M277" s="56"/>
      <c r="N277" s="56"/>
      <c r="O277" s="56"/>
      <c r="P277" s="56"/>
      <c r="Q277" s="56"/>
      <c r="R277" s="56"/>
      <c r="S277" s="56"/>
      <c r="T277" s="56"/>
      <c r="U277" s="56"/>
      <c r="V277" s="56"/>
      <c r="W277" s="56"/>
      <c r="X277" s="56"/>
      <c r="Y277" s="56"/>
    </row>
    <row r="278" ht="13.8" spans="1:25">
      <c r="A278" s="56"/>
      <c r="B278" s="175"/>
      <c r="C278" s="174"/>
      <c r="D278" s="56"/>
      <c r="E278" s="56"/>
      <c r="F278" s="56"/>
      <c r="G278" s="56"/>
      <c r="H278" s="56"/>
      <c r="I278" s="56"/>
      <c r="J278" s="56"/>
      <c r="K278" s="56"/>
      <c r="L278" s="56"/>
      <c r="M278" s="56"/>
      <c r="N278" s="56"/>
      <c r="O278" s="56"/>
      <c r="P278" s="56"/>
      <c r="Q278" s="56"/>
      <c r="R278" s="56"/>
      <c r="S278" s="56"/>
      <c r="T278" s="56"/>
      <c r="U278" s="56"/>
      <c r="V278" s="56"/>
      <c r="W278" s="56"/>
      <c r="X278" s="56"/>
      <c r="Y278" s="56"/>
    </row>
    <row r="279" ht="13.8" spans="1:25">
      <c r="A279" s="56"/>
      <c r="B279" s="175"/>
      <c r="C279" s="174"/>
      <c r="D279" s="56"/>
      <c r="E279" s="56"/>
      <c r="F279" s="56"/>
      <c r="G279" s="56"/>
      <c r="H279" s="56"/>
      <c r="I279" s="56"/>
      <c r="J279" s="56"/>
      <c r="K279" s="56"/>
      <c r="L279" s="56"/>
      <c r="M279" s="56"/>
      <c r="N279" s="56"/>
      <c r="O279" s="56"/>
      <c r="P279" s="56"/>
      <c r="Q279" s="56"/>
      <c r="R279" s="56"/>
      <c r="S279" s="56"/>
      <c r="T279" s="56"/>
      <c r="U279" s="56"/>
      <c r="V279" s="56"/>
      <c r="W279" s="56"/>
      <c r="X279" s="56"/>
      <c r="Y279" s="56"/>
    </row>
    <row r="280" ht="13.8" spans="1:25">
      <c r="A280" s="56"/>
      <c r="B280" s="175"/>
      <c r="C280" s="174"/>
      <c r="D280" s="56"/>
      <c r="E280" s="56"/>
      <c r="F280" s="56"/>
      <c r="G280" s="56"/>
      <c r="H280" s="56"/>
      <c r="I280" s="56"/>
      <c r="J280" s="56"/>
      <c r="K280" s="56"/>
      <c r="L280" s="56"/>
      <c r="M280" s="56"/>
      <c r="N280" s="56"/>
      <c r="O280" s="56"/>
      <c r="P280" s="56"/>
      <c r="Q280" s="56"/>
      <c r="R280" s="56"/>
      <c r="S280" s="56"/>
      <c r="T280" s="56"/>
      <c r="U280" s="56"/>
      <c r="V280" s="56"/>
      <c r="W280" s="56"/>
      <c r="X280" s="56"/>
      <c r="Y280" s="56"/>
    </row>
    <row r="281" ht="13.8" spans="1:25">
      <c r="A281" s="56"/>
      <c r="B281" s="175"/>
      <c r="C281" s="174"/>
      <c r="D281" s="56"/>
      <c r="E281" s="56"/>
      <c r="F281" s="56"/>
      <c r="G281" s="56"/>
      <c r="H281" s="56"/>
      <c r="I281" s="56"/>
      <c r="J281" s="56"/>
      <c r="K281" s="56"/>
      <c r="L281" s="56"/>
      <c r="M281" s="56"/>
      <c r="N281" s="56"/>
      <c r="O281" s="56"/>
      <c r="P281" s="56"/>
      <c r="Q281" s="56"/>
      <c r="R281" s="56"/>
      <c r="S281" s="56"/>
      <c r="T281" s="56"/>
      <c r="U281" s="56"/>
      <c r="V281" s="56"/>
      <c r="W281" s="56"/>
      <c r="X281" s="56"/>
      <c r="Y281" s="56"/>
    </row>
    <row r="282" ht="13.8" spans="1:25">
      <c r="A282" s="56"/>
      <c r="B282" s="175"/>
      <c r="C282" s="174"/>
      <c r="D282" s="56"/>
      <c r="E282" s="56"/>
      <c r="F282" s="56"/>
      <c r="G282" s="56"/>
      <c r="H282" s="56"/>
      <c r="I282" s="56"/>
      <c r="J282" s="56"/>
      <c r="K282" s="56"/>
      <c r="L282" s="56"/>
      <c r="M282" s="56"/>
      <c r="N282" s="56"/>
      <c r="O282" s="56"/>
      <c r="P282" s="56"/>
      <c r="Q282" s="56"/>
      <c r="R282" s="56"/>
      <c r="S282" s="56"/>
      <c r="T282" s="56"/>
      <c r="U282" s="56"/>
      <c r="V282" s="56"/>
      <c r="W282" s="56"/>
      <c r="X282" s="56"/>
      <c r="Y282" s="56"/>
    </row>
    <row r="283" ht="13.8" spans="1:25">
      <c r="A283" s="56"/>
      <c r="B283" s="175"/>
      <c r="C283" s="174"/>
      <c r="D283" s="56"/>
      <c r="E283" s="56"/>
      <c r="F283" s="56"/>
      <c r="G283" s="56"/>
      <c r="H283" s="56"/>
      <c r="I283" s="56"/>
      <c r="J283" s="56"/>
      <c r="K283" s="56"/>
      <c r="L283" s="56"/>
      <c r="M283" s="56"/>
      <c r="N283" s="56"/>
      <c r="O283" s="56"/>
      <c r="P283" s="56"/>
      <c r="Q283" s="56"/>
      <c r="R283" s="56"/>
      <c r="S283" s="56"/>
      <c r="T283" s="56"/>
      <c r="U283" s="56"/>
      <c r="V283" s="56"/>
      <c r="W283" s="56"/>
      <c r="X283" s="56"/>
      <c r="Y283" s="56"/>
    </row>
    <row r="284" ht="13.8" spans="1:25">
      <c r="A284" s="56"/>
      <c r="B284" s="175"/>
      <c r="C284" s="174"/>
      <c r="D284" s="56"/>
      <c r="E284" s="56"/>
      <c r="F284" s="56"/>
      <c r="G284" s="56"/>
      <c r="H284" s="56"/>
      <c r="I284" s="56"/>
      <c r="J284" s="56"/>
      <c r="K284" s="56"/>
      <c r="L284" s="56"/>
      <c r="M284" s="56"/>
      <c r="N284" s="56"/>
      <c r="O284" s="56"/>
      <c r="P284" s="56"/>
      <c r="Q284" s="56"/>
      <c r="R284" s="56"/>
      <c r="S284" s="56"/>
      <c r="T284" s="56"/>
      <c r="U284" s="56"/>
      <c r="V284" s="56"/>
      <c r="W284" s="56"/>
      <c r="X284" s="56"/>
      <c r="Y284" s="56"/>
    </row>
    <row r="285" ht="13.8" spans="1:25">
      <c r="A285" s="56"/>
      <c r="B285" s="175"/>
      <c r="C285" s="174"/>
      <c r="D285" s="56"/>
      <c r="E285" s="56"/>
      <c r="F285" s="56"/>
      <c r="G285" s="56"/>
      <c r="H285" s="56"/>
      <c r="I285" s="56"/>
      <c r="J285" s="56"/>
      <c r="K285" s="56"/>
      <c r="L285" s="56"/>
      <c r="M285" s="56"/>
      <c r="N285" s="56"/>
      <c r="O285" s="56"/>
      <c r="P285" s="56"/>
      <c r="Q285" s="56"/>
      <c r="R285" s="56"/>
      <c r="S285" s="56"/>
      <c r="T285" s="56"/>
      <c r="U285" s="56"/>
      <c r="V285" s="56"/>
      <c r="W285" s="56"/>
      <c r="X285" s="56"/>
      <c r="Y285" s="56"/>
    </row>
    <row r="286" ht="13.8" spans="1:25">
      <c r="A286" s="56"/>
      <c r="B286" s="175"/>
      <c r="C286" s="174"/>
      <c r="D286" s="56"/>
      <c r="E286" s="56"/>
      <c r="F286" s="56"/>
      <c r="G286" s="56"/>
      <c r="H286" s="56"/>
      <c r="I286" s="56"/>
      <c r="J286" s="56"/>
      <c r="K286" s="56"/>
      <c r="L286" s="56"/>
      <c r="M286" s="56"/>
      <c r="N286" s="56"/>
      <c r="O286" s="56"/>
      <c r="P286" s="56"/>
      <c r="Q286" s="56"/>
      <c r="R286" s="56"/>
      <c r="S286" s="56"/>
      <c r="T286" s="56"/>
      <c r="U286" s="56"/>
      <c r="V286" s="56"/>
      <c r="W286" s="56"/>
      <c r="X286" s="56"/>
      <c r="Y286" s="56"/>
    </row>
    <row r="287" ht="13.8" spans="1:25">
      <c r="A287" s="56"/>
      <c r="B287" s="175"/>
      <c r="C287" s="174"/>
      <c r="D287" s="56"/>
      <c r="E287" s="56"/>
      <c r="F287" s="56"/>
      <c r="G287" s="56"/>
      <c r="H287" s="56"/>
      <c r="I287" s="56"/>
      <c r="J287" s="56"/>
      <c r="K287" s="56"/>
      <c r="L287" s="56"/>
      <c r="M287" s="56"/>
      <c r="N287" s="56"/>
      <c r="O287" s="56"/>
      <c r="P287" s="56"/>
      <c r="Q287" s="56"/>
      <c r="R287" s="56"/>
      <c r="S287" s="56"/>
      <c r="T287" s="56"/>
      <c r="U287" s="56"/>
      <c r="V287" s="56"/>
      <c r="W287" s="56"/>
      <c r="X287" s="56"/>
      <c r="Y287" s="56"/>
    </row>
    <row r="288" ht="13.8" spans="1:25">
      <c r="A288" s="56"/>
      <c r="B288" s="175"/>
      <c r="C288" s="174"/>
      <c r="D288" s="56"/>
      <c r="E288" s="56"/>
      <c r="F288" s="56"/>
      <c r="G288" s="56"/>
      <c r="H288" s="56"/>
      <c r="I288" s="56"/>
      <c r="J288" s="56"/>
      <c r="K288" s="56"/>
      <c r="L288" s="56"/>
      <c r="M288" s="56"/>
      <c r="N288" s="56"/>
      <c r="O288" s="56"/>
      <c r="P288" s="56"/>
      <c r="Q288" s="56"/>
      <c r="R288" s="56"/>
      <c r="S288" s="56"/>
      <c r="T288" s="56"/>
      <c r="U288" s="56"/>
      <c r="V288" s="56"/>
      <c r="W288" s="56"/>
      <c r="X288" s="56"/>
      <c r="Y288" s="56"/>
    </row>
    <row r="289" ht="13.8" spans="1:25">
      <c r="A289" s="56"/>
      <c r="B289" s="175"/>
      <c r="C289" s="174"/>
      <c r="D289" s="56"/>
      <c r="E289" s="56"/>
      <c r="F289" s="56"/>
      <c r="G289" s="56"/>
      <c r="H289" s="56"/>
      <c r="I289" s="56"/>
      <c r="J289" s="56"/>
      <c r="K289" s="56"/>
      <c r="L289" s="56"/>
      <c r="M289" s="56"/>
      <c r="N289" s="56"/>
      <c r="O289" s="56"/>
      <c r="P289" s="56"/>
      <c r="Q289" s="56"/>
      <c r="R289" s="56"/>
      <c r="S289" s="56"/>
      <c r="T289" s="56"/>
      <c r="U289" s="56"/>
      <c r="V289" s="56"/>
      <c r="W289" s="56"/>
      <c r="X289" s="56"/>
      <c r="Y289" s="56"/>
    </row>
    <row r="290" ht="13.8" spans="1:25">
      <c r="A290" s="56"/>
      <c r="B290" s="175"/>
      <c r="C290" s="174"/>
      <c r="D290" s="56"/>
      <c r="E290" s="56"/>
      <c r="F290" s="56"/>
      <c r="G290" s="56"/>
      <c r="H290" s="56"/>
      <c r="I290" s="56"/>
      <c r="J290" s="56"/>
      <c r="K290" s="56"/>
      <c r="L290" s="56"/>
      <c r="M290" s="56"/>
      <c r="N290" s="56"/>
      <c r="O290" s="56"/>
      <c r="P290" s="56"/>
      <c r="Q290" s="56"/>
      <c r="R290" s="56"/>
      <c r="S290" s="56"/>
      <c r="T290" s="56"/>
      <c r="U290" s="56"/>
      <c r="V290" s="56"/>
      <c r="W290" s="56"/>
      <c r="X290" s="56"/>
      <c r="Y290" s="56"/>
    </row>
    <row r="291" ht="13.8" spans="1:25">
      <c r="A291" s="56"/>
      <c r="B291" s="175"/>
      <c r="C291" s="174"/>
      <c r="D291" s="56"/>
      <c r="E291" s="56"/>
      <c r="F291" s="56"/>
      <c r="G291" s="56"/>
      <c r="H291" s="56"/>
      <c r="I291" s="56"/>
      <c r="J291" s="56"/>
      <c r="K291" s="56"/>
      <c r="L291" s="56"/>
      <c r="M291" s="56"/>
      <c r="N291" s="56"/>
      <c r="O291" s="56"/>
      <c r="P291" s="56"/>
      <c r="Q291" s="56"/>
      <c r="R291" s="56"/>
      <c r="S291" s="56"/>
      <c r="T291" s="56"/>
      <c r="U291" s="56"/>
      <c r="V291" s="56"/>
      <c r="W291" s="56"/>
      <c r="X291" s="56"/>
      <c r="Y291" s="56"/>
    </row>
    <row r="292" ht="13.8" spans="1:25">
      <c r="A292" s="56"/>
      <c r="B292" s="175"/>
      <c r="C292" s="174"/>
      <c r="D292" s="56"/>
      <c r="E292" s="56"/>
      <c r="F292" s="56"/>
      <c r="G292" s="56"/>
      <c r="H292" s="56"/>
      <c r="I292" s="56"/>
      <c r="J292" s="56"/>
      <c r="K292" s="56"/>
      <c r="L292" s="56"/>
      <c r="M292" s="56"/>
      <c r="N292" s="56"/>
      <c r="O292" s="56"/>
      <c r="P292" s="56"/>
      <c r="Q292" s="56"/>
      <c r="R292" s="56"/>
      <c r="S292" s="56"/>
      <c r="T292" s="56"/>
      <c r="U292" s="56"/>
      <c r="V292" s="56"/>
      <c r="W292" s="56"/>
      <c r="X292" s="56"/>
      <c r="Y292" s="56"/>
    </row>
    <row r="293" ht="13.8" spans="1:25">
      <c r="A293" s="56"/>
      <c r="B293" s="175"/>
      <c r="C293" s="174"/>
      <c r="D293" s="56"/>
      <c r="E293" s="56"/>
      <c r="F293" s="56"/>
      <c r="G293" s="56"/>
      <c r="H293" s="56"/>
      <c r="I293" s="56"/>
      <c r="J293" s="56"/>
      <c r="K293" s="56"/>
      <c r="L293" s="56"/>
      <c r="M293" s="56"/>
      <c r="N293" s="56"/>
      <c r="O293" s="56"/>
      <c r="P293" s="56"/>
      <c r="Q293" s="56"/>
      <c r="R293" s="56"/>
      <c r="S293" s="56"/>
      <c r="T293" s="56"/>
      <c r="U293" s="56"/>
      <c r="V293" s="56"/>
      <c r="W293" s="56"/>
      <c r="X293" s="56"/>
      <c r="Y293" s="56"/>
    </row>
    <row r="294" ht="13.8" spans="1:25">
      <c r="A294" s="56"/>
      <c r="B294" s="175"/>
      <c r="C294" s="174"/>
      <c r="D294" s="56"/>
      <c r="E294" s="56"/>
      <c r="F294" s="56"/>
      <c r="G294" s="56"/>
      <c r="H294" s="56"/>
      <c r="I294" s="56"/>
      <c r="J294" s="56"/>
      <c r="K294" s="56"/>
      <c r="L294" s="56"/>
      <c r="M294" s="56"/>
      <c r="N294" s="56"/>
      <c r="O294" s="56"/>
      <c r="P294" s="56"/>
      <c r="Q294" s="56"/>
      <c r="R294" s="56"/>
      <c r="S294" s="56"/>
      <c r="T294" s="56"/>
      <c r="U294" s="56"/>
      <c r="V294" s="56"/>
      <c r="W294" s="56"/>
      <c r="X294" s="56"/>
      <c r="Y294" s="56"/>
    </row>
    <row r="295" ht="13.8" spans="1:25">
      <c r="A295" s="56"/>
      <c r="B295" s="175"/>
      <c r="C295" s="174"/>
      <c r="D295" s="56"/>
      <c r="E295" s="56"/>
      <c r="F295" s="56"/>
      <c r="G295" s="56"/>
      <c r="H295" s="56"/>
      <c r="I295" s="56"/>
      <c r="J295" s="56"/>
      <c r="K295" s="56"/>
      <c r="L295" s="56"/>
      <c r="M295" s="56"/>
      <c r="N295" s="56"/>
      <c r="O295" s="56"/>
      <c r="P295" s="56"/>
      <c r="Q295" s="56"/>
      <c r="R295" s="56"/>
      <c r="S295" s="56"/>
      <c r="T295" s="56"/>
      <c r="U295" s="56"/>
      <c r="V295" s="56"/>
      <c r="W295" s="56"/>
      <c r="X295" s="56"/>
      <c r="Y295" s="56"/>
    </row>
    <row r="296" ht="13.8" spans="1:25">
      <c r="A296" s="56"/>
      <c r="B296" s="175"/>
      <c r="C296" s="174"/>
      <c r="D296" s="56"/>
      <c r="E296" s="56"/>
      <c r="F296" s="56"/>
      <c r="G296" s="56"/>
      <c r="H296" s="56"/>
      <c r="I296" s="56"/>
      <c r="J296" s="56"/>
      <c r="K296" s="56"/>
      <c r="L296" s="56"/>
      <c r="M296" s="56"/>
      <c r="N296" s="56"/>
      <c r="O296" s="56"/>
      <c r="P296" s="56"/>
      <c r="Q296" s="56"/>
      <c r="R296" s="56"/>
      <c r="S296" s="56"/>
      <c r="T296" s="56"/>
      <c r="U296" s="56"/>
      <c r="V296" s="56"/>
      <c r="W296" s="56"/>
      <c r="X296" s="56"/>
      <c r="Y296" s="56"/>
    </row>
    <row r="297" ht="13.8" spans="1:25">
      <c r="A297" s="56"/>
      <c r="B297" s="175"/>
      <c r="C297" s="174"/>
      <c r="D297" s="56"/>
      <c r="E297" s="56"/>
      <c r="F297" s="56"/>
      <c r="G297" s="56"/>
      <c r="H297" s="56"/>
      <c r="I297" s="56"/>
      <c r="J297" s="56"/>
      <c r="K297" s="56"/>
      <c r="L297" s="56"/>
      <c r="M297" s="56"/>
      <c r="N297" s="56"/>
      <c r="O297" s="56"/>
      <c r="P297" s="56"/>
      <c r="Q297" s="56"/>
      <c r="R297" s="56"/>
      <c r="S297" s="56"/>
      <c r="T297" s="56"/>
      <c r="U297" s="56"/>
      <c r="V297" s="56"/>
      <c r="W297" s="56"/>
      <c r="X297" s="56"/>
      <c r="Y297" s="56"/>
    </row>
    <row r="298" ht="13.8" spans="1:25">
      <c r="A298" s="56"/>
      <c r="B298" s="175"/>
      <c r="C298" s="174"/>
      <c r="D298" s="56"/>
      <c r="E298" s="56"/>
      <c r="F298" s="56"/>
      <c r="G298" s="56"/>
      <c r="H298" s="56"/>
      <c r="I298" s="56"/>
      <c r="J298" s="56"/>
      <c r="K298" s="56"/>
      <c r="L298" s="56"/>
      <c r="M298" s="56"/>
      <c r="N298" s="56"/>
      <c r="O298" s="56"/>
      <c r="P298" s="56"/>
      <c r="Q298" s="56"/>
      <c r="R298" s="56"/>
      <c r="S298" s="56"/>
      <c r="T298" s="56"/>
      <c r="U298" s="56"/>
      <c r="V298" s="56"/>
      <c r="W298" s="56"/>
      <c r="X298" s="56"/>
      <c r="Y298" s="56"/>
    </row>
    <row r="299" ht="13.8" spans="1:25">
      <c r="A299" s="56"/>
      <c r="B299" s="175"/>
      <c r="C299" s="174"/>
      <c r="D299" s="56"/>
      <c r="E299" s="56"/>
      <c r="F299" s="56"/>
      <c r="G299" s="56"/>
      <c r="H299" s="56"/>
      <c r="I299" s="56"/>
      <c r="J299" s="56"/>
      <c r="K299" s="56"/>
      <c r="L299" s="56"/>
      <c r="M299" s="56"/>
      <c r="N299" s="56"/>
      <c r="O299" s="56"/>
      <c r="P299" s="56"/>
      <c r="Q299" s="56"/>
      <c r="R299" s="56"/>
      <c r="S299" s="56"/>
      <c r="T299" s="56"/>
      <c r="U299" s="56"/>
      <c r="V299" s="56"/>
      <c r="W299" s="56"/>
      <c r="X299" s="56"/>
      <c r="Y299" s="56"/>
    </row>
    <row r="300" ht="13.8" spans="1:25">
      <c r="A300" s="56"/>
      <c r="B300" s="175"/>
      <c r="C300" s="174"/>
      <c r="D300" s="56"/>
      <c r="E300" s="56"/>
      <c r="F300" s="56"/>
      <c r="G300" s="56"/>
      <c r="H300" s="56"/>
      <c r="I300" s="56"/>
      <c r="J300" s="56"/>
      <c r="K300" s="56"/>
      <c r="L300" s="56"/>
      <c r="M300" s="56"/>
      <c r="N300" s="56"/>
      <c r="O300" s="56"/>
      <c r="P300" s="56"/>
      <c r="Q300" s="56"/>
      <c r="R300" s="56"/>
      <c r="S300" s="56"/>
      <c r="T300" s="56"/>
      <c r="U300" s="56"/>
      <c r="V300" s="56"/>
      <c r="W300" s="56"/>
      <c r="X300" s="56"/>
      <c r="Y300" s="56"/>
    </row>
    <row r="301" ht="13.8" spans="1:25">
      <c r="A301" s="56"/>
      <c r="B301" s="175"/>
      <c r="C301" s="174"/>
      <c r="D301" s="56"/>
      <c r="E301" s="56"/>
      <c r="F301" s="56"/>
      <c r="G301" s="56"/>
      <c r="H301" s="56"/>
      <c r="I301" s="56"/>
      <c r="J301" s="56"/>
      <c r="K301" s="56"/>
      <c r="L301" s="56"/>
      <c r="M301" s="56"/>
      <c r="N301" s="56"/>
      <c r="O301" s="56"/>
      <c r="P301" s="56"/>
      <c r="Q301" s="56"/>
      <c r="R301" s="56"/>
      <c r="S301" s="56"/>
      <c r="T301" s="56"/>
      <c r="U301" s="56"/>
      <c r="V301" s="56"/>
      <c r="W301" s="56"/>
      <c r="X301" s="56"/>
      <c r="Y301" s="56"/>
    </row>
    <row r="302" ht="13.8" spans="1:25">
      <c r="A302" s="56"/>
      <c r="B302" s="175"/>
      <c r="C302" s="174"/>
      <c r="D302" s="56"/>
      <c r="E302" s="56"/>
      <c r="F302" s="56"/>
      <c r="G302" s="56"/>
      <c r="H302" s="56"/>
      <c r="I302" s="56"/>
      <c r="J302" s="56"/>
      <c r="K302" s="56"/>
      <c r="L302" s="56"/>
      <c r="M302" s="56"/>
      <c r="N302" s="56"/>
      <c r="O302" s="56"/>
      <c r="P302" s="56"/>
      <c r="Q302" s="56"/>
      <c r="R302" s="56"/>
      <c r="S302" s="56"/>
      <c r="T302" s="56"/>
      <c r="U302" s="56"/>
      <c r="V302" s="56"/>
      <c r="W302" s="56"/>
      <c r="X302" s="56"/>
      <c r="Y302" s="56"/>
    </row>
    <row r="303" ht="13.8" spans="1:25">
      <c r="A303" s="56"/>
      <c r="B303" s="175"/>
      <c r="C303" s="174"/>
      <c r="D303" s="56"/>
      <c r="E303" s="56"/>
      <c r="F303" s="56"/>
      <c r="G303" s="56"/>
      <c r="H303" s="56"/>
      <c r="I303" s="56"/>
      <c r="J303" s="56"/>
      <c r="K303" s="56"/>
      <c r="L303" s="56"/>
      <c r="M303" s="56"/>
      <c r="N303" s="56"/>
      <c r="O303" s="56"/>
      <c r="P303" s="56"/>
      <c r="Q303" s="56"/>
      <c r="R303" s="56"/>
      <c r="S303" s="56"/>
      <c r="T303" s="56"/>
      <c r="U303" s="56"/>
      <c r="V303" s="56"/>
      <c r="W303" s="56"/>
      <c r="X303" s="56"/>
      <c r="Y303" s="56"/>
    </row>
    <row r="304" ht="13.8" spans="1:25">
      <c r="A304" s="56"/>
      <c r="B304" s="175"/>
      <c r="C304" s="174"/>
      <c r="D304" s="56"/>
      <c r="E304" s="56"/>
      <c r="F304" s="56"/>
      <c r="G304" s="56"/>
      <c r="H304" s="56"/>
      <c r="I304" s="56"/>
      <c r="J304" s="56"/>
      <c r="K304" s="56"/>
      <c r="L304" s="56"/>
      <c r="M304" s="56"/>
      <c r="N304" s="56"/>
      <c r="O304" s="56"/>
      <c r="P304" s="56"/>
      <c r="Q304" s="56"/>
      <c r="R304" s="56"/>
      <c r="S304" s="56"/>
      <c r="T304" s="56"/>
      <c r="U304" s="56"/>
      <c r="V304" s="56"/>
      <c r="W304" s="56"/>
      <c r="X304" s="56"/>
      <c r="Y304" s="56"/>
    </row>
    <row r="305" ht="13.8" spans="1:25">
      <c r="A305" s="56"/>
      <c r="B305" s="175"/>
      <c r="C305" s="174"/>
      <c r="D305" s="56"/>
      <c r="E305" s="56"/>
      <c r="F305" s="56"/>
      <c r="G305" s="56"/>
      <c r="H305" s="56"/>
      <c r="I305" s="56"/>
      <c r="J305" s="56"/>
      <c r="K305" s="56"/>
      <c r="L305" s="56"/>
      <c r="M305" s="56"/>
      <c r="N305" s="56"/>
      <c r="O305" s="56"/>
      <c r="P305" s="56"/>
      <c r="Q305" s="56"/>
      <c r="R305" s="56"/>
      <c r="S305" s="56"/>
      <c r="T305" s="56"/>
      <c r="U305" s="56"/>
      <c r="V305" s="56"/>
      <c r="W305" s="56"/>
      <c r="X305" s="56"/>
      <c r="Y305" s="56"/>
    </row>
    <row r="306" ht="13.8" spans="1:25">
      <c r="A306" s="56"/>
      <c r="B306" s="175"/>
      <c r="C306" s="174"/>
      <c r="D306" s="56"/>
      <c r="E306" s="56"/>
      <c r="F306" s="56"/>
      <c r="G306" s="56"/>
      <c r="H306" s="56"/>
      <c r="I306" s="56"/>
      <c r="J306" s="56"/>
      <c r="K306" s="56"/>
      <c r="L306" s="56"/>
      <c r="M306" s="56"/>
      <c r="N306" s="56"/>
      <c r="O306" s="56"/>
      <c r="P306" s="56"/>
      <c r="Q306" s="56"/>
      <c r="R306" s="56"/>
      <c r="S306" s="56"/>
      <c r="T306" s="56"/>
      <c r="U306" s="56"/>
      <c r="V306" s="56"/>
      <c r="W306" s="56"/>
      <c r="X306" s="56"/>
      <c r="Y306" s="56"/>
    </row>
    <row r="307" ht="13.8" spans="1:25">
      <c r="A307" s="56"/>
      <c r="B307" s="175"/>
      <c r="C307" s="174"/>
      <c r="D307" s="56"/>
      <c r="E307" s="56"/>
      <c r="F307" s="56"/>
      <c r="G307" s="56"/>
      <c r="H307" s="56"/>
      <c r="I307" s="56"/>
      <c r="J307" s="56"/>
      <c r="K307" s="56"/>
      <c r="L307" s="56"/>
      <c r="M307" s="56"/>
      <c r="N307" s="56"/>
      <c r="O307" s="56"/>
      <c r="P307" s="56"/>
      <c r="Q307" s="56"/>
      <c r="R307" s="56"/>
      <c r="S307" s="56"/>
      <c r="T307" s="56"/>
      <c r="U307" s="56"/>
      <c r="V307" s="56"/>
      <c r="W307" s="56"/>
      <c r="X307" s="56"/>
      <c r="Y307" s="56"/>
    </row>
    <row r="308" ht="13.8" spans="1:25">
      <c r="A308" s="56"/>
      <c r="B308" s="175"/>
      <c r="C308" s="174"/>
      <c r="D308" s="56"/>
      <c r="E308" s="56"/>
      <c r="F308" s="56"/>
      <c r="G308" s="56"/>
      <c r="H308" s="56"/>
      <c r="I308" s="56"/>
      <c r="J308" s="56"/>
      <c r="K308" s="56"/>
      <c r="L308" s="56"/>
      <c r="M308" s="56"/>
      <c r="N308" s="56"/>
      <c r="O308" s="56"/>
      <c r="P308" s="56"/>
      <c r="Q308" s="56"/>
      <c r="R308" s="56"/>
      <c r="S308" s="56"/>
      <c r="T308" s="56"/>
      <c r="U308" s="56"/>
      <c r="V308" s="56"/>
      <c r="W308" s="56"/>
      <c r="X308" s="56"/>
      <c r="Y308" s="56"/>
    </row>
    <row r="309" ht="13.8" spans="1:25">
      <c r="A309" s="56"/>
      <c r="B309" s="175"/>
      <c r="C309" s="174"/>
      <c r="D309" s="56"/>
      <c r="E309" s="56"/>
      <c r="F309" s="56"/>
      <c r="G309" s="56"/>
      <c r="H309" s="56"/>
      <c r="I309" s="56"/>
      <c r="J309" s="56"/>
      <c r="K309" s="56"/>
      <c r="L309" s="56"/>
      <c r="M309" s="56"/>
      <c r="N309" s="56"/>
      <c r="O309" s="56"/>
      <c r="P309" s="56"/>
      <c r="Q309" s="56"/>
      <c r="R309" s="56"/>
      <c r="S309" s="56"/>
      <c r="T309" s="56"/>
      <c r="U309" s="56"/>
      <c r="V309" s="56"/>
      <c r="W309" s="56"/>
      <c r="X309" s="56"/>
      <c r="Y309" s="56"/>
    </row>
    <row r="310" ht="13.8" spans="1:25">
      <c r="A310" s="56"/>
      <c r="B310" s="175"/>
      <c r="C310" s="174"/>
      <c r="D310" s="56"/>
      <c r="E310" s="56"/>
      <c r="F310" s="56"/>
      <c r="G310" s="56"/>
      <c r="H310" s="56"/>
      <c r="I310" s="56"/>
      <c r="J310" s="56"/>
      <c r="K310" s="56"/>
      <c r="L310" s="56"/>
      <c r="M310" s="56"/>
      <c r="N310" s="56"/>
      <c r="O310" s="56"/>
      <c r="P310" s="56"/>
      <c r="Q310" s="56"/>
      <c r="R310" s="56"/>
      <c r="S310" s="56"/>
      <c r="T310" s="56"/>
      <c r="U310" s="56"/>
      <c r="V310" s="56"/>
      <c r="W310" s="56"/>
      <c r="X310" s="56"/>
      <c r="Y310" s="56"/>
    </row>
    <row r="311" ht="13.8" spans="1:25">
      <c r="A311" s="56"/>
      <c r="B311" s="175"/>
      <c r="C311" s="174"/>
      <c r="D311" s="56"/>
      <c r="E311" s="56"/>
      <c r="F311" s="56"/>
      <c r="G311" s="56"/>
      <c r="H311" s="56"/>
      <c r="I311" s="56"/>
      <c r="J311" s="56"/>
      <c r="K311" s="56"/>
      <c r="L311" s="56"/>
      <c r="M311" s="56"/>
      <c r="N311" s="56"/>
      <c r="O311" s="56"/>
      <c r="P311" s="56"/>
      <c r="Q311" s="56"/>
      <c r="R311" s="56"/>
      <c r="S311" s="56"/>
      <c r="T311" s="56"/>
      <c r="U311" s="56"/>
      <c r="V311" s="56"/>
      <c r="W311" s="56"/>
      <c r="X311" s="56"/>
      <c r="Y311" s="56"/>
    </row>
    <row r="312" ht="13.8" spans="1:25">
      <c r="A312" s="56"/>
      <c r="B312" s="175"/>
      <c r="C312" s="174"/>
      <c r="D312" s="56"/>
      <c r="E312" s="56"/>
      <c r="F312" s="56"/>
      <c r="G312" s="56"/>
      <c r="H312" s="56"/>
      <c r="I312" s="56"/>
      <c r="J312" s="56"/>
      <c r="K312" s="56"/>
      <c r="L312" s="56"/>
      <c r="M312" s="56"/>
      <c r="N312" s="56"/>
      <c r="O312" s="56"/>
      <c r="P312" s="56"/>
      <c r="Q312" s="56"/>
      <c r="R312" s="56"/>
      <c r="S312" s="56"/>
      <c r="T312" s="56"/>
      <c r="U312" s="56"/>
      <c r="V312" s="56"/>
      <c r="W312" s="56"/>
      <c r="X312" s="56"/>
      <c r="Y312" s="56"/>
    </row>
    <row r="313" ht="13.8" spans="1:25">
      <c r="A313" s="56"/>
      <c r="B313" s="175"/>
      <c r="C313" s="174"/>
      <c r="D313" s="56"/>
      <c r="E313" s="56"/>
      <c r="F313" s="56"/>
      <c r="G313" s="56"/>
      <c r="H313" s="56"/>
      <c r="I313" s="56"/>
      <c r="J313" s="56"/>
      <c r="K313" s="56"/>
      <c r="L313" s="56"/>
      <c r="M313" s="56"/>
      <c r="N313" s="56"/>
      <c r="O313" s="56"/>
      <c r="P313" s="56"/>
      <c r="Q313" s="56"/>
      <c r="R313" s="56"/>
      <c r="S313" s="56"/>
      <c r="T313" s="56"/>
      <c r="U313" s="56"/>
      <c r="V313" s="56"/>
      <c r="W313" s="56"/>
      <c r="X313" s="56"/>
      <c r="Y313" s="56"/>
    </row>
    <row r="314" ht="13.8" spans="1:25">
      <c r="A314" s="56"/>
      <c r="B314" s="175"/>
      <c r="C314" s="174"/>
      <c r="D314" s="56"/>
      <c r="E314" s="56"/>
      <c r="F314" s="56"/>
      <c r="G314" s="56"/>
      <c r="H314" s="56"/>
      <c r="I314" s="56"/>
      <c r="J314" s="56"/>
      <c r="K314" s="56"/>
      <c r="L314" s="56"/>
      <c r="M314" s="56"/>
      <c r="N314" s="56"/>
      <c r="O314" s="56"/>
      <c r="P314" s="56"/>
      <c r="Q314" s="56"/>
      <c r="R314" s="56"/>
      <c r="S314" s="56"/>
      <c r="T314" s="56"/>
      <c r="U314" s="56"/>
      <c r="V314" s="56"/>
      <c r="W314" s="56"/>
      <c r="X314" s="56"/>
      <c r="Y314" s="56"/>
    </row>
    <row r="315" ht="13.8" spans="1:25">
      <c r="A315" s="56"/>
      <c r="B315" s="175"/>
      <c r="C315" s="174"/>
      <c r="D315" s="56"/>
      <c r="E315" s="56"/>
      <c r="F315" s="56"/>
      <c r="G315" s="56"/>
      <c r="H315" s="56"/>
      <c r="I315" s="56"/>
      <c r="J315" s="56"/>
      <c r="K315" s="56"/>
      <c r="L315" s="56"/>
      <c r="M315" s="56"/>
      <c r="N315" s="56"/>
      <c r="O315" s="56"/>
      <c r="P315" s="56"/>
      <c r="Q315" s="56"/>
      <c r="R315" s="56"/>
      <c r="S315" s="56"/>
      <c r="T315" s="56"/>
      <c r="U315" s="56"/>
      <c r="V315" s="56"/>
      <c r="W315" s="56"/>
      <c r="X315" s="56"/>
      <c r="Y315" s="56"/>
    </row>
    <row r="316" ht="13.8" spans="1:25">
      <c r="A316" s="56"/>
      <c r="B316" s="175"/>
      <c r="C316" s="174"/>
      <c r="D316" s="56"/>
      <c r="E316" s="56"/>
      <c r="F316" s="56"/>
      <c r="G316" s="56"/>
      <c r="H316" s="56"/>
      <c r="I316" s="56"/>
      <c r="J316" s="56"/>
      <c r="K316" s="56"/>
      <c r="L316" s="56"/>
      <c r="M316" s="56"/>
      <c r="N316" s="56"/>
      <c r="O316" s="56"/>
      <c r="P316" s="56"/>
      <c r="Q316" s="56"/>
      <c r="R316" s="56"/>
      <c r="S316" s="56"/>
      <c r="T316" s="56"/>
      <c r="U316" s="56"/>
      <c r="V316" s="56"/>
      <c r="W316" s="56"/>
      <c r="X316" s="56"/>
      <c r="Y316" s="56"/>
    </row>
    <row r="317" ht="13.8" spans="1:25">
      <c r="A317" s="56"/>
      <c r="B317" s="175"/>
      <c r="C317" s="174"/>
      <c r="D317" s="56"/>
      <c r="E317" s="56"/>
      <c r="F317" s="56"/>
      <c r="G317" s="56"/>
      <c r="H317" s="56"/>
      <c r="I317" s="56"/>
      <c r="J317" s="56"/>
      <c r="K317" s="56"/>
      <c r="L317" s="56"/>
      <c r="M317" s="56"/>
      <c r="N317" s="56"/>
      <c r="O317" s="56"/>
      <c r="P317" s="56"/>
      <c r="Q317" s="56"/>
      <c r="R317" s="56"/>
      <c r="S317" s="56"/>
      <c r="T317" s="56"/>
      <c r="U317" s="56"/>
      <c r="V317" s="56"/>
      <c r="W317" s="56"/>
      <c r="X317" s="56"/>
      <c r="Y317" s="56"/>
    </row>
    <row r="318" ht="13.8" spans="1:25">
      <c r="A318" s="56"/>
      <c r="B318" s="175"/>
      <c r="C318" s="174"/>
      <c r="D318" s="56"/>
      <c r="E318" s="56"/>
      <c r="F318" s="56"/>
      <c r="G318" s="56"/>
      <c r="H318" s="56"/>
      <c r="I318" s="56"/>
      <c r="J318" s="56"/>
      <c r="K318" s="56"/>
      <c r="L318" s="56"/>
      <c r="M318" s="56"/>
      <c r="N318" s="56"/>
      <c r="O318" s="56"/>
      <c r="P318" s="56"/>
      <c r="Q318" s="56"/>
      <c r="R318" s="56"/>
      <c r="S318" s="56"/>
      <c r="T318" s="56"/>
      <c r="U318" s="56"/>
      <c r="V318" s="56"/>
      <c r="W318" s="56"/>
      <c r="X318" s="56"/>
      <c r="Y318" s="56"/>
    </row>
    <row r="319" ht="13.8" spans="1:25">
      <c r="A319" s="56"/>
      <c r="B319" s="175"/>
      <c r="C319" s="174"/>
      <c r="D319" s="56"/>
      <c r="E319" s="56"/>
      <c r="F319" s="56"/>
      <c r="G319" s="56"/>
      <c r="H319" s="56"/>
      <c r="I319" s="56"/>
      <c r="J319" s="56"/>
      <c r="K319" s="56"/>
      <c r="L319" s="56"/>
      <c r="M319" s="56"/>
      <c r="N319" s="56"/>
      <c r="O319" s="56"/>
      <c r="P319" s="56"/>
      <c r="Q319" s="56"/>
      <c r="R319" s="56"/>
      <c r="S319" s="56"/>
      <c r="T319" s="56"/>
      <c r="U319" s="56"/>
      <c r="V319" s="56"/>
      <c r="W319" s="56"/>
      <c r="X319" s="56"/>
      <c r="Y319" s="56"/>
    </row>
    <row r="320" ht="13.8" spans="1:25">
      <c r="A320" s="56"/>
      <c r="B320" s="175"/>
      <c r="C320" s="174"/>
      <c r="D320" s="56"/>
      <c r="E320" s="56"/>
      <c r="F320" s="56"/>
      <c r="G320" s="56"/>
      <c r="H320" s="56"/>
      <c r="I320" s="56"/>
      <c r="J320" s="56"/>
      <c r="K320" s="56"/>
      <c r="L320" s="56"/>
      <c r="M320" s="56"/>
      <c r="N320" s="56"/>
      <c r="O320" s="56"/>
      <c r="P320" s="56"/>
      <c r="Q320" s="56"/>
      <c r="R320" s="56"/>
      <c r="S320" s="56"/>
      <c r="T320" s="56"/>
      <c r="U320" s="56"/>
      <c r="V320" s="56"/>
      <c r="W320" s="56"/>
      <c r="X320" s="56"/>
      <c r="Y320" s="56"/>
    </row>
    <row r="321" ht="13.8" spans="1:25">
      <c r="A321" s="56"/>
      <c r="B321" s="175"/>
      <c r="C321" s="174"/>
      <c r="D321" s="56"/>
      <c r="E321" s="56"/>
      <c r="F321" s="56"/>
      <c r="G321" s="56"/>
      <c r="H321" s="56"/>
      <c r="I321" s="56"/>
      <c r="J321" s="56"/>
      <c r="K321" s="56"/>
      <c r="L321" s="56"/>
      <c r="M321" s="56"/>
      <c r="N321" s="56"/>
      <c r="O321" s="56"/>
      <c r="P321" s="56"/>
      <c r="Q321" s="56"/>
      <c r="R321" s="56"/>
      <c r="S321" s="56"/>
      <c r="T321" s="56"/>
      <c r="U321" s="56"/>
      <c r="V321" s="56"/>
      <c r="W321" s="56"/>
      <c r="X321" s="56"/>
      <c r="Y321" s="56"/>
    </row>
    <row r="322" ht="13.8" spans="1:25">
      <c r="A322" s="56"/>
      <c r="B322" s="175"/>
      <c r="C322" s="174"/>
      <c r="D322" s="56"/>
      <c r="E322" s="56"/>
      <c r="F322" s="56"/>
      <c r="G322" s="56"/>
      <c r="H322" s="56"/>
      <c r="I322" s="56"/>
      <c r="J322" s="56"/>
      <c r="K322" s="56"/>
      <c r="L322" s="56"/>
      <c r="M322" s="56"/>
      <c r="N322" s="56"/>
      <c r="O322" s="56"/>
      <c r="P322" s="56"/>
      <c r="Q322" s="56"/>
      <c r="R322" s="56"/>
      <c r="S322" s="56"/>
      <c r="T322" s="56"/>
      <c r="U322" s="56"/>
      <c r="V322" s="56"/>
      <c r="W322" s="56"/>
      <c r="X322" s="56"/>
      <c r="Y322" s="56"/>
    </row>
    <row r="323" ht="13.8" spans="1:25">
      <c r="A323" s="56"/>
      <c r="B323" s="175"/>
      <c r="C323" s="174"/>
      <c r="D323" s="56"/>
      <c r="E323" s="56"/>
      <c r="F323" s="56"/>
      <c r="G323" s="56"/>
      <c r="H323" s="56"/>
      <c r="I323" s="56"/>
      <c r="J323" s="56"/>
      <c r="K323" s="56"/>
      <c r="L323" s="56"/>
      <c r="M323" s="56"/>
      <c r="N323" s="56"/>
      <c r="O323" s="56"/>
      <c r="P323" s="56"/>
      <c r="Q323" s="56"/>
      <c r="R323" s="56"/>
      <c r="S323" s="56"/>
      <c r="T323" s="56"/>
      <c r="U323" s="56"/>
      <c r="V323" s="56"/>
      <c r="W323" s="56"/>
      <c r="X323" s="56"/>
      <c r="Y323" s="56"/>
    </row>
    <row r="324" ht="13.8" spans="1:25">
      <c r="A324" s="56"/>
      <c r="B324" s="175"/>
      <c r="C324" s="174"/>
      <c r="D324" s="56"/>
      <c r="E324" s="56"/>
      <c r="F324" s="56"/>
      <c r="G324" s="56"/>
      <c r="H324" s="56"/>
      <c r="I324" s="56"/>
      <c r="J324" s="56"/>
      <c r="K324" s="56"/>
      <c r="L324" s="56"/>
      <c r="M324" s="56"/>
      <c r="N324" s="56"/>
      <c r="O324" s="56"/>
      <c r="P324" s="56"/>
      <c r="Q324" s="56"/>
      <c r="R324" s="56"/>
      <c r="S324" s="56"/>
      <c r="T324" s="56"/>
      <c r="U324" s="56"/>
      <c r="V324" s="56"/>
      <c r="W324" s="56"/>
      <c r="X324" s="56"/>
      <c r="Y324" s="56"/>
    </row>
    <row r="325" ht="13.8" spans="1:25">
      <c r="A325" s="56"/>
      <c r="B325" s="175"/>
      <c r="C325" s="174"/>
      <c r="D325" s="56"/>
      <c r="E325" s="56"/>
      <c r="F325" s="56"/>
      <c r="G325" s="56"/>
      <c r="H325" s="56"/>
      <c r="I325" s="56"/>
      <c r="J325" s="56"/>
      <c r="K325" s="56"/>
      <c r="L325" s="56"/>
      <c r="M325" s="56"/>
      <c r="N325" s="56"/>
      <c r="O325" s="56"/>
      <c r="P325" s="56"/>
      <c r="Q325" s="56"/>
      <c r="R325" s="56"/>
      <c r="S325" s="56"/>
      <c r="T325" s="56"/>
      <c r="U325" s="56"/>
      <c r="V325" s="56"/>
      <c r="W325" s="56"/>
      <c r="X325" s="56"/>
      <c r="Y325" s="56"/>
    </row>
    <row r="326" ht="13.8" spans="1:25">
      <c r="A326" s="56"/>
      <c r="B326" s="175"/>
      <c r="C326" s="174"/>
      <c r="D326" s="56"/>
      <c r="E326" s="56"/>
      <c r="F326" s="56"/>
      <c r="G326" s="56"/>
      <c r="H326" s="56"/>
      <c r="I326" s="56"/>
      <c r="J326" s="56"/>
      <c r="K326" s="56"/>
      <c r="L326" s="56"/>
      <c r="M326" s="56"/>
      <c r="N326" s="56"/>
      <c r="O326" s="56"/>
      <c r="P326" s="56"/>
      <c r="Q326" s="56"/>
      <c r="R326" s="56"/>
      <c r="S326" s="56"/>
      <c r="T326" s="56"/>
      <c r="U326" s="56"/>
      <c r="V326" s="56"/>
      <c r="W326" s="56"/>
      <c r="X326" s="56"/>
      <c r="Y326" s="56"/>
    </row>
    <row r="327" ht="13.8" spans="1:25">
      <c r="A327" s="56"/>
      <c r="B327" s="175"/>
      <c r="C327" s="174"/>
      <c r="D327" s="56"/>
      <c r="E327" s="56"/>
      <c r="F327" s="56"/>
      <c r="G327" s="56"/>
      <c r="H327" s="56"/>
      <c r="I327" s="56"/>
      <c r="J327" s="56"/>
      <c r="K327" s="56"/>
      <c r="L327" s="56"/>
      <c r="M327" s="56"/>
      <c r="N327" s="56"/>
      <c r="O327" s="56"/>
      <c r="P327" s="56"/>
      <c r="Q327" s="56"/>
      <c r="R327" s="56"/>
      <c r="S327" s="56"/>
      <c r="T327" s="56"/>
      <c r="U327" s="56"/>
      <c r="V327" s="56"/>
      <c r="W327" s="56"/>
      <c r="X327" s="56"/>
      <c r="Y327" s="56"/>
    </row>
    <row r="328" ht="13.8" spans="1:25">
      <c r="A328" s="56"/>
      <c r="B328" s="175"/>
      <c r="C328" s="174"/>
      <c r="D328" s="56"/>
      <c r="E328" s="56"/>
      <c r="F328" s="56"/>
      <c r="G328" s="56"/>
      <c r="H328" s="56"/>
      <c r="I328" s="56"/>
      <c r="J328" s="56"/>
      <c r="K328" s="56"/>
      <c r="L328" s="56"/>
      <c r="M328" s="56"/>
      <c r="N328" s="56"/>
      <c r="O328" s="56"/>
      <c r="P328" s="56"/>
      <c r="Q328" s="56"/>
      <c r="R328" s="56"/>
      <c r="S328" s="56"/>
      <c r="T328" s="56"/>
      <c r="U328" s="56"/>
      <c r="V328" s="56"/>
      <c r="W328" s="56"/>
      <c r="X328" s="56"/>
      <c r="Y328" s="56"/>
    </row>
    <row r="329" ht="13.8" spans="1:25">
      <c r="A329" s="56"/>
      <c r="B329" s="175"/>
      <c r="C329" s="174"/>
      <c r="D329" s="56"/>
      <c r="E329" s="56"/>
      <c r="F329" s="56"/>
      <c r="G329" s="56"/>
      <c r="H329" s="56"/>
      <c r="I329" s="56"/>
      <c r="J329" s="56"/>
      <c r="K329" s="56"/>
      <c r="L329" s="56"/>
      <c r="M329" s="56"/>
      <c r="N329" s="56"/>
      <c r="O329" s="56"/>
      <c r="P329" s="56"/>
      <c r="Q329" s="56"/>
      <c r="R329" s="56"/>
      <c r="S329" s="56"/>
      <c r="T329" s="56"/>
      <c r="U329" s="56"/>
      <c r="V329" s="56"/>
      <c r="W329" s="56"/>
      <c r="X329" s="56"/>
      <c r="Y329" s="56"/>
    </row>
    <row r="330" ht="13.8" spans="1:25">
      <c r="A330" s="56"/>
      <c r="B330" s="175"/>
      <c r="C330" s="174"/>
      <c r="D330" s="56"/>
      <c r="E330" s="56"/>
      <c r="F330" s="56"/>
      <c r="G330" s="56"/>
      <c r="H330" s="56"/>
      <c r="I330" s="56"/>
      <c r="J330" s="56"/>
      <c r="K330" s="56"/>
      <c r="L330" s="56"/>
      <c r="M330" s="56"/>
      <c r="N330" s="56"/>
      <c r="O330" s="56"/>
      <c r="P330" s="56"/>
      <c r="Q330" s="56"/>
      <c r="R330" s="56"/>
      <c r="S330" s="56"/>
      <c r="T330" s="56"/>
      <c r="U330" s="56"/>
      <c r="V330" s="56"/>
      <c r="W330" s="56"/>
      <c r="X330" s="56"/>
      <c r="Y330" s="56"/>
    </row>
    <row r="331" ht="13.8" spans="1:25">
      <c r="A331" s="56"/>
      <c r="B331" s="175"/>
      <c r="C331" s="174"/>
      <c r="D331" s="56"/>
      <c r="E331" s="56"/>
      <c r="F331" s="56"/>
      <c r="G331" s="56"/>
      <c r="H331" s="56"/>
      <c r="I331" s="56"/>
      <c r="J331" s="56"/>
      <c r="K331" s="56"/>
      <c r="L331" s="56"/>
      <c r="M331" s="56"/>
      <c r="N331" s="56"/>
      <c r="O331" s="56"/>
      <c r="P331" s="56"/>
      <c r="Q331" s="56"/>
      <c r="R331" s="56"/>
      <c r="S331" s="56"/>
      <c r="T331" s="56"/>
      <c r="U331" s="56"/>
      <c r="V331" s="56"/>
      <c r="W331" s="56"/>
      <c r="X331" s="56"/>
      <c r="Y331" s="56"/>
    </row>
    <row r="332" ht="13.8" spans="1:25">
      <c r="A332" s="56"/>
      <c r="B332" s="175"/>
      <c r="C332" s="174"/>
      <c r="D332" s="56"/>
      <c r="E332" s="56"/>
      <c r="F332" s="56"/>
      <c r="G332" s="56"/>
      <c r="H332" s="56"/>
      <c r="I332" s="56"/>
      <c r="J332" s="56"/>
      <c r="K332" s="56"/>
      <c r="L332" s="56"/>
      <c r="M332" s="56"/>
      <c r="N332" s="56"/>
      <c r="O332" s="56"/>
      <c r="P332" s="56"/>
      <c r="Q332" s="56"/>
      <c r="R332" s="56"/>
      <c r="S332" s="56"/>
      <c r="T332" s="56"/>
      <c r="U332" s="56"/>
      <c r="V332" s="56"/>
      <c r="W332" s="56"/>
      <c r="X332" s="56"/>
      <c r="Y332" s="56"/>
    </row>
    <row r="333" ht="13.8" spans="1:25">
      <c r="A333" s="56"/>
      <c r="B333" s="175"/>
      <c r="C333" s="174"/>
      <c r="D333" s="56"/>
      <c r="E333" s="56"/>
      <c r="F333" s="56"/>
      <c r="G333" s="56"/>
      <c r="H333" s="56"/>
      <c r="I333" s="56"/>
      <c r="J333" s="56"/>
      <c r="K333" s="56"/>
      <c r="L333" s="56"/>
      <c r="M333" s="56"/>
      <c r="N333" s="56"/>
      <c r="O333" s="56"/>
      <c r="P333" s="56"/>
      <c r="Q333" s="56"/>
      <c r="R333" s="56"/>
      <c r="S333" s="56"/>
      <c r="T333" s="56"/>
      <c r="U333" s="56"/>
      <c r="V333" s="56"/>
      <c r="W333" s="56"/>
      <c r="X333" s="56"/>
      <c r="Y333" s="56"/>
    </row>
    <row r="334" ht="13.8" spans="1:25">
      <c r="A334" s="56"/>
      <c r="B334" s="175"/>
      <c r="C334" s="174"/>
      <c r="D334" s="56"/>
      <c r="E334" s="56"/>
      <c r="F334" s="56"/>
      <c r="G334" s="56"/>
      <c r="H334" s="56"/>
      <c r="I334" s="56"/>
      <c r="J334" s="56"/>
      <c r="K334" s="56"/>
      <c r="L334" s="56"/>
      <c r="M334" s="56"/>
      <c r="N334" s="56"/>
      <c r="O334" s="56"/>
      <c r="P334" s="56"/>
      <c r="Q334" s="56"/>
      <c r="R334" s="56"/>
      <c r="S334" s="56"/>
      <c r="T334" s="56"/>
      <c r="U334" s="56"/>
      <c r="V334" s="56"/>
      <c r="W334" s="56"/>
      <c r="X334" s="56"/>
      <c r="Y334" s="56"/>
    </row>
    <row r="335" ht="13.8" spans="1:25">
      <c r="A335" s="56"/>
      <c r="B335" s="175"/>
      <c r="C335" s="174"/>
      <c r="D335" s="56"/>
      <c r="E335" s="56"/>
      <c r="F335" s="56"/>
      <c r="G335" s="56"/>
      <c r="H335" s="56"/>
      <c r="I335" s="56"/>
      <c r="J335" s="56"/>
      <c r="K335" s="56"/>
      <c r="L335" s="56"/>
      <c r="M335" s="56"/>
      <c r="N335" s="56"/>
      <c r="O335" s="56"/>
      <c r="P335" s="56"/>
      <c r="Q335" s="56"/>
      <c r="R335" s="56"/>
      <c r="S335" s="56"/>
      <c r="T335" s="56"/>
      <c r="U335" s="56"/>
      <c r="V335" s="56"/>
      <c r="W335" s="56"/>
      <c r="X335" s="56"/>
      <c r="Y335" s="56"/>
    </row>
    <row r="336" ht="13.8" spans="1:25">
      <c r="A336" s="56"/>
      <c r="B336" s="175"/>
      <c r="C336" s="174"/>
      <c r="D336" s="56"/>
      <c r="E336" s="56"/>
      <c r="F336" s="56"/>
      <c r="G336" s="56"/>
      <c r="H336" s="56"/>
      <c r="I336" s="56"/>
      <c r="J336" s="56"/>
      <c r="K336" s="56"/>
      <c r="L336" s="56"/>
      <c r="M336" s="56"/>
      <c r="N336" s="56"/>
      <c r="O336" s="56"/>
      <c r="P336" s="56"/>
      <c r="Q336" s="56"/>
      <c r="R336" s="56"/>
      <c r="S336" s="56"/>
      <c r="T336" s="56"/>
      <c r="U336" s="56"/>
      <c r="V336" s="56"/>
      <c r="W336" s="56"/>
      <c r="X336" s="56"/>
      <c r="Y336" s="56"/>
    </row>
    <row r="337" ht="13.8" spans="1:25">
      <c r="A337" s="56"/>
      <c r="B337" s="175"/>
      <c r="C337" s="174"/>
      <c r="D337" s="56"/>
      <c r="E337" s="56"/>
      <c r="F337" s="56"/>
      <c r="G337" s="56"/>
      <c r="H337" s="56"/>
      <c r="I337" s="56"/>
      <c r="J337" s="56"/>
      <c r="K337" s="56"/>
      <c r="L337" s="56"/>
      <c r="M337" s="56"/>
      <c r="N337" s="56"/>
      <c r="O337" s="56"/>
      <c r="P337" s="56"/>
      <c r="Q337" s="56"/>
      <c r="R337" s="56"/>
      <c r="S337" s="56"/>
      <c r="T337" s="56"/>
      <c r="U337" s="56"/>
      <c r="V337" s="56"/>
      <c r="W337" s="56"/>
      <c r="X337" s="56"/>
      <c r="Y337" s="56"/>
    </row>
    <row r="338" ht="13.8" spans="1:25">
      <c r="A338" s="56"/>
      <c r="B338" s="175"/>
      <c r="C338" s="174"/>
      <c r="D338" s="56"/>
      <c r="E338" s="56"/>
      <c r="F338" s="56"/>
      <c r="G338" s="56"/>
      <c r="H338" s="56"/>
      <c r="I338" s="56"/>
      <c r="J338" s="56"/>
      <c r="K338" s="56"/>
      <c r="L338" s="56"/>
      <c r="M338" s="56"/>
      <c r="N338" s="56"/>
      <c r="O338" s="56"/>
      <c r="P338" s="56"/>
      <c r="Q338" s="56"/>
      <c r="R338" s="56"/>
      <c r="S338" s="56"/>
      <c r="T338" s="56"/>
      <c r="U338" s="56"/>
      <c r="V338" s="56"/>
      <c r="W338" s="56"/>
      <c r="X338" s="56"/>
      <c r="Y338" s="56"/>
    </row>
    <row r="339" ht="13.8" spans="1:25">
      <c r="A339" s="56"/>
      <c r="B339" s="175"/>
      <c r="C339" s="174"/>
      <c r="D339" s="56"/>
      <c r="E339" s="56"/>
      <c r="F339" s="56"/>
      <c r="G339" s="56"/>
      <c r="H339" s="56"/>
      <c r="I339" s="56"/>
      <c r="J339" s="56"/>
      <c r="K339" s="56"/>
      <c r="L339" s="56"/>
      <c r="M339" s="56"/>
      <c r="N339" s="56"/>
      <c r="O339" s="56"/>
      <c r="P339" s="56"/>
      <c r="Q339" s="56"/>
      <c r="R339" s="56"/>
      <c r="S339" s="56"/>
      <c r="T339" s="56"/>
      <c r="U339" s="56"/>
      <c r="V339" s="56"/>
      <c r="W339" s="56"/>
      <c r="X339" s="56"/>
      <c r="Y339" s="56"/>
    </row>
    <row r="340" ht="13.8" spans="1:25">
      <c r="A340" s="56"/>
      <c r="B340" s="175"/>
      <c r="C340" s="174"/>
      <c r="D340" s="56"/>
      <c r="E340" s="56"/>
      <c r="F340" s="56"/>
      <c r="G340" s="56"/>
      <c r="H340" s="56"/>
      <c r="I340" s="56"/>
      <c r="J340" s="56"/>
      <c r="K340" s="56"/>
      <c r="L340" s="56"/>
      <c r="M340" s="56"/>
      <c r="N340" s="56"/>
      <c r="O340" s="56"/>
      <c r="P340" s="56"/>
      <c r="Q340" s="56"/>
      <c r="R340" s="56"/>
      <c r="S340" s="56"/>
      <c r="T340" s="56"/>
      <c r="U340" s="56"/>
      <c r="V340" s="56"/>
      <c r="W340" s="56"/>
      <c r="X340" s="56"/>
      <c r="Y340" s="56"/>
    </row>
    <row r="341" ht="13.8" spans="1:25">
      <c r="A341" s="56"/>
      <c r="B341" s="175"/>
      <c r="C341" s="174"/>
      <c r="D341" s="56"/>
      <c r="E341" s="56"/>
      <c r="F341" s="56"/>
      <c r="G341" s="56"/>
      <c r="H341" s="56"/>
      <c r="I341" s="56"/>
      <c r="J341" s="56"/>
      <c r="K341" s="56"/>
      <c r="L341" s="56"/>
      <c r="M341" s="56"/>
      <c r="N341" s="56"/>
      <c r="O341" s="56"/>
      <c r="P341" s="56"/>
      <c r="Q341" s="56"/>
      <c r="R341" s="56"/>
      <c r="S341" s="56"/>
      <c r="T341" s="56"/>
      <c r="U341" s="56"/>
      <c r="V341" s="56"/>
      <c r="W341" s="56"/>
      <c r="X341" s="56"/>
      <c r="Y341" s="56"/>
    </row>
    <row r="342" ht="13.8" spans="1:25">
      <c r="A342" s="56"/>
      <c r="B342" s="175"/>
      <c r="C342" s="174"/>
      <c r="D342" s="56"/>
      <c r="E342" s="56"/>
      <c r="F342" s="56"/>
      <c r="G342" s="56"/>
      <c r="H342" s="56"/>
      <c r="I342" s="56"/>
      <c r="J342" s="56"/>
      <c r="K342" s="56"/>
      <c r="L342" s="56"/>
      <c r="M342" s="56"/>
      <c r="N342" s="56"/>
      <c r="O342" s="56"/>
      <c r="P342" s="56"/>
      <c r="Q342" s="56"/>
      <c r="R342" s="56"/>
      <c r="S342" s="56"/>
      <c r="T342" s="56"/>
      <c r="U342" s="56"/>
      <c r="V342" s="56"/>
      <c r="W342" s="56"/>
      <c r="X342" s="56"/>
      <c r="Y342" s="56"/>
    </row>
    <row r="343" ht="13.8" spans="1:25">
      <c r="A343" s="56"/>
      <c r="B343" s="175"/>
      <c r="C343" s="174"/>
      <c r="D343" s="56"/>
      <c r="E343" s="56"/>
      <c r="F343" s="56"/>
      <c r="G343" s="56"/>
      <c r="H343" s="56"/>
      <c r="I343" s="56"/>
      <c r="J343" s="56"/>
      <c r="K343" s="56"/>
      <c r="L343" s="56"/>
      <c r="M343" s="56"/>
      <c r="N343" s="56"/>
      <c r="O343" s="56"/>
      <c r="P343" s="56"/>
      <c r="Q343" s="56"/>
      <c r="R343" s="56"/>
      <c r="S343" s="56"/>
      <c r="T343" s="56"/>
      <c r="U343" s="56"/>
      <c r="V343" s="56"/>
      <c r="W343" s="56"/>
      <c r="X343" s="56"/>
      <c r="Y343" s="56"/>
    </row>
    <row r="344" ht="13.8" spans="1:25">
      <c r="A344" s="56"/>
      <c r="B344" s="175"/>
      <c r="C344" s="174"/>
      <c r="D344" s="56"/>
      <c r="E344" s="56"/>
      <c r="F344" s="56"/>
      <c r="G344" s="56"/>
      <c r="H344" s="56"/>
      <c r="I344" s="56"/>
      <c r="J344" s="56"/>
      <c r="K344" s="56"/>
      <c r="L344" s="56"/>
      <c r="M344" s="56"/>
      <c r="N344" s="56"/>
      <c r="O344" s="56"/>
      <c r="P344" s="56"/>
      <c r="Q344" s="56"/>
      <c r="R344" s="56"/>
      <c r="S344" s="56"/>
      <c r="T344" s="56"/>
      <c r="U344" s="56"/>
      <c r="V344" s="56"/>
      <c r="W344" s="56"/>
      <c r="X344" s="56"/>
      <c r="Y344" s="56"/>
    </row>
    <row r="345" ht="13.8" spans="1:25">
      <c r="A345" s="56"/>
      <c r="B345" s="175"/>
      <c r="C345" s="174"/>
      <c r="D345" s="56"/>
      <c r="E345" s="56"/>
      <c r="F345" s="56"/>
      <c r="G345" s="56"/>
      <c r="H345" s="56"/>
      <c r="I345" s="56"/>
      <c r="J345" s="56"/>
      <c r="K345" s="56"/>
      <c r="L345" s="56"/>
      <c r="M345" s="56"/>
      <c r="N345" s="56"/>
      <c r="O345" s="56"/>
      <c r="P345" s="56"/>
      <c r="Q345" s="56"/>
      <c r="R345" s="56"/>
      <c r="S345" s="56"/>
      <c r="T345" s="56"/>
      <c r="U345" s="56"/>
      <c r="V345" s="56"/>
      <c r="W345" s="56"/>
      <c r="X345" s="56"/>
      <c r="Y345" s="56"/>
    </row>
    <row r="346" ht="13.8" spans="1:25">
      <c r="A346" s="56"/>
      <c r="B346" s="175"/>
      <c r="C346" s="174"/>
      <c r="D346" s="56"/>
      <c r="E346" s="56"/>
      <c r="F346" s="56"/>
      <c r="G346" s="56"/>
      <c r="H346" s="56"/>
      <c r="I346" s="56"/>
      <c r="J346" s="56"/>
      <c r="K346" s="56"/>
      <c r="L346" s="56"/>
      <c r="M346" s="56"/>
      <c r="N346" s="56"/>
      <c r="O346" s="56"/>
      <c r="P346" s="56"/>
      <c r="Q346" s="56"/>
      <c r="R346" s="56"/>
      <c r="S346" s="56"/>
      <c r="T346" s="56"/>
      <c r="U346" s="56"/>
      <c r="V346" s="56"/>
      <c r="W346" s="56"/>
      <c r="X346" s="56"/>
      <c r="Y346" s="56"/>
    </row>
    <row r="347" ht="13.8" spans="1:25">
      <c r="A347" s="56"/>
      <c r="B347" s="175"/>
      <c r="C347" s="174"/>
      <c r="D347" s="56"/>
      <c r="E347" s="56"/>
      <c r="F347" s="56"/>
      <c r="G347" s="56"/>
      <c r="H347" s="56"/>
      <c r="I347" s="56"/>
      <c r="J347" s="56"/>
      <c r="K347" s="56"/>
      <c r="L347" s="56"/>
      <c r="M347" s="56"/>
      <c r="N347" s="56"/>
      <c r="O347" s="56"/>
      <c r="P347" s="56"/>
      <c r="Q347" s="56"/>
      <c r="R347" s="56"/>
      <c r="S347" s="56"/>
      <c r="T347" s="56"/>
      <c r="U347" s="56"/>
      <c r="V347" s="56"/>
      <c r="W347" s="56"/>
      <c r="X347" s="56"/>
      <c r="Y347" s="56"/>
    </row>
    <row r="348" ht="13.8" spans="1:25">
      <c r="A348" s="56"/>
      <c r="B348" s="175"/>
      <c r="C348" s="174"/>
      <c r="D348" s="56"/>
      <c r="E348" s="56"/>
      <c r="F348" s="56"/>
      <c r="G348" s="56"/>
      <c r="H348" s="56"/>
      <c r="I348" s="56"/>
      <c r="J348" s="56"/>
      <c r="K348" s="56"/>
      <c r="L348" s="56"/>
      <c r="M348" s="56"/>
      <c r="N348" s="56"/>
      <c r="O348" s="56"/>
      <c r="P348" s="56"/>
      <c r="Q348" s="56"/>
      <c r="R348" s="56"/>
      <c r="S348" s="56"/>
      <c r="T348" s="56"/>
      <c r="U348" s="56"/>
      <c r="V348" s="56"/>
      <c r="W348" s="56"/>
      <c r="X348" s="56"/>
      <c r="Y348" s="56"/>
    </row>
    <row r="349" ht="13.8" spans="1:25">
      <c r="A349" s="56"/>
      <c r="B349" s="175"/>
      <c r="C349" s="174"/>
      <c r="D349" s="56"/>
      <c r="E349" s="56"/>
      <c r="F349" s="56"/>
      <c r="G349" s="56"/>
      <c r="H349" s="56"/>
      <c r="I349" s="56"/>
      <c r="J349" s="56"/>
      <c r="K349" s="56"/>
      <c r="L349" s="56"/>
      <c r="M349" s="56"/>
      <c r="N349" s="56"/>
      <c r="O349" s="56"/>
      <c r="P349" s="56"/>
      <c r="Q349" s="56"/>
      <c r="R349" s="56"/>
      <c r="S349" s="56"/>
      <c r="T349" s="56"/>
      <c r="U349" s="56"/>
      <c r="V349" s="56"/>
      <c r="W349" s="56"/>
      <c r="X349" s="56"/>
      <c r="Y349" s="56"/>
    </row>
    <row r="350" ht="13.8" spans="1:25">
      <c r="A350" s="56"/>
      <c r="B350" s="175"/>
      <c r="C350" s="174"/>
      <c r="D350" s="56"/>
      <c r="E350" s="56"/>
      <c r="F350" s="56"/>
      <c r="G350" s="56"/>
      <c r="H350" s="56"/>
      <c r="I350" s="56"/>
      <c r="J350" s="56"/>
      <c r="K350" s="56"/>
      <c r="L350" s="56"/>
      <c r="M350" s="56"/>
      <c r="N350" s="56"/>
      <c r="O350" s="56"/>
      <c r="P350" s="56"/>
      <c r="Q350" s="56"/>
      <c r="R350" s="56"/>
      <c r="S350" s="56"/>
      <c r="T350" s="56"/>
      <c r="U350" s="56"/>
      <c r="V350" s="56"/>
      <c r="W350" s="56"/>
      <c r="X350" s="56"/>
      <c r="Y350" s="56"/>
    </row>
    <row r="351" ht="13.8" spans="1:25">
      <c r="A351" s="56"/>
      <c r="B351" s="175"/>
      <c r="C351" s="174"/>
      <c r="D351" s="56"/>
      <c r="E351" s="56"/>
      <c r="F351" s="56"/>
      <c r="G351" s="56"/>
      <c r="H351" s="56"/>
      <c r="I351" s="56"/>
      <c r="J351" s="56"/>
      <c r="K351" s="56"/>
      <c r="L351" s="56"/>
      <c r="M351" s="56"/>
      <c r="N351" s="56"/>
      <c r="O351" s="56"/>
      <c r="P351" s="56"/>
      <c r="Q351" s="56"/>
      <c r="R351" s="56"/>
      <c r="S351" s="56"/>
      <c r="T351" s="56"/>
      <c r="U351" s="56"/>
      <c r="V351" s="56"/>
      <c r="W351" s="56"/>
      <c r="X351" s="56"/>
      <c r="Y351" s="56"/>
    </row>
    <row r="352" ht="13.8" spans="1:25">
      <c r="A352" s="56"/>
      <c r="B352" s="175"/>
      <c r="C352" s="174"/>
      <c r="D352" s="56"/>
      <c r="E352" s="56"/>
      <c r="F352" s="56"/>
      <c r="G352" s="56"/>
      <c r="H352" s="56"/>
      <c r="I352" s="56"/>
      <c r="J352" s="56"/>
      <c r="K352" s="56"/>
      <c r="L352" s="56"/>
      <c r="M352" s="56"/>
      <c r="N352" s="56"/>
      <c r="O352" s="56"/>
      <c r="P352" s="56"/>
      <c r="Q352" s="56"/>
      <c r="R352" s="56"/>
      <c r="S352" s="56"/>
      <c r="T352" s="56"/>
      <c r="U352" s="56"/>
      <c r="V352" s="56"/>
      <c r="W352" s="56"/>
      <c r="X352" s="56"/>
      <c r="Y352" s="56"/>
    </row>
    <row r="353" ht="13.8" spans="1:25">
      <c r="A353" s="56"/>
      <c r="B353" s="175"/>
      <c r="C353" s="174"/>
      <c r="D353" s="56"/>
      <c r="E353" s="56"/>
      <c r="F353" s="56"/>
      <c r="G353" s="56"/>
      <c r="H353" s="56"/>
      <c r="I353" s="56"/>
      <c r="J353" s="56"/>
      <c r="K353" s="56"/>
      <c r="L353" s="56"/>
      <c r="M353" s="56"/>
      <c r="N353" s="56"/>
      <c r="O353" s="56"/>
      <c r="P353" s="56"/>
      <c r="Q353" s="56"/>
      <c r="R353" s="56"/>
      <c r="S353" s="56"/>
      <c r="T353" s="56"/>
      <c r="U353" s="56"/>
      <c r="V353" s="56"/>
      <c r="W353" s="56"/>
      <c r="X353" s="56"/>
      <c r="Y353" s="56"/>
    </row>
    <row r="354" ht="13.8" spans="1:25">
      <c r="A354" s="56"/>
      <c r="B354" s="175"/>
      <c r="C354" s="174"/>
      <c r="D354" s="56"/>
      <c r="E354" s="56"/>
      <c r="F354" s="56"/>
      <c r="G354" s="56"/>
      <c r="H354" s="56"/>
      <c r="I354" s="56"/>
      <c r="J354" s="56"/>
      <c r="K354" s="56"/>
      <c r="L354" s="56"/>
      <c r="M354" s="56"/>
      <c r="N354" s="56"/>
      <c r="O354" s="56"/>
      <c r="P354" s="56"/>
      <c r="Q354" s="56"/>
      <c r="R354" s="56"/>
      <c r="S354" s="56"/>
      <c r="T354" s="56"/>
      <c r="U354" s="56"/>
      <c r="V354" s="56"/>
      <c r="W354" s="56"/>
      <c r="X354" s="56"/>
      <c r="Y354" s="56"/>
    </row>
    <row r="355" ht="13.8" spans="1:25">
      <c r="A355" s="56"/>
      <c r="B355" s="175"/>
      <c r="C355" s="174"/>
      <c r="D355" s="56"/>
      <c r="E355" s="56"/>
      <c r="F355" s="56"/>
      <c r="G355" s="56"/>
      <c r="H355" s="56"/>
      <c r="I355" s="56"/>
      <c r="J355" s="56"/>
      <c r="K355" s="56"/>
      <c r="L355" s="56"/>
      <c r="M355" s="56"/>
      <c r="N355" s="56"/>
      <c r="O355" s="56"/>
      <c r="P355" s="56"/>
      <c r="Q355" s="56"/>
      <c r="R355" s="56"/>
      <c r="S355" s="56"/>
      <c r="T355" s="56"/>
      <c r="U355" s="56"/>
      <c r="V355" s="56"/>
      <c r="W355" s="56"/>
      <c r="X355" s="56"/>
      <c r="Y355" s="56"/>
    </row>
    <row r="356" ht="13.8" spans="1:25">
      <c r="A356" s="56"/>
      <c r="B356" s="175"/>
      <c r="C356" s="174"/>
      <c r="D356" s="56"/>
      <c r="E356" s="56"/>
      <c r="F356" s="56"/>
      <c r="G356" s="56"/>
      <c r="H356" s="56"/>
      <c r="I356" s="56"/>
      <c r="J356" s="56"/>
      <c r="K356" s="56"/>
      <c r="L356" s="56"/>
      <c r="M356" s="56"/>
      <c r="N356" s="56"/>
      <c r="O356" s="56"/>
      <c r="P356" s="56"/>
      <c r="Q356" s="56"/>
      <c r="R356" s="56"/>
      <c r="S356" s="56"/>
      <c r="T356" s="56"/>
      <c r="U356" s="56"/>
      <c r="V356" s="56"/>
      <c r="W356" s="56"/>
      <c r="X356" s="56"/>
      <c r="Y356" s="56"/>
    </row>
    <row r="357" ht="13.8" spans="1:25">
      <c r="A357" s="56"/>
      <c r="B357" s="175"/>
      <c r="C357" s="174"/>
      <c r="D357" s="56"/>
      <c r="E357" s="56"/>
      <c r="F357" s="56"/>
      <c r="G357" s="56"/>
      <c r="H357" s="56"/>
      <c r="I357" s="56"/>
      <c r="J357" s="56"/>
      <c r="K357" s="56"/>
      <c r="L357" s="56"/>
      <c r="M357" s="56"/>
      <c r="N357" s="56"/>
      <c r="O357" s="56"/>
      <c r="P357" s="56"/>
      <c r="Q357" s="56"/>
      <c r="R357" s="56"/>
      <c r="S357" s="56"/>
      <c r="T357" s="56"/>
      <c r="U357" s="56"/>
      <c r="V357" s="56"/>
      <c r="W357" s="56"/>
      <c r="X357" s="56"/>
      <c r="Y357" s="56"/>
    </row>
    <row r="358" ht="13.8" spans="1:25">
      <c r="A358" s="56"/>
      <c r="B358" s="175"/>
      <c r="C358" s="174"/>
      <c r="D358" s="56"/>
      <c r="E358" s="56"/>
      <c r="F358" s="56"/>
      <c r="G358" s="56"/>
      <c r="H358" s="56"/>
      <c r="I358" s="56"/>
      <c r="J358" s="56"/>
      <c r="K358" s="56"/>
      <c r="L358" s="56"/>
      <c r="M358" s="56"/>
      <c r="N358" s="56"/>
      <c r="O358" s="56"/>
      <c r="P358" s="56"/>
      <c r="Q358" s="56"/>
      <c r="R358" s="56"/>
      <c r="S358" s="56"/>
      <c r="T358" s="56"/>
      <c r="U358" s="56"/>
      <c r="V358" s="56"/>
      <c r="W358" s="56"/>
      <c r="X358" s="56"/>
      <c r="Y358" s="56"/>
    </row>
    <row r="359" ht="13.8" spans="1:25">
      <c r="A359" s="56"/>
      <c r="B359" s="175"/>
      <c r="C359" s="174"/>
      <c r="D359" s="56"/>
      <c r="E359" s="56"/>
      <c r="F359" s="56"/>
      <c r="G359" s="56"/>
      <c r="H359" s="56"/>
      <c r="I359" s="56"/>
      <c r="J359" s="56"/>
      <c r="K359" s="56"/>
      <c r="L359" s="56"/>
      <c r="M359" s="56"/>
      <c r="N359" s="56"/>
      <c r="O359" s="56"/>
      <c r="P359" s="56"/>
      <c r="Q359" s="56"/>
      <c r="R359" s="56"/>
      <c r="S359" s="56"/>
      <c r="T359" s="56"/>
      <c r="U359" s="56"/>
      <c r="V359" s="56"/>
      <c r="W359" s="56"/>
      <c r="X359" s="56"/>
      <c r="Y359" s="56"/>
    </row>
    <row r="360" ht="13.8" spans="1:25">
      <c r="A360" s="56"/>
      <c r="B360" s="175"/>
      <c r="C360" s="174"/>
      <c r="D360" s="56"/>
      <c r="E360" s="56"/>
      <c r="F360" s="56"/>
      <c r="G360" s="56"/>
      <c r="H360" s="56"/>
      <c r="I360" s="56"/>
      <c r="J360" s="56"/>
      <c r="K360" s="56"/>
      <c r="L360" s="56"/>
      <c r="M360" s="56"/>
      <c r="N360" s="56"/>
      <c r="O360" s="56"/>
      <c r="P360" s="56"/>
      <c r="Q360" s="56"/>
      <c r="R360" s="56"/>
      <c r="S360" s="56"/>
      <c r="T360" s="56"/>
      <c r="U360" s="56"/>
      <c r="V360" s="56"/>
      <c r="W360" s="56"/>
      <c r="X360" s="56"/>
      <c r="Y360" s="56"/>
    </row>
    <row r="361" ht="13.8" spans="1:25">
      <c r="A361" s="56"/>
      <c r="B361" s="175"/>
      <c r="C361" s="174"/>
      <c r="D361" s="56"/>
      <c r="E361" s="56"/>
      <c r="F361" s="56"/>
      <c r="G361" s="56"/>
      <c r="H361" s="56"/>
      <c r="I361" s="56"/>
      <c r="J361" s="56"/>
      <c r="K361" s="56"/>
      <c r="L361" s="56"/>
      <c r="M361" s="56"/>
      <c r="N361" s="56"/>
      <c r="O361" s="56"/>
      <c r="P361" s="56"/>
      <c r="Q361" s="56"/>
      <c r="R361" s="56"/>
      <c r="S361" s="56"/>
      <c r="T361" s="56"/>
      <c r="U361" s="56"/>
      <c r="V361" s="56"/>
      <c r="W361" s="56"/>
      <c r="X361" s="56"/>
      <c r="Y361" s="56"/>
    </row>
    <row r="362" ht="13.8" spans="1:25">
      <c r="A362" s="56"/>
      <c r="B362" s="175"/>
      <c r="C362" s="174"/>
      <c r="D362" s="56"/>
      <c r="E362" s="56"/>
      <c r="F362" s="56"/>
      <c r="G362" s="56"/>
      <c r="H362" s="56"/>
      <c r="I362" s="56"/>
      <c r="J362" s="56"/>
      <c r="K362" s="56"/>
      <c r="L362" s="56"/>
      <c r="M362" s="56"/>
      <c r="N362" s="56"/>
      <c r="O362" s="56"/>
      <c r="P362" s="56"/>
      <c r="Q362" s="56"/>
      <c r="R362" s="56"/>
      <c r="S362" s="56"/>
      <c r="T362" s="56"/>
      <c r="U362" s="56"/>
      <c r="V362" s="56"/>
      <c r="W362" s="56"/>
      <c r="X362" s="56"/>
      <c r="Y362" s="56"/>
    </row>
    <row r="363" ht="13.8" spans="1:25">
      <c r="A363" s="56"/>
      <c r="B363" s="175"/>
      <c r="C363" s="174"/>
      <c r="D363" s="56"/>
      <c r="E363" s="56"/>
      <c r="F363" s="56"/>
      <c r="G363" s="56"/>
      <c r="H363" s="56"/>
      <c r="I363" s="56"/>
      <c r="J363" s="56"/>
      <c r="K363" s="56"/>
      <c r="L363" s="56"/>
      <c r="M363" s="56"/>
      <c r="N363" s="56"/>
      <c r="O363" s="56"/>
      <c r="P363" s="56"/>
      <c r="Q363" s="56"/>
      <c r="R363" s="56"/>
      <c r="S363" s="56"/>
      <c r="T363" s="56"/>
      <c r="U363" s="56"/>
      <c r="V363" s="56"/>
      <c r="W363" s="56"/>
      <c r="X363" s="56"/>
      <c r="Y363" s="56"/>
    </row>
    <row r="364" ht="13.8" spans="1:25">
      <c r="A364" s="56"/>
      <c r="B364" s="175"/>
      <c r="C364" s="174"/>
      <c r="D364" s="56"/>
      <c r="E364" s="56"/>
      <c r="F364" s="56"/>
      <c r="G364" s="56"/>
      <c r="H364" s="56"/>
      <c r="I364" s="56"/>
      <c r="J364" s="56"/>
      <c r="K364" s="56"/>
      <c r="L364" s="56"/>
      <c r="M364" s="56"/>
      <c r="N364" s="56"/>
      <c r="O364" s="56"/>
      <c r="P364" s="56"/>
      <c r="Q364" s="56"/>
      <c r="R364" s="56"/>
      <c r="S364" s="56"/>
      <c r="T364" s="56"/>
      <c r="U364" s="56"/>
      <c r="V364" s="56"/>
      <c r="W364" s="56"/>
      <c r="X364" s="56"/>
      <c r="Y364" s="56"/>
    </row>
    <row r="365" ht="13.8" spans="1:25">
      <c r="A365" s="56"/>
      <c r="B365" s="175"/>
      <c r="C365" s="174"/>
      <c r="D365" s="56"/>
      <c r="E365" s="56"/>
      <c r="F365" s="56"/>
      <c r="G365" s="56"/>
      <c r="H365" s="56"/>
      <c r="I365" s="56"/>
      <c r="J365" s="56"/>
      <c r="K365" s="56"/>
      <c r="L365" s="56"/>
      <c r="M365" s="56"/>
      <c r="N365" s="56"/>
      <c r="O365" s="56"/>
      <c r="P365" s="56"/>
      <c r="Q365" s="56"/>
      <c r="R365" s="56"/>
      <c r="S365" s="56"/>
      <c r="T365" s="56"/>
      <c r="U365" s="56"/>
      <c r="V365" s="56"/>
      <c r="W365" s="56"/>
      <c r="X365" s="56"/>
      <c r="Y365" s="56"/>
    </row>
    <row r="366" ht="13.8" spans="1:25">
      <c r="A366" s="56"/>
      <c r="B366" s="175"/>
      <c r="C366" s="174"/>
      <c r="D366" s="56"/>
      <c r="E366" s="56"/>
      <c r="F366" s="56"/>
      <c r="G366" s="56"/>
      <c r="H366" s="56"/>
      <c r="I366" s="56"/>
      <c r="J366" s="56"/>
      <c r="K366" s="56"/>
      <c r="L366" s="56"/>
      <c r="M366" s="56"/>
      <c r="N366" s="56"/>
      <c r="O366" s="56"/>
      <c r="P366" s="56"/>
      <c r="Q366" s="56"/>
      <c r="R366" s="56"/>
      <c r="S366" s="56"/>
      <c r="T366" s="56"/>
      <c r="U366" s="56"/>
      <c r="V366" s="56"/>
      <c r="W366" s="56"/>
      <c r="X366" s="56"/>
      <c r="Y366" s="56"/>
    </row>
    <row r="367" ht="13.8" spans="1:25">
      <c r="A367" s="56"/>
      <c r="B367" s="175"/>
      <c r="C367" s="174"/>
      <c r="D367" s="56"/>
      <c r="E367" s="56"/>
      <c r="F367" s="56"/>
      <c r="G367" s="56"/>
      <c r="H367" s="56"/>
      <c r="I367" s="56"/>
      <c r="J367" s="56"/>
      <c r="K367" s="56"/>
      <c r="L367" s="56"/>
      <c r="M367" s="56"/>
      <c r="N367" s="56"/>
      <c r="O367" s="56"/>
      <c r="P367" s="56"/>
      <c r="Q367" s="56"/>
      <c r="R367" s="56"/>
      <c r="S367" s="56"/>
      <c r="T367" s="56"/>
      <c r="U367" s="56"/>
      <c r="V367" s="56"/>
      <c r="W367" s="56"/>
      <c r="X367" s="56"/>
      <c r="Y367" s="56"/>
    </row>
    <row r="368" ht="13.8" spans="1:25">
      <c r="A368" s="56"/>
      <c r="B368" s="175"/>
      <c r="C368" s="174"/>
      <c r="D368" s="56"/>
      <c r="E368" s="56"/>
      <c r="F368" s="56"/>
      <c r="G368" s="56"/>
      <c r="H368" s="56"/>
      <c r="I368" s="56"/>
      <c r="J368" s="56"/>
      <c r="K368" s="56"/>
      <c r="L368" s="56"/>
      <c r="M368" s="56"/>
      <c r="N368" s="56"/>
      <c r="O368" s="56"/>
      <c r="P368" s="56"/>
      <c r="Q368" s="56"/>
      <c r="R368" s="56"/>
      <c r="S368" s="56"/>
      <c r="T368" s="56"/>
      <c r="U368" s="56"/>
      <c r="V368" s="56"/>
      <c r="W368" s="56"/>
      <c r="X368" s="56"/>
      <c r="Y368" s="56"/>
    </row>
    <row r="369" ht="13.8" spans="1:25">
      <c r="A369" s="56"/>
      <c r="B369" s="175"/>
      <c r="C369" s="174"/>
      <c r="D369" s="56"/>
      <c r="E369" s="56"/>
      <c r="F369" s="56"/>
      <c r="G369" s="56"/>
      <c r="H369" s="56"/>
      <c r="I369" s="56"/>
      <c r="J369" s="56"/>
      <c r="K369" s="56"/>
      <c r="L369" s="56"/>
      <c r="M369" s="56"/>
      <c r="N369" s="56"/>
      <c r="O369" s="56"/>
      <c r="P369" s="56"/>
      <c r="Q369" s="56"/>
      <c r="R369" s="56"/>
      <c r="S369" s="56"/>
      <c r="T369" s="56"/>
      <c r="U369" s="56"/>
      <c r="V369" s="56"/>
      <c r="W369" s="56"/>
      <c r="X369" s="56"/>
      <c r="Y369" s="56"/>
    </row>
    <row r="370" ht="13.8" spans="1:25">
      <c r="A370" s="56"/>
      <c r="B370" s="175"/>
      <c r="C370" s="174"/>
      <c r="D370" s="56"/>
      <c r="E370" s="56"/>
      <c r="F370" s="56"/>
      <c r="G370" s="56"/>
      <c r="H370" s="56"/>
      <c r="I370" s="56"/>
      <c r="J370" s="56"/>
      <c r="K370" s="56"/>
      <c r="L370" s="56"/>
      <c r="M370" s="56"/>
      <c r="N370" s="56"/>
      <c r="O370" s="56"/>
      <c r="P370" s="56"/>
      <c r="Q370" s="56"/>
      <c r="R370" s="56"/>
      <c r="S370" s="56"/>
      <c r="T370" s="56"/>
      <c r="U370" s="56"/>
      <c r="V370" s="56"/>
      <c r="W370" s="56"/>
      <c r="X370" s="56"/>
      <c r="Y370" s="56"/>
    </row>
    <row r="371" ht="13.8" spans="1:25">
      <c r="A371" s="56"/>
      <c r="B371" s="175"/>
      <c r="C371" s="174"/>
      <c r="D371" s="56"/>
      <c r="E371" s="56"/>
      <c r="F371" s="56"/>
      <c r="G371" s="56"/>
      <c r="H371" s="56"/>
      <c r="I371" s="56"/>
      <c r="J371" s="56"/>
      <c r="K371" s="56"/>
      <c r="L371" s="56"/>
      <c r="M371" s="56"/>
      <c r="N371" s="56"/>
      <c r="O371" s="56"/>
      <c r="P371" s="56"/>
      <c r="Q371" s="56"/>
      <c r="R371" s="56"/>
      <c r="S371" s="56"/>
      <c r="T371" s="56"/>
      <c r="U371" s="56"/>
      <c r="V371" s="56"/>
      <c r="W371" s="56"/>
      <c r="X371" s="56"/>
      <c r="Y371" s="56"/>
    </row>
    <row r="372" ht="13.8" spans="1:25">
      <c r="A372" s="56"/>
      <c r="B372" s="175"/>
      <c r="C372" s="174"/>
      <c r="D372" s="56"/>
      <c r="E372" s="56"/>
      <c r="F372" s="56"/>
      <c r="G372" s="56"/>
      <c r="H372" s="56"/>
      <c r="I372" s="56"/>
      <c r="J372" s="56"/>
      <c r="K372" s="56"/>
      <c r="L372" s="56"/>
      <c r="M372" s="56"/>
      <c r="N372" s="56"/>
      <c r="O372" s="56"/>
      <c r="P372" s="56"/>
      <c r="Q372" s="56"/>
      <c r="R372" s="56"/>
      <c r="S372" s="56"/>
      <c r="T372" s="56"/>
      <c r="U372" s="56"/>
      <c r="V372" s="56"/>
      <c r="W372" s="56"/>
      <c r="X372" s="56"/>
      <c r="Y372" s="56"/>
    </row>
    <row r="373" ht="13.8" spans="1:25">
      <c r="A373" s="56"/>
      <c r="B373" s="175"/>
      <c r="C373" s="174"/>
      <c r="D373" s="56"/>
      <c r="E373" s="56"/>
      <c r="F373" s="56"/>
      <c r="G373" s="56"/>
      <c r="H373" s="56"/>
      <c r="I373" s="56"/>
      <c r="J373" s="56"/>
      <c r="K373" s="56"/>
      <c r="L373" s="56"/>
      <c r="M373" s="56"/>
      <c r="N373" s="56"/>
      <c r="O373" s="56"/>
      <c r="P373" s="56"/>
      <c r="Q373" s="56"/>
      <c r="R373" s="56"/>
      <c r="S373" s="56"/>
      <c r="T373" s="56"/>
      <c r="U373" s="56"/>
      <c r="V373" s="56"/>
      <c r="W373" s="56"/>
      <c r="X373" s="56"/>
      <c r="Y373" s="56"/>
    </row>
    <row r="374" ht="13.8" spans="1:25">
      <c r="A374" s="56"/>
      <c r="B374" s="175"/>
      <c r="C374" s="174"/>
      <c r="D374" s="56"/>
      <c r="E374" s="56"/>
      <c r="F374" s="56"/>
      <c r="G374" s="56"/>
      <c r="H374" s="56"/>
      <c r="I374" s="56"/>
      <c r="J374" s="56"/>
      <c r="K374" s="56"/>
      <c r="L374" s="56"/>
      <c r="M374" s="56"/>
      <c r="N374" s="56"/>
      <c r="O374" s="56"/>
      <c r="P374" s="56"/>
      <c r="Q374" s="56"/>
      <c r="R374" s="56"/>
      <c r="S374" s="56"/>
      <c r="T374" s="56"/>
      <c r="U374" s="56"/>
      <c r="V374" s="56"/>
      <c r="W374" s="56"/>
      <c r="X374" s="56"/>
      <c r="Y374" s="56"/>
    </row>
    <row r="375" ht="13.8" spans="1:25">
      <c r="A375" s="56"/>
      <c r="B375" s="175"/>
      <c r="C375" s="174"/>
      <c r="D375" s="56"/>
      <c r="E375" s="56"/>
      <c r="F375" s="56"/>
      <c r="G375" s="56"/>
      <c r="H375" s="56"/>
      <c r="I375" s="56"/>
      <c r="J375" s="56"/>
      <c r="K375" s="56"/>
      <c r="L375" s="56"/>
      <c r="M375" s="56"/>
      <c r="N375" s="56"/>
      <c r="O375" s="56"/>
      <c r="P375" s="56"/>
      <c r="Q375" s="56"/>
      <c r="R375" s="56"/>
      <c r="S375" s="56"/>
      <c r="T375" s="56"/>
      <c r="U375" s="56"/>
      <c r="V375" s="56"/>
      <c r="W375" s="56"/>
      <c r="X375" s="56"/>
      <c r="Y375" s="56"/>
    </row>
    <row r="376" ht="13.8" spans="1:25">
      <c r="A376" s="56"/>
      <c r="B376" s="175"/>
      <c r="C376" s="174"/>
      <c r="D376" s="56"/>
      <c r="E376" s="56"/>
      <c r="F376" s="56"/>
      <c r="G376" s="56"/>
      <c r="H376" s="56"/>
      <c r="I376" s="56"/>
      <c r="J376" s="56"/>
      <c r="K376" s="56"/>
      <c r="L376" s="56"/>
      <c r="M376" s="56"/>
      <c r="N376" s="56"/>
      <c r="O376" s="56"/>
      <c r="P376" s="56"/>
      <c r="Q376" s="56"/>
      <c r="R376" s="56"/>
      <c r="S376" s="56"/>
      <c r="T376" s="56"/>
      <c r="U376" s="56"/>
      <c r="V376" s="56"/>
      <c r="W376" s="56"/>
      <c r="X376" s="56"/>
      <c r="Y376" s="56"/>
    </row>
    <row r="377" ht="13.8" spans="1:25">
      <c r="A377" s="56"/>
      <c r="B377" s="175"/>
      <c r="C377" s="174"/>
      <c r="D377" s="56"/>
      <c r="E377" s="56"/>
      <c r="F377" s="56"/>
      <c r="G377" s="56"/>
      <c r="H377" s="56"/>
      <c r="I377" s="56"/>
      <c r="J377" s="56"/>
      <c r="K377" s="56"/>
      <c r="L377" s="56"/>
      <c r="M377" s="56"/>
      <c r="N377" s="56"/>
      <c r="O377" s="56"/>
      <c r="P377" s="56"/>
      <c r="Q377" s="56"/>
      <c r="R377" s="56"/>
      <c r="S377" s="56"/>
      <c r="T377" s="56"/>
      <c r="U377" s="56"/>
      <c r="V377" s="56"/>
      <c r="W377" s="56"/>
      <c r="X377" s="56"/>
      <c r="Y377" s="56"/>
    </row>
    <row r="378" ht="13.8" spans="1:25">
      <c r="A378" s="56"/>
      <c r="B378" s="175"/>
      <c r="C378" s="174"/>
      <c r="D378" s="56"/>
      <c r="E378" s="56"/>
      <c r="F378" s="56"/>
      <c r="G378" s="56"/>
      <c r="H378" s="56"/>
      <c r="I378" s="56"/>
      <c r="J378" s="56"/>
      <c r="K378" s="56"/>
      <c r="L378" s="56"/>
      <c r="M378" s="56"/>
      <c r="N378" s="56"/>
      <c r="O378" s="56"/>
      <c r="P378" s="56"/>
      <c r="Q378" s="56"/>
      <c r="R378" s="56"/>
      <c r="S378" s="56"/>
      <c r="T378" s="56"/>
      <c r="U378" s="56"/>
      <c r="V378" s="56"/>
      <c r="W378" s="56"/>
      <c r="X378" s="56"/>
      <c r="Y378" s="56"/>
    </row>
    <row r="379" ht="13.8" spans="1:25">
      <c r="A379" s="56"/>
      <c r="B379" s="175"/>
      <c r="C379" s="174"/>
      <c r="D379" s="56"/>
      <c r="E379" s="56"/>
      <c r="F379" s="56"/>
      <c r="G379" s="56"/>
      <c r="H379" s="56"/>
      <c r="I379" s="56"/>
      <c r="J379" s="56"/>
      <c r="K379" s="56"/>
      <c r="L379" s="56"/>
      <c r="M379" s="56"/>
      <c r="N379" s="56"/>
      <c r="O379" s="56"/>
      <c r="P379" s="56"/>
      <c r="Q379" s="56"/>
      <c r="R379" s="56"/>
      <c r="S379" s="56"/>
      <c r="T379" s="56"/>
      <c r="U379" s="56"/>
      <c r="V379" s="56"/>
      <c r="W379" s="56"/>
      <c r="X379" s="56"/>
      <c r="Y379" s="56"/>
    </row>
    <row r="380" ht="13.8" spans="1:25">
      <c r="A380" s="56"/>
      <c r="B380" s="175"/>
      <c r="C380" s="174"/>
      <c r="D380" s="56"/>
      <c r="E380" s="56"/>
      <c r="F380" s="56"/>
      <c r="G380" s="56"/>
      <c r="H380" s="56"/>
      <c r="I380" s="56"/>
      <c r="J380" s="56"/>
      <c r="K380" s="56"/>
      <c r="L380" s="56"/>
      <c r="M380" s="56"/>
      <c r="N380" s="56"/>
      <c r="O380" s="56"/>
      <c r="P380" s="56"/>
      <c r="Q380" s="56"/>
      <c r="R380" s="56"/>
      <c r="S380" s="56"/>
      <c r="T380" s="56"/>
      <c r="U380" s="56"/>
      <c r="V380" s="56"/>
      <c r="W380" s="56"/>
      <c r="X380" s="56"/>
      <c r="Y380" s="56"/>
    </row>
    <row r="381" ht="13.8" spans="1:25">
      <c r="A381" s="56"/>
      <c r="B381" s="175"/>
      <c r="C381" s="174"/>
      <c r="D381" s="56"/>
      <c r="E381" s="56"/>
      <c r="F381" s="56"/>
      <c r="G381" s="56"/>
      <c r="H381" s="56"/>
      <c r="I381" s="56"/>
      <c r="J381" s="56"/>
      <c r="K381" s="56"/>
      <c r="L381" s="56"/>
      <c r="M381" s="56"/>
      <c r="N381" s="56"/>
      <c r="O381" s="56"/>
      <c r="P381" s="56"/>
      <c r="Q381" s="56"/>
      <c r="R381" s="56"/>
      <c r="S381" s="56"/>
      <c r="T381" s="56"/>
      <c r="U381" s="56"/>
      <c r="V381" s="56"/>
      <c r="W381" s="56"/>
      <c r="X381" s="56"/>
      <c r="Y381" s="56"/>
    </row>
    <row r="382" ht="13.8" spans="1:25">
      <c r="A382" s="56"/>
      <c r="B382" s="175"/>
      <c r="C382" s="174"/>
      <c r="D382" s="56"/>
      <c r="E382" s="56"/>
      <c r="F382" s="56"/>
      <c r="G382" s="56"/>
      <c r="H382" s="56"/>
      <c r="I382" s="56"/>
      <c r="J382" s="56"/>
      <c r="K382" s="56"/>
      <c r="L382" s="56"/>
      <c r="M382" s="56"/>
      <c r="N382" s="56"/>
      <c r="O382" s="56"/>
      <c r="P382" s="56"/>
      <c r="Q382" s="56"/>
      <c r="R382" s="56"/>
      <c r="S382" s="56"/>
      <c r="T382" s="56"/>
      <c r="U382" s="56"/>
      <c r="V382" s="56"/>
      <c r="W382" s="56"/>
      <c r="X382" s="56"/>
      <c r="Y382" s="56"/>
    </row>
    <row r="383" ht="13.8" spans="1:25">
      <c r="A383" s="56"/>
      <c r="B383" s="175"/>
      <c r="C383" s="174"/>
      <c r="D383" s="56"/>
      <c r="E383" s="56"/>
      <c r="F383" s="56"/>
      <c r="G383" s="56"/>
      <c r="H383" s="56"/>
      <c r="I383" s="56"/>
      <c r="J383" s="56"/>
      <c r="K383" s="56"/>
      <c r="L383" s="56"/>
      <c r="M383" s="56"/>
      <c r="N383" s="56"/>
      <c r="O383" s="56"/>
      <c r="P383" s="56"/>
      <c r="Q383" s="56"/>
      <c r="R383" s="56"/>
      <c r="S383" s="56"/>
      <c r="T383" s="56"/>
      <c r="U383" s="56"/>
      <c r="V383" s="56"/>
      <c r="W383" s="56"/>
      <c r="X383" s="56"/>
      <c r="Y383" s="56"/>
    </row>
    <row r="384" ht="13.8" spans="1:25">
      <c r="A384" s="56"/>
      <c r="B384" s="175"/>
      <c r="C384" s="174"/>
      <c r="D384" s="56"/>
      <c r="E384" s="56"/>
      <c r="F384" s="56"/>
      <c r="G384" s="56"/>
      <c r="H384" s="56"/>
      <c r="I384" s="56"/>
      <c r="J384" s="56"/>
      <c r="K384" s="56"/>
      <c r="L384" s="56"/>
      <c r="M384" s="56"/>
      <c r="N384" s="56"/>
      <c r="O384" s="56"/>
      <c r="P384" s="56"/>
      <c r="Q384" s="56"/>
      <c r="R384" s="56"/>
      <c r="S384" s="56"/>
      <c r="T384" s="56"/>
      <c r="U384" s="56"/>
      <c r="V384" s="56"/>
      <c r="W384" s="56"/>
      <c r="X384" s="56"/>
      <c r="Y384" s="56"/>
    </row>
    <row r="385" ht="13.8" spans="1:25">
      <c r="A385" s="56"/>
      <c r="B385" s="175"/>
      <c r="C385" s="174"/>
      <c r="D385" s="56"/>
      <c r="E385" s="56"/>
      <c r="F385" s="56"/>
      <c r="G385" s="56"/>
      <c r="H385" s="56"/>
      <c r="I385" s="56"/>
      <c r="J385" s="56"/>
      <c r="K385" s="56"/>
      <c r="L385" s="56"/>
      <c r="M385" s="56"/>
      <c r="N385" s="56"/>
      <c r="O385" s="56"/>
      <c r="P385" s="56"/>
      <c r="Q385" s="56"/>
      <c r="R385" s="56"/>
      <c r="S385" s="56"/>
      <c r="T385" s="56"/>
      <c r="U385" s="56"/>
      <c r="V385" s="56"/>
      <c r="W385" s="56"/>
      <c r="X385" s="56"/>
      <c r="Y385" s="56"/>
    </row>
    <row r="386" ht="13.8" spans="1:25">
      <c r="A386" s="56"/>
      <c r="B386" s="175"/>
      <c r="C386" s="174"/>
      <c r="D386" s="56"/>
      <c r="E386" s="56"/>
      <c r="F386" s="56"/>
      <c r="G386" s="56"/>
      <c r="H386" s="56"/>
      <c r="I386" s="56"/>
      <c r="J386" s="56"/>
      <c r="K386" s="56"/>
      <c r="L386" s="56"/>
      <c r="M386" s="56"/>
      <c r="N386" s="56"/>
      <c r="O386" s="56"/>
      <c r="P386" s="56"/>
      <c r="Q386" s="56"/>
      <c r="R386" s="56"/>
      <c r="S386" s="56"/>
      <c r="T386" s="56"/>
      <c r="U386" s="56"/>
      <c r="V386" s="56"/>
      <c r="W386" s="56"/>
      <c r="X386" s="56"/>
      <c r="Y386" s="56"/>
    </row>
    <row r="387" ht="13.8" spans="1:25">
      <c r="A387" s="56"/>
      <c r="B387" s="175"/>
      <c r="C387" s="174"/>
      <c r="D387" s="56"/>
      <c r="E387" s="56"/>
      <c r="F387" s="56"/>
      <c r="G387" s="56"/>
      <c r="H387" s="56"/>
      <c r="I387" s="56"/>
      <c r="J387" s="56"/>
      <c r="K387" s="56"/>
      <c r="L387" s="56"/>
      <c r="M387" s="56"/>
      <c r="N387" s="56"/>
      <c r="O387" s="56"/>
      <c r="P387" s="56"/>
      <c r="Q387" s="56"/>
      <c r="R387" s="56"/>
      <c r="S387" s="56"/>
      <c r="T387" s="56"/>
      <c r="U387" s="56"/>
      <c r="V387" s="56"/>
      <c r="W387" s="56"/>
      <c r="X387" s="56"/>
      <c r="Y387" s="56"/>
    </row>
    <row r="388" ht="13.8" spans="1:25">
      <c r="A388" s="56"/>
      <c r="B388" s="175"/>
      <c r="C388" s="174"/>
      <c r="D388" s="56"/>
      <c r="E388" s="56"/>
      <c r="F388" s="56"/>
      <c r="G388" s="56"/>
      <c r="H388" s="56"/>
      <c r="I388" s="56"/>
      <c r="J388" s="56"/>
      <c r="K388" s="56"/>
      <c r="L388" s="56"/>
      <c r="M388" s="56"/>
      <c r="N388" s="56"/>
      <c r="O388" s="56"/>
      <c r="P388" s="56"/>
      <c r="Q388" s="56"/>
      <c r="R388" s="56"/>
      <c r="S388" s="56"/>
      <c r="T388" s="56"/>
      <c r="U388" s="56"/>
      <c r="V388" s="56"/>
      <c r="W388" s="56"/>
      <c r="X388" s="56"/>
      <c r="Y388" s="56"/>
    </row>
    <row r="389" ht="13.8" spans="1:25">
      <c r="A389" s="56"/>
      <c r="B389" s="175"/>
      <c r="C389" s="174"/>
      <c r="D389" s="56"/>
      <c r="E389" s="56"/>
      <c r="F389" s="56"/>
      <c r="G389" s="56"/>
      <c r="H389" s="56"/>
      <c r="I389" s="56"/>
      <c r="J389" s="56"/>
      <c r="K389" s="56"/>
      <c r="L389" s="56"/>
      <c r="M389" s="56"/>
      <c r="N389" s="56"/>
      <c r="O389" s="56"/>
      <c r="P389" s="56"/>
      <c r="Q389" s="56"/>
      <c r="R389" s="56"/>
      <c r="S389" s="56"/>
      <c r="T389" s="56"/>
      <c r="U389" s="56"/>
      <c r="V389" s="56"/>
      <c r="W389" s="56"/>
      <c r="X389" s="56"/>
      <c r="Y389" s="56"/>
    </row>
    <row r="390" ht="13.8" spans="1:25">
      <c r="A390" s="56"/>
      <c r="B390" s="175"/>
      <c r="C390" s="174"/>
      <c r="D390" s="56"/>
      <c r="E390" s="56"/>
      <c r="F390" s="56"/>
      <c r="G390" s="56"/>
      <c r="H390" s="56"/>
      <c r="I390" s="56"/>
      <c r="J390" s="56"/>
      <c r="K390" s="56"/>
      <c r="L390" s="56"/>
      <c r="M390" s="56"/>
      <c r="N390" s="56"/>
      <c r="O390" s="56"/>
      <c r="P390" s="56"/>
      <c r="Q390" s="56"/>
      <c r="R390" s="56"/>
      <c r="S390" s="56"/>
      <c r="T390" s="56"/>
      <c r="U390" s="56"/>
      <c r="V390" s="56"/>
      <c r="W390" s="56"/>
      <c r="X390" s="56"/>
      <c r="Y390" s="56"/>
    </row>
    <row r="391" ht="13.8" spans="1:25">
      <c r="A391" s="56"/>
      <c r="B391" s="175"/>
      <c r="C391" s="174"/>
      <c r="D391" s="56"/>
      <c r="E391" s="56"/>
      <c r="F391" s="56"/>
      <c r="G391" s="56"/>
      <c r="H391" s="56"/>
      <c r="I391" s="56"/>
      <c r="J391" s="56"/>
      <c r="K391" s="56"/>
      <c r="L391" s="56"/>
      <c r="M391" s="56"/>
      <c r="N391" s="56"/>
      <c r="O391" s="56"/>
      <c r="P391" s="56"/>
      <c r="Q391" s="56"/>
      <c r="R391" s="56"/>
      <c r="S391" s="56"/>
      <c r="T391" s="56"/>
      <c r="U391" s="56"/>
      <c r="V391" s="56"/>
      <c r="W391" s="56"/>
      <c r="X391" s="56"/>
      <c r="Y391" s="56"/>
    </row>
    <row r="392" ht="13.8" spans="1:25">
      <c r="A392" s="56"/>
      <c r="B392" s="175"/>
      <c r="C392" s="174"/>
      <c r="D392" s="56"/>
      <c r="E392" s="56"/>
      <c r="F392" s="56"/>
      <c r="G392" s="56"/>
      <c r="H392" s="56"/>
      <c r="I392" s="56"/>
      <c r="J392" s="56"/>
      <c r="K392" s="56"/>
      <c r="L392" s="56"/>
      <c r="M392" s="56"/>
      <c r="N392" s="56"/>
      <c r="O392" s="56"/>
      <c r="P392" s="56"/>
      <c r="Q392" s="56"/>
      <c r="R392" s="56"/>
      <c r="S392" s="56"/>
      <c r="T392" s="56"/>
      <c r="U392" s="56"/>
      <c r="V392" s="56"/>
      <c r="W392" s="56"/>
      <c r="X392" s="56"/>
      <c r="Y392" s="56"/>
    </row>
    <row r="393" ht="13.8" spans="1:25">
      <c r="A393" s="56"/>
      <c r="B393" s="175"/>
      <c r="C393" s="174"/>
      <c r="D393" s="56"/>
      <c r="E393" s="56"/>
      <c r="F393" s="56"/>
      <c r="G393" s="56"/>
      <c r="H393" s="56"/>
      <c r="I393" s="56"/>
      <c r="J393" s="56"/>
      <c r="K393" s="56"/>
      <c r="L393" s="56"/>
      <c r="M393" s="56"/>
      <c r="N393" s="56"/>
      <c r="O393" s="56"/>
      <c r="P393" s="56"/>
      <c r="Q393" s="56"/>
      <c r="R393" s="56"/>
      <c r="S393" s="56"/>
      <c r="T393" s="56"/>
      <c r="U393" s="56"/>
      <c r="V393" s="56"/>
      <c r="W393" s="56"/>
      <c r="X393" s="56"/>
      <c r="Y393" s="56"/>
    </row>
    <row r="394" ht="13.8" spans="1:25">
      <c r="A394" s="56"/>
      <c r="B394" s="175"/>
      <c r="C394" s="174"/>
      <c r="D394" s="56"/>
      <c r="E394" s="56"/>
      <c r="F394" s="56"/>
      <c r="G394" s="56"/>
      <c r="H394" s="56"/>
      <c r="I394" s="56"/>
      <c r="J394" s="56"/>
      <c r="K394" s="56"/>
      <c r="L394" s="56"/>
      <c r="M394" s="56"/>
      <c r="N394" s="56"/>
      <c r="O394" s="56"/>
      <c r="P394" s="56"/>
      <c r="Q394" s="56"/>
      <c r="R394" s="56"/>
      <c r="S394" s="56"/>
      <c r="T394" s="56"/>
      <c r="U394" s="56"/>
      <c r="V394" s="56"/>
      <c r="W394" s="56"/>
      <c r="X394" s="56"/>
      <c r="Y394" s="56"/>
    </row>
    <row r="395" ht="13.8" spans="1:25">
      <c r="A395" s="56"/>
      <c r="B395" s="175"/>
      <c r="C395" s="174"/>
      <c r="D395" s="56"/>
      <c r="E395" s="56"/>
      <c r="F395" s="56"/>
      <c r="G395" s="56"/>
      <c r="H395" s="56"/>
      <c r="I395" s="56"/>
      <c r="J395" s="56"/>
      <c r="K395" s="56"/>
      <c r="L395" s="56"/>
      <c r="M395" s="56"/>
      <c r="N395" s="56"/>
      <c r="O395" s="56"/>
      <c r="P395" s="56"/>
      <c r="Q395" s="56"/>
      <c r="R395" s="56"/>
      <c r="S395" s="56"/>
      <c r="T395" s="56"/>
      <c r="U395" s="56"/>
      <c r="V395" s="56"/>
      <c r="W395" s="56"/>
      <c r="X395" s="56"/>
      <c r="Y395" s="56"/>
    </row>
    <row r="396" ht="13.8" spans="1:25">
      <c r="A396" s="56"/>
      <c r="B396" s="175"/>
      <c r="C396" s="174"/>
      <c r="D396" s="56"/>
      <c r="E396" s="56"/>
      <c r="F396" s="56"/>
      <c r="G396" s="56"/>
      <c r="H396" s="56"/>
      <c r="I396" s="56"/>
      <c r="J396" s="56"/>
      <c r="K396" s="56"/>
      <c r="L396" s="56"/>
      <c r="M396" s="56"/>
      <c r="N396" s="56"/>
      <c r="O396" s="56"/>
      <c r="P396" s="56"/>
      <c r="Q396" s="56"/>
      <c r="R396" s="56"/>
      <c r="S396" s="56"/>
      <c r="T396" s="56"/>
      <c r="U396" s="56"/>
      <c r="V396" s="56"/>
      <c r="W396" s="56"/>
      <c r="X396" s="56"/>
      <c r="Y396" s="56"/>
    </row>
    <row r="397" ht="13.8" spans="1:25">
      <c r="A397" s="56"/>
      <c r="B397" s="175"/>
      <c r="C397" s="174"/>
      <c r="D397" s="56"/>
      <c r="E397" s="56"/>
      <c r="F397" s="56"/>
      <c r="G397" s="56"/>
      <c r="H397" s="56"/>
      <c r="I397" s="56"/>
      <c r="J397" s="56"/>
      <c r="K397" s="56"/>
      <c r="L397" s="56"/>
      <c r="M397" s="56"/>
      <c r="N397" s="56"/>
      <c r="O397" s="56"/>
      <c r="P397" s="56"/>
      <c r="Q397" s="56"/>
      <c r="R397" s="56"/>
      <c r="S397" s="56"/>
      <c r="T397" s="56"/>
      <c r="U397" s="56"/>
      <c r="V397" s="56"/>
      <c r="W397" s="56"/>
      <c r="X397" s="56"/>
      <c r="Y397" s="56"/>
    </row>
    <row r="398" ht="13.8" spans="1:25">
      <c r="A398" s="56"/>
      <c r="B398" s="175"/>
      <c r="C398" s="174"/>
      <c r="D398" s="56"/>
      <c r="E398" s="56"/>
      <c r="F398" s="56"/>
      <c r="G398" s="56"/>
      <c r="H398" s="56"/>
      <c r="I398" s="56"/>
      <c r="J398" s="56"/>
      <c r="K398" s="56"/>
      <c r="L398" s="56"/>
      <c r="M398" s="56"/>
      <c r="N398" s="56"/>
      <c r="O398" s="56"/>
      <c r="P398" s="56"/>
      <c r="Q398" s="56"/>
      <c r="R398" s="56"/>
      <c r="S398" s="56"/>
      <c r="T398" s="56"/>
      <c r="U398" s="56"/>
      <c r="V398" s="56"/>
      <c r="W398" s="56"/>
      <c r="X398" s="56"/>
      <c r="Y398" s="56"/>
    </row>
    <row r="399" ht="13.8" spans="1:25">
      <c r="A399" s="56"/>
      <c r="B399" s="175"/>
      <c r="C399" s="174"/>
      <c r="D399" s="56"/>
      <c r="E399" s="56"/>
      <c r="F399" s="56"/>
      <c r="G399" s="56"/>
      <c r="H399" s="56"/>
      <c r="I399" s="56"/>
      <c r="J399" s="56"/>
      <c r="K399" s="56"/>
      <c r="L399" s="56"/>
      <c r="M399" s="56"/>
      <c r="N399" s="56"/>
      <c r="O399" s="56"/>
      <c r="P399" s="56"/>
      <c r="Q399" s="56"/>
      <c r="R399" s="56"/>
      <c r="S399" s="56"/>
      <c r="T399" s="56"/>
      <c r="U399" s="56"/>
      <c r="V399" s="56"/>
      <c r="W399" s="56"/>
      <c r="X399" s="56"/>
      <c r="Y399" s="56"/>
    </row>
    <row r="400" ht="13.8" spans="1:25">
      <c r="A400" s="56"/>
      <c r="B400" s="175"/>
      <c r="C400" s="174"/>
      <c r="D400" s="56"/>
      <c r="E400" s="56"/>
      <c r="F400" s="56"/>
      <c r="G400" s="56"/>
      <c r="H400" s="56"/>
      <c r="I400" s="56"/>
      <c r="J400" s="56"/>
      <c r="K400" s="56"/>
      <c r="L400" s="56"/>
      <c r="M400" s="56"/>
      <c r="N400" s="56"/>
      <c r="O400" s="56"/>
      <c r="P400" s="56"/>
      <c r="Q400" s="56"/>
      <c r="R400" s="56"/>
      <c r="S400" s="56"/>
      <c r="T400" s="56"/>
      <c r="U400" s="56"/>
      <c r="V400" s="56"/>
      <c r="W400" s="56"/>
      <c r="X400" s="56"/>
      <c r="Y400" s="56"/>
    </row>
    <row r="401" ht="13.8" spans="1:25">
      <c r="A401" s="56"/>
      <c r="B401" s="175"/>
      <c r="C401" s="174"/>
      <c r="D401" s="56"/>
      <c r="E401" s="56"/>
      <c r="F401" s="56"/>
      <c r="G401" s="56"/>
      <c r="H401" s="56"/>
      <c r="I401" s="56"/>
      <c r="J401" s="56"/>
      <c r="K401" s="56"/>
      <c r="L401" s="56"/>
      <c r="M401" s="56"/>
      <c r="N401" s="56"/>
      <c r="O401" s="56"/>
      <c r="P401" s="56"/>
      <c r="Q401" s="56"/>
      <c r="R401" s="56"/>
      <c r="S401" s="56"/>
      <c r="T401" s="56"/>
      <c r="U401" s="56"/>
      <c r="V401" s="56"/>
      <c r="W401" s="56"/>
      <c r="X401" s="56"/>
      <c r="Y401" s="56"/>
    </row>
    <row r="402" ht="13.8" spans="1:25">
      <c r="A402" s="56"/>
      <c r="B402" s="175"/>
      <c r="C402" s="174"/>
      <c r="D402" s="56"/>
      <c r="E402" s="56"/>
      <c r="F402" s="56"/>
      <c r="G402" s="56"/>
      <c r="H402" s="56"/>
      <c r="I402" s="56"/>
      <c r="J402" s="56"/>
      <c r="K402" s="56"/>
      <c r="L402" s="56"/>
      <c r="M402" s="56"/>
      <c r="N402" s="56"/>
      <c r="O402" s="56"/>
      <c r="P402" s="56"/>
      <c r="Q402" s="56"/>
      <c r="R402" s="56"/>
      <c r="S402" s="56"/>
      <c r="T402" s="56"/>
      <c r="U402" s="56"/>
      <c r="V402" s="56"/>
      <c r="W402" s="56"/>
      <c r="X402" s="56"/>
      <c r="Y402" s="56"/>
    </row>
    <row r="403" ht="13.8" spans="1:25">
      <c r="A403" s="56"/>
      <c r="B403" s="175"/>
      <c r="C403" s="174"/>
      <c r="D403" s="56"/>
      <c r="E403" s="56"/>
      <c r="F403" s="56"/>
      <c r="G403" s="56"/>
      <c r="H403" s="56"/>
      <c r="I403" s="56"/>
      <c r="J403" s="56"/>
      <c r="K403" s="56"/>
      <c r="L403" s="56"/>
      <c r="M403" s="56"/>
      <c r="N403" s="56"/>
      <c r="O403" s="56"/>
      <c r="P403" s="56"/>
      <c r="Q403" s="56"/>
      <c r="R403" s="56"/>
      <c r="S403" s="56"/>
      <c r="T403" s="56"/>
      <c r="U403" s="56"/>
      <c r="V403" s="56"/>
      <c r="W403" s="56"/>
      <c r="X403" s="56"/>
      <c r="Y403" s="56"/>
    </row>
    <row r="404" ht="13.8" spans="1:25">
      <c r="A404" s="56"/>
      <c r="B404" s="175"/>
      <c r="C404" s="174"/>
      <c r="D404" s="56"/>
      <c r="E404" s="56"/>
      <c r="F404" s="56"/>
      <c r="G404" s="56"/>
      <c r="H404" s="56"/>
      <c r="I404" s="56"/>
      <c r="J404" s="56"/>
      <c r="K404" s="56"/>
      <c r="L404" s="56"/>
      <c r="M404" s="56"/>
      <c r="N404" s="56"/>
      <c r="O404" s="56"/>
      <c r="P404" s="56"/>
      <c r="Q404" s="56"/>
      <c r="R404" s="56"/>
      <c r="S404" s="56"/>
      <c r="T404" s="56"/>
      <c r="U404" s="56"/>
      <c r="V404" s="56"/>
      <c r="W404" s="56"/>
      <c r="X404" s="56"/>
      <c r="Y404" s="56"/>
    </row>
    <row r="405" ht="13.8" spans="1:25">
      <c r="A405" s="56"/>
      <c r="B405" s="175"/>
      <c r="C405" s="174"/>
      <c r="D405" s="56"/>
      <c r="E405" s="56"/>
      <c r="F405" s="56"/>
      <c r="G405" s="56"/>
      <c r="H405" s="56"/>
      <c r="I405" s="56"/>
      <c r="J405" s="56"/>
      <c r="K405" s="56"/>
      <c r="L405" s="56"/>
      <c r="M405" s="56"/>
      <c r="N405" s="56"/>
      <c r="O405" s="56"/>
      <c r="P405" s="56"/>
      <c r="Q405" s="56"/>
      <c r="R405" s="56"/>
      <c r="S405" s="56"/>
      <c r="T405" s="56"/>
      <c r="U405" s="56"/>
      <c r="V405" s="56"/>
      <c r="W405" s="56"/>
      <c r="X405" s="56"/>
      <c r="Y405" s="56"/>
    </row>
    <row r="406" ht="13.8" spans="1:25">
      <c r="A406" s="56"/>
      <c r="B406" s="175"/>
      <c r="C406" s="174"/>
      <c r="D406" s="56"/>
      <c r="E406" s="56"/>
      <c r="F406" s="56"/>
      <c r="G406" s="56"/>
      <c r="H406" s="56"/>
      <c r="I406" s="56"/>
      <c r="J406" s="56"/>
      <c r="K406" s="56"/>
      <c r="L406" s="56"/>
      <c r="M406" s="56"/>
      <c r="N406" s="56"/>
      <c r="O406" s="56"/>
      <c r="P406" s="56"/>
      <c r="Q406" s="56"/>
      <c r="R406" s="56"/>
      <c r="S406" s="56"/>
      <c r="T406" s="56"/>
      <c r="U406" s="56"/>
      <c r="V406" s="56"/>
      <c r="W406" s="56"/>
      <c r="X406" s="56"/>
      <c r="Y406" s="56"/>
    </row>
    <row r="407" ht="13.8" spans="1:25">
      <c r="A407" s="56"/>
      <c r="B407" s="175"/>
      <c r="C407" s="174"/>
      <c r="D407" s="56"/>
      <c r="E407" s="56"/>
      <c r="F407" s="56"/>
      <c r="G407" s="56"/>
      <c r="H407" s="56"/>
      <c r="I407" s="56"/>
      <c r="J407" s="56"/>
      <c r="K407" s="56"/>
      <c r="L407" s="56"/>
      <c r="M407" s="56"/>
      <c r="N407" s="56"/>
      <c r="O407" s="56"/>
      <c r="P407" s="56"/>
      <c r="Q407" s="56"/>
      <c r="R407" s="56"/>
      <c r="S407" s="56"/>
      <c r="T407" s="56"/>
      <c r="U407" s="56"/>
      <c r="V407" s="56"/>
      <c r="W407" s="56"/>
      <c r="X407" s="56"/>
      <c r="Y407" s="56"/>
    </row>
    <row r="408" ht="13.8" spans="1:25">
      <c r="A408" s="56"/>
      <c r="B408" s="175"/>
      <c r="C408" s="174"/>
      <c r="D408" s="56"/>
      <c r="E408" s="56"/>
      <c r="F408" s="56"/>
      <c r="G408" s="56"/>
      <c r="H408" s="56"/>
      <c r="I408" s="56"/>
      <c r="J408" s="56"/>
      <c r="K408" s="56"/>
      <c r="L408" s="56"/>
      <c r="M408" s="56"/>
      <c r="N408" s="56"/>
      <c r="O408" s="56"/>
      <c r="P408" s="56"/>
      <c r="Q408" s="56"/>
      <c r="R408" s="56"/>
      <c r="S408" s="56"/>
      <c r="T408" s="56"/>
      <c r="U408" s="56"/>
      <c r="V408" s="56"/>
      <c r="W408" s="56"/>
      <c r="X408" s="56"/>
      <c r="Y408" s="56"/>
    </row>
    <row r="409" ht="13.8" spans="1:25">
      <c r="A409" s="56"/>
      <c r="B409" s="175"/>
      <c r="C409" s="174"/>
      <c r="D409" s="56"/>
      <c r="E409" s="56"/>
      <c r="F409" s="56"/>
      <c r="G409" s="56"/>
      <c r="H409" s="56"/>
      <c r="I409" s="56"/>
      <c r="J409" s="56"/>
      <c r="K409" s="56"/>
      <c r="L409" s="56"/>
      <c r="M409" s="56"/>
      <c r="N409" s="56"/>
      <c r="O409" s="56"/>
      <c r="P409" s="56"/>
      <c r="Q409" s="56"/>
      <c r="R409" s="56"/>
      <c r="S409" s="56"/>
      <c r="T409" s="56"/>
      <c r="U409" s="56"/>
      <c r="V409" s="56"/>
      <c r="W409" s="56"/>
      <c r="X409" s="56"/>
      <c r="Y409" s="56"/>
    </row>
    <row r="410" ht="13.8" spans="1:25">
      <c r="A410" s="56"/>
      <c r="B410" s="175"/>
      <c r="C410" s="174"/>
      <c r="D410" s="56"/>
      <c r="E410" s="56"/>
      <c r="F410" s="56"/>
      <c r="G410" s="56"/>
      <c r="H410" s="56"/>
      <c r="I410" s="56"/>
      <c r="J410" s="56"/>
      <c r="K410" s="56"/>
      <c r="L410" s="56"/>
      <c r="M410" s="56"/>
      <c r="N410" s="56"/>
      <c r="O410" s="56"/>
      <c r="P410" s="56"/>
      <c r="Q410" s="56"/>
      <c r="R410" s="56"/>
      <c r="S410" s="56"/>
      <c r="T410" s="56"/>
      <c r="U410" s="56"/>
      <c r="V410" s="56"/>
      <c r="W410" s="56"/>
      <c r="X410" s="56"/>
      <c r="Y410" s="56"/>
    </row>
    <row r="411" ht="13.8" spans="1:25">
      <c r="A411" s="56"/>
      <c r="B411" s="175"/>
      <c r="C411" s="174"/>
      <c r="D411" s="56"/>
      <c r="E411" s="56"/>
      <c r="F411" s="56"/>
      <c r="G411" s="56"/>
      <c r="H411" s="56"/>
      <c r="I411" s="56"/>
      <c r="J411" s="56"/>
      <c r="K411" s="56"/>
      <c r="L411" s="56"/>
      <c r="M411" s="56"/>
      <c r="N411" s="56"/>
      <c r="O411" s="56"/>
      <c r="P411" s="56"/>
      <c r="Q411" s="56"/>
      <c r="R411" s="56"/>
      <c r="S411" s="56"/>
      <c r="T411" s="56"/>
      <c r="U411" s="56"/>
      <c r="V411" s="56"/>
      <c r="W411" s="56"/>
      <c r="X411" s="56"/>
      <c r="Y411" s="56"/>
    </row>
    <row r="412" ht="13.8" spans="1:25">
      <c r="A412" s="56"/>
      <c r="B412" s="175"/>
      <c r="C412" s="174"/>
      <c r="D412" s="56"/>
      <c r="E412" s="56"/>
      <c r="F412" s="56"/>
      <c r="G412" s="56"/>
      <c r="H412" s="56"/>
      <c r="I412" s="56"/>
      <c r="J412" s="56"/>
      <c r="K412" s="56"/>
      <c r="L412" s="56"/>
      <c r="M412" s="56"/>
      <c r="N412" s="56"/>
      <c r="O412" s="56"/>
      <c r="P412" s="56"/>
      <c r="Q412" s="56"/>
      <c r="R412" s="56"/>
      <c r="S412" s="56"/>
      <c r="T412" s="56"/>
      <c r="U412" s="56"/>
      <c r="V412" s="56"/>
      <c r="W412" s="56"/>
      <c r="X412" s="56"/>
      <c r="Y412" s="56"/>
    </row>
    <row r="413" ht="13.8" spans="1:25">
      <c r="A413" s="56"/>
      <c r="B413" s="175"/>
      <c r="C413" s="174"/>
      <c r="D413" s="56"/>
      <c r="E413" s="56"/>
      <c r="F413" s="56"/>
      <c r="G413" s="56"/>
      <c r="H413" s="56"/>
      <c r="I413" s="56"/>
      <c r="J413" s="56"/>
      <c r="K413" s="56"/>
      <c r="L413" s="56"/>
      <c r="M413" s="56"/>
      <c r="N413" s="56"/>
      <c r="O413" s="56"/>
      <c r="P413" s="56"/>
      <c r="Q413" s="56"/>
      <c r="R413" s="56"/>
      <c r="S413" s="56"/>
      <c r="T413" s="56"/>
      <c r="U413" s="56"/>
      <c r="V413" s="56"/>
      <c r="W413" s="56"/>
      <c r="X413" s="56"/>
      <c r="Y413" s="56"/>
    </row>
    <row r="414" ht="13.8" spans="1:25">
      <c r="A414" s="56"/>
      <c r="B414" s="175"/>
      <c r="C414" s="174"/>
      <c r="D414" s="56"/>
      <c r="E414" s="56"/>
      <c r="F414" s="56"/>
      <c r="G414" s="56"/>
      <c r="H414" s="56"/>
      <c r="I414" s="56"/>
      <c r="J414" s="56"/>
      <c r="K414" s="56"/>
      <c r="L414" s="56"/>
      <c r="M414" s="56"/>
      <c r="N414" s="56"/>
      <c r="O414" s="56"/>
      <c r="P414" s="56"/>
      <c r="Q414" s="56"/>
      <c r="R414" s="56"/>
      <c r="S414" s="56"/>
      <c r="T414" s="56"/>
      <c r="U414" s="56"/>
      <c r="V414" s="56"/>
      <c r="W414" s="56"/>
      <c r="X414" s="56"/>
      <c r="Y414" s="56"/>
    </row>
    <row r="415" ht="13.8" spans="1:25">
      <c r="A415" s="56"/>
      <c r="B415" s="175"/>
      <c r="C415" s="174"/>
      <c r="D415" s="56"/>
      <c r="E415" s="56"/>
      <c r="F415" s="56"/>
      <c r="G415" s="56"/>
      <c r="H415" s="56"/>
      <c r="I415" s="56"/>
      <c r="J415" s="56"/>
      <c r="K415" s="56"/>
      <c r="L415" s="56"/>
      <c r="M415" s="56"/>
      <c r="N415" s="56"/>
      <c r="O415" s="56"/>
      <c r="P415" s="56"/>
      <c r="Q415" s="56"/>
      <c r="R415" s="56"/>
      <c r="S415" s="56"/>
      <c r="T415" s="56"/>
      <c r="U415" s="56"/>
      <c r="V415" s="56"/>
      <c r="W415" s="56"/>
      <c r="X415" s="56"/>
      <c r="Y415" s="56"/>
    </row>
    <row r="416" ht="13.8" spans="1:25">
      <c r="A416" s="56"/>
      <c r="B416" s="175"/>
      <c r="C416" s="174"/>
      <c r="D416" s="56"/>
      <c r="E416" s="56"/>
      <c r="F416" s="56"/>
      <c r="G416" s="56"/>
      <c r="H416" s="56"/>
      <c r="I416" s="56"/>
      <c r="J416" s="56"/>
      <c r="K416" s="56"/>
      <c r="L416" s="56"/>
      <c r="M416" s="56"/>
      <c r="N416" s="56"/>
      <c r="O416" s="56"/>
      <c r="P416" s="56"/>
      <c r="Q416" s="56"/>
      <c r="R416" s="56"/>
      <c r="S416" s="56"/>
      <c r="T416" s="56"/>
      <c r="U416" s="56"/>
      <c r="V416" s="56"/>
      <c r="W416" s="56"/>
      <c r="X416" s="56"/>
      <c r="Y416" s="56"/>
    </row>
    <row r="417" ht="13.8" spans="1:25">
      <c r="A417" s="56"/>
      <c r="B417" s="175"/>
      <c r="C417" s="174"/>
      <c r="D417" s="56"/>
      <c r="E417" s="56"/>
      <c r="F417" s="56"/>
      <c r="G417" s="56"/>
      <c r="H417" s="56"/>
      <c r="I417" s="56"/>
      <c r="J417" s="56"/>
      <c r="K417" s="56"/>
      <c r="L417" s="56"/>
      <c r="M417" s="56"/>
      <c r="N417" s="56"/>
      <c r="O417" s="56"/>
      <c r="P417" s="56"/>
      <c r="Q417" s="56"/>
      <c r="R417" s="56"/>
      <c r="S417" s="56"/>
      <c r="T417" s="56"/>
      <c r="U417" s="56"/>
      <c r="V417" s="56"/>
      <c r="W417" s="56"/>
      <c r="X417" s="56"/>
      <c r="Y417" s="56"/>
    </row>
    <row r="418" ht="13.8" spans="1:25">
      <c r="A418" s="56"/>
      <c r="B418" s="175"/>
      <c r="C418" s="174"/>
      <c r="D418" s="56"/>
      <c r="E418" s="56"/>
      <c r="F418" s="56"/>
      <c r="G418" s="56"/>
      <c r="H418" s="56"/>
      <c r="I418" s="56"/>
      <c r="J418" s="56"/>
      <c r="K418" s="56"/>
      <c r="L418" s="56"/>
      <c r="M418" s="56"/>
      <c r="N418" s="56"/>
      <c r="O418" s="56"/>
      <c r="P418" s="56"/>
      <c r="Q418" s="56"/>
      <c r="R418" s="56"/>
      <c r="S418" s="56"/>
      <c r="T418" s="56"/>
      <c r="U418" s="56"/>
      <c r="V418" s="56"/>
      <c r="W418" s="56"/>
      <c r="X418" s="56"/>
      <c r="Y418" s="56"/>
    </row>
    <row r="419" ht="13.8" spans="1:25">
      <c r="A419" s="56"/>
      <c r="B419" s="175"/>
      <c r="C419" s="174"/>
      <c r="D419" s="56"/>
      <c r="E419" s="56"/>
      <c r="F419" s="56"/>
      <c r="G419" s="56"/>
      <c r="H419" s="56"/>
      <c r="I419" s="56"/>
      <c r="J419" s="56"/>
      <c r="K419" s="56"/>
      <c r="L419" s="56"/>
      <c r="M419" s="56"/>
      <c r="N419" s="56"/>
      <c r="O419" s="56"/>
      <c r="P419" s="56"/>
      <c r="Q419" s="56"/>
      <c r="R419" s="56"/>
      <c r="S419" s="56"/>
      <c r="T419" s="56"/>
      <c r="U419" s="56"/>
      <c r="V419" s="56"/>
      <c r="W419" s="56"/>
      <c r="X419" s="56"/>
      <c r="Y419" s="56"/>
    </row>
    <row r="420" ht="13.8" spans="1:25">
      <c r="A420" s="56"/>
      <c r="B420" s="175"/>
      <c r="C420" s="174"/>
      <c r="D420" s="56"/>
      <c r="E420" s="56"/>
      <c r="F420" s="56"/>
      <c r="G420" s="56"/>
      <c r="H420" s="56"/>
      <c r="I420" s="56"/>
      <c r="J420" s="56"/>
      <c r="K420" s="56"/>
      <c r="L420" s="56"/>
      <c r="M420" s="56"/>
      <c r="N420" s="56"/>
      <c r="O420" s="56"/>
      <c r="P420" s="56"/>
      <c r="Q420" s="56"/>
      <c r="R420" s="56"/>
      <c r="S420" s="56"/>
      <c r="T420" s="56"/>
      <c r="U420" s="56"/>
      <c r="V420" s="56"/>
      <c r="W420" s="56"/>
      <c r="X420" s="56"/>
      <c r="Y420" s="56"/>
    </row>
    <row r="421" ht="13.8" spans="1:25">
      <c r="A421" s="56"/>
      <c r="B421" s="175"/>
      <c r="C421" s="174"/>
      <c r="D421" s="56"/>
      <c r="E421" s="56"/>
      <c r="F421" s="56"/>
      <c r="G421" s="56"/>
      <c r="H421" s="56"/>
      <c r="I421" s="56"/>
      <c r="J421" s="56"/>
      <c r="K421" s="56"/>
      <c r="L421" s="56"/>
      <c r="M421" s="56"/>
      <c r="N421" s="56"/>
      <c r="O421" s="56"/>
      <c r="P421" s="56"/>
      <c r="Q421" s="56"/>
      <c r="R421" s="56"/>
      <c r="S421" s="56"/>
      <c r="T421" s="56"/>
      <c r="U421" s="56"/>
      <c r="V421" s="56"/>
      <c r="W421" s="56"/>
      <c r="X421" s="56"/>
      <c r="Y421" s="56"/>
    </row>
    <row r="422" ht="13.8" spans="1:25">
      <c r="A422" s="56"/>
      <c r="B422" s="175"/>
      <c r="C422" s="174"/>
      <c r="D422" s="56"/>
      <c r="E422" s="56"/>
      <c r="F422" s="56"/>
      <c r="G422" s="56"/>
      <c r="H422" s="56"/>
      <c r="I422" s="56"/>
      <c r="J422" s="56"/>
      <c r="K422" s="56"/>
      <c r="L422" s="56"/>
      <c r="M422" s="56"/>
      <c r="N422" s="56"/>
      <c r="O422" s="56"/>
      <c r="P422" s="56"/>
      <c r="Q422" s="56"/>
      <c r="R422" s="56"/>
      <c r="S422" s="56"/>
      <c r="T422" s="56"/>
      <c r="U422" s="56"/>
      <c r="V422" s="56"/>
      <c r="W422" s="56"/>
      <c r="X422" s="56"/>
      <c r="Y422" s="56"/>
    </row>
    <row r="423" ht="13.8" spans="1:25">
      <c r="A423" s="56"/>
      <c r="B423" s="175"/>
      <c r="C423" s="174"/>
      <c r="D423" s="56"/>
      <c r="E423" s="56"/>
      <c r="F423" s="56"/>
      <c r="G423" s="56"/>
      <c r="H423" s="56"/>
      <c r="I423" s="56"/>
      <c r="J423" s="56"/>
      <c r="K423" s="56"/>
      <c r="L423" s="56"/>
      <c r="M423" s="56"/>
      <c r="N423" s="56"/>
      <c r="O423" s="56"/>
      <c r="P423" s="56"/>
      <c r="Q423" s="56"/>
      <c r="R423" s="56"/>
      <c r="S423" s="56"/>
      <c r="T423" s="56"/>
      <c r="U423" s="56"/>
      <c r="V423" s="56"/>
      <c r="W423" s="56"/>
      <c r="X423" s="56"/>
      <c r="Y423" s="56"/>
    </row>
    <row r="424" ht="13.8" spans="1:25">
      <c r="A424" s="56"/>
      <c r="B424" s="175"/>
      <c r="C424" s="174"/>
      <c r="D424" s="56"/>
      <c r="E424" s="56"/>
      <c r="F424" s="56"/>
      <c r="G424" s="56"/>
      <c r="H424" s="56"/>
      <c r="I424" s="56"/>
      <c r="J424" s="56"/>
      <c r="K424" s="56"/>
      <c r="L424" s="56"/>
      <c r="M424" s="56"/>
      <c r="N424" s="56"/>
      <c r="O424" s="56"/>
      <c r="P424" s="56"/>
      <c r="Q424" s="56"/>
      <c r="R424" s="56"/>
      <c r="S424" s="56"/>
      <c r="T424" s="56"/>
      <c r="U424" s="56"/>
      <c r="V424" s="56"/>
      <c r="W424" s="56"/>
      <c r="X424" s="56"/>
      <c r="Y424" s="56"/>
    </row>
    <row r="425" ht="13.8" spans="1:25">
      <c r="A425" s="56"/>
      <c r="B425" s="175"/>
      <c r="C425" s="174"/>
      <c r="D425" s="56"/>
      <c r="E425" s="56"/>
      <c r="F425" s="56"/>
      <c r="G425" s="56"/>
      <c r="H425" s="56"/>
      <c r="I425" s="56"/>
      <c r="J425" s="56"/>
      <c r="K425" s="56"/>
      <c r="L425" s="56"/>
      <c r="M425" s="56"/>
      <c r="N425" s="56"/>
      <c r="O425" s="56"/>
      <c r="P425" s="56"/>
      <c r="Q425" s="56"/>
      <c r="R425" s="56"/>
      <c r="S425" s="56"/>
      <c r="T425" s="56"/>
      <c r="U425" s="56"/>
      <c r="V425" s="56"/>
      <c r="W425" s="56"/>
      <c r="X425" s="56"/>
      <c r="Y425" s="56"/>
    </row>
    <row r="426" ht="13.8" spans="1:25">
      <c r="A426" s="56"/>
      <c r="B426" s="175"/>
      <c r="C426" s="174"/>
      <c r="D426" s="56"/>
      <c r="E426" s="56"/>
      <c r="F426" s="56"/>
      <c r="G426" s="56"/>
      <c r="H426" s="56"/>
      <c r="I426" s="56"/>
      <c r="J426" s="56"/>
      <c r="K426" s="56"/>
      <c r="L426" s="56"/>
      <c r="M426" s="56"/>
      <c r="N426" s="56"/>
      <c r="O426" s="56"/>
      <c r="P426" s="56"/>
      <c r="Q426" s="56"/>
      <c r="R426" s="56"/>
      <c r="S426" s="56"/>
      <c r="T426" s="56"/>
      <c r="U426" s="56"/>
      <c r="V426" s="56"/>
      <c r="W426" s="56"/>
      <c r="X426" s="56"/>
      <c r="Y426" s="56"/>
    </row>
    <row r="427" ht="13.8" spans="1:25">
      <c r="A427" s="56"/>
      <c r="B427" s="175"/>
      <c r="C427" s="174"/>
      <c r="D427" s="56"/>
      <c r="E427" s="56"/>
      <c r="F427" s="56"/>
      <c r="G427" s="56"/>
      <c r="H427" s="56"/>
      <c r="I427" s="56"/>
      <c r="J427" s="56"/>
      <c r="K427" s="56"/>
      <c r="L427" s="56"/>
      <c r="M427" s="56"/>
      <c r="N427" s="56"/>
      <c r="O427" s="56"/>
      <c r="P427" s="56"/>
      <c r="Q427" s="56"/>
      <c r="R427" s="56"/>
      <c r="S427" s="56"/>
      <c r="T427" s="56"/>
      <c r="U427" s="56"/>
      <c r="V427" s="56"/>
      <c r="W427" s="56"/>
      <c r="X427" s="56"/>
      <c r="Y427" s="56"/>
    </row>
    <row r="428" ht="13.8" spans="1:25">
      <c r="A428" s="56"/>
      <c r="B428" s="175"/>
      <c r="C428" s="174"/>
      <c r="D428" s="56"/>
      <c r="E428" s="56"/>
      <c r="F428" s="56"/>
      <c r="G428" s="56"/>
      <c r="H428" s="56"/>
      <c r="I428" s="56"/>
      <c r="J428" s="56"/>
      <c r="K428" s="56"/>
      <c r="L428" s="56"/>
      <c r="M428" s="56"/>
      <c r="N428" s="56"/>
      <c r="O428" s="56"/>
      <c r="P428" s="56"/>
      <c r="Q428" s="56"/>
      <c r="R428" s="56"/>
      <c r="S428" s="56"/>
      <c r="T428" s="56"/>
      <c r="U428" s="56"/>
      <c r="V428" s="56"/>
      <c r="W428" s="56"/>
      <c r="X428" s="56"/>
      <c r="Y428" s="56"/>
    </row>
    <row r="429" ht="13.8" spans="1:25">
      <c r="A429" s="56"/>
      <c r="B429" s="175"/>
      <c r="C429" s="174"/>
      <c r="D429" s="56"/>
      <c r="E429" s="56"/>
      <c r="F429" s="56"/>
      <c r="G429" s="56"/>
      <c r="H429" s="56"/>
      <c r="I429" s="56"/>
      <c r="J429" s="56"/>
      <c r="K429" s="56"/>
      <c r="L429" s="56"/>
      <c r="M429" s="56"/>
      <c r="N429" s="56"/>
      <c r="O429" s="56"/>
      <c r="P429" s="56"/>
      <c r="Q429" s="56"/>
      <c r="R429" s="56"/>
      <c r="S429" s="56"/>
      <c r="T429" s="56"/>
      <c r="U429" s="56"/>
      <c r="V429" s="56"/>
      <c r="W429" s="56"/>
      <c r="X429" s="56"/>
      <c r="Y429" s="56"/>
    </row>
    <row r="430" ht="13.8" spans="1:25">
      <c r="A430" s="56"/>
      <c r="B430" s="175"/>
      <c r="C430" s="174"/>
      <c r="D430" s="56"/>
      <c r="E430" s="56"/>
      <c r="F430" s="56"/>
      <c r="G430" s="56"/>
      <c r="H430" s="56"/>
      <c r="I430" s="56"/>
      <c r="J430" s="56"/>
      <c r="K430" s="56"/>
      <c r="L430" s="56"/>
      <c r="M430" s="56"/>
      <c r="N430" s="56"/>
      <c r="O430" s="56"/>
      <c r="P430" s="56"/>
      <c r="Q430" s="56"/>
      <c r="R430" s="56"/>
      <c r="S430" s="56"/>
      <c r="T430" s="56"/>
      <c r="U430" s="56"/>
      <c r="V430" s="56"/>
      <c r="W430" s="56"/>
      <c r="X430" s="56"/>
      <c r="Y430" s="56"/>
    </row>
    <row r="431" ht="13.8" spans="1:25">
      <c r="A431" s="56"/>
      <c r="B431" s="175"/>
      <c r="C431" s="174"/>
      <c r="D431" s="56"/>
      <c r="E431" s="56"/>
      <c r="F431" s="56"/>
      <c r="G431" s="56"/>
      <c r="H431" s="56"/>
      <c r="I431" s="56"/>
      <c r="J431" s="56"/>
      <c r="K431" s="56"/>
      <c r="L431" s="56"/>
      <c r="M431" s="56"/>
      <c r="N431" s="56"/>
      <c r="O431" s="56"/>
      <c r="P431" s="56"/>
      <c r="Q431" s="56"/>
      <c r="R431" s="56"/>
      <c r="S431" s="56"/>
      <c r="T431" s="56"/>
      <c r="U431" s="56"/>
      <c r="V431" s="56"/>
      <c r="W431" s="56"/>
      <c r="X431" s="56"/>
      <c r="Y431" s="56"/>
    </row>
    <row r="432" ht="13.8" spans="1:25">
      <c r="A432" s="56"/>
      <c r="B432" s="175"/>
      <c r="C432" s="174"/>
      <c r="D432" s="56"/>
      <c r="E432" s="56"/>
      <c r="F432" s="56"/>
      <c r="G432" s="56"/>
      <c r="H432" s="56"/>
      <c r="I432" s="56"/>
      <c r="J432" s="56"/>
      <c r="K432" s="56"/>
      <c r="L432" s="56"/>
      <c r="M432" s="56"/>
      <c r="N432" s="56"/>
      <c r="O432" s="56"/>
      <c r="P432" s="56"/>
      <c r="Q432" s="56"/>
      <c r="R432" s="56"/>
      <c r="S432" s="56"/>
      <c r="T432" s="56"/>
      <c r="U432" s="56"/>
      <c r="V432" s="56"/>
      <c r="W432" s="56"/>
      <c r="X432" s="56"/>
      <c r="Y432" s="56"/>
    </row>
    <row r="433" ht="13.8" spans="1:25">
      <c r="A433" s="56"/>
      <c r="B433" s="175"/>
      <c r="C433" s="174"/>
      <c r="D433" s="56"/>
      <c r="E433" s="56"/>
      <c r="F433" s="56"/>
      <c r="G433" s="56"/>
      <c r="H433" s="56"/>
      <c r="I433" s="56"/>
      <c r="J433" s="56"/>
      <c r="K433" s="56"/>
      <c r="L433" s="56"/>
      <c r="M433" s="56"/>
      <c r="N433" s="56"/>
      <c r="O433" s="56"/>
      <c r="P433" s="56"/>
      <c r="Q433" s="56"/>
      <c r="R433" s="56"/>
      <c r="S433" s="56"/>
      <c r="T433" s="56"/>
      <c r="U433" s="56"/>
      <c r="V433" s="56"/>
      <c r="W433" s="56"/>
      <c r="X433" s="56"/>
      <c r="Y433" s="56"/>
    </row>
    <row r="434" ht="13.8" spans="1:25">
      <c r="A434" s="56"/>
      <c r="B434" s="175"/>
      <c r="C434" s="174"/>
      <c r="D434" s="56"/>
      <c r="E434" s="56"/>
      <c r="F434" s="56"/>
      <c r="G434" s="56"/>
      <c r="H434" s="56"/>
      <c r="I434" s="56"/>
      <c r="J434" s="56"/>
      <c r="K434" s="56"/>
      <c r="L434" s="56"/>
      <c r="M434" s="56"/>
      <c r="N434" s="56"/>
      <c r="O434" s="56"/>
      <c r="P434" s="56"/>
      <c r="Q434" s="56"/>
      <c r="R434" s="56"/>
      <c r="S434" s="56"/>
      <c r="T434" s="56"/>
      <c r="U434" s="56"/>
      <c r="V434" s="56"/>
      <c r="W434" s="56"/>
      <c r="X434" s="56"/>
      <c r="Y434" s="56"/>
    </row>
    <row r="435" ht="13.8" spans="1:25">
      <c r="A435" s="56"/>
      <c r="B435" s="175"/>
      <c r="C435" s="174"/>
      <c r="D435" s="56"/>
      <c r="E435" s="56"/>
      <c r="F435" s="56"/>
      <c r="G435" s="56"/>
      <c r="H435" s="56"/>
      <c r="I435" s="56"/>
      <c r="J435" s="56"/>
      <c r="K435" s="56"/>
      <c r="L435" s="56"/>
      <c r="M435" s="56"/>
      <c r="N435" s="56"/>
      <c r="O435" s="56"/>
      <c r="P435" s="56"/>
      <c r="Q435" s="56"/>
      <c r="R435" s="56"/>
      <c r="S435" s="56"/>
      <c r="T435" s="56"/>
      <c r="U435" s="56"/>
      <c r="V435" s="56"/>
      <c r="W435" s="56"/>
      <c r="X435" s="56"/>
      <c r="Y435" s="56"/>
    </row>
    <row r="436" ht="13.8" spans="1:25">
      <c r="A436" s="56"/>
      <c r="B436" s="175"/>
      <c r="C436" s="174"/>
      <c r="D436" s="56"/>
      <c r="E436" s="56"/>
      <c r="F436" s="56"/>
      <c r="G436" s="56"/>
      <c r="H436" s="56"/>
      <c r="I436" s="56"/>
      <c r="J436" s="56"/>
      <c r="K436" s="56"/>
      <c r="L436" s="56"/>
      <c r="M436" s="56"/>
      <c r="N436" s="56"/>
      <c r="O436" s="56"/>
      <c r="P436" s="56"/>
      <c r="Q436" s="56"/>
      <c r="R436" s="56"/>
      <c r="S436" s="56"/>
      <c r="T436" s="56"/>
      <c r="U436" s="56"/>
      <c r="V436" s="56"/>
      <c r="W436" s="56"/>
      <c r="X436" s="56"/>
      <c r="Y436" s="56"/>
    </row>
    <row r="437" ht="13.8" spans="1:25">
      <c r="A437" s="56"/>
      <c r="B437" s="175"/>
      <c r="C437" s="174"/>
      <c r="D437" s="56"/>
      <c r="E437" s="56"/>
      <c r="F437" s="56"/>
      <c r="G437" s="56"/>
      <c r="H437" s="56"/>
      <c r="I437" s="56"/>
      <c r="J437" s="56"/>
      <c r="K437" s="56"/>
      <c r="L437" s="56"/>
      <c r="M437" s="56"/>
      <c r="N437" s="56"/>
      <c r="O437" s="56"/>
      <c r="P437" s="56"/>
      <c r="Q437" s="56"/>
      <c r="R437" s="56"/>
      <c r="S437" s="56"/>
      <c r="T437" s="56"/>
      <c r="U437" s="56"/>
      <c r="V437" s="56"/>
      <c r="W437" s="56"/>
      <c r="X437" s="56"/>
      <c r="Y437" s="56"/>
    </row>
    <row r="438" ht="13.8" spans="1:25">
      <c r="A438" s="56"/>
      <c r="B438" s="175"/>
      <c r="C438" s="174"/>
      <c r="D438" s="56"/>
      <c r="E438" s="56"/>
      <c r="F438" s="56"/>
      <c r="G438" s="56"/>
      <c r="H438" s="56"/>
      <c r="I438" s="56"/>
      <c r="J438" s="56"/>
      <c r="K438" s="56"/>
      <c r="L438" s="56"/>
      <c r="M438" s="56"/>
      <c r="N438" s="56"/>
      <c r="O438" s="56"/>
      <c r="P438" s="56"/>
      <c r="Q438" s="56"/>
      <c r="R438" s="56"/>
      <c r="S438" s="56"/>
      <c r="T438" s="56"/>
      <c r="U438" s="56"/>
      <c r="V438" s="56"/>
      <c r="W438" s="56"/>
      <c r="X438" s="56"/>
      <c r="Y438" s="56"/>
    </row>
    <row r="439" ht="13.8" spans="1:25">
      <c r="A439" s="56"/>
      <c r="B439" s="175"/>
      <c r="C439" s="174"/>
      <c r="D439" s="56"/>
      <c r="E439" s="56"/>
      <c r="F439" s="56"/>
      <c r="G439" s="56"/>
      <c r="H439" s="56"/>
      <c r="I439" s="56"/>
      <c r="J439" s="56"/>
      <c r="K439" s="56"/>
      <c r="L439" s="56"/>
      <c r="M439" s="56"/>
      <c r="N439" s="56"/>
      <c r="O439" s="56"/>
      <c r="P439" s="56"/>
      <c r="Q439" s="56"/>
      <c r="R439" s="56"/>
      <c r="S439" s="56"/>
      <c r="T439" s="56"/>
      <c r="U439" s="56"/>
      <c r="V439" s="56"/>
      <c r="W439" s="56"/>
      <c r="X439" s="56"/>
      <c r="Y439" s="56"/>
    </row>
    <row r="440" ht="13.8" spans="1:25">
      <c r="A440" s="56"/>
      <c r="B440" s="175"/>
      <c r="C440" s="174"/>
      <c r="D440" s="56"/>
      <c r="E440" s="56"/>
      <c r="F440" s="56"/>
      <c r="G440" s="56"/>
      <c r="H440" s="56"/>
      <c r="I440" s="56"/>
      <c r="J440" s="56"/>
      <c r="K440" s="56"/>
      <c r="L440" s="56"/>
      <c r="M440" s="56"/>
      <c r="N440" s="56"/>
      <c r="O440" s="56"/>
      <c r="P440" s="56"/>
      <c r="Q440" s="56"/>
      <c r="R440" s="56"/>
      <c r="S440" s="56"/>
      <c r="T440" s="56"/>
      <c r="U440" s="56"/>
      <c r="V440" s="56"/>
      <c r="W440" s="56"/>
      <c r="X440" s="56"/>
      <c r="Y440" s="56"/>
    </row>
    <row r="441" ht="13.8" spans="1:25">
      <c r="A441" s="56"/>
      <c r="B441" s="175"/>
      <c r="C441" s="174"/>
      <c r="D441" s="56"/>
      <c r="E441" s="56"/>
      <c r="F441" s="56"/>
      <c r="G441" s="56"/>
      <c r="H441" s="56"/>
      <c r="I441" s="56"/>
      <c r="J441" s="56"/>
      <c r="K441" s="56"/>
      <c r="L441" s="56"/>
      <c r="M441" s="56"/>
      <c r="N441" s="56"/>
      <c r="O441" s="56"/>
      <c r="P441" s="56"/>
      <c r="Q441" s="56"/>
      <c r="R441" s="56"/>
      <c r="S441" s="56"/>
      <c r="T441" s="56"/>
      <c r="U441" s="56"/>
      <c r="V441" s="56"/>
      <c r="W441" s="56"/>
      <c r="X441" s="56"/>
      <c r="Y441" s="56"/>
    </row>
    <row r="442" ht="13.8" spans="1:25">
      <c r="A442" s="56"/>
      <c r="B442" s="175"/>
      <c r="C442" s="174"/>
      <c r="D442" s="56"/>
      <c r="E442" s="56"/>
      <c r="F442" s="56"/>
      <c r="G442" s="56"/>
      <c r="H442" s="56"/>
      <c r="I442" s="56"/>
      <c r="J442" s="56"/>
      <c r="K442" s="56"/>
      <c r="L442" s="56"/>
      <c r="M442" s="56"/>
      <c r="N442" s="56"/>
      <c r="O442" s="56"/>
      <c r="P442" s="56"/>
      <c r="Q442" s="56"/>
      <c r="R442" s="56"/>
      <c r="S442" s="56"/>
      <c r="T442" s="56"/>
      <c r="U442" s="56"/>
      <c r="V442" s="56"/>
      <c r="W442" s="56"/>
      <c r="X442" s="56"/>
      <c r="Y442" s="56"/>
    </row>
    <row r="443" ht="13.8" spans="1:25">
      <c r="A443" s="56"/>
      <c r="B443" s="175"/>
      <c r="C443" s="174"/>
      <c r="D443" s="56"/>
      <c r="E443" s="56"/>
      <c r="F443" s="56"/>
      <c r="G443" s="56"/>
      <c r="H443" s="56"/>
      <c r="I443" s="56"/>
      <c r="J443" s="56"/>
      <c r="K443" s="56"/>
      <c r="L443" s="56"/>
      <c r="M443" s="56"/>
      <c r="N443" s="56"/>
      <c r="O443" s="56"/>
      <c r="P443" s="56"/>
      <c r="Q443" s="56"/>
      <c r="R443" s="56"/>
      <c r="S443" s="56"/>
      <c r="T443" s="56"/>
      <c r="U443" s="56"/>
      <c r="V443" s="56"/>
      <c r="W443" s="56"/>
      <c r="X443" s="56"/>
      <c r="Y443" s="56"/>
    </row>
    <row r="444" ht="13.8" spans="1:25">
      <c r="A444" s="56"/>
      <c r="B444" s="175"/>
      <c r="C444" s="174"/>
      <c r="D444" s="56"/>
      <c r="E444" s="56"/>
      <c r="F444" s="56"/>
      <c r="G444" s="56"/>
      <c r="H444" s="56"/>
      <c r="I444" s="56"/>
      <c r="J444" s="56"/>
      <c r="K444" s="56"/>
      <c r="L444" s="56"/>
      <c r="M444" s="56"/>
      <c r="N444" s="56"/>
      <c r="O444" s="56"/>
      <c r="P444" s="56"/>
      <c r="Q444" s="56"/>
      <c r="R444" s="56"/>
      <c r="S444" s="56"/>
      <c r="T444" s="56"/>
      <c r="U444" s="56"/>
      <c r="V444" s="56"/>
      <c r="W444" s="56"/>
      <c r="X444" s="56"/>
      <c r="Y444" s="56"/>
    </row>
    <row r="445" ht="13.8" spans="1:25">
      <c r="A445" s="56"/>
      <c r="B445" s="175"/>
      <c r="C445" s="174"/>
      <c r="D445" s="56"/>
      <c r="E445" s="56"/>
      <c r="F445" s="56"/>
      <c r="G445" s="56"/>
      <c r="H445" s="56"/>
      <c r="I445" s="56"/>
      <c r="J445" s="56"/>
      <c r="K445" s="56"/>
      <c r="L445" s="56"/>
      <c r="M445" s="56"/>
      <c r="N445" s="56"/>
      <c r="O445" s="56"/>
      <c r="P445" s="56"/>
      <c r="Q445" s="56"/>
      <c r="R445" s="56"/>
      <c r="S445" s="56"/>
      <c r="T445" s="56"/>
      <c r="U445" s="56"/>
      <c r="V445" s="56"/>
      <c r="W445" s="56"/>
      <c r="X445" s="56"/>
      <c r="Y445" s="56"/>
    </row>
    <row r="446" ht="13.8" spans="1:25">
      <c r="A446" s="56"/>
      <c r="B446" s="175"/>
      <c r="C446" s="174"/>
      <c r="D446" s="56"/>
      <c r="E446" s="56"/>
      <c r="F446" s="56"/>
      <c r="G446" s="56"/>
      <c r="H446" s="56"/>
      <c r="I446" s="56"/>
      <c r="J446" s="56"/>
      <c r="K446" s="56"/>
      <c r="L446" s="56"/>
      <c r="M446" s="56"/>
      <c r="N446" s="56"/>
      <c r="O446" s="56"/>
      <c r="P446" s="56"/>
      <c r="Q446" s="56"/>
      <c r="R446" s="56"/>
      <c r="S446" s="56"/>
      <c r="T446" s="56"/>
      <c r="U446" s="56"/>
      <c r="V446" s="56"/>
      <c r="W446" s="56"/>
      <c r="X446" s="56"/>
      <c r="Y446" s="56"/>
    </row>
    <row r="447" ht="13.8" spans="1:25">
      <c r="A447" s="56"/>
      <c r="B447" s="175"/>
      <c r="C447" s="174"/>
      <c r="D447" s="56"/>
      <c r="E447" s="56"/>
      <c r="F447" s="56"/>
      <c r="G447" s="56"/>
      <c r="H447" s="56"/>
      <c r="I447" s="56"/>
      <c r="J447" s="56"/>
      <c r="K447" s="56"/>
      <c r="L447" s="56"/>
      <c r="M447" s="56"/>
      <c r="N447" s="56"/>
      <c r="O447" s="56"/>
      <c r="P447" s="56"/>
      <c r="Q447" s="56"/>
      <c r="R447" s="56"/>
      <c r="S447" s="56"/>
      <c r="T447" s="56"/>
      <c r="U447" s="56"/>
      <c r="V447" s="56"/>
      <c r="W447" s="56"/>
      <c r="X447" s="56"/>
      <c r="Y447" s="56"/>
    </row>
    <row r="448" ht="13.8" spans="1:25">
      <c r="A448" s="56"/>
      <c r="B448" s="175"/>
      <c r="C448" s="174"/>
      <c r="D448" s="56"/>
      <c r="E448" s="56"/>
      <c r="F448" s="56"/>
      <c r="G448" s="56"/>
      <c r="H448" s="56"/>
      <c r="I448" s="56"/>
      <c r="J448" s="56"/>
      <c r="K448" s="56"/>
      <c r="L448" s="56"/>
      <c r="M448" s="56"/>
      <c r="N448" s="56"/>
      <c r="O448" s="56"/>
      <c r="P448" s="56"/>
      <c r="Q448" s="56"/>
      <c r="R448" s="56"/>
      <c r="S448" s="56"/>
      <c r="T448" s="56"/>
      <c r="U448" s="56"/>
      <c r="V448" s="56"/>
      <c r="W448" s="56"/>
      <c r="X448" s="56"/>
      <c r="Y448" s="56"/>
    </row>
    <row r="449" ht="13.8" spans="1:25">
      <c r="A449" s="56"/>
      <c r="B449" s="175"/>
      <c r="C449" s="174"/>
      <c r="D449" s="56"/>
      <c r="E449" s="56"/>
      <c r="F449" s="56"/>
      <c r="G449" s="56"/>
      <c r="H449" s="56"/>
      <c r="I449" s="56"/>
      <c r="J449" s="56"/>
      <c r="K449" s="56"/>
      <c r="L449" s="56"/>
      <c r="M449" s="56"/>
      <c r="N449" s="56"/>
      <c r="O449" s="56"/>
      <c r="P449" s="56"/>
      <c r="Q449" s="56"/>
      <c r="R449" s="56"/>
      <c r="S449" s="56"/>
      <c r="T449" s="56"/>
      <c r="U449" s="56"/>
      <c r="V449" s="56"/>
      <c r="W449" s="56"/>
      <c r="X449" s="56"/>
      <c r="Y449" s="56"/>
    </row>
    <row r="450" ht="13.8" spans="1:25">
      <c r="A450" s="56"/>
      <c r="B450" s="175"/>
      <c r="C450" s="174"/>
      <c r="D450" s="56"/>
      <c r="E450" s="56"/>
      <c r="F450" s="56"/>
      <c r="G450" s="56"/>
      <c r="H450" s="56"/>
      <c r="I450" s="56"/>
      <c r="J450" s="56"/>
      <c r="K450" s="56"/>
      <c r="L450" s="56"/>
      <c r="M450" s="56"/>
      <c r="N450" s="56"/>
      <c r="O450" s="56"/>
      <c r="P450" s="56"/>
      <c r="Q450" s="56"/>
      <c r="R450" s="56"/>
      <c r="S450" s="56"/>
      <c r="T450" s="56"/>
      <c r="U450" s="56"/>
      <c r="V450" s="56"/>
      <c r="W450" s="56"/>
      <c r="X450" s="56"/>
      <c r="Y450" s="56"/>
    </row>
    <row r="451" ht="13.8" spans="1:25">
      <c r="A451" s="56"/>
      <c r="B451" s="175"/>
      <c r="C451" s="174"/>
      <c r="D451" s="56"/>
      <c r="E451" s="56"/>
      <c r="F451" s="56"/>
      <c r="G451" s="56"/>
      <c r="H451" s="56"/>
      <c r="I451" s="56"/>
      <c r="J451" s="56"/>
      <c r="K451" s="56"/>
      <c r="L451" s="56"/>
      <c r="M451" s="56"/>
      <c r="N451" s="56"/>
      <c r="O451" s="56"/>
      <c r="P451" s="56"/>
      <c r="Q451" s="56"/>
      <c r="R451" s="56"/>
      <c r="S451" s="56"/>
      <c r="T451" s="56"/>
      <c r="U451" s="56"/>
      <c r="V451" s="56"/>
      <c r="W451" s="56"/>
      <c r="X451" s="56"/>
      <c r="Y451" s="56"/>
    </row>
    <row r="452" ht="13.8" spans="1:25">
      <c r="A452" s="56"/>
      <c r="B452" s="175"/>
      <c r="C452" s="174"/>
      <c r="D452" s="56"/>
      <c r="E452" s="56"/>
      <c r="F452" s="56"/>
      <c r="G452" s="56"/>
      <c r="H452" s="56"/>
      <c r="I452" s="56"/>
      <c r="J452" s="56"/>
      <c r="K452" s="56"/>
      <c r="L452" s="56"/>
      <c r="M452" s="56"/>
      <c r="N452" s="56"/>
      <c r="O452" s="56"/>
      <c r="P452" s="56"/>
      <c r="Q452" s="56"/>
      <c r="R452" s="56"/>
      <c r="S452" s="56"/>
      <c r="T452" s="56"/>
      <c r="U452" s="56"/>
      <c r="V452" s="56"/>
      <c r="W452" s="56"/>
      <c r="X452" s="56"/>
      <c r="Y452" s="56"/>
    </row>
    <row r="453" ht="13.8" spans="1:25">
      <c r="A453" s="56"/>
      <c r="B453" s="175"/>
      <c r="C453" s="174"/>
      <c r="D453" s="56"/>
      <c r="E453" s="56"/>
      <c r="F453" s="56"/>
      <c r="G453" s="56"/>
      <c r="H453" s="56"/>
      <c r="I453" s="56"/>
      <c r="J453" s="56"/>
      <c r="K453" s="56"/>
      <c r="L453" s="56"/>
      <c r="M453" s="56"/>
      <c r="N453" s="56"/>
      <c r="O453" s="56"/>
      <c r="P453" s="56"/>
      <c r="Q453" s="56"/>
      <c r="R453" s="56"/>
      <c r="S453" s="56"/>
      <c r="T453" s="56"/>
      <c r="U453" s="56"/>
      <c r="V453" s="56"/>
      <c r="W453" s="56"/>
      <c r="X453" s="56"/>
      <c r="Y453" s="56"/>
    </row>
    <row r="454" ht="13.8" spans="1:25">
      <c r="A454" s="56"/>
      <c r="B454" s="175"/>
      <c r="C454" s="174"/>
      <c r="D454" s="56"/>
      <c r="E454" s="56"/>
      <c r="F454" s="56"/>
      <c r="G454" s="56"/>
      <c r="H454" s="56"/>
      <c r="I454" s="56"/>
      <c r="J454" s="56"/>
      <c r="K454" s="56"/>
      <c r="L454" s="56"/>
      <c r="M454" s="56"/>
      <c r="N454" s="56"/>
      <c r="O454" s="56"/>
      <c r="P454" s="56"/>
      <c r="Q454" s="56"/>
      <c r="R454" s="56"/>
      <c r="S454" s="56"/>
      <c r="T454" s="56"/>
      <c r="U454" s="56"/>
      <c r="V454" s="56"/>
      <c r="W454" s="56"/>
      <c r="X454" s="56"/>
      <c r="Y454" s="56"/>
    </row>
    <row r="455" ht="13.8" spans="1:25">
      <c r="A455" s="56"/>
      <c r="B455" s="175"/>
      <c r="C455" s="174"/>
      <c r="D455" s="56"/>
      <c r="E455" s="56"/>
      <c r="F455" s="56"/>
      <c r="G455" s="56"/>
      <c r="H455" s="56"/>
      <c r="I455" s="56"/>
      <c r="J455" s="56"/>
      <c r="K455" s="56"/>
      <c r="L455" s="56"/>
      <c r="M455" s="56"/>
      <c r="N455" s="56"/>
      <c r="O455" s="56"/>
      <c r="P455" s="56"/>
      <c r="Q455" s="56"/>
      <c r="R455" s="56"/>
      <c r="S455" s="56"/>
      <c r="T455" s="56"/>
      <c r="U455" s="56"/>
      <c r="V455" s="56"/>
      <c r="W455" s="56"/>
      <c r="X455" s="56"/>
      <c r="Y455" s="56"/>
    </row>
    <row r="456" ht="13.8" spans="1:25">
      <c r="A456" s="56"/>
      <c r="B456" s="175"/>
      <c r="C456" s="174"/>
      <c r="D456" s="56"/>
      <c r="E456" s="56"/>
      <c r="F456" s="56"/>
      <c r="G456" s="56"/>
      <c r="H456" s="56"/>
      <c r="I456" s="56"/>
      <c r="J456" s="56"/>
      <c r="K456" s="56"/>
      <c r="L456" s="56"/>
      <c r="M456" s="56"/>
      <c r="N456" s="56"/>
      <c r="O456" s="56"/>
      <c r="P456" s="56"/>
      <c r="Q456" s="56"/>
      <c r="R456" s="56"/>
      <c r="S456" s="56"/>
      <c r="T456" s="56"/>
      <c r="U456" s="56"/>
      <c r="V456" s="56"/>
      <c r="W456" s="56"/>
      <c r="X456" s="56"/>
      <c r="Y456" s="56"/>
    </row>
    <row r="457" ht="13.8" spans="1:25">
      <c r="A457" s="56"/>
      <c r="B457" s="175"/>
      <c r="C457" s="174"/>
      <c r="D457" s="56"/>
      <c r="E457" s="56"/>
      <c r="F457" s="56"/>
      <c r="G457" s="56"/>
      <c r="H457" s="56"/>
      <c r="I457" s="56"/>
      <c r="J457" s="56"/>
      <c r="K457" s="56"/>
      <c r="L457" s="56"/>
      <c r="M457" s="56"/>
      <c r="N457" s="56"/>
      <c r="O457" s="56"/>
      <c r="P457" s="56"/>
      <c r="Q457" s="56"/>
      <c r="R457" s="56"/>
      <c r="S457" s="56"/>
      <c r="T457" s="56"/>
      <c r="U457" s="56"/>
      <c r="V457" s="56"/>
      <c r="W457" s="56"/>
      <c r="X457" s="56"/>
      <c r="Y457" s="56"/>
    </row>
    <row r="458" ht="13.8" spans="1:25">
      <c r="A458" s="56"/>
      <c r="B458" s="175"/>
      <c r="C458" s="174"/>
      <c r="D458" s="56"/>
      <c r="E458" s="56"/>
      <c r="F458" s="56"/>
      <c r="G458" s="56"/>
      <c r="H458" s="56"/>
      <c r="I458" s="56"/>
      <c r="J458" s="56"/>
      <c r="K458" s="56"/>
      <c r="L458" s="56"/>
      <c r="M458" s="56"/>
      <c r="N458" s="56"/>
      <c r="O458" s="56"/>
      <c r="P458" s="56"/>
      <c r="Q458" s="56"/>
      <c r="R458" s="56"/>
      <c r="S458" s="56"/>
      <c r="T458" s="56"/>
      <c r="U458" s="56"/>
      <c r="V458" s="56"/>
      <c r="W458" s="56"/>
      <c r="X458" s="56"/>
      <c r="Y458" s="56"/>
    </row>
    <row r="459" ht="13.8" spans="1:25">
      <c r="A459" s="56"/>
      <c r="B459" s="175"/>
      <c r="C459" s="174"/>
      <c r="D459" s="56"/>
      <c r="E459" s="56"/>
      <c r="F459" s="56"/>
      <c r="G459" s="56"/>
      <c r="H459" s="56"/>
      <c r="I459" s="56"/>
      <c r="J459" s="56"/>
      <c r="K459" s="56"/>
      <c r="L459" s="56"/>
      <c r="M459" s="56"/>
      <c r="N459" s="56"/>
      <c r="O459" s="56"/>
      <c r="P459" s="56"/>
      <c r="Q459" s="56"/>
      <c r="R459" s="56"/>
      <c r="S459" s="56"/>
      <c r="T459" s="56"/>
      <c r="U459" s="56"/>
      <c r="V459" s="56"/>
      <c r="W459" s="56"/>
      <c r="X459" s="56"/>
      <c r="Y459" s="56"/>
    </row>
    <row r="460" ht="13.8" spans="1:25">
      <c r="A460" s="56"/>
      <c r="B460" s="175"/>
      <c r="C460" s="174"/>
      <c r="D460" s="56"/>
      <c r="E460" s="56"/>
      <c r="F460" s="56"/>
      <c r="G460" s="56"/>
      <c r="H460" s="56"/>
      <c r="I460" s="56"/>
      <c r="J460" s="56"/>
      <c r="K460" s="56"/>
      <c r="L460" s="56"/>
      <c r="M460" s="56"/>
      <c r="N460" s="56"/>
      <c r="O460" s="56"/>
      <c r="P460" s="56"/>
      <c r="Q460" s="56"/>
      <c r="R460" s="56"/>
      <c r="S460" s="56"/>
      <c r="T460" s="56"/>
      <c r="U460" s="56"/>
      <c r="V460" s="56"/>
      <c r="W460" s="56"/>
      <c r="X460" s="56"/>
      <c r="Y460" s="56"/>
    </row>
    <row r="461" ht="13.8" spans="1:25">
      <c r="A461" s="56"/>
      <c r="B461" s="175"/>
      <c r="C461" s="174"/>
      <c r="D461" s="56"/>
      <c r="E461" s="56"/>
      <c r="F461" s="56"/>
      <c r="G461" s="56"/>
      <c r="H461" s="56"/>
      <c r="I461" s="56"/>
      <c r="J461" s="56"/>
      <c r="K461" s="56"/>
      <c r="L461" s="56"/>
      <c r="M461" s="56"/>
      <c r="N461" s="56"/>
      <c r="O461" s="56"/>
      <c r="P461" s="56"/>
      <c r="Q461" s="56"/>
      <c r="R461" s="56"/>
      <c r="S461" s="56"/>
      <c r="T461" s="56"/>
      <c r="U461" s="56"/>
      <c r="V461" s="56"/>
      <c r="W461" s="56"/>
      <c r="X461" s="56"/>
      <c r="Y461" s="56"/>
    </row>
    <row r="462" ht="13.8" spans="1:25">
      <c r="A462" s="56"/>
      <c r="B462" s="175"/>
      <c r="C462" s="174"/>
      <c r="D462" s="56"/>
      <c r="E462" s="56"/>
      <c r="F462" s="56"/>
      <c r="G462" s="56"/>
      <c r="H462" s="56"/>
      <c r="I462" s="56"/>
      <c r="J462" s="56"/>
      <c r="K462" s="56"/>
      <c r="L462" s="56"/>
      <c r="M462" s="56"/>
      <c r="N462" s="56"/>
      <c r="O462" s="56"/>
      <c r="P462" s="56"/>
      <c r="Q462" s="56"/>
      <c r="R462" s="56"/>
      <c r="S462" s="56"/>
      <c r="T462" s="56"/>
      <c r="U462" s="56"/>
      <c r="V462" s="56"/>
      <c r="W462" s="56"/>
      <c r="X462" s="56"/>
      <c r="Y462" s="56"/>
    </row>
    <row r="463" ht="13.8" spans="1:25">
      <c r="A463" s="56"/>
      <c r="B463" s="175"/>
      <c r="C463" s="174"/>
      <c r="D463" s="56"/>
      <c r="E463" s="56"/>
      <c r="F463" s="56"/>
      <c r="G463" s="56"/>
      <c r="H463" s="56"/>
      <c r="I463" s="56"/>
      <c r="J463" s="56"/>
      <c r="K463" s="56"/>
      <c r="L463" s="56"/>
      <c r="M463" s="56"/>
      <c r="N463" s="56"/>
      <c r="O463" s="56"/>
      <c r="P463" s="56"/>
      <c r="Q463" s="56"/>
      <c r="R463" s="56"/>
      <c r="S463" s="56"/>
      <c r="T463" s="56"/>
      <c r="U463" s="56"/>
      <c r="V463" s="56"/>
      <c r="W463" s="56"/>
      <c r="X463" s="56"/>
      <c r="Y463" s="56"/>
    </row>
    <row r="464" ht="13.8" spans="1:25">
      <c r="A464" s="56"/>
      <c r="B464" s="175"/>
      <c r="C464" s="174"/>
      <c r="D464" s="56"/>
      <c r="E464" s="56"/>
      <c r="F464" s="56"/>
      <c r="G464" s="56"/>
      <c r="H464" s="56"/>
      <c r="I464" s="56"/>
      <c r="J464" s="56"/>
      <c r="K464" s="56"/>
      <c r="L464" s="56"/>
      <c r="M464" s="56"/>
      <c r="N464" s="56"/>
      <c r="O464" s="56"/>
      <c r="P464" s="56"/>
      <c r="Q464" s="56"/>
      <c r="R464" s="56"/>
      <c r="S464" s="56"/>
      <c r="T464" s="56"/>
      <c r="U464" s="56"/>
      <c r="V464" s="56"/>
      <c r="W464" s="56"/>
      <c r="X464" s="56"/>
      <c r="Y464" s="56"/>
    </row>
    <row r="465" ht="13.8" spans="1:25">
      <c r="A465" s="56"/>
      <c r="B465" s="175"/>
      <c r="C465" s="174"/>
      <c r="D465" s="56"/>
      <c r="E465" s="56"/>
      <c r="F465" s="56"/>
      <c r="G465" s="56"/>
      <c r="H465" s="56"/>
      <c r="I465" s="56"/>
      <c r="J465" s="56"/>
      <c r="K465" s="56"/>
      <c r="L465" s="56"/>
      <c r="M465" s="56"/>
      <c r="N465" s="56"/>
      <c r="O465" s="56"/>
      <c r="P465" s="56"/>
      <c r="Q465" s="56"/>
      <c r="R465" s="56"/>
      <c r="S465" s="56"/>
      <c r="T465" s="56"/>
      <c r="U465" s="56"/>
      <c r="V465" s="56"/>
      <c r="W465" s="56"/>
      <c r="X465" s="56"/>
      <c r="Y465" s="56"/>
    </row>
    <row r="466" ht="13.8" spans="1:25">
      <c r="A466" s="56"/>
      <c r="B466" s="175"/>
      <c r="C466" s="174"/>
      <c r="D466" s="56"/>
      <c r="E466" s="56"/>
      <c r="F466" s="56"/>
      <c r="G466" s="56"/>
      <c r="H466" s="56"/>
      <c r="I466" s="56"/>
      <c r="J466" s="56"/>
      <c r="K466" s="56"/>
      <c r="L466" s="56"/>
      <c r="M466" s="56"/>
      <c r="N466" s="56"/>
      <c r="O466" s="56"/>
      <c r="P466" s="56"/>
      <c r="Q466" s="56"/>
      <c r="R466" s="56"/>
      <c r="S466" s="56"/>
      <c r="T466" s="56"/>
      <c r="U466" s="56"/>
      <c r="V466" s="56"/>
      <c r="W466" s="56"/>
      <c r="X466" s="56"/>
      <c r="Y466" s="56"/>
    </row>
    <row r="467" ht="13.8" spans="1:25">
      <c r="A467" s="56"/>
      <c r="B467" s="175"/>
      <c r="C467" s="174"/>
      <c r="D467" s="56"/>
      <c r="E467" s="56"/>
      <c r="F467" s="56"/>
      <c r="G467" s="56"/>
      <c r="H467" s="56"/>
      <c r="I467" s="56"/>
      <c r="J467" s="56"/>
      <c r="K467" s="56"/>
      <c r="L467" s="56"/>
      <c r="M467" s="56"/>
      <c r="N467" s="56"/>
      <c r="O467" s="56"/>
      <c r="P467" s="56"/>
      <c r="Q467" s="56"/>
      <c r="R467" s="56"/>
      <c r="S467" s="56"/>
      <c r="T467" s="56"/>
      <c r="U467" s="56"/>
      <c r="V467" s="56"/>
      <c r="W467" s="56"/>
      <c r="X467" s="56"/>
      <c r="Y467" s="56"/>
    </row>
    <row r="468" ht="13.8" spans="1:25">
      <c r="A468" s="56"/>
      <c r="B468" s="175"/>
      <c r="C468" s="174"/>
      <c r="D468" s="56"/>
      <c r="E468" s="56"/>
      <c r="F468" s="56"/>
      <c r="G468" s="56"/>
      <c r="H468" s="56"/>
      <c r="I468" s="56"/>
      <c r="J468" s="56"/>
      <c r="K468" s="56"/>
      <c r="L468" s="56"/>
      <c r="M468" s="56"/>
      <c r="N468" s="56"/>
      <c r="O468" s="56"/>
      <c r="P468" s="56"/>
      <c r="Q468" s="56"/>
      <c r="R468" s="56"/>
      <c r="S468" s="56"/>
      <c r="T468" s="56"/>
      <c r="U468" s="56"/>
      <c r="V468" s="56"/>
      <c r="W468" s="56"/>
      <c r="X468" s="56"/>
      <c r="Y468" s="56"/>
    </row>
    <row r="469" ht="13.8" spans="1:25">
      <c r="A469" s="56"/>
      <c r="B469" s="175"/>
      <c r="C469" s="174"/>
      <c r="D469" s="56"/>
      <c r="E469" s="56"/>
      <c r="F469" s="56"/>
      <c r="G469" s="56"/>
      <c r="H469" s="56"/>
      <c r="I469" s="56"/>
      <c r="J469" s="56"/>
      <c r="K469" s="56"/>
      <c r="L469" s="56"/>
      <c r="M469" s="56"/>
      <c r="N469" s="56"/>
      <c r="O469" s="56"/>
      <c r="P469" s="56"/>
      <c r="Q469" s="56"/>
      <c r="R469" s="56"/>
      <c r="S469" s="56"/>
      <c r="T469" s="56"/>
      <c r="U469" s="56"/>
      <c r="V469" s="56"/>
      <c r="W469" s="56"/>
      <c r="X469" s="56"/>
      <c r="Y469" s="56"/>
    </row>
    <row r="470" ht="13.8" spans="1:25">
      <c r="A470" s="56"/>
      <c r="B470" s="175"/>
      <c r="C470" s="174"/>
      <c r="D470" s="56"/>
      <c r="E470" s="56"/>
      <c r="F470" s="56"/>
      <c r="G470" s="56"/>
      <c r="H470" s="56"/>
      <c r="I470" s="56"/>
      <c r="J470" s="56"/>
      <c r="K470" s="56"/>
      <c r="L470" s="56"/>
      <c r="M470" s="56"/>
      <c r="N470" s="56"/>
      <c r="O470" s="56"/>
      <c r="P470" s="56"/>
      <c r="Q470" s="56"/>
      <c r="R470" s="56"/>
      <c r="S470" s="56"/>
      <c r="T470" s="56"/>
      <c r="U470" s="56"/>
      <c r="V470" s="56"/>
      <c r="W470" s="56"/>
      <c r="X470" s="56"/>
      <c r="Y470" s="56"/>
    </row>
    <row r="471" ht="13.8" spans="1:25">
      <c r="A471" s="56"/>
      <c r="B471" s="175"/>
      <c r="C471" s="174"/>
      <c r="D471" s="56"/>
      <c r="E471" s="56"/>
      <c r="F471" s="56"/>
      <c r="G471" s="56"/>
      <c r="H471" s="56"/>
      <c r="I471" s="56"/>
      <c r="J471" s="56"/>
      <c r="K471" s="56"/>
      <c r="L471" s="56"/>
      <c r="M471" s="56"/>
      <c r="N471" s="56"/>
      <c r="O471" s="56"/>
      <c r="P471" s="56"/>
      <c r="Q471" s="56"/>
      <c r="R471" s="56"/>
      <c r="S471" s="56"/>
      <c r="T471" s="56"/>
      <c r="U471" s="56"/>
      <c r="V471" s="56"/>
      <c r="W471" s="56"/>
      <c r="X471" s="56"/>
      <c r="Y471" s="56"/>
    </row>
    <row r="472" ht="13.8" spans="1:25">
      <c r="A472" s="56"/>
      <c r="B472" s="175"/>
      <c r="C472" s="174"/>
      <c r="D472" s="56"/>
      <c r="E472" s="56"/>
      <c r="F472" s="56"/>
      <c r="G472" s="56"/>
      <c r="H472" s="56"/>
      <c r="I472" s="56"/>
      <c r="J472" s="56"/>
      <c r="K472" s="56"/>
      <c r="L472" s="56"/>
      <c r="M472" s="56"/>
      <c r="N472" s="56"/>
      <c r="O472" s="56"/>
      <c r="P472" s="56"/>
      <c r="Q472" s="56"/>
      <c r="R472" s="56"/>
      <c r="S472" s="56"/>
      <c r="T472" s="56"/>
      <c r="U472" s="56"/>
      <c r="V472" s="56"/>
      <c r="W472" s="56"/>
      <c r="X472" s="56"/>
      <c r="Y472" s="56"/>
    </row>
    <row r="473" ht="13.8" spans="1:25">
      <c r="A473" s="56"/>
      <c r="B473" s="175"/>
      <c r="C473" s="174"/>
      <c r="D473" s="56"/>
      <c r="E473" s="56"/>
      <c r="F473" s="56"/>
      <c r="G473" s="56"/>
      <c r="H473" s="56"/>
      <c r="I473" s="56"/>
      <c r="J473" s="56"/>
      <c r="K473" s="56"/>
      <c r="L473" s="56"/>
      <c r="M473" s="56"/>
      <c r="N473" s="56"/>
      <c r="O473" s="56"/>
      <c r="P473" s="56"/>
      <c r="Q473" s="56"/>
      <c r="R473" s="56"/>
      <c r="S473" s="56"/>
      <c r="T473" s="56"/>
      <c r="U473" s="56"/>
      <c r="V473" s="56"/>
      <c r="W473" s="56"/>
      <c r="X473" s="56"/>
      <c r="Y473" s="56"/>
    </row>
    <row r="474" ht="13.8" spans="1:25">
      <c r="A474" s="56"/>
      <c r="B474" s="175"/>
      <c r="C474" s="174"/>
      <c r="D474" s="56"/>
      <c r="E474" s="56"/>
      <c r="F474" s="56"/>
      <c r="G474" s="56"/>
      <c r="H474" s="56"/>
      <c r="I474" s="56"/>
      <c r="J474" s="56"/>
      <c r="K474" s="56"/>
      <c r="L474" s="56"/>
      <c r="M474" s="56"/>
      <c r="N474" s="56"/>
      <c r="O474" s="56"/>
      <c r="P474" s="56"/>
      <c r="Q474" s="56"/>
      <c r="R474" s="56"/>
      <c r="S474" s="56"/>
      <c r="T474" s="56"/>
      <c r="U474" s="56"/>
      <c r="V474" s="56"/>
      <c r="W474" s="56"/>
      <c r="X474" s="56"/>
      <c r="Y474" s="56"/>
    </row>
    <row r="475" ht="13.8" spans="1:25">
      <c r="A475" s="56"/>
      <c r="B475" s="175"/>
      <c r="C475" s="174"/>
      <c r="D475" s="56"/>
      <c r="E475" s="56"/>
      <c r="F475" s="56"/>
      <c r="G475" s="56"/>
      <c r="H475" s="56"/>
      <c r="I475" s="56"/>
      <c r="J475" s="56"/>
      <c r="K475" s="56"/>
      <c r="L475" s="56"/>
      <c r="M475" s="56"/>
      <c r="N475" s="56"/>
      <c r="O475" s="56"/>
      <c r="P475" s="56"/>
      <c r="Q475" s="56"/>
      <c r="R475" s="56"/>
      <c r="S475" s="56"/>
      <c r="T475" s="56"/>
      <c r="U475" s="56"/>
      <c r="V475" s="56"/>
      <c r="W475" s="56"/>
      <c r="X475" s="56"/>
      <c r="Y475" s="56"/>
    </row>
    <row r="476" ht="13.8" spans="1:25">
      <c r="A476" s="56"/>
      <c r="B476" s="175"/>
      <c r="C476" s="174"/>
      <c r="D476" s="56"/>
      <c r="E476" s="56"/>
      <c r="F476" s="56"/>
      <c r="G476" s="56"/>
      <c r="H476" s="56"/>
      <c r="I476" s="56"/>
      <c r="J476" s="56"/>
      <c r="K476" s="56"/>
      <c r="L476" s="56"/>
      <c r="M476" s="56"/>
      <c r="N476" s="56"/>
      <c r="O476" s="56"/>
      <c r="P476" s="56"/>
      <c r="Q476" s="56"/>
      <c r="R476" s="56"/>
      <c r="S476" s="56"/>
      <c r="T476" s="56"/>
      <c r="U476" s="56"/>
      <c r="V476" s="56"/>
      <c r="W476" s="56"/>
      <c r="X476" s="56"/>
      <c r="Y476" s="56"/>
    </row>
    <row r="477" ht="13.8" spans="1:25">
      <c r="A477" s="56"/>
      <c r="B477" s="175"/>
      <c r="C477" s="174"/>
      <c r="D477" s="56"/>
      <c r="E477" s="56"/>
      <c r="F477" s="56"/>
      <c r="G477" s="56"/>
      <c r="H477" s="56"/>
      <c r="I477" s="56"/>
      <c r="J477" s="56"/>
      <c r="K477" s="56"/>
      <c r="L477" s="56"/>
      <c r="M477" s="56"/>
      <c r="N477" s="56"/>
      <c r="O477" s="56"/>
      <c r="P477" s="56"/>
      <c r="Q477" s="56"/>
      <c r="R477" s="56"/>
      <c r="S477" s="56"/>
      <c r="T477" s="56"/>
      <c r="U477" s="56"/>
      <c r="V477" s="56"/>
      <c r="W477" s="56"/>
      <c r="X477" s="56"/>
      <c r="Y477" s="56"/>
    </row>
    <row r="478" ht="13.8" spans="1:25">
      <c r="A478" s="56"/>
      <c r="B478" s="175"/>
      <c r="C478" s="174"/>
      <c r="D478" s="56"/>
      <c r="E478" s="56"/>
      <c r="F478" s="56"/>
      <c r="G478" s="56"/>
      <c r="H478" s="56"/>
      <c r="I478" s="56"/>
      <c r="J478" s="56"/>
      <c r="K478" s="56"/>
      <c r="L478" s="56"/>
      <c r="M478" s="56"/>
      <c r="N478" s="56"/>
      <c r="O478" s="56"/>
      <c r="P478" s="56"/>
      <c r="Q478" s="56"/>
      <c r="R478" s="56"/>
      <c r="S478" s="56"/>
      <c r="T478" s="56"/>
      <c r="U478" s="56"/>
      <c r="V478" s="56"/>
      <c r="W478" s="56"/>
      <c r="X478" s="56"/>
      <c r="Y478" s="56"/>
    </row>
    <row r="479" ht="13.8" spans="1:25">
      <c r="A479" s="56"/>
      <c r="B479" s="175"/>
      <c r="C479" s="174"/>
      <c r="D479" s="56"/>
      <c r="E479" s="56"/>
      <c r="F479" s="56"/>
      <c r="G479" s="56"/>
      <c r="H479" s="56"/>
      <c r="I479" s="56"/>
      <c r="J479" s="56"/>
      <c r="K479" s="56"/>
      <c r="L479" s="56"/>
      <c r="M479" s="56"/>
      <c r="N479" s="56"/>
      <c r="O479" s="56"/>
      <c r="P479" s="56"/>
      <c r="Q479" s="56"/>
      <c r="R479" s="56"/>
      <c r="S479" s="56"/>
      <c r="T479" s="56"/>
      <c r="U479" s="56"/>
      <c r="V479" s="56"/>
      <c r="W479" s="56"/>
      <c r="X479" s="56"/>
      <c r="Y479" s="56"/>
    </row>
    <row r="480" ht="13.8" spans="1:25">
      <c r="A480" s="56"/>
      <c r="B480" s="175"/>
      <c r="C480" s="174"/>
      <c r="D480" s="56"/>
      <c r="E480" s="56"/>
      <c r="F480" s="56"/>
      <c r="G480" s="56"/>
      <c r="H480" s="56"/>
      <c r="I480" s="56"/>
      <c r="J480" s="56"/>
      <c r="K480" s="56"/>
      <c r="L480" s="56"/>
      <c r="M480" s="56"/>
      <c r="N480" s="56"/>
      <c r="O480" s="56"/>
      <c r="P480" s="56"/>
      <c r="Q480" s="56"/>
      <c r="R480" s="56"/>
      <c r="S480" s="56"/>
      <c r="T480" s="56"/>
      <c r="U480" s="56"/>
      <c r="V480" s="56"/>
      <c r="W480" s="56"/>
      <c r="X480" s="56"/>
      <c r="Y480" s="56"/>
    </row>
    <row r="481" ht="13.8" spans="1:25">
      <c r="A481" s="56"/>
      <c r="B481" s="175"/>
      <c r="C481" s="174"/>
      <c r="D481" s="56"/>
      <c r="E481" s="56"/>
      <c r="F481" s="56"/>
      <c r="G481" s="56"/>
      <c r="H481" s="56"/>
      <c r="I481" s="56"/>
      <c r="J481" s="56"/>
      <c r="K481" s="56"/>
      <c r="L481" s="56"/>
      <c r="M481" s="56"/>
      <c r="N481" s="56"/>
      <c r="O481" s="56"/>
      <c r="P481" s="56"/>
      <c r="Q481" s="56"/>
      <c r="R481" s="56"/>
      <c r="S481" s="56"/>
      <c r="T481" s="56"/>
      <c r="U481" s="56"/>
      <c r="V481" s="56"/>
      <c r="W481" s="56"/>
      <c r="X481" s="56"/>
      <c r="Y481" s="56"/>
    </row>
    <row r="482" ht="13.8" spans="1:25">
      <c r="A482" s="56"/>
      <c r="B482" s="175"/>
      <c r="C482" s="174"/>
      <c r="D482" s="56"/>
      <c r="E482" s="56"/>
      <c r="F482" s="56"/>
      <c r="G482" s="56"/>
      <c r="H482" s="56"/>
      <c r="I482" s="56"/>
      <c r="J482" s="56"/>
      <c r="K482" s="56"/>
      <c r="L482" s="56"/>
      <c r="M482" s="56"/>
      <c r="N482" s="56"/>
      <c r="O482" s="56"/>
      <c r="P482" s="56"/>
      <c r="Q482" s="56"/>
      <c r="R482" s="56"/>
      <c r="S482" s="56"/>
      <c r="T482" s="56"/>
      <c r="U482" s="56"/>
      <c r="V482" s="56"/>
      <c r="W482" s="56"/>
      <c r="X482" s="56"/>
      <c r="Y482" s="56"/>
    </row>
    <row r="483" ht="13.8" spans="1:25">
      <c r="A483" s="56"/>
      <c r="B483" s="175"/>
      <c r="C483" s="174"/>
      <c r="D483" s="56"/>
      <c r="E483" s="56"/>
      <c r="F483" s="56"/>
      <c r="G483" s="56"/>
      <c r="H483" s="56"/>
      <c r="I483" s="56"/>
      <c r="J483" s="56"/>
      <c r="K483" s="56"/>
      <c r="L483" s="56"/>
      <c r="M483" s="56"/>
      <c r="N483" s="56"/>
      <c r="O483" s="56"/>
      <c r="P483" s="56"/>
      <c r="Q483" s="56"/>
      <c r="R483" s="56"/>
      <c r="S483" s="56"/>
      <c r="T483" s="56"/>
      <c r="U483" s="56"/>
      <c r="V483" s="56"/>
      <c r="W483" s="56"/>
      <c r="X483" s="56"/>
      <c r="Y483" s="56"/>
    </row>
    <row r="484" ht="13.8" spans="1:25">
      <c r="A484" s="56"/>
      <c r="B484" s="175"/>
      <c r="C484" s="174"/>
      <c r="D484" s="56"/>
      <c r="E484" s="56"/>
      <c r="F484" s="56"/>
      <c r="G484" s="56"/>
      <c r="H484" s="56"/>
      <c r="I484" s="56"/>
      <c r="J484" s="56"/>
      <c r="K484" s="56"/>
      <c r="L484" s="56"/>
      <c r="M484" s="56"/>
      <c r="N484" s="56"/>
      <c r="O484" s="56"/>
      <c r="P484" s="56"/>
      <c r="Q484" s="56"/>
      <c r="R484" s="56"/>
      <c r="S484" s="56"/>
      <c r="T484" s="56"/>
      <c r="U484" s="56"/>
      <c r="V484" s="56"/>
      <c r="W484" s="56"/>
      <c r="X484" s="56"/>
      <c r="Y484" s="56"/>
    </row>
    <row r="485" ht="13.8" spans="1:25">
      <c r="A485" s="56"/>
      <c r="B485" s="175"/>
      <c r="C485" s="174"/>
      <c r="D485" s="56"/>
      <c r="E485" s="56"/>
      <c r="F485" s="56"/>
      <c r="G485" s="56"/>
      <c r="H485" s="56"/>
      <c r="I485" s="56"/>
      <c r="J485" s="56"/>
      <c r="K485" s="56"/>
      <c r="L485" s="56"/>
      <c r="M485" s="56"/>
      <c r="N485" s="56"/>
      <c r="O485" s="56"/>
      <c r="P485" s="56"/>
      <c r="Q485" s="56"/>
      <c r="R485" s="56"/>
      <c r="S485" s="56"/>
      <c r="T485" s="56"/>
      <c r="U485" s="56"/>
      <c r="V485" s="56"/>
      <c r="W485" s="56"/>
      <c r="X485" s="56"/>
      <c r="Y485" s="56"/>
    </row>
    <row r="486" ht="13.8" spans="1:25">
      <c r="A486" s="56"/>
      <c r="B486" s="175"/>
      <c r="C486" s="174"/>
      <c r="D486" s="56"/>
      <c r="E486" s="56"/>
      <c r="F486" s="56"/>
      <c r="G486" s="56"/>
      <c r="H486" s="56"/>
      <c r="I486" s="56"/>
      <c r="J486" s="56"/>
      <c r="K486" s="56"/>
      <c r="L486" s="56"/>
      <c r="M486" s="56"/>
      <c r="N486" s="56"/>
      <c r="O486" s="56"/>
      <c r="P486" s="56"/>
      <c r="Q486" s="56"/>
      <c r="R486" s="56"/>
      <c r="S486" s="56"/>
      <c r="T486" s="56"/>
      <c r="U486" s="56"/>
      <c r="V486" s="56"/>
      <c r="W486" s="56"/>
      <c r="X486" s="56"/>
      <c r="Y486" s="56"/>
    </row>
    <row r="487" ht="13.8" spans="1:25">
      <c r="A487" s="56"/>
      <c r="B487" s="175"/>
      <c r="C487" s="174"/>
      <c r="D487" s="56"/>
      <c r="E487" s="56"/>
      <c r="F487" s="56"/>
      <c r="G487" s="56"/>
      <c r="H487" s="56"/>
      <c r="I487" s="56"/>
      <c r="J487" s="56"/>
      <c r="K487" s="56"/>
      <c r="L487" s="56"/>
      <c r="M487" s="56"/>
      <c r="N487" s="56"/>
      <c r="O487" s="56"/>
      <c r="P487" s="56"/>
      <c r="Q487" s="56"/>
      <c r="R487" s="56"/>
      <c r="S487" s="56"/>
      <c r="T487" s="56"/>
      <c r="U487" s="56"/>
      <c r="V487" s="56"/>
      <c r="W487" s="56"/>
      <c r="X487" s="56"/>
      <c r="Y487" s="56"/>
    </row>
    <row r="488" ht="13.8" spans="1:25">
      <c r="A488" s="56"/>
      <c r="B488" s="175"/>
      <c r="C488" s="174"/>
      <c r="D488" s="56"/>
      <c r="E488" s="56"/>
      <c r="F488" s="56"/>
      <c r="G488" s="56"/>
      <c r="H488" s="56"/>
      <c r="I488" s="56"/>
      <c r="J488" s="56"/>
      <c r="K488" s="56"/>
      <c r="L488" s="56"/>
      <c r="M488" s="56"/>
      <c r="N488" s="56"/>
      <c r="O488" s="56"/>
      <c r="P488" s="56"/>
      <c r="Q488" s="56"/>
      <c r="R488" s="56"/>
      <c r="S488" s="56"/>
      <c r="T488" s="56"/>
      <c r="U488" s="56"/>
      <c r="V488" s="56"/>
      <c r="W488" s="56"/>
      <c r="X488" s="56"/>
      <c r="Y488" s="56"/>
    </row>
    <row r="489" ht="13.8" spans="1:25">
      <c r="A489" s="56"/>
      <c r="B489" s="175"/>
      <c r="C489" s="174"/>
      <c r="D489" s="56"/>
      <c r="E489" s="56"/>
      <c r="F489" s="56"/>
      <c r="G489" s="56"/>
      <c r="H489" s="56"/>
      <c r="I489" s="56"/>
      <c r="J489" s="56"/>
      <c r="K489" s="56"/>
      <c r="L489" s="56"/>
      <c r="M489" s="56"/>
      <c r="N489" s="56"/>
      <c r="O489" s="56"/>
      <c r="P489" s="56"/>
      <c r="Q489" s="56"/>
      <c r="R489" s="56"/>
      <c r="S489" s="56"/>
      <c r="T489" s="56"/>
      <c r="U489" s="56"/>
      <c r="V489" s="56"/>
      <c r="W489" s="56"/>
      <c r="X489" s="56"/>
      <c r="Y489" s="56"/>
    </row>
    <row r="490" ht="13.8" spans="1:25">
      <c r="A490" s="56"/>
      <c r="B490" s="175"/>
      <c r="C490" s="174"/>
      <c r="D490" s="56"/>
      <c r="E490" s="56"/>
      <c r="F490" s="56"/>
      <c r="G490" s="56"/>
      <c r="H490" s="56"/>
      <c r="I490" s="56"/>
      <c r="J490" s="56"/>
      <c r="K490" s="56"/>
      <c r="L490" s="56"/>
      <c r="M490" s="56"/>
      <c r="N490" s="56"/>
      <c r="O490" s="56"/>
      <c r="P490" s="56"/>
      <c r="Q490" s="56"/>
      <c r="R490" s="56"/>
      <c r="S490" s="56"/>
      <c r="T490" s="56"/>
      <c r="U490" s="56"/>
      <c r="V490" s="56"/>
      <c r="W490" s="56"/>
      <c r="X490" s="56"/>
      <c r="Y490" s="56"/>
    </row>
    <row r="491" ht="13.8" spans="1:25">
      <c r="A491" s="56"/>
      <c r="B491" s="175"/>
      <c r="C491" s="174"/>
      <c r="D491" s="56"/>
      <c r="E491" s="56"/>
      <c r="F491" s="56"/>
      <c r="G491" s="56"/>
      <c r="H491" s="56"/>
      <c r="I491" s="56"/>
      <c r="J491" s="56"/>
      <c r="K491" s="56"/>
      <c r="L491" s="56"/>
      <c r="M491" s="56"/>
      <c r="N491" s="56"/>
      <c r="O491" s="56"/>
      <c r="P491" s="56"/>
      <c r="Q491" s="56"/>
      <c r="R491" s="56"/>
      <c r="S491" s="56"/>
      <c r="T491" s="56"/>
      <c r="U491" s="56"/>
      <c r="V491" s="56"/>
      <c r="W491" s="56"/>
      <c r="X491" s="56"/>
      <c r="Y491" s="56"/>
    </row>
    <row r="492" ht="13.8" spans="1:25">
      <c r="A492" s="56"/>
      <c r="B492" s="175"/>
      <c r="C492" s="174"/>
      <c r="D492" s="56"/>
      <c r="E492" s="56"/>
      <c r="F492" s="56"/>
      <c r="G492" s="56"/>
      <c r="H492" s="56"/>
      <c r="I492" s="56"/>
      <c r="J492" s="56"/>
      <c r="K492" s="56"/>
      <c r="L492" s="56"/>
      <c r="M492" s="56"/>
      <c r="N492" s="56"/>
      <c r="O492" s="56"/>
      <c r="P492" s="56"/>
      <c r="Q492" s="56"/>
      <c r="R492" s="56"/>
      <c r="S492" s="56"/>
      <c r="T492" s="56"/>
      <c r="U492" s="56"/>
      <c r="V492" s="56"/>
      <c r="W492" s="56"/>
      <c r="X492" s="56"/>
      <c r="Y492" s="56"/>
    </row>
    <row r="493" ht="13.8" spans="1:25">
      <c r="A493" s="56"/>
      <c r="B493" s="175"/>
      <c r="C493" s="174"/>
      <c r="D493" s="56"/>
      <c r="E493" s="56"/>
      <c r="F493" s="56"/>
      <c r="G493" s="56"/>
      <c r="H493" s="56"/>
      <c r="I493" s="56"/>
      <c r="J493" s="56"/>
      <c r="K493" s="56"/>
      <c r="L493" s="56"/>
      <c r="M493" s="56"/>
      <c r="N493" s="56"/>
      <c r="O493" s="56"/>
      <c r="P493" s="56"/>
      <c r="Q493" s="56"/>
      <c r="R493" s="56"/>
      <c r="S493" s="56"/>
      <c r="T493" s="56"/>
      <c r="U493" s="56"/>
      <c r="V493" s="56"/>
      <c r="W493" s="56"/>
      <c r="X493" s="56"/>
      <c r="Y493" s="56"/>
    </row>
    <row r="494" ht="13.8" spans="1:25">
      <c r="A494" s="56"/>
      <c r="B494" s="175"/>
      <c r="C494" s="174"/>
      <c r="D494" s="56"/>
      <c r="E494" s="56"/>
      <c r="F494" s="56"/>
      <c r="G494" s="56"/>
      <c r="H494" s="56"/>
      <c r="I494" s="56"/>
      <c r="J494" s="56"/>
      <c r="K494" s="56"/>
      <c r="L494" s="56"/>
      <c r="M494" s="56"/>
      <c r="N494" s="56"/>
      <c r="O494" s="56"/>
      <c r="P494" s="56"/>
      <c r="Q494" s="56"/>
      <c r="R494" s="56"/>
      <c r="S494" s="56"/>
      <c r="T494" s="56"/>
      <c r="U494" s="56"/>
      <c r="V494" s="56"/>
      <c r="W494" s="56"/>
      <c r="X494" s="56"/>
      <c r="Y494" s="56"/>
    </row>
    <row r="495" ht="13.8" spans="1:25">
      <c r="A495" s="56"/>
      <c r="B495" s="175"/>
      <c r="C495" s="174"/>
      <c r="D495" s="56"/>
      <c r="E495" s="56"/>
      <c r="F495" s="56"/>
      <c r="G495" s="56"/>
      <c r="H495" s="56"/>
      <c r="I495" s="56"/>
      <c r="J495" s="56"/>
      <c r="K495" s="56"/>
      <c r="L495" s="56"/>
      <c r="M495" s="56"/>
      <c r="N495" s="56"/>
      <c r="O495" s="56"/>
      <c r="P495" s="56"/>
      <c r="Q495" s="56"/>
      <c r="R495" s="56"/>
      <c r="S495" s="56"/>
      <c r="T495" s="56"/>
      <c r="U495" s="56"/>
      <c r="V495" s="56"/>
      <c r="W495" s="56"/>
      <c r="X495" s="56"/>
      <c r="Y495" s="56"/>
    </row>
    <row r="496" ht="13.8" spans="1:25">
      <c r="A496" s="56"/>
      <c r="B496" s="175"/>
      <c r="C496" s="174"/>
      <c r="D496" s="56"/>
      <c r="E496" s="56"/>
      <c r="F496" s="56"/>
      <c r="G496" s="56"/>
      <c r="H496" s="56"/>
      <c r="I496" s="56"/>
      <c r="J496" s="56"/>
      <c r="K496" s="56"/>
      <c r="L496" s="56"/>
      <c r="M496" s="56"/>
      <c r="N496" s="56"/>
      <c r="O496" s="56"/>
      <c r="P496" s="56"/>
      <c r="Q496" s="56"/>
      <c r="R496" s="56"/>
      <c r="S496" s="56"/>
      <c r="T496" s="56"/>
      <c r="U496" s="56"/>
      <c r="V496" s="56"/>
      <c r="W496" s="56"/>
      <c r="X496" s="56"/>
      <c r="Y496" s="56"/>
    </row>
    <row r="497" ht="13.8" spans="1:25">
      <c r="A497" s="56"/>
      <c r="B497" s="175"/>
      <c r="C497" s="174"/>
      <c r="D497" s="56"/>
      <c r="E497" s="56"/>
      <c r="F497" s="56"/>
      <c r="G497" s="56"/>
      <c r="H497" s="56"/>
      <c r="I497" s="56"/>
      <c r="J497" s="56"/>
      <c r="K497" s="56"/>
      <c r="L497" s="56"/>
      <c r="M497" s="56"/>
      <c r="N497" s="56"/>
      <c r="O497" s="56"/>
      <c r="P497" s="56"/>
      <c r="Q497" s="56"/>
      <c r="R497" s="56"/>
      <c r="S497" s="56"/>
      <c r="T497" s="56"/>
      <c r="U497" s="56"/>
      <c r="V497" s="56"/>
      <c r="W497" s="56"/>
      <c r="X497" s="56"/>
      <c r="Y497" s="56"/>
    </row>
    <row r="498" ht="13.8" spans="1:25">
      <c r="A498" s="56"/>
      <c r="B498" s="175"/>
      <c r="C498" s="174"/>
      <c r="D498" s="56"/>
      <c r="E498" s="56"/>
      <c r="F498" s="56"/>
      <c r="G498" s="56"/>
      <c r="H498" s="56"/>
      <c r="I498" s="56"/>
      <c r="J498" s="56"/>
      <c r="K498" s="56"/>
      <c r="L498" s="56"/>
      <c r="M498" s="56"/>
      <c r="N498" s="56"/>
      <c r="O498" s="56"/>
      <c r="P498" s="56"/>
      <c r="Q498" s="56"/>
      <c r="R498" s="56"/>
      <c r="S498" s="56"/>
      <c r="T498" s="56"/>
      <c r="U498" s="56"/>
      <c r="V498" s="56"/>
      <c r="W498" s="56"/>
      <c r="X498" s="56"/>
      <c r="Y498" s="56"/>
    </row>
    <row r="499" ht="13.8" spans="1:25">
      <c r="A499" s="56"/>
      <c r="B499" s="175"/>
      <c r="C499" s="174"/>
      <c r="D499" s="56"/>
      <c r="E499" s="56"/>
      <c r="F499" s="56"/>
      <c r="G499" s="56"/>
      <c r="H499" s="56"/>
      <c r="I499" s="56"/>
      <c r="J499" s="56"/>
      <c r="K499" s="56"/>
      <c r="L499" s="56"/>
      <c r="M499" s="56"/>
      <c r="N499" s="56"/>
      <c r="O499" s="56"/>
      <c r="P499" s="56"/>
      <c r="Q499" s="56"/>
      <c r="R499" s="56"/>
      <c r="S499" s="56"/>
      <c r="T499" s="56"/>
      <c r="U499" s="56"/>
      <c r="V499" s="56"/>
      <c r="W499" s="56"/>
      <c r="X499" s="56"/>
      <c r="Y499" s="56"/>
    </row>
    <row r="500" ht="13.8" spans="1:25">
      <c r="A500" s="56"/>
      <c r="B500" s="175"/>
      <c r="C500" s="174"/>
      <c r="D500" s="56"/>
      <c r="E500" s="56"/>
      <c r="F500" s="56"/>
      <c r="G500" s="56"/>
      <c r="H500" s="56"/>
      <c r="I500" s="56"/>
      <c r="J500" s="56"/>
      <c r="K500" s="56"/>
      <c r="L500" s="56"/>
      <c r="M500" s="56"/>
      <c r="N500" s="56"/>
      <c r="O500" s="56"/>
      <c r="P500" s="56"/>
      <c r="Q500" s="56"/>
      <c r="R500" s="56"/>
      <c r="S500" s="56"/>
      <c r="T500" s="56"/>
      <c r="U500" s="56"/>
      <c r="V500" s="56"/>
      <c r="W500" s="56"/>
      <c r="X500" s="56"/>
      <c r="Y500" s="56"/>
    </row>
    <row r="501" ht="13.8" spans="1:25">
      <c r="A501" s="56"/>
      <c r="B501" s="175"/>
      <c r="C501" s="174"/>
      <c r="D501" s="56"/>
      <c r="E501" s="56"/>
      <c r="F501" s="56"/>
      <c r="G501" s="56"/>
      <c r="H501" s="56"/>
      <c r="I501" s="56"/>
      <c r="J501" s="56"/>
      <c r="K501" s="56"/>
      <c r="L501" s="56"/>
      <c r="M501" s="56"/>
      <c r="N501" s="56"/>
      <c r="O501" s="56"/>
      <c r="P501" s="56"/>
      <c r="Q501" s="56"/>
      <c r="R501" s="56"/>
      <c r="S501" s="56"/>
      <c r="T501" s="56"/>
      <c r="U501" s="56"/>
      <c r="V501" s="56"/>
      <c r="W501" s="56"/>
      <c r="X501" s="56"/>
      <c r="Y501" s="56"/>
    </row>
    <row r="502" ht="13.8" spans="1:25">
      <c r="A502" s="56"/>
      <c r="B502" s="175"/>
      <c r="C502" s="174"/>
      <c r="D502" s="56"/>
      <c r="E502" s="56"/>
      <c r="F502" s="56"/>
      <c r="G502" s="56"/>
      <c r="H502" s="56"/>
      <c r="I502" s="56"/>
      <c r="J502" s="56"/>
      <c r="K502" s="56"/>
      <c r="L502" s="56"/>
      <c r="M502" s="56"/>
      <c r="N502" s="56"/>
      <c r="O502" s="56"/>
      <c r="P502" s="56"/>
      <c r="Q502" s="56"/>
      <c r="R502" s="56"/>
      <c r="S502" s="56"/>
      <c r="T502" s="56"/>
      <c r="U502" s="56"/>
      <c r="V502" s="56"/>
      <c r="W502" s="56"/>
      <c r="X502" s="56"/>
      <c r="Y502" s="56"/>
    </row>
    <row r="503" ht="13.8" spans="1:25">
      <c r="A503" s="56"/>
      <c r="B503" s="175"/>
      <c r="C503" s="174"/>
      <c r="D503" s="56"/>
      <c r="E503" s="56"/>
      <c r="F503" s="56"/>
      <c r="G503" s="56"/>
      <c r="H503" s="56"/>
      <c r="I503" s="56"/>
      <c r="J503" s="56"/>
      <c r="K503" s="56"/>
      <c r="L503" s="56"/>
      <c r="M503" s="56"/>
      <c r="N503" s="56"/>
      <c r="O503" s="56"/>
      <c r="P503" s="56"/>
      <c r="Q503" s="56"/>
      <c r="R503" s="56"/>
      <c r="S503" s="56"/>
      <c r="T503" s="56"/>
      <c r="U503" s="56"/>
      <c r="V503" s="56"/>
      <c r="W503" s="56"/>
      <c r="X503" s="56"/>
      <c r="Y503" s="56"/>
    </row>
    <row r="504" ht="13.8" spans="1:25">
      <c r="A504" s="56"/>
      <c r="B504" s="175"/>
      <c r="C504" s="174"/>
      <c r="D504" s="56"/>
      <c r="E504" s="56"/>
      <c r="F504" s="56"/>
      <c r="G504" s="56"/>
      <c r="H504" s="56"/>
      <c r="I504" s="56"/>
      <c r="J504" s="56"/>
      <c r="K504" s="56"/>
      <c r="L504" s="56"/>
      <c r="M504" s="56"/>
      <c r="N504" s="56"/>
      <c r="O504" s="56"/>
      <c r="P504" s="56"/>
      <c r="Q504" s="56"/>
      <c r="R504" s="56"/>
      <c r="S504" s="56"/>
      <c r="T504" s="56"/>
      <c r="U504" s="56"/>
      <c r="V504" s="56"/>
      <c r="W504" s="56"/>
      <c r="X504" s="56"/>
      <c r="Y504" s="56"/>
    </row>
    <row r="505" ht="13.8" spans="1:25">
      <c r="A505" s="56"/>
      <c r="B505" s="175"/>
      <c r="C505" s="174"/>
      <c r="D505" s="56"/>
      <c r="E505" s="56"/>
      <c r="F505" s="56"/>
      <c r="G505" s="56"/>
      <c r="H505" s="56"/>
      <c r="I505" s="56"/>
      <c r="J505" s="56"/>
      <c r="K505" s="56"/>
      <c r="L505" s="56"/>
      <c r="M505" s="56"/>
      <c r="N505" s="56"/>
      <c r="O505" s="56"/>
      <c r="P505" s="56"/>
      <c r="Q505" s="56"/>
      <c r="R505" s="56"/>
      <c r="S505" s="56"/>
      <c r="T505" s="56"/>
      <c r="U505" s="56"/>
      <c r="V505" s="56"/>
      <c r="W505" s="56"/>
      <c r="X505" s="56"/>
      <c r="Y505" s="56"/>
    </row>
    <row r="506" ht="13.8" spans="1:25">
      <c r="A506" s="56"/>
      <c r="B506" s="175"/>
      <c r="C506" s="174"/>
      <c r="D506" s="56"/>
      <c r="E506" s="56"/>
      <c r="F506" s="56"/>
      <c r="G506" s="56"/>
      <c r="H506" s="56"/>
      <c r="I506" s="56"/>
      <c r="J506" s="56"/>
      <c r="K506" s="56"/>
      <c r="L506" s="56"/>
      <c r="M506" s="56"/>
      <c r="N506" s="56"/>
      <c r="O506" s="56"/>
      <c r="P506" s="56"/>
      <c r="Q506" s="56"/>
      <c r="R506" s="56"/>
      <c r="S506" s="56"/>
      <c r="T506" s="56"/>
      <c r="U506" s="56"/>
      <c r="V506" s="56"/>
      <c r="W506" s="56"/>
      <c r="X506" s="56"/>
      <c r="Y506" s="56"/>
    </row>
    <row r="507" ht="13.8" spans="1:25">
      <c r="A507" s="56"/>
      <c r="B507" s="175"/>
      <c r="C507" s="174"/>
      <c r="D507" s="56"/>
      <c r="E507" s="56"/>
      <c r="F507" s="56"/>
      <c r="G507" s="56"/>
      <c r="H507" s="56"/>
      <c r="I507" s="56"/>
      <c r="J507" s="56"/>
      <c r="K507" s="56"/>
      <c r="L507" s="56"/>
      <c r="M507" s="56"/>
      <c r="N507" s="56"/>
      <c r="O507" s="56"/>
      <c r="P507" s="56"/>
      <c r="Q507" s="56"/>
      <c r="R507" s="56"/>
      <c r="S507" s="56"/>
      <c r="T507" s="56"/>
      <c r="U507" s="56"/>
      <c r="V507" s="56"/>
      <c r="W507" s="56"/>
      <c r="X507" s="56"/>
      <c r="Y507" s="56"/>
    </row>
    <row r="508" ht="13.8" spans="1:25">
      <c r="A508" s="56"/>
      <c r="B508" s="175"/>
      <c r="C508" s="174"/>
      <c r="D508" s="56"/>
      <c r="E508" s="56"/>
      <c r="F508" s="56"/>
      <c r="G508" s="56"/>
      <c r="H508" s="56"/>
      <c r="I508" s="56"/>
      <c r="J508" s="56"/>
      <c r="K508" s="56"/>
      <c r="L508" s="56"/>
      <c r="M508" s="56"/>
      <c r="N508" s="56"/>
      <c r="O508" s="56"/>
      <c r="P508" s="56"/>
      <c r="Q508" s="56"/>
      <c r="R508" s="56"/>
      <c r="S508" s="56"/>
      <c r="T508" s="56"/>
      <c r="U508" s="56"/>
      <c r="V508" s="56"/>
      <c r="W508" s="56"/>
      <c r="X508" s="56"/>
      <c r="Y508" s="56"/>
    </row>
    <row r="509" ht="13.8" spans="1:25">
      <c r="A509" s="56"/>
      <c r="B509" s="175"/>
      <c r="C509" s="174"/>
      <c r="D509" s="56"/>
      <c r="E509" s="56"/>
      <c r="F509" s="56"/>
      <c r="G509" s="56"/>
      <c r="H509" s="56"/>
      <c r="I509" s="56"/>
      <c r="J509" s="56"/>
      <c r="K509" s="56"/>
      <c r="L509" s="56"/>
      <c r="M509" s="56"/>
      <c r="N509" s="56"/>
      <c r="O509" s="56"/>
      <c r="P509" s="56"/>
      <c r="Q509" s="56"/>
      <c r="R509" s="56"/>
      <c r="S509" s="56"/>
      <c r="T509" s="56"/>
      <c r="U509" s="56"/>
      <c r="V509" s="56"/>
      <c r="W509" s="56"/>
      <c r="X509" s="56"/>
      <c r="Y509" s="56"/>
    </row>
    <row r="510" ht="13.8" spans="1:25">
      <c r="A510" s="56"/>
      <c r="B510" s="175"/>
      <c r="C510" s="174"/>
      <c r="D510" s="56"/>
      <c r="E510" s="56"/>
      <c r="F510" s="56"/>
      <c r="G510" s="56"/>
      <c r="H510" s="56"/>
      <c r="I510" s="56"/>
      <c r="J510" s="56"/>
      <c r="K510" s="56"/>
      <c r="L510" s="56"/>
      <c r="M510" s="56"/>
      <c r="N510" s="56"/>
      <c r="O510" s="56"/>
      <c r="P510" s="56"/>
      <c r="Q510" s="56"/>
      <c r="R510" s="56"/>
      <c r="S510" s="56"/>
      <c r="T510" s="56"/>
      <c r="U510" s="56"/>
      <c r="V510" s="56"/>
      <c r="W510" s="56"/>
      <c r="X510" s="56"/>
      <c r="Y510" s="56"/>
    </row>
    <row r="511" ht="13.8" spans="1:25">
      <c r="A511" s="56"/>
      <c r="B511" s="175"/>
      <c r="C511" s="174"/>
      <c r="D511" s="56"/>
      <c r="E511" s="56"/>
      <c r="F511" s="56"/>
      <c r="G511" s="56"/>
      <c r="H511" s="56"/>
      <c r="I511" s="56"/>
      <c r="J511" s="56"/>
      <c r="K511" s="56"/>
      <c r="L511" s="56"/>
      <c r="M511" s="56"/>
      <c r="N511" s="56"/>
      <c r="O511" s="56"/>
      <c r="P511" s="56"/>
      <c r="Q511" s="56"/>
      <c r="R511" s="56"/>
      <c r="S511" s="56"/>
      <c r="T511" s="56"/>
      <c r="U511" s="56"/>
      <c r="V511" s="56"/>
      <c r="W511" s="56"/>
      <c r="X511" s="56"/>
      <c r="Y511" s="56"/>
    </row>
    <row r="512" ht="13.8" spans="1:25">
      <c r="A512" s="56"/>
      <c r="B512" s="175"/>
      <c r="C512" s="174"/>
      <c r="D512" s="56"/>
      <c r="E512" s="56"/>
      <c r="F512" s="56"/>
      <c r="G512" s="56"/>
      <c r="H512" s="56"/>
      <c r="I512" s="56"/>
      <c r="J512" s="56"/>
      <c r="K512" s="56"/>
      <c r="L512" s="56"/>
      <c r="M512" s="56"/>
      <c r="N512" s="56"/>
      <c r="O512" s="56"/>
      <c r="P512" s="56"/>
      <c r="Q512" s="56"/>
      <c r="R512" s="56"/>
      <c r="S512" s="56"/>
      <c r="T512" s="56"/>
      <c r="U512" s="56"/>
      <c r="V512" s="56"/>
      <c r="W512" s="56"/>
      <c r="X512" s="56"/>
      <c r="Y512" s="56"/>
    </row>
    <row r="513" ht="13.8" spans="1:25">
      <c r="A513" s="56"/>
      <c r="B513" s="175"/>
      <c r="C513" s="174"/>
      <c r="D513" s="56"/>
      <c r="E513" s="56"/>
      <c r="F513" s="56"/>
      <c r="G513" s="56"/>
      <c r="H513" s="56"/>
      <c r="I513" s="56"/>
      <c r="J513" s="56"/>
      <c r="K513" s="56"/>
      <c r="L513" s="56"/>
      <c r="M513" s="56"/>
      <c r="N513" s="56"/>
      <c r="O513" s="56"/>
      <c r="P513" s="56"/>
      <c r="Q513" s="56"/>
      <c r="R513" s="56"/>
      <c r="S513" s="56"/>
      <c r="T513" s="56"/>
      <c r="U513" s="56"/>
      <c r="V513" s="56"/>
      <c r="W513" s="56"/>
      <c r="X513" s="56"/>
      <c r="Y513" s="56"/>
    </row>
    <row r="514" ht="13.8" spans="1:25">
      <c r="A514" s="56"/>
      <c r="B514" s="175"/>
      <c r="C514" s="174"/>
      <c r="D514" s="56"/>
      <c r="E514" s="56"/>
      <c r="F514" s="56"/>
      <c r="G514" s="56"/>
      <c r="H514" s="56"/>
      <c r="I514" s="56"/>
      <c r="J514" s="56"/>
      <c r="K514" s="56"/>
      <c r="L514" s="56"/>
      <c r="M514" s="56"/>
      <c r="N514" s="56"/>
      <c r="O514" s="56"/>
      <c r="P514" s="56"/>
      <c r="Q514" s="56"/>
      <c r="R514" s="56"/>
      <c r="S514" s="56"/>
      <c r="T514" s="56"/>
      <c r="U514" s="56"/>
      <c r="V514" s="56"/>
      <c r="W514" s="56"/>
      <c r="X514" s="56"/>
      <c r="Y514" s="56"/>
    </row>
    <row r="515" ht="13.8" spans="1:25">
      <c r="A515" s="56"/>
      <c r="B515" s="175"/>
      <c r="C515" s="174"/>
      <c r="D515" s="56"/>
      <c r="E515" s="56"/>
      <c r="F515" s="56"/>
      <c r="G515" s="56"/>
      <c r="H515" s="56"/>
      <c r="I515" s="56"/>
      <c r="J515" s="56"/>
      <c r="K515" s="56"/>
      <c r="L515" s="56"/>
      <c r="M515" s="56"/>
      <c r="N515" s="56"/>
      <c r="O515" s="56"/>
      <c r="P515" s="56"/>
      <c r="Q515" s="56"/>
      <c r="R515" s="56"/>
      <c r="S515" s="56"/>
      <c r="T515" s="56"/>
      <c r="U515" s="56"/>
      <c r="V515" s="56"/>
      <c r="W515" s="56"/>
      <c r="X515" s="56"/>
      <c r="Y515" s="56"/>
    </row>
    <row r="516" ht="13.8" spans="1:25">
      <c r="A516" s="56"/>
      <c r="B516" s="175"/>
      <c r="C516" s="174"/>
      <c r="D516" s="56"/>
      <c r="E516" s="56"/>
      <c r="F516" s="56"/>
      <c r="G516" s="56"/>
      <c r="H516" s="56"/>
      <c r="I516" s="56"/>
      <c r="J516" s="56"/>
      <c r="K516" s="56"/>
      <c r="L516" s="56"/>
      <c r="M516" s="56"/>
      <c r="N516" s="56"/>
      <c r="O516" s="56"/>
      <c r="P516" s="56"/>
      <c r="Q516" s="56"/>
      <c r="R516" s="56"/>
      <c r="S516" s="56"/>
      <c r="T516" s="56"/>
      <c r="U516" s="56"/>
      <c r="V516" s="56"/>
      <c r="W516" s="56"/>
      <c r="X516" s="56"/>
      <c r="Y516" s="56"/>
    </row>
    <row r="517" ht="13.8" spans="1:25">
      <c r="A517" s="56"/>
      <c r="B517" s="175"/>
      <c r="C517" s="174"/>
      <c r="D517" s="56"/>
      <c r="E517" s="56"/>
      <c r="F517" s="56"/>
      <c r="G517" s="56"/>
      <c r="H517" s="56"/>
      <c r="I517" s="56"/>
      <c r="J517" s="56"/>
      <c r="K517" s="56"/>
      <c r="L517" s="56"/>
      <c r="M517" s="56"/>
      <c r="N517" s="56"/>
      <c r="O517" s="56"/>
      <c r="P517" s="56"/>
      <c r="Q517" s="56"/>
      <c r="R517" s="56"/>
      <c r="S517" s="56"/>
      <c r="T517" s="56"/>
      <c r="U517" s="56"/>
      <c r="V517" s="56"/>
      <c r="W517" s="56"/>
      <c r="X517" s="56"/>
      <c r="Y517" s="56"/>
    </row>
    <row r="518" ht="13.8" spans="1:25">
      <c r="A518" s="56"/>
      <c r="B518" s="175"/>
      <c r="C518" s="174"/>
      <c r="D518" s="56"/>
      <c r="E518" s="56"/>
      <c r="F518" s="56"/>
      <c r="G518" s="56"/>
      <c r="H518" s="56"/>
      <c r="I518" s="56"/>
      <c r="J518" s="56"/>
      <c r="K518" s="56"/>
      <c r="L518" s="56"/>
      <c r="M518" s="56"/>
      <c r="N518" s="56"/>
      <c r="O518" s="56"/>
      <c r="P518" s="56"/>
      <c r="Q518" s="56"/>
      <c r="R518" s="56"/>
      <c r="S518" s="56"/>
      <c r="T518" s="56"/>
      <c r="U518" s="56"/>
      <c r="V518" s="56"/>
      <c r="W518" s="56"/>
      <c r="X518" s="56"/>
      <c r="Y518" s="56"/>
    </row>
    <row r="519" ht="13.8" spans="1:25">
      <c r="A519" s="56"/>
      <c r="B519" s="175"/>
      <c r="C519" s="174"/>
      <c r="D519" s="56"/>
      <c r="E519" s="56"/>
      <c r="F519" s="56"/>
      <c r="G519" s="56"/>
      <c r="H519" s="56"/>
      <c r="I519" s="56"/>
      <c r="J519" s="56"/>
      <c r="K519" s="56"/>
      <c r="L519" s="56"/>
      <c r="M519" s="56"/>
      <c r="N519" s="56"/>
      <c r="O519" s="56"/>
      <c r="P519" s="56"/>
      <c r="Q519" s="56"/>
      <c r="R519" s="56"/>
      <c r="S519" s="56"/>
      <c r="T519" s="56"/>
      <c r="U519" s="56"/>
      <c r="V519" s="56"/>
      <c r="W519" s="56"/>
      <c r="X519" s="56"/>
      <c r="Y519" s="56"/>
    </row>
    <row r="520" ht="13.8" spans="1:25">
      <c r="A520" s="56"/>
      <c r="B520" s="175"/>
      <c r="C520" s="174"/>
      <c r="D520" s="56"/>
      <c r="E520" s="56"/>
      <c r="F520" s="56"/>
      <c r="G520" s="56"/>
      <c r="H520" s="56"/>
      <c r="I520" s="56"/>
      <c r="J520" s="56"/>
      <c r="K520" s="56"/>
      <c r="L520" s="56"/>
      <c r="M520" s="56"/>
      <c r="N520" s="56"/>
      <c r="O520" s="56"/>
      <c r="P520" s="56"/>
      <c r="Q520" s="56"/>
      <c r="R520" s="56"/>
      <c r="S520" s="56"/>
      <c r="T520" s="56"/>
      <c r="U520" s="56"/>
      <c r="V520" s="56"/>
      <c r="W520" s="56"/>
      <c r="X520" s="56"/>
      <c r="Y520" s="56"/>
    </row>
    <row r="521" ht="13.8" spans="1:25">
      <c r="A521" s="56"/>
      <c r="B521" s="175"/>
      <c r="C521" s="174"/>
      <c r="D521" s="56"/>
      <c r="E521" s="56"/>
      <c r="F521" s="56"/>
      <c r="G521" s="56"/>
      <c r="H521" s="56"/>
      <c r="I521" s="56"/>
      <c r="J521" s="56"/>
      <c r="K521" s="56"/>
      <c r="L521" s="56"/>
      <c r="M521" s="56"/>
      <c r="N521" s="56"/>
      <c r="O521" s="56"/>
      <c r="P521" s="56"/>
      <c r="Q521" s="56"/>
      <c r="R521" s="56"/>
      <c r="S521" s="56"/>
      <c r="T521" s="56"/>
      <c r="U521" s="56"/>
      <c r="V521" s="56"/>
      <c r="W521" s="56"/>
      <c r="X521" s="56"/>
      <c r="Y521" s="56"/>
    </row>
    <row r="522" ht="13.8" spans="1:25">
      <c r="A522" s="56"/>
      <c r="B522" s="175"/>
      <c r="C522" s="174"/>
      <c r="D522" s="56"/>
      <c r="E522" s="56"/>
      <c r="F522" s="56"/>
      <c r="G522" s="56"/>
      <c r="H522" s="56"/>
      <c r="I522" s="56"/>
      <c r="J522" s="56"/>
      <c r="K522" s="56"/>
      <c r="L522" s="56"/>
      <c r="M522" s="56"/>
      <c r="N522" s="56"/>
      <c r="O522" s="56"/>
      <c r="P522" s="56"/>
      <c r="Q522" s="56"/>
      <c r="R522" s="56"/>
      <c r="S522" s="56"/>
      <c r="T522" s="56"/>
      <c r="U522" s="56"/>
      <c r="V522" s="56"/>
      <c r="W522" s="56"/>
      <c r="X522" s="56"/>
      <c r="Y522" s="56"/>
    </row>
    <row r="523" ht="13.8" spans="1:25">
      <c r="A523" s="56"/>
      <c r="B523" s="175"/>
      <c r="C523" s="174"/>
      <c r="D523" s="56"/>
      <c r="E523" s="56"/>
      <c r="F523" s="56"/>
      <c r="G523" s="56"/>
      <c r="H523" s="56"/>
      <c r="I523" s="56"/>
      <c r="J523" s="56"/>
      <c r="K523" s="56"/>
      <c r="L523" s="56"/>
      <c r="M523" s="56"/>
      <c r="N523" s="56"/>
      <c r="O523" s="56"/>
      <c r="P523" s="56"/>
      <c r="Q523" s="56"/>
      <c r="R523" s="56"/>
      <c r="S523" s="56"/>
      <c r="T523" s="56"/>
      <c r="U523" s="56"/>
      <c r="V523" s="56"/>
      <c r="W523" s="56"/>
      <c r="X523" s="56"/>
      <c r="Y523" s="56"/>
    </row>
    <row r="524" ht="13.8" spans="1:25">
      <c r="A524" s="56"/>
      <c r="B524" s="175"/>
      <c r="C524" s="174"/>
      <c r="D524" s="56"/>
      <c r="E524" s="56"/>
      <c r="F524" s="56"/>
      <c r="G524" s="56"/>
      <c r="H524" s="56"/>
      <c r="I524" s="56"/>
      <c r="J524" s="56"/>
      <c r="K524" s="56"/>
      <c r="L524" s="56"/>
      <c r="M524" s="56"/>
      <c r="N524" s="56"/>
      <c r="O524" s="56"/>
      <c r="P524" s="56"/>
      <c r="Q524" s="56"/>
      <c r="R524" s="56"/>
      <c r="S524" s="56"/>
      <c r="T524" s="56"/>
      <c r="U524" s="56"/>
      <c r="V524" s="56"/>
      <c r="W524" s="56"/>
      <c r="X524" s="56"/>
      <c r="Y524" s="56"/>
    </row>
    <row r="525" ht="13.8" spans="1:25">
      <c r="A525" s="56"/>
      <c r="B525" s="175"/>
      <c r="C525" s="174"/>
      <c r="D525" s="56"/>
      <c r="E525" s="56"/>
      <c r="F525" s="56"/>
      <c r="G525" s="56"/>
      <c r="H525" s="56"/>
      <c r="I525" s="56"/>
      <c r="J525" s="56"/>
      <c r="K525" s="56"/>
      <c r="L525" s="56"/>
      <c r="M525" s="56"/>
      <c r="N525" s="56"/>
      <c r="O525" s="56"/>
      <c r="P525" s="56"/>
      <c r="Q525" s="56"/>
      <c r="R525" s="56"/>
      <c r="S525" s="56"/>
      <c r="T525" s="56"/>
      <c r="U525" s="56"/>
      <c r="V525" s="56"/>
      <c r="W525" s="56"/>
      <c r="X525" s="56"/>
      <c r="Y525" s="56"/>
    </row>
    <row r="526" ht="13.8" spans="1:25">
      <c r="A526" s="56"/>
      <c r="B526" s="175"/>
      <c r="C526" s="174"/>
      <c r="D526" s="56"/>
      <c r="E526" s="56"/>
      <c r="F526" s="56"/>
      <c r="G526" s="56"/>
      <c r="H526" s="56"/>
      <c r="I526" s="56"/>
      <c r="J526" s="56"/>
      <c r="K526" s="56"/>
      <c r="L526" s="56"/>
      <c r="M526" s="56"/>
      <c r="N526" s="56"/>
      <c r="O526" s="56"/>
      <c r="P526" s="56"/>
      <c r="Q526" s="56"/>
      <c r="R526" s="56"/>
      <c r="S526" s="56"/>
      <c r="T526" s="56"/>
      <c r="U526" s="56"/>
      <c r="V526" s="56"/>
      <c r="W526" s="56"/>
      <c r="X526" s="56"/>
      <c r="Y526" s="56"/>
    </row>
    <row r="527" ht="13.8" spans="1:25">
      <c r="A527" s="56"/>
      <c r="B527" s="175"/>
      <c r="C527" s="174"/>
      <c r="D527" s="56"/>
      <c r="E527" s="56"/>
      <c r="F527" s="56"/>
      <c r="G527" s="56"/>
      <c r="H527" s="56"/>
      <c r="I527" s="56"/>
      <c r="J527" s="56"/>
      <c r="K527" s="56"/>
      <c r="L527" s="56"/>
      <c r="M527" s="56"/>
      <c r="N527" s="56"/>
      <c r="O527" s="56"/>
      <c r="P527" s="56"/>
      <c r="Q527" s="56"/>
      <c r="R527" s="56"/>
      <c r="S527" s="56"/>
      <c r="T527" s="56"/>
      <c r="U527" s="56"/>
      <c r="V527" s="56"/>
      <c r="W527" s="56"/>
      <c r="X527" s="56"/>
      <c r="Y527" s="56"/>
    </row>
    <row r="528" ht="13.8" spans="1:25">
      <c r="A528" s="56"/>
      <c r="B528" s="175"/>
      <c r="C528" s="174"/>
      <c r="D528" s="56"/>
      <c r="E528" s="56"/>
      <c r="F528" s="56"/>
      <c r="G528" s="56"/>
      <c r="H528" s="56"/>
      <c r="I528" s="56"/>
      <c r="J528" s="56"/>
      <c r="K528" s="56"/>
      <c r="L528" s="56"/>
      <c r="M528" s="56"/>
      <c r="N528" s="56"/>
      <c r="O528" s="56"/>
      <c r="P528" s="56"/>
      <c r="Q528" s="56"/>
      <c r="R528" s="56"/>
      <c r="S528" s="56"/>
      <c r="T528" s="56"/>
      <c r="U528" s="56"/>
      <c r="V528" s="56"/>
      <c r="W528" s="56"/>
      <c r="X528" s="56"/>
      <c r="Y528" s="56"/>
    </row>
    <row r="529" ht="13.8" spans="1:25">
      <c r="A529" s="56"/>
      <c r="B529" s="175"/>
      <c r="C529" s="174"/>
      <c r="D529" s="56"/>
      <c r="E529" s="56"/>
      <c r="F529" s="56"/>
      <c r="G529" s="56"/>
      <c r="H529" s="56"/>
      <c r="I529" s="56"/>
      <c r="J529" s="56"/>
      <c r="K529" s="56"/>
      <c r="L529" s="56"/>
      <c r="M529" s="56"/>
      <c r="N529" s="56"/>
      <c r="O529" s="56"/>
      <c r="P529" s="56"/>
      <c r="Q529" s="56"/>
      <c r="R529" s="56"/>
      <c r="S529" s="56"/>
      <c r="T529" s="56"/>
      <c r="U529" s="56"/>
      <c r="V529" s="56"/>
      <c r="W529" s="56"/>
      <c r="X529" s="56"/>
      <c r="Y529" s="56"/>
    </row>
    <row r="530" ht="13.8" spans="1:25">
      <c r="A530" s="56"/>
      <c r="B530" s="175"/>
      <c r="C530" s="174"/>
      <c r="D530" s="56"/>
      <c r="E530" s="56"/>
      <c r="F530" s="56"/>
      <c r="G530" s="56"/>
      <c r="H530" s="56"/>
      <c r="I530" s="56"/>
      <c r="J530" s="56"/>
      <c r="K530" s="56"/>
      <c r="L530" s="56"/>
      <c r="M530" s="56"/>
      <c r="N530" s="56"/>
      <c r="O530" s="56"/>
      <c r="P530" s="56"/>
      <c r="Q530" s="56"/>
      <c r="R530" s="56"/>
      <c r="S530" s="56"/>
      <c r="T530" s="56"/>
      <c r="U530" s="56"/>
      <c r="V530" s="56"/>
      <c r="W530" s="56"/>
      <c r="X530" s="56"/>
      <c r="Y530" s="56"/>
    </row>
    <row r="531" ht="13.8" spans="1:25">
      <c r="A531" s="56"/>
      <c r="B531" s="175"/>
      <c r="C531" s="174"/>
      <c r="D531" s="56"/>
      <c r="E531" s="56"/>
      <c r="F531" s="56"/>
      <c r="G531" s="56"/>
      <c r="H531" s="56"/>
      <c r="I531" s="56"/>
      <c r="J531" s="56"/>
      <c r="K531" s="56"/>
      <c r="L531" s="56"/>
      <c r="M531" s="56"/>
      <c r="N531" s="56"/>
      <c r="O531" s="56"/>
      <c r="P531" s="56"/>
      <c r="Q531" s="56"/>
      <c r="R531" s="56"/>
      <c r="S531" s="56"/>
      <c r="T531" s="56"/>
      <c r="U531" s="56"/>
      <c r="V531" s="56"/>
      <c r="W531" s="56"/>
      <c r="X531" s="56"/>
      <c r="Y531" s="56"/>
    </row>
    <row r="532" ht="13.8" spans="1:25">
      <c r="A532" s="56"/>
      <c r="B532" s="175"/>
      <c r="C532" s="174"/>
      <c r="D532" s="56"/>
      <c r="E532" s="56"/>
      <c r="F532" s="56"/>
      <c r="G532" s="56"/>
      <c r="H532" s="56"/>
      <c r="I532" s="56"/>
      <c r="J532" s="56"/>
      <c r="K532" s="56"/>
      <c r="L532" s="56"/>
      <c r="M532" s="56"/>
      <c r="N532" s="56"/>
      <c r="O532" s="56"/>
      <c r="P532" s="56"/>
      <c r="Q532" s="56"/>
      <c r="R532" s="56"/>
      <c r="S532" s="56"/>
      <c r="T532" s="56"/>
      <c r="U532" s="56"/>
      <c r="V532" s="56"/>
      <c r="W532" s="56"/>
      <c r="X532" s="56"/>
      <c r="Y532" s="56"/>
    </row>
    <row r="533" ht="13.8" spans="1:25">
      <c r="A533" s="56"/>
      <c r="B533" s="175"/>
      <c r="C533" s="174"/>
      <c r="D533" s="56"/>
      <c r="E533" s="56"/>
      <c r="F533" s="56"/>
      <c r="G533" s="56"/>
      <c r="H533" s="56"/>
      <c r="I533" s="56"/>
      <c r="J533" s="56"/>
      <c r="K533" s="56"/>
      <c r="L533" s="56"/>
      <c r="M533" s="56"/>
      <c r="N533" s="56"/>
      <c r="O533" s="56"/>
      <c r="P533" s="56"/>
      <c r="Q533" s="56"/>
      <c r="R533" s="56"/>
      <c r="S533" s="56"/>
      <c r="T533" s="56"/>
      <c r="U533" s="56"/>
      <c r="V533" s="56"/>
      <c r="W533" s="56"/>
      <c r="X533" s="56"/>
      <c r="Y533" s="56"/>
    </row>
    <row r="534" ht="13.8" spans="1:25">
      <c r="A534" s="56"/>
      <c r="B534" s="175"/>
      <c r="C534" s="174"/>
      <c r="D534" s="56"/>
      <c r="E534" s="56"/>
      <c r="F534" s="56"/>
      <c r="G534" s="56"/>
      <c r="H534" s="56"/>
      <c r="I534" s="56"/>
      <c r="J534" s="56"/>
      <c r="K534" s="56"/>
      <c r="L534" s="56"/>
      <c r="M534" s="56"/>
      <c r="N534" s="56"/>
      <c r="O534" s="56"/>
      <c r="P534" s="56"/>
      <c r="Q534" s="56"/>
      <c r="R534" s="56"/>
      <c r="S534" s="56"/>
      <c r="T534" s="56"/>
      <c r="U534" s="56"/>
      <c r="V534" s="56"/>
      <c r="W534" s="56"/>
      <c r="X534" s="56"/>
      <c r="Y534" s="56"/>
    </row>
    <row r="535" ht="13.8" spans="1:25">
      <c r="A535" s="56"/>
      <c r="B535" s="175"/>
      <c r="C535" s="174"/>
      <c r="D535" s="56"/>
      <c r="E535" s="56"/>
      <c r="F535" s="56"/>
      <c r="G535" s="56"/>
      <c r="H535" s="56"/>
      <c r="I535" s="56"/>
      <c r="J535" s="56"/>
      <c r="K535" s="56"/>
      <c r="L535" s="56"/>
      <c r="M535" s="56"/>
      <c r="N535" s="56"/>
      <c r="O535" s="56"/>
      <c r="P535" s="56"/>
      <c r="Q535" s="56"/>
      <c r="R535" s="56"/>
      <c r="S535" s="56"/>
      <c r="T535" s="56"/>
      <c r="U535" s="56"/>
      <c r="V535" s="56"/>
      <c r="W535" s="56"/>
      <c r="X535" s="56"/>
      <c r="Y535" s="56"/>
    </row>
    <row r="536" ht="13.8" spans="1:25">
      <c r="A536" s="56"/>
      <c r="B536" s="175"/>
      <c r="C536" s="174"/>
      <c r="D536" s="56"/>
      <c r="E536" s="56"/>
      <c r="F536" s="56"/>
      <c r="G536" s="56"/>
      <c r="H536" s="56"/>
      <c r="I536" s="56"/>
      <c r="J536" s="56"/>
      <c r="K536" s="56"/>
      <c r="L536" s="56"/>
      <c r="M536" s="56"/>
      <c r="N536" s="56"/>
      <c r="O536" s="56"/>
      <c r="P536" s="56"/>
      <c r="Q536" s="56"/>
      <c r="R536" s="56"/>
      <c r="S536" s="56"/>
      <c r="T536" s="56"/>
      <c r="U536" s="56"/>
      <c r="V536" s="56"/>
      <c r="W536" s="56"/>
      <c r="X536" s="56"/>
      <c r="Y536" s="56"/>
    </row>
    <row r="537" ht="13.8" spans="1:25">
      <c r="A537" s="56"/>
      <c r="B537" s="175"/>
      <c r="C537" s="174"/>
      <c r="D537" s="56"/>
      <c r="E537" s="56"/>
      <c r="F537" s="56"/>
      <c r="G537" s="56"/>
      <c r="H537" s="56"/>
      <c r="I537" s="56"/>
      <c r="J537" s="56"/>
      <c r="K537" s="56"/>
      <c r="L537" s="56"/>
      <c r="M537" s="56"/>
      <c r="N537" s="56"/>
      <c r="O537" s="56"/>
      <c r="P537" s="56"/>
      <c r="Q537" s="56"/>
      <c r="R537" s="56"/>
      <c r="S537" s="56"/>
      <c r="T537" s="56"/>
      <c r="U537" s="56"/>
      <c r="V537" s="56"/>
      <c r="W537" s="56"/>
      <c r="X537" s="56"/>
      <c r="Y537" s="56"/>
    </row>
    <row r="538" ht="13.8" spans="1:25">
      <c r="A538" s="56"/>
      <c r="B538" s="175"/>
      <c r="C538" s="174"/>
      <c r="D538" s="56"/>
      <c r="E538" s="56"/>
      <c r="F538" s="56"/>
      <c r="G538" s="56"/>
      <c r="H538" s="56"/>
      <c r="I538" s="56"/>
      <c r="J538" s="56"/>
      <c r="K538" s="56"/>
      <c r="L538" s="56"/>
      <c r="M538" s="56"/>
      <c r="N538" s="56"/>
      <c r="O538" s="56"/>
      <c r="P538" s="56"/>
      <c r="Q538" s="56"/>
      <c r="R538" s="56"/>
      <c r="S538" s="56"/>
      <c r="T538" s="56"/>
      <c r="U538" s="56"/>
      <c r="V538" s="56"/>
      <c r="W538" s="56"/>
      <c r="X538" s="56"/>
      <c r="Y538" s="56"/>
    </row>
    <row r="539" ht="13.8" spans="1:25">
      <c r="A539" s="56"/>
      <c r="B539" s="175"/>
      <c r="C539" s="174"/>
      <c r="D539" s="56"/>
      <c r="E539" s="56"/>
      <c r="F539" s="56"/>
      <c r="G539" s="56"/>
      <c r="H539" s="56"/>
      <c r="I539" s="56"/>
      <c r="J539" s="56"/>
      <c r="K539" s="56"/>
      <c r="L539" s="56"/>
      <c r="M539" s="56"/>
      <c r="N539" s="56"/>
      <c r="O539" s="56"/>
      <c r="P539" s="56"/>
      <c r="Q539" s="56"/>
      <c r="R539" s="56"/>
      <c r="S539" s="56"/>
      <c r="T539" s="56"/>
      <c r="U539" s="56"/>
      <c r="V539" s="56"/>
      <c r="W539" s="56"/>
      <c r="X539" s="56"/>
      <c r="Y539" s="56"/>
    </row>
    <row r="540" ht="13.8" spans="1:25">
      <c r="A540" s="56"/>
      <c r="B540" s="175"/>
      <c r="C540" s="174"/>
      <c r="D540" s="56"/>
      <c r="E540" s="56"/>
      <c r="F540" s="56"/>
      <c r="G540" s="56"/>
      <c r="H540" s="56"/>
      <c r="I540" s="56"/>
      <c r="J540" s="56"/>
      <c r="K540" s="56"/>
      <c r="L540" s="56"/>
      <c r="M540" s="56"/>
      <c r="N540" s="56"/>
      <c r="O540" s="56"/>
      <c r="P540" s="56"/>
      <c r="Q540" s="56"/>
      <c r="R540" s="56"/>
      <c r="S540" s="56"/>
      <c r="T540" s="56"/>
      <c r="U540" s="56"/>
      <c r="V540" s="56"/>
      <c r="W540" s="56"/>
      <c r="X540" s="56"/>
      <c r="Y540" s="56"/>
    </row>
    <row r="541" ht="13.8" spans="1:25">
      <c r="A541" s="56"/>
      <c r="B541" s="175"/>
      <c r="C541" s="174"/>
      <c r="D541" s="56"/>
      <c r="E541" s="56"/>
      <c r="F541" s="56"/>
      <c r="G541" s="56"/>
      <c r="H541" s="56"/>
      <c r="I541" s="56"/>
      <c r="J541" s="56"/>
      <c r="K541" s="56"/>
      <c r="L541" s="56"/>
      <c r="M541" s="56"/>
      <c r="N541" s="56"/>
      <c r="O541" s="56"/>
      <c r="P541" s="56"/>
      <c r="Q541" s="56"/>
      <c r="R541" s="56"/>
      <c r="S541" s="56"/>
      <c r="T541" s="56"/>
      <c r="U541" s="56"/>
      <c r="V541" s="56"/>
      <c r="W541" s="56"/>
      <c r="X541" s="56"/>
      <c r="Y541" s="56"/>
    </row>
    <row r="542" ht="13.8" spans="1:25">
      <c r="A542" s="56"/>
      <c r="B542" s="175"/>
      <c r="C542" s="174"/>
      <c r="D542" s="56"/>
      <c r="E542" s="56"/>
      <c r="F542" s="56"/>
      <c r="G542" s="56"/>
      <c r="H542" s="56"/>
      <c r="I542" s="56"/>
      <c r="J542" s="56"/>
      <c r="K542" s="56"/>
      <c r="L542" s="56"/>
      <c r="M542" s="56"/>
      <c r="N542" s="56"/>
      <c r="O542" s="56"/>
      <c r="P542" s="56"/>
      <c r="Q542" s="56"/>
      <c r="R542" s="56"/>
      <c r="S542" s="56"/>
      <c r="T542" s="56"/>
      <c r="U542" s="56"/>
      <c r="V542" s="56"/>
      <c r="W542" s="56"/>
      <c r="X542" s="56"/>
      <c r="Y542" s="56"/>
    </row>
    <row r="543" ht="13.8" spans="1:25">
      <c r="A543" s="56"/>
      <c r="B543" s="175"/>
      <c r="C543" s="174"/>
      <c r="D543" s="56"/>
      <c r="E543" s="56"/>
      <c r="F543" s="56"/>
      <c r="G543" s="56"/>
      <c r="H543" s="56"/>
      <c r="I543" s="56"/>
      <c r="J543" s="56"/>
      <c r="K543" s="56"/>
      <c r="L543" s="56"/>
      <c r="M543" s="56"/>
      <c r="N543" s="56"/>
      <c r="O543" s="56"/>
      <c r="P543" s="56"/>
      <c r="Q543" s="56"/>
      <c r="R543" s="56"/>
      <c r="S543" s="56"/>
      <c r="T543" s="56"/>
      <c r="U543" s="56"/>
      <c r="V543" s="56"/>
      <c r="W543" s="56"/>
      <c r="X543" s="56"/>
      <c r="Y543" s="56"/>
    </row>
    <row r="544" ht="13.8" spans="1:25">
      <c r="A544" s="56"/>
      <c r="B544" s="175"/>
      <c r="C544" s="174"/>
      <c r="D544" s="56"/>
      <c r="E544" s="56"/>
      <c r="F544" s="56"/>
      <c r="G544" s="56"/>
      <c r="H544" s="56"/>
      <c r="I544" s="56"/>
      <c r="J544" s="56"/>
      <c r="K544" s="56"/>
      <c r="L544" s="56"/>
      <c r="M544" s="56"/>
      <c r="N544" s="56"/>
      <c r="O544" s="56"/>
      <c r="P544" s="56"/>
      <c r="Q544" s="56"/>
      <c r="R544" s="56"/>
      <c r="S544" s="56"/>
      <c r="T544" s="56"/>
      <c r="U544" s="56"/>
      <c r="V544" s="56"/>
      <c r="W544" s="56"/>
      <c r="X544" s="56"/>
      <c r="Y544" s="56"/>
    </row>
    <row r="545" ht="13.8" spans="1:25">
      <c r="A545" s="56"/>
      <c r="B545" s="175"/>
      <c r="C545" s="174"/>
      <c r="D545" s="56"/>
      <c r="E545" s="56"/>
      <c r="F545" s="56"/>
      <c r="G545" s="56"/>
      <c r="H545" s="56"/>
      <c r="I545" s="56"/>
      <c r="J545" s="56"/>
      <c r="K545" s="56"/>
      <c r="L545" s="56"/>
      <c r="M545" s="56"/>
      <c r="N545" s="56"/>
      <c r="O545" s="56"/>
      <c r="P545" s="56"/>
      <c r="Q545" s="56"/>
      <c r="R545" s="56"/>
      <c r="S545" s="56"/>
      <c r="T545" s="56"/>
      <c r="U545" s="56"/>
      <c r="V545" s="56"/>
      <c r="W545" s="56"/>
      <c r="X545" s="56"/>
      <c r="Y545" s="56"/>
    </row>
    <row r="546" ht="13.8" spans="1:25">
      <c r="A546" s="56"/>
      <c r="B546" s="175"/>
      <c r="C546" s="174"/>
      <c r="D546" s="56"/>
      <c r="E546" s="56"/>
      <c r="F546" s="56"/>
      <c r="G546" s="56"/>
      <c r="H546" s="56"/>
      <c r="I546" s="56"/>
      <c r="J546" s="56"/>
      <c r="K546" s="56"/>
      <c r="L546" s="56"/>
      <c r="M546" s="56"/>
      <c r="N546" s="56"/>
      <c r="O546" s="56"/>
      <c r="P546" s="56"/>
      <c r="Q546" s="56"/>
      <c r="R546" s="56"/>
      <c r="S546" s="56"/>
      <c r="T546" s="56"/>
      <c r="U546" s="56"/>
      <c r="V546" s="56"/>
      <c r="W546" s="56"/>
      <c r="X546" s="56"/>
      <c r="Y546" s="56"/>
    </row>
    <row r="547" ht="13.8" spans="1:25">
      <c r="A547" s="56"/>
      <c r="B547" s="175"/>
      <c r="C547" s="174"/>
      <c r="D547" s="56"/>
      <c r="E547" s="56"/>
      <c r="F547" s="56"/>
      <c r="G547" s="56"/>
      <c r="H547" s="56"/>
      <c r="I547" s="56"/>
      <c r="J547" s="56"/>
      <c r="K547" s="56"/>
      <c r="L547" s="56"/>
      <c r="M547" s="56"/>
      <c r="N547" s="56"/>
      <c r="O547" s="56"/>
      <c r="P547" s="56"/>
      <c r="Q547" s="56"/>
      <c r="R547" s="56"/>
      <c r="S547" s="56"/>
      <c r="T547" s="56"/>
      <c r="U547" s="56"/>
      <c r="V547" s="56"/>
      <c r="W547" s="56"/>
      <c r="X547" s="56"/>
      <c r="Y547" s="56"/>
    </row>
    <row r="548" ht="13.8" spans="1:25">
      <c r="A548" s="56"/>
      <c r="B548" s="175"/>
      <c r="C548" s="174"/>
      <c r="D548" s="56"/>
      <c r="E548" s="56"/>
      <c r="F548" s="56"/>
      <c r="G548" s="56"/>
      <c r="H548" s="56"/>
      <c r="I548" s="56"/>
      <c r="J548" s="56"/>
      <c r="K548" s="56"/>
      <c r="L548" s="56"/>
      <c r="M548" s="56"/>
      <c r="N548" s="56"/>
      <c r="O548" s="56"/>
      <c r="P548" s="56"/>
      <c r="Q548" s="56"/>
      <c r="R548" s="56"/>
      <c r="S548" s="56"/>
      <c r="T548" s="56"/>
      <c r="U548" s="56"/>
      <c r="V548" s="56"/>
      <c r="W548" s="56"/>
      <c r="X548" s="56"/>
      <c r="Y548" s="56"/>
    </row>
    <row r="549" ht="13.8" spans="1:25">
      <c r="A549" s="56"/>
      <c r="B549" s="175"/>
      <c r="C549" s="174"/>
      <c r="D549" s="56"/>
      <c r="E549" s="56"/>
      <c r="F549" s="56"/>
      <c r="G549" s="56"/>
      <c r="H549" s="56"/>
      <c r="I549" s="56"/>
      <c r="J549" s="56"/>
      <c r="K549" s="56"/>
      <c r="L549" s="56"/>
      <c r="M549" s="56"/>
      <c r="N549" s="56"/>
      <c r="O549" s="56"/>
      <c r="P549" s="56"/>
      <c r="Q549" s="56"/>
      <c r="R549" s="56"/>
      <c r="S549" s="56"/>
      <c r="T549" s="56"/>
      <c r="U549" s="56"/>
      <c r="V549" s="56"/>
      <c r="W549" s="56"/>
      <c r="X549" s="56"/>
      <c r="Y549" s="56"/>
    </row>
    <row r="550" ht="13.8" spans="1:25">
      <c r="A550" s="56"/>
      <c r="B550" s="175"/>
      <c r="C550" s="174"/>
      <c r="D550" s="56"/>
      <c r="E550" s="56"/>
      <c r="F550" s="56"/>
      <c r="G550" s="56"/>
      <c r="H550" s="56"/>
      <c r="I550" s="56"/>
      <c r="J550" s="56"/>
      <c r="K550" s="56"/>
      <c r="L550" s="56"/>
      <c r="M550" s="56"/>
      <c r="N550" s="56"/>
      <c r="O550" s="56"/>
      <c r="P550" s="56"/>
      <c r="Q550" s="56"/>
      <c r="R550" s="56"/>
      <c r="S550" s="56"/>
      <c r="T550" s="56"/>
      <c r="U550" s="56"/>
      <c r="V550" s="56"/>
      <c r="W550" s="56"/>
      <c r="X550" s="56"/>
      <c r="Y550" s="56"/>
    </row>
    <row r="551" ht="13.8" spans="1:25">
      <c r="A551" s="56"/>
      <c r="B551" s="175"/>
      <c r="C551" s="174"/>
      <c r="D551" s="56"/>
      <c r="E551" s="56"/>
      <c r="F551" s="56"/>
      <c r="G551" s="56"/>
      <c r="H551" s="56"/>
      <c r="I551" s="56"/>
      <c r="J551" s="56"/>
      <c r="K551" s="56"/>
      <c r="L551" s="56"/>
      <c r="M551" s="56"/>
      <c r="N551" s="56"/>
      <c r="O551" s="56"/>
      <c r="P551" s="56"/>
      <c r="Q551" s="56"/>
      <c r="R551" s="56"/>
      <c r="S551" s="56"/>
      <c r="T551" s="56"/>
      <c r="U551" s="56"/>
      <c r="V551" s="56"/>
      <c r="W551" s="56"/>
      <c r="X551" s="56"/>
      <c r="Y551" s="56"/>
    </row>
    <row r="552" ht="13.8" spans="1:25">
      <c r="A552" s="56"/>
      <c r="B552" s="175"/>
      <c r="C552" s="174"/>
      <c r="D552" s="56"/>
      <c r="E552" s="56"/>
      <c r="F552" s="56"/>
      <c r="G552" s="56"/>
      <c r="H552" s="56"/>
      <c r="I552" s="56"/>
      <c r="J552" s="56"/>
      <c r="K552" s="56"/>
      <c r="L552" s="56"/>
      <c r="M552" s="56"/>
      <c r="N552" s="56"/>
      <c r="O552" s="56"/>
      <c r="P552" s="56"/>
      <c r="Q552" s="56"/>
      <c r="R552" s="56"/>
      <c r="S552" s="56"/>
      <c r="T552" s="56"/>
      <c r="U552" s="56"/>
      <c r="V552" s="56"/>
      <c r="W552" s="56"/>
      <c r="X552" s="56"/>
      <c r="Y552" s="56"/>
    </row>
    <row r="553" ht="13.8" spans="1:25">
      <c r="A553" s="56"/>
      <c r="B553" s="175"/>
      <c r="C553" s="174"/>
      <c r="D553" s="56"/>
      <c r="E553" s="56"/>
      <c r="F553" s="56"/>
      <c r="G553" s="56"/>
      <c r="H553" s="56"/>
      <c r="I553" s="56"/>
      <c r="J553" s="56"/>
      <c r="K553" s="56"/>
      <c r="L553" s="56"/>
      <c r="M553" s="56"/>
      <c r="N553" s="56"/>
      <c r="O553" s="56"/>
      <c r="P553" s="56"/>
      <c r="Q553" s="56"/>
      <c r="R553" s="56"/>
      <c r="S553" s="56"/>
      <c r="T553" s="56"/>
      <c r="U553" s="56"/>
      <c r="V553" s="56"/>
      <c r="W553" s="56"/>
      <c r="X553" s="56"/>
      <c r="Y553" s="56"/>
    </row>
    <row r="554" ht="13.8" spans="1:25">
      <c r="A554" s="56"/>
      <c r="B554" s="175"/>
      <c r="C554" s="174"/>
      <c r="D554" s="56"/>
      <c r="E554" s="56"/>
      <c r="F554" s="56"/>
      <c r="G554" s="56"/>
      <c r="H554" s="56"/>
      <c r="I554" s="56"/>
      <c r="J554" s="56"/>
      <c r="K554" s="56"/>
      <c r="L554" s="56"/>
      <c r="M554" s="56"/>
      <c r="N554" s="56"/>
      <c r="O554" s="56"/>
      <c r="P554" s="56"/>
      <c r="Q554" s="56"/>
      <c r="R554" s="56"/>
      <c r="S554" s="56"/>
      <c r="T554" s="56"/>
      <c r="U554" s="56"/>
      <c r="V554" s="56"/>
      <c r="W554" s="56"/>
      <c r="X554" s="56"/>
      <c r="Y554" s="56"/>
    </row>
    <row r="555" ht="13.8" spans="1:25">
      <c r="A555" s="56"/>
      <c r="B555" s="175"/>
      <c r="C555" s="174"/>
      <c r="D555" s="56"/>
      <c r="E555" s="56"/>
      <c r="F555" s="56"/>
      <c r="G555" s="56"/>
      <c r="H555" s="56"/>
      <c r="I555" s="56"/>
      <c r="J555" s="56"/>
      <c r="K555" s="56"/>
      <c r="L555" s="56"/>
      <c r="M555" s="56"/>
      <c r="N555" s="56"/>
      <c r="O555" s="56"/>
      <c r="P555" s="56"/>
      <c r="Q555" s="56"/>
      <c r="R555" s="56"/>
      <c r="S555" s="56"/>
      <c r="T555" s="56"/>
      <c r="U555" s="56"/>
      <c r="V555" s="56"/>
      <c r="W555" s="56"/>
      <c r="X555" s="56"/>
      <c r="Y555" s="56"/>
    </row>
    <row r="556" ht="13.8" spans="1:25">
      <c r="A556" s="56"/>
      <c r="B556" s="175"/>
      <c r="C556" s="174"/>
      <c r="D556" s="56"/>
      <c r="E556" s="56"/>
      <c r="F556" s="56"/>
      <c r="G556" s="56"/>
      <c r="H556" s="56"/>
      <c r="I556" s="56"/>
      <c r="J556" s="56"/>
      <c r="K556" s="56"/>
      <c r="L556" s="56"/>
      <c r="M556" s="56"/>
      <c r="N556" s="56"/>
      <c r="O556" s="56"/>
      <c r="P556" s="56"/>
      <c r="Q556" s="56"/>
      <c r="R556" s="56"/>
      <c r="S556" s="56"/>
      <c r="T556" s="56"/>
      <c r="U556" s="56"/>
      <c r="V556" s="56"/>
      <c r="W556" s="56"/>
      <c r="X556" s="56"/>
      <c r="Y556" s="56"/>
    </row>
    <row r="557" ht="13.8" spans="1:25">
      <c r="A557" s="56"/>
      <c r="B557" s="175"/>
      <c r="C557" s="174"/>
      <c r="D557" s="56"/>
      <c r="E557" s="56"/>
      <c r="F557" s="56"/>
      <c r="G557" s="56"/>
      <c r="H557" s="56"/>
      <c r="I557" s="56"/>
      <c r="J557" s="56"/>
      <c r="K557" s="56"/>
      <c r="L557" s="56"/>
      <c r="M557" s="56"/>
      <c r="N557" s="56"/>
      <c r="O557" s="56"/>
      <c r="P557" s="56"/>
      <c r="Q557" s="56"/>
      <c r="R557" s="56"/>
      <c r="S557" s="56"/>
      <c r="T557" s="56"/>
      <c r="U557" s="56"/>
      <c r="V557" s="56"/>
      <c r="W557" s="56"/>
      <c r="X557" s="56"/>
      <c r="Y557" s="56"/>
    </row>
    <row r="558" ht="13.8" spans="1:25">
      <c r="A558" s="56"/>
      <c r="B558" s="175"/>
      <c r="C558" s="174"/>
      <c r="D558" s="56"/>
      <c r="E558" s="56"/>
      <c r="F558" s="56"/>
      <c r="G558" s="56"/>
      <c r="H558" s="56"/>
      <c r="I558" s="56"/>
      <c r="J558" s="56"/>
      <c r="K558" s="56"/>
      <c r="L558" s="56"/>
      <c r="M558" s="56"/>
      <c r="N558" s="56"/>
      <c r="O558" s="56"/>
      <c r="P558" s="56"/>
      <c r="Q558" s="56"/>
      <c r="R558" s="56"/>
      <c r="S558" s="56"/>
      <c r="T558" s="56"/>
      <c r="U558" s="56"/>
      <c r="V558" s="56"/>
      <c r="W558" s="56"/>
      <c r="X558" s="56"/>
      <c r="Y558" s="56"/>
    </row>
    <row r="559" ht="13.8" spans="1:25">
      <c r="A559" s="56"/>
      <c r="B559" s="175"/>
      <c r="C559" s="174"/>
      <c r="D559" s="56"/>
      <c r="E559" s="56"/>
      <c r="F559" s="56"/>
      <c r="G559" s="56"/>
      <c r="H559" s="56"/>
      <c r="I559" s="56"/>
      <c r="J559" s="56"/>
      <c r="K559" s="56"/>
      <c r="L559" s="56"/>
      <c r="M559" s="56"/>
      <c r="N559" s="56"/>
      <c r="O559" s="56"/>
      <c r="P559" s="56"/>
      <c r="Q559" s="56"/>
      <c r="R559" s="56"/>
      <c r="S559" s="56"/>
      <c r="T559" s="56"/>
      <c r="U559" s="56"/>
      <c r="V559" s="56"/>
      <c r="W559" s="56"/>
      <c r="X559" s="56"/>
      <c r="Y559" s="56"/>
    </row>
    <row r="560" ht="13.8" spans="1:25">
      <c r="A560" s="56"/>
      <c r="B560" s="175"/>
      <c r="C560" s="174"/>
      <c r="D560" s="56"/>
      <c r="E560" s="56"/>
      <c r="F560" s="56"/>
      <c r="G560" s="56"/>
      <c r="H560" s="56"/>
      <c r="I560" s="56"/>
      <c r="J560" s="56"/>
      <c r="K560" s="56"/>
      <c r="L560" s="56"/>
      <c r="M560" s="56"/>
      <c r="N560" s="56"/>
      <c r="O560" s="56"/>
      <c r="P560" s="56"/>
      <c r="Q560" s="56"/>
      <c r="R560" s="56"/>
      <c r="S560" s="56"/>
      <c r="T560" s="56"/>
      <c r="U560" s="56"/>
      <c r="V560" s="56"/>
      <c r="W560" s="56"/>
      <c r="X560" s="56"/>
      <c r="Y560" s="56"/>
    </row>
    <row r="561" ht="13.8" spans="1:25">
      <c r="A561" s="56"/>
      <c r="B561" s="175"/>
      <c r="C561" s="174"/>
      <c r="D561" s="56"/>
      <c r="E561" s="56"/>
      <c r="F561" s="56"/>
      <c r="G561" s="56"/>
      <c r="H561" s="56"/>
      <c r="I561" s="56"/>
      <c r="J561" s="56"/>
      <c r="K561" s="56"/>
      <c r="L561" s="56"/>
      <c r="M561" s="56"/>
      <c r="N561" s="56"/>
      <c r="O561" s="56"/>
      <c r="P561" s="56"/>
      <c r="Q561" s="56"/>
      <c r="R561" s="56"/>
      <c r="S561" s="56"/>
      <c r="T561" s="56"/>
      <c r="U561" s="56"/>
      <c r="V561" s="56"/>
      <c r="W561" s="56"/>
      <c r="X561" s="56"/>
      <c r="Y561" s="56"/>
    </row>
    <row r="562" ht="13.8" spans="1:25">
      <c r="A562" s="56"/>
      <c r="B562" s="175"/>
      <c r="C562" s="174"/>
      <c r="D562" s="56"/>
      <c r="E562" s="56"/>
      <c r="F562" s="56"/>
      <c r="G562" s="56"/>
      <c r="H562" s="56"/>
      <c r="I562" s="56"/>
      <c r="J562" s="56"/>
      <c r="K562" s="56"/>
      <c r="L562" s="56"/>
      <c r="M562" s="56"/>
      <c r="N562" s="56"/>
      <c r="O562" s="56"/>
      <c r="P562" s="56"/>
      <c r="Q562" s="56"/>
      <c r="R562" s="56"/>
      <c r="S562" s="56"/>
      <c r="T562" s="56"/>
      <c r="U562" s="56"/>
      <c r="V562" s="56"/>
      <c r="W562" s="56"/>
      <c r="X562" s="56"/>
      <c r="Y562" s="56"/>
    </row>
    <row r="563" ht="13.8" spans="1:25">
      <c r="A563" s="56"/>
      <c r="B563" s="175"/>
      <c r="C563" s="174"/>
      <c r="D563" s="56"/>
      <c r="E563" s="56"/>
      <c r="F563" s="56"/>
      <c r="G563" s="56"/>
      <c r="H563" s="56"/>
      <c r="I563" s="56"/>
      <c r="J563" s="56"/>
      <c r="K563" s="56"/>
      <c r="L563" s="56"/>
      <c r="M563" s="56"/>
      <c r="N563" s="56"/>
      <c r="O563" s="56"/>
      <c r="P563" s="56"/>
      <c r="Q563" s="56"/>
      <c r="R563" s="56"/>
      <c r="S563" s="56"/>
      <c r="T563" s="56"/>
      <c r="U563" s="56"/>
      <c r="V563" s="56"/>
      <c r="W563" s="56"/>
      <c r="X563" s="56"/>
      <c r="Y563" s="56"/>
    </row>
    <row r="564" ht="13.8" spans="1:25">
      <c r="A564" s="56"/>
      <c r="B564" s="175"/>
      <c r="C564" s="174"/>
      <c r="D564" s="56"/>
      <c r="E564" s="56"/>
      <c r="F564" s="56"/>
      <c r="G564" s="56"/>
      <c r="H564" s="56"/>
      <c r="I564" s="56"/>
      <c r="J564" s="56"/>
      <c r="K564" s="56"/>
      <c r="L564" s="56"/>
      <c r="M564" s="56"/>
      <c r="N564" s="56"/>
      <c r="O564" s="56"/>
      <c r="P564" s="56"/>
      <c r="Q564" s="56"/>
      <c r="R564" s="56"/>
      <c r="S564" s="56"/>
      <c r="T564" s="56"/>
      <c r="U564" s="56"/>
      <c r="V564" s="56"/>
      <c r="W564" s="56"/>
      <c r="X564" s="56"/>
      <c r="Y564" s="56"/>
    </row>
    <row r="565" ht="13.8" spans="1:25">
      <c r="A565" s="56"/>
      <c r="B565" s="175"/>
      <c r="C565" s="174"/>
      <c r="D565" s="56"/>
      <c r="E565" s="56"/>
      <c r="F565" s="56"/>
      <c r="G565" s="56"/>
      <c r="H565" s="56"/>
      <c r="I565" s="56"/>
      <c r="J565" s="56"/>
      <c r="K565" s="56"/>
      <c r="L565" s="56"/>
      <c r="M565" s="56"/>
      <c r="N565" s="56"/>
      <c r="O565" s="56"/>
      <c r="P565" s="56"/>
      <c r="Q565" s="56"/>
      <c r="R565" s="56"/>
      <c r="S565" s="56"/>
      <c r="T565" s="56"/>
      <c r="U565" s="56"/>
      <c r="V565" s="56"/>
      <c r="W565" s="56"/>
      <c r="X565" s="56"/>
      <c r="Y565" s="56"/>
    </row>
    <row r="566" ht="13.8" spans="1:25">
      <c r="A566" s="56"/>
      <c r="B566" s="175"/>
      <c r="C566" s="174"/>
      <c r="D566" s="56"/>
      <c r="E566" s="56"/>
      <c r="F566" s="56"/>
      <c r="G566" s="56"/>
      <c r="H566" s="56"/>
      <c r="I566" s="56"/>
      <c r="J566" s="56"/>
      <c r="K566" s="56"/>
      <c r="L566" s="56"/>
      <c r="M566" s="56"/>
      <c r="N566" s="56"/>
      <c r="O566" s="56"/>
      <c r="P566" s="56"/>
      <c r="Q566" s="56"/>
      <c r="R566" s="56"/>
      <c r="S566" s="56"/>
      <c r="T566" s="56"/>
      <c r="U566" s="56"/>
      <c r="V566" s="56"/>
      <c r="W566" s="56"/>
      <c r="X566" s="56"/>
      <c r="Y566" s="56"/>
    </row>
    <row r="567" ht="13.8" spans="1:25">
      <c r="A567" s="56"/>
      <c r="B567" s="175"/>
      <c r="C567" s="174"/>
      <c r="D567" s="56"/>
      <c r="E567" s="56"/>
      <c r="F567" s="56"/>
      <c r="G567" s="56"/>
      <c r="H567" s="56"/>
      <c r="I567" s="56"/>
      <c r="J567" s="56"/>
      <c r="K567" s="56"/>
      <c r="L567" s="56"/>
      <c r="M567" s="56"/>
      <c r="N567" s="56"/>
      <c r="O567" s="56"/>
      <c r="P567" s="56"/>
      <c r="Q567" s="56"/>
      <c r="R567" s="56"/>
      <c r="S567" s="56"/>
      <c r="T567" s="56"/>
      <c r="U567" s="56"/>
      <c r="V567" s="56"/>
      <c r="W567" s="56"/>
      <c r="X567" s="56"/>
      <c r="Y567" s="56"/>
    </row>
    <row r="568" ht="13.8" spans="1:25">
      <c r="A568" s="56"/>
      <c r="B568" s="175"/>
      <c r="C568" s="174"/>
      <c r="D568" s="56"/>
      <c r="E568" s="56"/>
      <c r="F568" s="56"/>
      <c r="G568" s="56"/>
      <c r="H568" s="56"/>
      <c r="I568" s="56"/>
      <c r="J568" s="56"/>
      <c r="K568" s="56"/>
      <c r="L568" s="56"/>
      <c r="M568" s="56"/>
      <c r="N568" s="56"/>
      <c r="O568" s="56"/>
      <c r="P568" s="56"/>
      <c r="Q568" s="56"/>
      <c r="R568" s="56"/>
      <c r="S568" s="56"/>
      <c r="T568" s="56"/>
      <c r="U568" s="56"/>
      <c r="V568" s="56"/>
      <c r="W568" s="56"/>
      <c r="X568" s="56"/>
      <c r="Y568" s="56"/>
    </row>
    <row r="569" ht="13.8" spans="1:25">
      <c r="A569" s="56"/>
      <c r="B569" s="175"/>
      <c r="C569" s="174"/>
      <c r="D569" s="56"/>
      <c r="E569" s="56"/>
      <c r="F569" s="56"/>
      <c r="G569" s="56"/>
      <c r="H569" s="56"/>
      <c r="I569" s="56"/>
      <c r="J569" s="56"/>
      <c r="K569" s="56"/>
      <c r="L569" s="56"/>
      <c r="M569" s="56"/>
      <c r="N569" s="56"/>
      <c r="O569" s="56"/>
      <c r="P569" s="56"/>
      <c r="Q569" s="56"/>
      <c r="R569" s="56"/>
      <c r="S569" s="56"/>
      <c r="T569" s="56"/>
      <c r="U569" s="56"/>
      <c r="V569" s="56"/>
      <c r="W569" s="56"/>
      <c r="X569" s="56"/>
      <c r="Y569" s="56"/>
    </row>
    <row r="570" ht="13.8" spans="1:25">
      <c r="A570" s="56"/>
      <c r="B570" s="175"/>
      <c r="C570" s="174"/>
      <c r="D570" s="56"/>
      <c r="E570" s="56"/>
      <c r="F570" s="56"/>
      <c r="G570" s="56"/>
      <c r="H570" s="56"/>
      <c r="I570" s="56"/>
      <c r="J570" s="56"/>
      <c r="K570" s="56"/>
      <c r="L570" s="56"/>
      <c r="M570" s="56"/>
      <c r="N570" s="56"/>
      <c r="O570" s="56"/>
      <c r="P570" s="56"/>
      <c r="Q570" s="56"/>
      <c r="R570" s="56"/>
      <c r="S570" s="56"/>
      <c r="T570" s="56"/>
      <c r="U570" s="56"/>
      <c r="V570" s="56"/>
      <c r="W570" s="56"/>
      <c r="X570" s="56"/>
      <c r="Y570" s="56"/>
    </row>
    <row r="571" ht="13.8" spans="1:25">
      <c r="A571" s="56"/>
      <c r="B571" s="175"/>
      <c r="C571" s="174"/>
      <c r="D571" s="56"/>
      <c r="E571" s="56"/>
      <c r="F571" s="56"/>
      <c r="G571" s="56"/>
      <c r="H571" s="56"/>
      <c r="I571" s="56"/>
      <c r="J571" s="56"/>
      <c r="K571" s="56"/>
      <c r="L571" s="56"/>
      <c r="M571" s="56"/>
      <c r="N571" s="56"/>
      <c r="O571" s="56"/>
      <c r="P571" s="56"/>
      <c r="Q571" s="56"/>
      <c r="R571" s="56"/>
      <c r="S571" s="56"/>
      <c r="T571" s="56"/>
      <c r="U571" s="56"/>
      <c r="V571" s="56"/>
      <c r="W571" s="56"/>
      <c r="X571" s="56"/>
      <c r="Y571" s="56"/>
    </row>
    <row r="572" ht="13.8" spans="1:25">
      <c r="A572" s="56"/>
      <c r="B572" s="175"/>
      <c r="C572" s="174"/>
      <c r="D572" s="56"/>
      <c r="E572" s="56"/>
      <c r="F572" s="56"/>
      <c r="G572" s="56"/>
      <c r="H572" s="56"/>
      <c r="I572" s="56"/>
      <c r="J572" s="56"/>
      <c r="K572" s="56"/>
      <c r="L572" s="56"/>
      <c r="M572" s="56"/>
      <c r="N572" s="56"/>
      <c r="O572" s="56"/>
      <c r="P572" s="56"/>
      <c r="Q572" s="56"/>
      <c r="R572" s="56"/>
      <c r="S572" s="56"/>
      <c r="T572" s="56"/>
      <c r="U572" s="56"/>
      <c r="V572" s="56"/>
      <c r="W572" s="56"/>
      <c r="X572" s="56"/>
      <c r="Y572" s="56"/>
    </row>
    <row r="573" ht="13.8" spans="1:25">
      <c r="A573" s="56"/>
      <c r="B573" s="175"/>
      <c r="C573" s="174"/>
      <c r="D573" s="56"/>
      <c r="E573" s="56"/>
      <c r="F573" s="56"/>
      <c r="G573" s="56"/>
      <c r="H573" s="56"/>
      <c r="I573" s="56"/>
      <c r="J573" s="56"/>
      <c r="K573" s="56"/>
      <c r="L573" s="56"/>
      <c r="M573" s="56"/>
      <c r="N573" s="56"/>
      <c r="O573" s="56"/>
      <c r="P573" s="56"/>
      <c r="Q573" s="56"/>
      <c r="R573" s="56"/>
      <c r="S573" s="56"/>
      <c r="T573" s="56"/>
      <c r="U573" s="56"/>
      <c r="V573" s="56"/>
      <c r="W573" s="56"/>
      <c r="X573" s="56"/>
      <c r="Y573" s="56"/>
    </row>
    <row r="574" ht="13.8" spans="1:25">
      <c r="A574" s="56"/>
      <c r="B574" s="175"/>
      <c r="C574" s="174"/>
      <c r="D574" s="56"/>
      <c r="E574" s="56"/>
      <c r="F574" s="56"/>
      <c r="G574" s="56"/>
      <c r="H574" s="56"/>
      <c r="I574" s="56"/>
      <c r="J574" s="56"/>
      <c r="K574" s="56"/>
      <c r="L574" s="56"/>
      <c r="M574" s="56"/>
      <c r="N574" s="56"/>
      <c r="O574" s="56"/>
      <c r="P574" s="56"/>
      <c r="Q574" s="56"/>
      <c r="R574" s="56"/>
      <c r="S574" s="56"/>
      <c r="T574" s="56"/>
      <c r="U574" s="56"/>
      <c r="V574" s="56"/>
      <c r="W574" s="56"/>
      <c r="X574" s="56"/>
      <c r="Y574" s="56"/>
    </row>
    <row r="575" ht="13.8" spans="1:25">
      <c r="A575" s="56"/>
      <c r="B575" s="175"/>
      <c r="C575" s="174"/>
      <c r="D575" s="56"/>
      <c r="E575" s="56"/>
      <c r="F575" s="56"/>
      <c r="G575" s="56"/>
      <c r="H575" s="56"/>
      <c r="I575" s="56"/>
      <c r="J575" s="56"/>
      <c r="K575" s="56"/>
      <c r="L575" s="56"/>
      <c r="M575" s="56"/>
      <c r="N575" s="56"/>
      <c r="O575" s="56"/>
      <c r="P575" s="56"/>
      <c r="Q575" s="56"/>
      <c r="R575" s="56"/>
      <c r="S575" s="56"/>
      <c r="T575" s="56"/>
      <c r="U575" s="56"/>
      <c r="V575" s="56"/>
      <c r="W575" s="56"/>
      <c r="X575" s="56"/>
      <c r="Y575" s="56"/>
    </row>
    <row r="576" ht="13.8" spans="1:25">
      <c r="A576" s="56"/>
      <c r="B576" s="175"/>
      <c r="C576" s="174"/>
      <c r="D576" s="56"/>
      <c r="E576" s="56"/>
      <c r="F576" s="56"/>
      <c r="G576" s="56"/>
      <c r="H576" s="56"/>
      <c r="I576" s="56"/>
      <c r="J576" s="56"/>
      <c r="K576" s="56"/>
      <c r="L576" s="56"/>
      <c r="M576" s="56"/>
      <c r="N576" s="56"/>
      <c r="O576" s="56"/>
      <c r="P576" s="56"/>
      <c r="Q576" s="56"/>
      <c r="R576" s="56"/>
      <c r="S576" s="56"/>
      <c r="T576" s="56"/>
      <c r="U576" s="56"/>
      <c r="V576" s="56"/>
      <c r="W576" s="56"/>
      <c r="X576" s="56"/>
      <c r="Y576" s="56"/>
    </row>
    <row r="577" ht="13.8" spans="1:25">
      <c r="A577" s="56"/>
      <c r="B577" s="175"/>
      <c r="C577" s="174"/>
      <c r="D577" s="56"/>
      <c r="E577" s="56"/>
      <c r="F577" s="56"/>
      <c r="G577" s="56"/>
      <c r="H577" s="56"/>
      <c r="I577" s="56"/>
      <c r="J577" s="56"/>
      <c r="K577" s="56"/>
      <c r="L577" s="56"/>
      <c r="M577" s="56"/>
      <c r="N577" s="56"/>
      <c r="O577" s="56"/>
      <c r="P577" s="56"/>
      <c r="Q577" s="56"/>
      <c r="R577" s="56"/>
      <c r="S577" s="56"/>
      <c r="T577" s="56"/>
      <c r="U577" s="56"/>
      <c r="V577" s="56"/>
      <c r="W577" s="56"/>
      <c r="X577" s="56"/>
      <c r="Y577" s="56"/>
    </row>
    <row r="578" ht="13.8" spans="1:25">
      <c r="A578" s="56"/>
      <c r="B578" s="175"/>
      <c r="C578" s="174"/>
      <c r="D578" s="56"/>
      <c r="E578" s="56"/>
      <c r="F578" s="56"/>
      <c r="G578" s="56"/>
      <c r="H578" s="56"/>
      <c r="I578" s="56"/>
      <c r="J578" s="56"/>
      <c r="K578" s="56"/>
      <c r="L578" s="56"/>
      <c r="M578" s="56"/>
      <c r="N578" s="56"/>
      <c r="O578" s="56"/>
      <c r="P578" s="56"/>
      <c r="Q578" s="56"/>
      <c r="R578" s="56"/>
      <c r="S578" s="56"/>
      <c r="T578" s="56"/>
      <c r="U578" s="56"/>
      <c r="V578" s="56"/>
      <c r="W578" s="56"/>
      <c r="X578" s="56"/>
      <c r="Y578" s="56"/>
    </row>
    <row r="579" ht="13.8" spans="1:25">
      <c r="A579" s="56"/>
      <c r="B579" s="175"/>
      <c r="C579" s="174"/>
      <c r="D579" s="56"/>
      <c r="E579" s="56"/>
      <c r="F579" s="56"/>
      <c r="G579" s="56"/>
      <c r="H579" s="56"/>
      <c r="I579" s="56"/>
      <c r="J579" s="56"/>
      <c r="K579" s="56"/>
      <c r="L579" s="56"/>
      <c r="M579" s="56"/>
      <c r="N579" s="56"/>
      <c r="O579" s="56"/>
      <c r="P579" s="56"/>
      <c r="Q579" s="56"/>
      <c r="R579" s="56"/>
      <c r="S579" s="56"/>
      <c r="T579" s="56"/>
      <c r="U579" s="56"/>
      <c r="V579" s="56"/>
      <c r="W579" s="56"/>
      <c r="X579" s="56"/>
      <c r="Y579" s="56"/>
    </row>
    <row r="580" ht="13.8" spans="1:25">
      <c r="A580" s="56"/>
      <c r="B580" s="175"/>
      <c r="C580" s="174"/>
      <c r="D580" s="56"/>
      <c r="E580" s="56"/>
      <c r="F580" s="56"/>
      <c r="G580" s="56"/>
      <c r="H580" s="56"/>
      <c r="I580" s="56"/>
      <c r="J580" s="56"/>
      <c r="K580" s="56"/>
      <c r="L580" s="56"/>
      <c r="M580" s="56"/>
      <c r="N580" s="56"/>
      <c r="O580" s="56"/>
      <c r="P580" s="56"/>
      <c r="Q580" s="56"/>
      <c r="R580" s="56"/>
      <c r="S580" s="56"/>
      <c r="T580" s="56"/>
      <c r="U580" s="56"/>
      <c r="V580" s="56"/>
      <c r="W580" s="56"/>
      <c r="X580" s="56"/>
      <c r="Y580" s="56"/>
    </row>
    <row r="581" ht="13.8" spans="1:25">
      <c r="A581" s="56"/>
      <c r="B581" s="175"/>
      <c r="C581" s="174"/>
      <c r="D581" s="56"/>
      <c r="E581" s="56"/>
      <c r="F581" s="56"/>
      <c r="G581" s="56"/>
      <c r="H581" s="56"/>
      <c r="I581" s="56"/>
      <c r="J581" s="56"/>
      <c r="K581" s="56"/>
      <c r="L581" s="56"/>
      <c r="M581" s="56"/>
      <c r="N581" s="56"/>
      <c r="O581" s="56"/>
      <c r="P581" s="56"/>
      <c r="Q581" s="56"/>
      <c r="R581" s="56"/>
      <c r="S581" s="56"/>
      <c r="T581" s="56"/>
      <c r="U581" s="56"/>
      <c r="V581" s="56"/>
      <c r="W581" s="56"/>
      <c r="X581" s="56"/>
      <c r="Y581" s="56"/>
    </row>
    <row r="582" ht="13.8" spans="1:25">
      <c r="A582" s="56"/>
      <c r="B582" s="175"/>
      <c r="C582" s="174"/>
      <c r="D582" s="56"/>
      <c r="E582" s="56"/>
      <c r="F582" s="56"/>
      <c r="G582" s="56"/>
      <c r="H582" s="56"/>
      <c r="I582" s="56"/>
      <c r="J582" s="56"/>
      <c r="K582" s="56"/>
      <c r="L582" s="56"/>
      <c r="M582" s="56"/>
      <c r="N582" s="56"/>
      <c r="O582" s="56"/>
      <c r="P582" s="56"/>
      <c r="Q582" s="56"/>
      <c r="R582" s="56"/>
      <c r="S582" s="56"/>
      <c r="T582" s="56"/>
      <c r="U582" s="56"/>
      <c r="V582" s="56"/>
      <c r="W582" s="56"/>
      <c r="X582" s="56"/>
      <c r="Y582" s="56"/>
    </row>
    <row r="583" ht="13.8" spans="1:25">
      <c r="A583" s="56"/>
      <c r="B583" s="175"/>
      <c r="C583" s="174"/>
      <c r="D583" s="56"/>
      <c r="E583" s="56"/>
      <c r="F583" s="56"/>
      <c r="G583" s="56"/>
      <c r="H583" s="56"/>
      <c r="I583" s="56"/>
      <c r="J583" s="56"/>
      <c r="K583" s="56"/>
      <c r="L583" s="56"/>
      <c r="M583" s="56"/>
      <c r="N583" s="56"/>
      <c r="O583" s="56"/>
      <c r="P583" s="56"/>
      <c r="Q583" s="56"/>
      <c r="R583" s="56"/>
      <c r="S583" s="56"/>
      <c r="T583" s="56"/>
      <c r="U583" s="56"/>
      <c r="V583" s="56"/>
      <c r="W583" s="56"/>
      <c r="X583" s="56"/>
      <c r="Y583" s="56"/>
    </row>
    <row r="584" ht="13.8" spans="1:25">
      <c r="A584" s="56"/>
      <c r="B584" s="175"/>
      <c r="C584" s="174"/>
      <c r="D584" s="56"/>
      <c r="E584" s="56"/>
      <c r="F584" s="56"/>
      <c r="G584" s="56"/>
      <c r="H584" s="56"/>
      <c r="I584" s="56"/>
      <c r="J584" s="56"/>
      <c r="K584" s="56"/>
      <c r="L584" s="56"/>
      <c r="M584" s="56"/>
      <c r="N584" s="56"/>
      <c r="O584" s="56"/>
      <c r="P584" s="56"/>
      <c r="Q584" s="56"/>
      <c r="R584" s="56"/>
      <c r="S584" s="56"/>
      <c r="T584" s="56"/>
      <c r="U584" s="56"/>
      <c r="V584" s="56"/>
      <c r="W584" s="56"/>
      <c r="X584" s="56"/>
      <c r="Y584" s="56"/>
    </row>
    <row r="585" ht="13.8" spans="1:25">
      <c r="A585" s="56"/>
      <c r="B585" s="175"/>
      <c r="C585" s="174"/>
      <c r="D585" s="56"/>
      <c r="E585" s="56"/>
      <c r="F585" s="56"/>
      <c r="G585" s="56"/>
      <c r="H585" s="56"/>
      <c r="I585" s="56"/>
      <c r="J585" s="56"/>
      <c r="K585" s="56"/>
      <c r="L585" s="56"/>
      <c r="M585" s="56"/>
      <c r="N585" s="56"/>
      <c r="O585" s="56"/>
      <c r="P585" s="56"/>
      <c r="Q585" s="56"/>
      <c r="R585" s="56"/>
      <c r="S585" s="56"/>
      <c r="T585" s="56"/>
      <c r="U585" s="56"/>
      <c r="V585" s="56"/>
      <c r="W585" s="56"/>
      <c r="X585" s="56"/>
      <c r="Y585" s="56"/>
    </row>
    <row r="586" ht="13.8" spans="1:25">
      <c r="A586" s="56"/>
      <c r="B586" s="175"/>
      <c r="C586" s="174"/>
      <c r="D586" s="56"/>
      <c r="E586" s="56"/>
      <c r="F586" s="56"/>
      <c r="G586" s="56"/>
      <c r="H586" s="56"/>
      <c r="I586" s="56"/>
      <c r="J586" s="56"/>
      <c r="K586" s="56"/>
      <c r="L586" s="56"/>
      <c r="M586" s="56"/>
      <c r="N586" s="56"/>
      <c r="O586" s="56"/>
      <c r="P586" s="56"/>
      <c r="Q586" s="56"/>
      <c r="R586" s="56"/>
      <c r="S586" s="56"/>
      <c r="T586" s="56"/>
      <c r="U586" s="56"/>
      <c r="V586" s="56"/>
      <c r="W586" s="56"/>
      <c r="X586" s="56"/>
      <c r="Y586" s="56"/>
    </row>
    <row r="587" ht="13.8" spans="1:25">
      <c r="A587" s="56"/>
      <c r="B587" s="175"/>
      <c r="C587" s="174"/>
      <c r="D587" s="56"/>
      <c r="E587" s="56"/>
      <c r="F587" s="56"/>
      <c r="G587" s="56"/>
      <c r="H587" s="56"/>
      <c r="I587" s="56"/>
      <c r="J587" s="56"/>
      <c r="K587" s="56"/>
      <c r="L587" s="56"/>
      <c r="M587" s="56"/>
      <c r="N587" s="56"/>
      <c r="O587" s="56"/>
      <c r="P587" s="56"/>
      <c r="Q587" s="56"/>
      <c r="R587" s="56"/>
      <c r="S587" s="56"/>
      <c r="T587" s="56"/>
      <c r="U587" s="56"/>
      <c r="V587" s="56"/>
      <c r="W587" s="56"/>
      <c r="X587" s="56"/>
      <c r="Y587" s="56"/>
    </row>
    <row r="588" ht="13.8" spans="1:25">
      <c r="A588" s="56"/>
      <c r="B588" s="175"/>
      <c r="C588" s="174"/>
      <c r="D588" s="56"/>
      <c r="E588" s="56"/>
      <c r="F588" s="56"/>
      <c r="G588" s="56"/>
      <c r="H588" s="56"/>
      <c r="I588" s="56"/>
      <c r="J588" s="56"/>
      <c r="K588" s="56"/>
      <c r="L588" s="56"/>
      <c r="M588" s="56"/>
      <c r="N588" s="56"/>
      <c r="O588" s="56"/>
      <c r="P588" s="56"/>
      <c r="Q588" s="56"/>
      <c r="R588" s="56"/>
      <c r="S588" s="56"/>
      <c r="T588" s="56"/>
      <c r="U588" s="56"/>
      <c r="V588" s="56"/>
      <c r="W588" s="56"/>
      <c r="X588" s="56"/>
      <c r="Y588" s="56"/>
    </row>
    <row r="589" ht="13.8" spans="1:25">
      <c r="A589" s="56"/>
      <c r="B589" s="175"/>
      <c r="C589" s="174"/>
      <c r="D589" s="56"/>
      <c r="E589" s="56"/>
      <c r="F589" s="56"/>
      <c r="G589" s="56"/>
      <c r="H589" s="56"/>
      <c r="I589" s="56"/>
      <c r="J589" s="56"/>
      <c r="K589" s="56"/>
      <c r="L589" s="56"/>
      <c r="M589" s="56"/>
      <c r="N589" s="56"/>
      <c r="O589" s="56"/>
      <c r="P589" s="56"/>
      <c r="Q589" s="56"/>
      <c r="R589" s="56"/>
      <c r="S589" s="56"/>
      <c r="T589" s="56"/>
      <c r="U589" s="56"/>
      <c r="V589" s="56"/>
      <c r="W589" s="56"/>
      <c r="X589" s="56"/>
      <c r="Y589" s="56"/>
    </row>
    <row r="590" ht="13.8" spans="1:25">
      <c r="A590" s="56"/>
      <c r="B590" s="175"/>
      <c r="C590" s="174"/>
      <c r="D590" s="56"/>
      <c r="E590" s="56"/>
      <c r="F590" s="56"/>
      <c r="G590" s="56"/>
      <c r="H590" s="56"/>
      <c r="I590" s="56"/>
      <c r="J590" s="56"/>
      <c r="K590" s="56"/>
      <c r="L590" s="56"/>
      <c r="M590" s="56"/>
      <c r="N590" s="56"/>
      <c r="O590" s="56"/>
      <c r="P590" s="56"/>
      <c r="Q590" s="56"/>
      <c r="R590" s="56"/>
      <c r="S590" s="56"/>
      <c r="T590" s="56"/>
      <c r="U590" s="56"/>
      <c r="V590" s="56"/>
      <c r="W590" s="56"/>
      <c r="X590" s="56"/>
      <c r="Y590" s="56"/>
    </row>
    <row r="591" ht="13.8" spans="1:25">
      <c r="A591" s="56"/>
      <c r="B591" s="175"/>
      <c r="C591" s="174"/>
      <c r="D591" s="56"/>
      <c r="E591" s="56"/>
      <c r="F591" s="56"/>
      <c r="G591" s="56"/>
      <c r="H591" s="56"/>
      <c r="I591" s="56"/>
      <c r="J591" s="56"/>
      <c r="K591" s="56"/>
      <c r="L591" s="56"/>
      <c r="M591" s="56"/>
      <c r="N591" s="56"/>
      <c r="O591" s="56"/>
      <c r="P591" s="56"/>
      <c r="Q591" s="56"/>
      <c r="R591" s="56"/>
      <c r="S591" s="56"/>
      <c r="T591" s="56"/>
      <c r="U591" s="56"/>
      <c r="V591" s="56"/>
      <c r="W591" s="56"/>
      <c r="X591" s="56"/>
      <c r="Y591" s="56"/>
    </row>
    <row r="592" ht="13.8" spans="1:25">
      <c r="A592" s="56"/>
      <c r="B592" s="175"/>
      <c r="C592" s="174"/>
      <c r="D592" s="56"/>
      <c r="E592" s="56"/>
      <c r="F592" s="56"/>
      <c r="G592" s="56"/>
      <c r="H592" s="56"/>
      <c r="I592" s="56"/>
      <c r="J592" s="56"/>
      <c r="K592" s="56"/>
      <c r="L592" s="56"/>
      <c r="M592" s="56"/>
      <c r="N592" s="56"/>
      <c r="O592" s="56"/>
      <c r="P592" s="56"/>
      <c r="Q592" s="56"/>
      <c r="R592" s="56"/>
      <c r="S592" s="56"/>
      <c r="T592" s="56"/>
      <c r="U592" s="56"/>
      <c r="V592" s="56"/>
      <c r="W592" s="56"/>
      <c r="X592" s="56"/>
      <c r="Y592" s="56"/>
    </row>
    <row r="593" ht="13.8" spans="1:25">
      <c r="A593" s="56"/>
      <c r="B593" s="175"/>
      <c r="C593" s="174"/>
      <c r="D593" s="56"/>
      <c r="E593" s="56"/>
      <c r="F593" s="56"/>
      <c r="G593" s="56"/>
      <c r="H593" s="56"/>
      <c r="I593" s="56"/>
      <c r="J593" s="56"/>
      <c r="K593" s="56"/>
      <c r="L593" s="56"/>
      <c r="M593" s="56"/>
      <c r="N593" s="56"/>
      <c r="O593" s="56"/>
      <c r="P593" s="56"/>
      <c r="Q593" s="56"/>
      <c r="R593" s="56"/>
      <c r="S593" s="56"/>
      <c r="T593" s="56"/>
      <c r="U593" s="56"/>
      <c r="V593" s="56"/>
      <c r="W593" s="56"/>
      <c r="X593" s="56"/>
      <c r="Y593" s="56"/>
    </row>
    <row r="594" ht="13.8" spans="1:25">
      <c r="A594" s="56"/>
      <c r="B594" s="175"/>
      <c r="C594" s="174"/>
      <c r="D594" s="56"/>
      <c r="E594" s="56"/>
      <c r="F594" s="56"/>
      <c r="G594" s="56"/>
      <c r="H594" s="56"/>
      <c r="I594" s="56"/>
      <c r="J594" s="56"/>
      <c r="K594" s="56"/>
      <c r="L594" s="56"/>
      <c r="M594" s="56"/>
      <c r="N594" s="56"/>
      <c r="O594" s="56"/>
      <c r="P594" s="56"/>
      <c r="Q594" s="56"/>
      <c r="R594" s="56"/>
      <c r="S594" s="56"/>
      <c r="T594" s="56"/>
      <c r="U594" s="56"/>
      <c r="V594" s="56"/>
      <c r="W594" s="56"/>
      <c r="X594" s="56"/>
      <c r="Y594" s="56"/>
    </row>
    <row r="595" ht="13.8" spans="1:25">
      <c r="A595" s="56"/>
      <c r="B595" s="175"/>
      <c r="C595" s="174"/>
      <c r="D595" s="56"/>
      <c r="E595" s="56"/>
      <c r="F595" s="56"/>
      <c r="G595" s="56"/>
      <c r="H595" s="56"/>
      <c r="I595" s="56"/>
      <c r="J595" s="56"/>
      <c r="K595" s="56"/>
      <c r="L595" s="56"/>
      <c r="M595" s="56"/>
      <c r="N595" s="56"/>
      <c r="O595" s="56"/>
      <c r="P595" s="56"/>
      <c r="Q595" s="56"/>
      <c r="R595" s="56"/>
      <c r="S595" s="56"/>
      <c r="T595" s="56"/>
      <c r="U595" s="56"/>
      <c r="V595" s="56"/>
      <c r="W595" s="56"/>
      <c r="X595" s="56"/>
      <c r="Y595" s="56"/>
    </row>
    <row r="596" ht="13.8" spans="1:25">
      <c r="A596" s="56"/>
      <c r="B596" s="175"/>
      <c r="C596" s="174"/>
      <c r="D596" s="56"/>
      <c r="E596" s="56"/>
      <c r="F596" s="56"/>
      <c r="G596" s="56"/>
      <c r="H596" s="56"/>
      <c r="I596" s="56"/>
      <c r="J596" s="56"/>
      <c r="K596" s="56"/>
      <c r="L596" s="56"/>
      <c r="M596" s="56"/>
      <c r="N596" s="56"/>
      <c r="O596" s="56"/>
      <c r="P596" s="56"/>
      <c r="Q596" s="56"/>
      <c r="R596" s="56"/>
      <c r="S596" s="56"/>
      <c r="T596" s="56"/>
      <c r="U596" s="56"/>
      <c r="V596" s="56"/>
      <c r="W596" s="56"/>
      <c r="X596" s="56"/>
      <c r="Y596" s="56"/>
    </row>
    <row r="597" ht="13.8" spans="1:25">
      <c r="A597" s="56"/>
      <c r="B597" s="175"/>
      <c r="C597" s="174"/>
      <c r="D597" s="56"/>
      <c r="E597" s="56"/>
      <c r="F597" s="56"/>
      <c r="G597" s="56"/>
      <c r="H597" s="56"/>
      <c r="I597" s="56"/>
      <c r="J597" s="56"/>
      <c r="K597" s="56"/>
      <c r="L597" s="56"/>
      <c r="M597" s="56"/>
      <c r="N597" s="56"/>
      <c r="O597" s="56"/>
      <c r="P597" s="56"/>
      <c r="Q597" s="56"/>
      <c r="R597" s="56"/>
      <c r="S597" s="56"/>
      <c r="T597" s="56"/>
      <c r="U597" s="56"/>
      <c r="V597" s="56"/>
      <c r="W597" s="56"/>
      <c r="X597" s="56"/>
      <c r="Y597" s="56"/>
    </row>
    <row r="598" ht="13.8" spans="1:25">
      <c r="A598" s="56"/>
      <c r="B598" s="175"/>
      <c r="C598" s="174"/>
      <c r="D598" s="56"/>
      <c r="E598" s="56"/>
      <c r="F598" s="56"/>
      <c r="G598" s="56"/>
      <c r="H598" s="56"/>
      <c r="I598" s="56"/>
      <c r="J598" s="56"/>
      <c r="K598" s="56"/>
      <c r="L598" s="56"/>
      <c r="M598" s="56"/>
      <c r="N598" s="56"/>
      <c r="O598" s="56"/>
      <c r="P598" s="56"/>
      <c r="Q598" s="56"/>
      <c r="R598" s="56"/>
      <c r="S598" s="56"/>
      <c r="T598" s="56"/>
      <c r="U598" s="56"/>
      <c r="V598" s="56"/>
      <c r="W598" s="56"/>
      <c r="X598" s="56"/>
      <c r="Y598" s="56"/>
    </row>
    <row r="599" ht="13.8" spans="1:25">
      <c r="A599" s="56"/>
      <c r="B599" s="175"/>
      <c r="C599" s="174"/>
      <c r="D599" s="56"/>
      <c r="E599" s="56"/>
      <c r="F599" s="56"/>
      <c r="G599" s="56"/>
      <c r="H599" s="56"/>
      <c r="I599" s="56"/>
      <c r="J599" s="56"/>
      <c r="K599" s="56"/>
      <c r="L599" s="56"/>
      <c r="M599" s="56"/>
      <c r="N599" s="56"/>
      <c r="O599" s="56"/>
      <c r="P599" s="56"/>
      <c r="Q599" s="56"/>
      <c r="R599" s="56"/>
      <c r="S599" s="56"/>
      <c r="T599" s="56"/>
      <c r="U599" s="56"/>
      <c r="V599" s="56"/>
      <c r="W599" s="56"/>
      <c r="X599" s="56"/>
      <c r="Y599" s="56"/>
    </row>
    <row r="600" ht="13.8" spans="1:25">
      <c r="A600" s="56"/>
      <c r="B600" s="175"/>
      <c r="C600" s="174"/>
      <c r="D600" s="56"/>
      <c r="E600" s="56"/>
      <c r="F600" s="56"/>
      <c r="G600" s="56"/>
      <c r="H600" s="56"/>
      <c r="I600" s="56"/>
      <c r="J600" s="56"/>
      <c r="K600" s="56"/>
      <c r="L600" s="56"/>
      <c r="M600" s="56"/>
      <c r="N600" s="56"/>
      <c r="O600" s="56"/>
      <c r="P600" s="56"/>
      <c r="Q600" s="56"/>
      <c r="R600" s="56"/>
      <c r="S600" s="56"/>
      <c r="T600" s="56"/>
      <c r="U600" s="56"/>
      <c r="V600" s="56"/>
      <c r="W600" s="56"/>
      <c r="X600" s="56"/>
      <c r="Y600" s="56"/>
    </row>
    <row r="601" ht="13.8" spans="1:25">
      <c r="A601" s="56"/>
      <c r="B601" s="175"/>
      <c r="C601" s="174"/>
      <c r="D601" s="56"/>
      <c r="E601" s="56"/>
      <c r="F601" s="56"/>
      <c r="G601" s="56"/>
      <c r="H601" s="56"/>
      <c r="I601" s="56"/>
      <c r="J601" s="56"/>
      <c r="K601" s="56"/>
      <c r="L601" s="56"/>
      <c r="M601" s="56"/>
      <c r="N601" s="56"/>
      <c r="O601" s="56"/>
      <c r="P601" s="56"/>
      <c r="Q601" s="56"/>
      <c r="R601" s="56"/>
      <c r="S601" s="56"/>
      <c r="T601" s="56"/>
      <c r="U601" s="56"/>
      <c r="V601" s="56"/>
      <c r="W601" s="56"/>
      <c r="X601" s="56"/>
      <c r="Y601" s="56"/>
    </row>
    <row r="602" ht="13.8" spans="1:25">
      <c r="A602" s="56"/>
      <c r="B602" s="175"/>
      <c r="C602" s="174"/>
      <c r="D602" s="56"/>
      <c r="E602" s="56"/>
      <c r="F602" s="56"/>
      <c r="G602" s="56"/>
      <c r="H602" s="56"/>
      <c r="I602" s="56"/>
      <c r="J602" s="56"/>
      <c r="K602" s="56"/>
      <c r="L602" s="56"/>
      <c r="M602" s="56"/>
      <c r="N602" s="56"/>
      <c r="O602" s="56"/>
      <c r="P602" s="56"/>
      <c r="Q602" s="56"/>
      <c r="R602" s="56"/>
      <c r="S602" s="56"/>
      <c r="T602" s="56"/>
      <c r="U602" s="56"/>
      <c r="V602" s="56"/>
      <c r="W602" s="56"/>
      <c r="X602" s="56"/>
      <c r="Y602" s="56"/>
    </row>
    <row r="603" ht="13.8" spans="1:25">
      <c r="A603" s="56"/>
      <c r="B603" s="175"/>
      <c r="C603" s="174"/>
      <c r="D603" s="56"/>
      <c r="E603" s="56"/>
      <c r="F603" s="56"/>
      <c r="G603" s="56"/>
      <c r="H603" s="56"/>
      <c r="I603" s="56"/>
      <c r="J603" s="56"/>
      <c r="K603" s="56"/>
      <c r="L603" s="56"/>
      <c r="M603" s="56"/>
      <c r="N603" s="56"/>
      <c r="O603" s="56"/>
      <c r="P603" s="56"/>
      <c r="Q603" s="56"/>
      <c r="R603" s="56"/>
      <c r="S603" s="56"/>
      <c r="T603" s="56"/>
      <c r="U603" s="56"/>
      <c r="V603" s="56"/>
      <c r="W603" s="56"/>
      <c r="X603" s="56"/>
      <c r="Y603" s="56"/>
    </row>
    <row r="604" ht="13.8" spans="1:25">
      <c r="A604" s="56"/>
      <c r="B604" s="175"/>
      <c r="C604" s="174"/>
      <c r="D604" s="56"/>
      <c r="E604" s="56"/>
      <c r="F604" s="56"/>
      <c r="G604" s="56"/>
      <c r="H604" s="56"/>
      <c r="I604" s="56"/>
      <c r="J604" s="56"/>
      <c r="K604" s="56"/>
      <c r="L604" s="56"/>
      <c r="M604" s="56"/>
      <c r="N604" s="56"/>
      <c r="O604" s="56"/>
      <c r="P604" s="56"/>
      <c r="Q604" s="56"/>
      <c r="R604" s="56"/>
      <c r="S604" s="56"/>
      <c r="T604" s="56"/>
      <c r="U604" s="56"/>
      <c r="V604" s="56"/>
      <c r="W604" s="56"/>
      <c r="X604" s="56"/>
      <c r="Y604" s="56"/>
    </row>
    <row r="605" ht="13.8" spans="1:25">
      <c r="A605" s="56"/>
      <c r="B605" s="175"/>
      <c r="C605" s="174"/>
      <c r="D605" s="56"/>
      <c r="E605" s="56"/>
      <c r="F605" s="56"/>
      <c r="G605" s="56"/>
      <c r="H605" s="56"/>
      <c r="I605" s="56"/>
      <c r="J605" s="56"/>
      <c r="K605" s="56"/>
      <c r="L605" s="56"/>
      <c r="M605" s="56"/>
      <c r="N605" s="56"/>
      <c r="O605" s="56"/>
      <c r="P605" s="56"/>
      <c r="Q605" s="56"/>
      <c r="R605" s="56"/>
      <c r="S605" s="56"/>
      <c r="T605" s="56"/>
      <c r="U605" s="56"/>
      <c r="V605" s="56"/>
      <c r="W605" s="56"/>
      <c r="X605" s="56"/>
      <c r="Y605" s="56"/>
    </row>
    <row r="606" ht="13.8" spans="1:25">
      <c r="A606" s="56"/>
      <c r="B606" s="175"/>
      <c r="C606" s="174"/>
      <c r="D606" s="56"/>
      <c r="E606" s="56"/>
      <c r="F606" s="56"/>
      <c r="G606" s="56"/>
      <c r="H606" s="56"/>
      <c r="I606" s="56"/>
      <c r="J606" s="56"/>
      <c r="K606" s="56"/>
      <c r="L606" s="56"/>
      <c r="M606" s="56"/>
      <c r="N606" s="56"/>
      <c r="O606" s="56"/>
      <c r="P606" s="56"/>
      <c r="Q606" s="56"/>
      <c r="R606" s="56"/>
      <c r="S606" s="56"/>
      <c r="T606" s="56"/>
      <c r="U606" s="56"/>
      <c r="V606" s="56"/>
      <c r="W606" s="56"/>
      <c r="X606" s="56"/>
      <c r="Y606" s="56"/>
    </row>
    <row r="607" ht="13.8" spans="1:25">
      <c r="A607" s="56"/>
      <c r="B607" s="175"/>
      <c r="C607" s="174"/>
      <c r="D607" s="56"/>
      <c r="E607" s="56"/>
      <c r="F607" s="56"/>
      <c r="G607" s="56"/>
      <c r="H607" s="56"/>
      <c r="I607" s="56"/>
      <c r="J607" s="56"/>
      <c r="K607" s="56"/>
      <c r="L607" s="56"/>
      <c r="M607" s="56"/>
      <c r="N607" s="56"/>
      <c r="O607" s="56"/>
      <c r="P607" s="56"/>
      <c r="Q607" s="56"/>
      <c r="R607" s="56"/>
      <c r="S607" s="56"/>
      <c r="T607" s="56"/>
      <c r="U607" s="56"/>
      <c r="V607" s="56"/>
      <c r="W607" s="56"/>
      <c r="X607" s="56"/>
      <c r="Y607" s="56"/>
    </row>
    <row r="608" ht="13.8" spans="1:25">
      <c r="A608" s="56"/>
      <c r="B608" s="175"/>
      <c r="C608" s="174"/>
      <c r="D608" s="56"/>
      <c r="E608" s="56"/>
      <c r="F608" s="56"/>
      <c r="G608" s="56"/>
      <c r="H608" s="56"/>
      <c r="I608" s="56"/>
      <c r="J608" s="56"/>
      <c r="K608" s="56"/>
      <c r="L608" s="56"/>
      <c r="M608" s="56"/>
      <c r="N608" s="56"/>
      <c r="O608" s="56"/>
      <c r="P608" s="56"/>
      <c r="Q608" s="56"/>
      <c r="R608" s="56"/>
      <c r="S608" s="56"/>
      <c r="T608" s="56"/>
      <c r="U608" s="56"/>
      <c r="V608" s="56"/>
      <c r="W608" s="56"/>
      <c r="X608" s="56"/>
      <c r="Y608" s="56"/>
    </row>
    <row r="609" ht="13.8" spans="1:25">
      <c r="A609" s="56"/>
      <c r="B609" s="175"/>
      <c r="C609" s="174"/>
      <c r="D609" s="56"/>
      <c r="E609" s="56"/>
      <c r="F609" s="56"/>
      <c r="G609" s="56"/>
      <c r="H609" s="56"/>
      <c r="I609" s="56"/>
      <c r="J609" s="56"/>
      <c r="K609" s="56"/>
      <c r="L609" s="56"/>
      <c r="M609" s="56"/>
      <c r="N609" s="56"/>
      <c r="O609" s="56"/>
      <c r="P609" s="56"/>
      <c r="Q609" s="56"/>
      <c r="R609" s="56"/>
      <c r="S609" s="56"/>
      <c r="T609" s="56"/>
      <c r="U609" s="56"/>
      <c r="V609" s="56"/>
      <c r="W609" s="56"/>
      <c r="X609" s="56"/>
      <c r="Y609" s="56"/>
    </row>
    <row r="610" ht="13.8" spans="1:25">
      <c r="A610" s="56"/>
      <c r="B610" s="175"/>
      <c r="C610" s="174"/>
      <c r="D610" s="56"/>
      <c r="E610" s="56"/>
      <c r="F610" s="56"/>
      <c r="G610" s="56"/>
      <c r="H610" s="56"/>
      <c r="I610" s="56"/>
      <c r="J610" s="56"/>
      <c r="K610" s="56"/>
      <c r="L610" s="56"/>
      <c r="M610" s="56"/>
      <c r="N610" s="56"/>
      <c r="O610" s="56"/>
      <c r="P610" s="56"/>
      <c r="Q610" s="56"/>
      <c r="R610" s="56"/>
      <c r="S610" s="56"/>
      <c r="T610" s="56"/>
      <c r="U610" s="56"/>
      <c r="V610" s="56"/>
      <c r="W610" s="56"/>
      <c r="X610" s="56"/>
      <c r="Y610" s="56"/>
    </row>
    <row r="611" ht="13.8" spans="1:25">
      <c r="A611" s="56"/>
      <c r="B611" s="175"/>
      <c r="C611" s="174"/>
      <c r="D611" s="56"/>
      <c r="E611" s="56"/>
      <c r="F611" s="56"/>
      <c r="G611" s="56"/>
      <c r="H611" s="56"/>
      <c r="I611" s="56"/>
      <c r="J611" s="56"/>
      <c r="K611" s="56"/>
      <c r="L611" s="56"/>
      <c r="M611" s="56"/>
      <c r="N611" s="56"/>
      <c r="O611" s="56"/>
      <c r="P611" s="56"/>
      <c r="Q611" s="56"/>
      <c r="R611" s="56"/>
      <c r="S611" s="56"/>
      <c r="T611" s="56"/>
      <c r="U611" s="56"/>
      <c r="V611" s="56"/>
      <c r="W611" s="56"/>
      <c r="X611" s="56"/>
      <c r="Y611" s="56"/>
    </row>
    <row r="612" ht="13.8" spans="1:25">
      <c r="A612" s="56"/>
      <c r="B612" s="175"/>
      <c r="C612" s="174"/>
      <c r="D612" s="56"/>
      <c r="E612" s="56"/>
      <c r="F612" s="56"/>
      <c r="G612" s="56"/>
      <c r="H612" s="56"/>
      <c r="I612" s="56"/>
      <c r="J612" s="56"/>
      <c r="K612" s="56"/>
      <c r="L612" s="56"/>
      <c r="M612" s="56"/>
      <c r="N612" s="56"/>
      <c r="O612" s="56"/>
      <c r="P612" s="56"/>
      <c r="Q612" s="56"/>
      <c r="R612" s="56"/>
      <c r="S612" s="56"/>
      <c r="T612" s="56"/>
      <c r="U612" s="56"/>
      <c r="V612" s="56"/>
      <c r="W612" s="56"/>
      <c r="X612" s="56"/>
      <c r="Y612" s="56"/>
    </row>
    <row r="613" ht="13.8" spans="1:25">
      <c r="A613" s="56"/>
      <c r="B613" s="175"/>
      <c r="C613" s="174"/>
      <c r="D613" s="56"/>
      <c r="E613" s="56"/>
      <c r="F613" s="56"/>
      <c r="G613" s="56"/>
      <c r="H613" s="56"/>
      <c r="I613" s="56"/>
      <c r="J613" s="56"/>
      <c r="K613" s="56"/>
      <c r="L613" s="56"/>
      <c r="M613" s="56"/>
      <c r="N613" s="56"/>
      <c r="O613" s="56"/>
      <c r="P613" s="56"/>
      <c r="Q613" s="56"/>
      <c r="R613" s="56"/>
      <c r="S613" s="56"/>
      <c r="T613" s="56"/>
      <c r="U613" s="56"/>
      <c r="V613" s="56"/>
      <c r="W613" s="56"/>
      <c r="X613" s="56"/>
      <c r="Y613" s="56"/>
    </row>
    <row r="614" ht="13.8" spans="1:25">
      <c r="A614" s="56"/>
      <c r="B614" s="175"/>
      <c r="C614" s="174"/>
      <c r="D614" s="56"/>
      <c r="E614" s="56"/>
      <c r="F614" s="56"/>
      <c r="G614" s="56"/>
      <c r="H614" s="56"/>
      <c r="I614" s="56"/>
      <c r="J614" s="56"/>
      <c r="K614" s="56"/>
      <c r="L614" s="56"/>
      <c r="M614" s="56"/>
      <c r="N614" s="56"/>
      <c r="O614" s="56"/>
      <c r="P614" s="56"/>
      <c r="Q614" s="56"/>
      <c r="R614" s="56"/>
      <c r="S614" s="56"/>
      <c r="T614" s="56"/>
      <c r="U614" s="56"/>
      <c r="V614" s="56"/>
      <c r="W614" s="56"/>
      <c r="X614" s="56"/>
      <c r="Y614" s="56"/>
    </row>
    <row r="615" ht="13.8" spans="1:25">
      <c r="A615" s="56"/>
      <c r="B615" s="175"/>
      <c r="C615" s="174"/>
      <c r="D615" s="56"/>
      <c r="E615" s="56"/>
      <c r="F615" s="56"/>
      <c r="G615" s="56"/>
      <c r="H615" s="56"/>
      <c r="I615" s="56"/>
      <c r="J615" s="56"/>
      <c r="K615" s="56"/>
      <c r="L615" s="56"/>
      <c r="M615" s="56"/>
      <c r="N615" s="56"/>
      <c r="O615" s="56"/>
      <c r="P615" s="56"/>
      <c r="Q615" s="56"/>
      <c r="R615" s="56"/>
      <c r="S615" s="56"/>
      <c r="T615" s="56"/>
      <c r="U615" s="56"/>
      <c r="V615" s="56"/>
      <c r="W615" s="56"/>
      <c r="X615" s="56"/>
      <c r="Y615" s="56"/>
    </row>
    <row r="616" ht="13.8" spans="1:25">
      <c r="A616" s="56"/>
      <c r="B616" s="175"/>
      <c r="C616" s="174"/>
      <c r="D616" s="56"/>
      <c r="E616" s="56"/>
      <c r="F616" s="56"/>
      <c r="G616" s="56"/>
      <c r="H616" s="56"/>
      <c r="I616" s="56"/>
      <c r="J616" s="56"/>
      <c r="K616" s="56"/>
      <c r="L616" s="56"/>
      <c r="M616" s="56"/>
      <c r="N616" s="56"/>
      <c r="O616" s="56"/>
      <c r="P616" s="56"/>
      <c r="Q616" s="56"/>
      <c r="R616" s="56"/>
      <c r="S616" s="56"/>
      <c r="T616" s="56"/>
      <c r="U616" s="56"/>
      <c r="V616" s="56"/>
      <c r="W616" s="56"/>
      <c r="X616" s="56"/>
      <c r="Y616" s="56"/>
    </row>
    <row r="617" ht="13.8" spans="1:25">
      <c r="A617" s="56"/>
      <c r="B617" s="175"/>
      <c r="C617" s="174"/>
      <c r="D617" s="56"/>
      <c r="E617" s="56"/>
      <c r="F617" s="56"/>
      <c r="G617" s="56"/>
      <c r="H617" s="56"/>
      <c r="I617" s="56"/>
      <c r="J617" s="56"/>
      <c r="K617" s="56"/>
      <c r="L617" s="56"/>
      <c r="M617" s="56"/>
      <c r="N617" s="56"/>
      <c r="O617" s="56"/>
      <c r="P617" s="56"/>
      <c r="Q617" s="56"/>
      <c r="R617" s="56"/>
      <c r="S617" s="56"/>
      <c r="T617" s="56"/>
      <c r="U617" s="56"/>
      <c r="V617" s="56"/>
      <c r="W617" s="56"/>
      <c r="X617" s="56"/>
      <c r="Y617" s="56"/>
    </row>
    <row r="618" ht="13.8" spans="1:25">
      <c r="A618" s="56"/>
      <c r="B618" s="175"/>
      <c r="C618" s="174"/>
      <c r="D618" s="56"/>
      <c r="E618" s="56"/>
      <c r="F618" s="56"/>
      <c r="G618" s="56"/>
      <c r="H618" s="56"/>
      <c r="I618" s="56"/>
      <c r="J618" s="56"/>
      <c r="K618" s="56"/>
      <c r="L618" s="56"/>
      <c r="M618" s="56"/>
      <c r="N618" s="56"/>
      <c r="O618" s="56"/>
      <c r="P618" s="56"/>
      <c r="Q618" s="56"/>
      <c r="R618" s="56"/>
      <c r="S618" s="56"/>
      <c r="T618" s="56"/>
      <c r="U618" s="56"/>
      <c r="V618" s="56"/>
      <c r="W618" s="56"/>
      <c r="X618" s="56"/>
      <c r="Y618" s="56"/>
    </row>
    <row r="619" ht="13.8" spans="1:25">
      <c r="A619" s="56"/>
      <c r="B619" s="175"/>
      <c r="C619" s="174"/>
      <c r="D619" s="56"/>
      <c r="E619" s="56"/>
      <c r="F619" s="56"/>
      <c r="G619" s="56"/>
      <c r="H619" s="56"/>
      <c r="I619" s="56"/>
      <c r="J619" s="56"/>
      <c r="K619" s="56"/>
      <c r="L619" s="56"/>
      <c r="M619" s="56"/>
      <c r="N619" s="56"/>
      <c r="O619" s="56"/>
      <c r="P619" s="56"/>
      <c r="Q619" s="56"/>
      <c r="R619" s="56"/>
      <c r="S619" s="56"/>
      <c r="T619" s="56"/>
      <c r="U619" s="56"/>
      <c r="V619" s="56"/>
      <c r="W619" s="56"/>
      <c r="X619" s="56"/>
      <c r="Y619" s="56"/>
    </row>
    <row r="620" ht="13.8" spans="1:25">
      <c r="A620" s="56"/>
      <c r="B620" s="175"/>
      <c r="C620" s="174"/>
      <c r="D620" s="56"/>
      <c r="E620" s="56"/>
      <c r="F620" s="56"/>
      <c r="G620" s="56"/>
      <c r="H620" s="56"/>
      <c r="I620" s="56"/>
      <c r="J620" s="56"/>
      <c r="K620" s="56"/>
      <c r="L620" s="56"/>
      <c r="M620" s="56"/>
      <c r="N620" s="56"/>
      <c r="O620" s="56"/>
      <c r="P620" s="56"/>
      <c r="Q620" s="56"/>
      <c r="R620" s="56"/>
      <c r="S620" s="56"/>
      <c r="T620" s="56"/>
      <c r="U620" s="56"/>
      <c r="V620" s="56"/>
      <c r="W620" s="56"/>
      <c r="X620" s="56"/>
      <c r="Y620" s="56"/>
    </row>
    <row r="621" ht="13.8" spans="1:25">
      <c r="A621" s="56"/>
      <c r="B621" s="175"/>
      <c r="C621" s="174"/>
      <c r="D621" s="56"/>
      <c r="E621" s="56"/>
      <c r="F621" s="56"/>
      <c r="G621" s="56"/>
      <c r="H621" s="56"/>
      <c r="I621" s="56"/>
      <c r="J621" s="56"/>
      <c r="K621" s="56"/>
      <c r="L621" s="56"/>
      <c r="M621" s="56"/>
      <c r="N621" s="56"/>
      <c r="O621" s="56"/>
      <c r="P621" s="56"/>
      <c r="Q621" s="56"/>
      <c r="R621" s="56"/>
      <c r="S621" s="56"/>
      <c r="T621" s="56"/>
      <c r="U621" s="56"/>
      <c r="V621" s="56"/>
      <c r="W621" s="56"/>
      <c r="X621" s="56"/>
      <c r="Y621" s="56"/>
    </row>
    <row r="622" ht="13.8" spans="1:25">
      <c r="A622" s="56"/>
      <c r="B622" s="175"/>
      <c r="C622" s="174"/>
      <c r="D622" s="56"/>
      <c r="E622" s="56"/>
      <c r="F622" s="56"/>
      <c r="G622" s="56"/>
      <c r="H622" s="56"/>
      <c r="I622" s="56"/>
      <c r="J622" s="56"/>
      <c r="K622" s="56"/>
      <c r="L622" s="56"/>
      <c r="M622" s="56"/>
      <c r="N622" s="56"/>
      <c r="O622" s="56"/>
      <c r="P622" s="56"/>
      <c r="Q622" s="56"/>
      <c r="R622" s="56"/>
      <c r="S622" s="56"/>
      <c r="T622" s="56"/>
      <c r="U622" s="56"/>
      <c r="V622" s="56"/>
      <c r="W622" s="56"/>
      <c r="X622" s="56"/>
      <c r="Y622" s="56"/>
    </row>
    <row r="623" ht="13.8" spans="1:25">
      <c r="A623" s="56"/>
      <c r="B623" s="175"/>
      <c r="C623" s="174"/>
      <c r="D623" s="56"/>
      <c r="E623" s="56"/>
      <c r="F623" s="56"/>
      <c r="G623" s="56"/>
      <c r="H623" s="56"/>
      <c r="I623" s="56"/>
      <c r="J623" s="56"/>
      <c r="K623" s="56"/>
      <c r="L623" s="56"/>
      <c r="M623" s="56"/>
      <c r="N623" s="56"/>
      <c r="O623" s="56"/>
      <c r="P623" s="56"/>
      <c r="Q623" s="56"/>
      <c r="R623" s="56"/>
      <c r="S623" s="56"/>
      <c r="T623" s="56"/>
      <c r="U623" s="56"/>
      <c r="V623" s="56"/>
      <c r="W623" s="56"/>
      <c r="X623" s="56"/>
      <c r="Y623" s="56"/>
    </row>
    <row r="624" ht="13.8" spans="1:25">
      <c r="A624" s="56"/>
      <c r="B624" s="175"/>
      <c r="C624" s="174"/>
      <c r="D624" s="56"/>
      <c r="E624" s="56"/>
      <c r="F624" s="56"/>
      <c r="G624" s="56"/>
      <c r="H624" s="56"/>
      <c r="I624" s="56"/>
      <c r="J624" s="56"/>
      <c r="K624" s="56"/>
      <c r="L624" s="56"/>
      <c r="M624" s="56"/>
      <c r="N624" s="56"/>
      <c r="O624" s="56"/>
      <c r="P624" s="56"/>
      <c r="Q624" s="56"/>
      <c r="R624" s="56"/>
      <c r="S624" s="56"/>
      <c r="T624" s="56"/>
      <c r="U624" s="56"/>
      <c r="V624" s="56"/>
      <c r="W624" s="56"/>
      <c r="X624" s="56"/>
      <c r="Y624" s="56"/>
    </row>
    <row r="625" ht="13.8" spans="1:25">
      <c r="A625" s="56"/>
      <c r="B625" s="175"/>
      <c r="C625" s="174"/>
      <c r="D625" s="56"/>
      <c r="E625" s="56"/>
      <c r="F625" s="56"/>
      <c r="G625" s="56"/>
      <c r="H625" s="56"/>
      <c r="I625" s="56"/>
      <c r="J625" s="56"/>
      <c r="K625" s="56"/>
      <c r="L625" s="56"/>
      <c r="M625" s="56"/>
      <c r="N625" s="56"/>
      <c r="O625" s="56"/>
      <c r="P625" s="56"/>
      <c r="Q625" s="56"/>
      <c r="R625" s="56"/>
      <c r="S625" s="56"/>
      <c r="T625" s="56"/>
      <c r="U625" s="56"/>
      <c r="V625" s="56"/>
      <c r="W625" s="56"/>
      <c r="X625" s="56"/>
      <c r="Y625" s="56"/>
    </row>
    <row r="626" ht="13.8" spans="1:25">
      <c r="A626" s="56"/>
      <c r="B626" s="175"/>
      <c r="C626" s="174"/>
      <c r="D626" s="56"/>
      <c r="E626" s="56"/>
      <c r="F626" s="56"/>
      <c r="G626" s="56"/>
      <c r="H626" s="56"/>
      <c r="I626" s="56"/>
      <c r="J626" s="56"/>
      <c r="K626" s="56"/>
      <c r="L626" s="56"/>
      <c r="M626" s="56"/>
      <c r="N626" s="56"/>
      <c r="O626" s="56"/>
      <c r="P626" s="56"/>
      <c r="Q626" s="56"/>
      <c r="R626" s="56"/>
      <c r="S626" s="56"/>
      <c r="T626" s="56"/>
      <c r="U626" s="56"/>
      <c r="V626" s="56"/>
      <c r="W626" s="56"/>
      <c r="X626" s="56"/>
      <c r="Y626" s="56"/>
    </row>
    <row r="627" ht="13.8" spans="1:25">
      <c r="A627" s="56"/>
      <c r="B627" s="175"/>
      <c r="C627" s="174"/>
      <c r="D627" s="56"/>
      <c r="E627" s="56"/>
      <c r="F627" s="56"/>
      <c r="G627" s="56"/>
      <c r="H627" s="56"/>
      <c r="I627" s="56"/>
      <c r="J627" s="56"/>
      <c r="K627" s="56"/>
      <c r="L627" s="56"/>
      <c r="M627" s="56"/>
      <c r="N627" s="56"/>
      <c r="O627" s="56"/>
      <c r="P627" s="56"/>
      <c r="Q627" s="56"/>
      <c r="R627" s="56"/>
      <c r="S627" s="56"/>
      <c r="T627" s="56"/>
      <c r="U627" s="56"/>
      <c r="V627" s="56"/>
      <c r="W627" s="56"/>
      <c r="X627" s="56"/>
      <c r="Y627" s="56"/>
    </row>
    <row r="628" ht="13.8" spans="1:25">
      <c r="A628" s="56"/>
      <c r="B628" s="175"/>
      <c r="C628" s="174"/>
      <c r="D628" s="56"/>
      <c r="E628" s="56"/>
      <c r="F628" s="56"/>
      <c r="G628" s="56"/>
      <c r="H628" s="56"/>
      <c r="I628" s="56"/>
      <c r="J628" s="56"/>
      <c r="K628" s="56"/>
      <c r="L628" s="56"/>
      <c r="M628" s="56"/>
      <c r="N628" s="56"/>
      <c r="O628" s="56"/>
      <c r="P628" s="56"/>
      <c r="Q628" s="56"/>
      <c r="R628" s="56"/>
      <c r="S628" s="56"/>
      <c r="T628" s="56"/>
      <c r="U628" s="56"/>
      <c r="V628" s="56"/>
      <c r="W628" s="56"/>
      <c r="X628" s="56"/>
      <c r="Y628" s="56"/>
    </row>
    <row r="629" ht="13.8" spans="1:25">
      <c r="A629" s="56"/>
      <c r="B629" s="175"/>
      <c r="C629" s="174"/>
      <c r="D629" s="56"/>
      <c r="E629" s="56"/>
      <c r="F629" s="56"/>
      <c r="G629" s="56"/>
      <c r="H629" s="56"/>
      <c r="I629" s="56"/>
      <c r="J629" s="56"/>
      <c r="K629" s="56"/>
      <c r="L629" s="56"/>
      <c r="M629" s="56"/>
      <c r="N629" s="56"/>
      <c r="O629" s="56"/>
      <c r="P629" s="56"/>
      <c r="Q629" s="56"/>
      <c r="R629" s="56"/>
      <c r="S629" s="56"/>
      <c r="T629" s="56"/>
      <c r="U629" s="56"/>
      <c r="V629" s="56"/>
      <c r="W629" s="56"/>
      <c r="X629" s="56"/>
      <c r="Y629" s="56"/>
    </row>
    <row r="630" ht="13.8" spans="1:25">
      <c r="A630" s="56"/>
      <c r="B630" s="175"/>
      <c r="C630" s="174"/>
      <c r="D630" s="56"/>
      <c r="E630" s="56"/>
      <c r="F630" s="56"/>
      <c r="G630" s="56"/>
      <c r="H630" s="56"/>
      <c r="I630" s="56"/>
      <c r="J630" s="56"/>
      <c r="K630" s="56"/>
      <c r="L630" s="56"/>
      <c r="M630" s="56"/>
      <c r="N630" s="56"/>
      <c r="O630" s="56"/>
      <c r="P630" s="56"/>
      <c r="Q630" s="56"/>
      <c r="R630" s="56"/>
      <c r="S630" s="56"/>
      <c r="T630" s="56"/>
      <c r="U630" s="56"/>
      <c r="V630" s="56"/>
      <c r="W630" s="56"/>
      <c r="X630" s="56"/>
      <c r="Y630" s="56"/>
    </row>
    <row r="631" ht="13.8" spans="1:25">
      <c r="A631" s="56"/>
      <c r="B631" s="175"/>
      <c r="C631" s="174"/>
      <c r="D631" s="56"/>
      <c r="E631" s="56"/>
      <c r="F631" s="56"/>
      <c r="G631" s="56"/>
      <c r="H631" s="56"/>
      <c r="I631" s="56"/>
      <c r="J631" s="56"/>
      <c r="K631" s="56"/>
      <c r="L631" s="56"/>
      <c r="M631" s="56"/>
      <c r="N631" s="56"/>
      <c r="O631" s="56"/>
      <c r="P631" s="56"/>
      <c r="Q631" s="56"/>
      <c r="R631" s="56"/>
      <c r="S631" s="56"/>
      <c r="T631" s="56"/>
      <c r="U631" s="56"/>
      <c r="V631" s="56"/>
      <c r="W631" s="56"/>
      <c r="X631" s="56"/>
      <c r="Y631" s="56"/>
    </row>
    <row r="632" ht="13.8" spans="1:25">
      <c r="A632" s="56"/>
      <c r="B632" s="175"/>
      <c r="C632" s="174"/>
      <c r="D632" s="56"/>
      <c r="E632" s="56"/>
      <c r="F632" s="56"/>
      <c r="G632" s="56"/>
      <c r="H632" s="56"/>
      <c r="I632" s="56"/>
      <c r="J632" s="56"/>
      <c r="K632" s="56"/>
      <c r="L632" s="56"/>
      <c r="M632" s="56"/>
      <c r="N632" s="56"/>
      <c r="O632" s="56"/>
      <c r="P632" s="56"/>
      <c r="Q632" s="56"/>
      <c r="R632" s="56"/>
      <c r="S632" s="56"/>
      <c r="T632" s="56"/>
      <c r="U632" s="56"/>
      <c r="V632" s="56"/>
      <c r="W632" s="56"/>
      <c r="X632" s="56"/>
      <c r="Y632" s="56"/>
    </row>
    <row r="633" ht="13.8" spans="1:25">
      <c r="A633" s="56"/>
      <c r="B633" s="175"/>
      <c r="C633" s="174"/>
      <c r="D633" s="56"/>
      <c r="E633" s="56"/>
      <c r="F633" s="56"/>
      <c r="G633" s="56"/>
      <c r="H633" s="56"/>
      <c r="I633" s="56"/>
      <c r="J633" s="56"/>
      <c r="K633" s="56"/>
      <c r="L633" s="56"/>
      <c r="M633" s="56"/>
      <c r="N633" s="56"/>
      <c r="O633" s="56"/>
      <c r="P633" s="56"/>
      <c r="Q633" s="56"/>
      <c r="R633" s="56"/>
      <c r="S633" s="56"/>
      <c r="T633" s="56"/>
      <c r="U633" s="56"/>
      <c r="V633" s="56"/>
      <c r="W633" s="56"/>
      <c r="X633" s="56"/>
      <c r="Y633" s="56"/>
    </row>
    <row r="634" ht="13.8" spans="1:25">
      <c r="A634" s="56"/>
      <c r="B634" s="175"/>
      <c r="C634" s="174"/>
      <c r="D634" s="56"/>
      <c r="E634" s="56"/>
      <c r="F634" s="56"/>
      <c r="G634" s="56"/>
      <c r="H634" s="56"/>
      <c r="I634" s="56"/>
      <c r="J634" s="56"/>
      <c r="K634" s="56"/>
      <c r="L634" s="56"/>
      <c r="M634" s="56"/>
      <c r="N634" s="56"/>
      <c r="O634" s="56"/>
      <c r="P634" s="56"/>
      <c r="Q634" s="56"/>
      <c r="R634" s="56"/>
      <c r="S634" s="56"/>
      <c r="T634" s="56"/>
      <c r="U634" s="56"/>
      <c r="V634" s="56"/>
      <c r="W634" s="56"/>
      <c r="X634" s="56"/>
      <c r="Y634" s="56"/>
    </row>
    <row r="635" ht="13.8" spans="1:25">
      <c r="A635" s="56"/>
      <c r="B635" s="175"/>
      <c r="C635" s="174"/>
      <c r="D635" s="56"/>
      <c r="E635" s="56"/>
      <c r="F635" s="56"/>
      <c r="G635" s="56"/>
      <c r="H635" s="56"/>
      <c r="I635" s="56"/>
      <c r="J635" s="56"/>
      <c r="K635" s="56"/>
      <c r="L635" s="56"/>
      <c r="M635" s="56"/>
      <c r="N635" s="56"/>
      <c r="O635" s="56"/>
      <c r="P635" s="56"/>
      <c r="Q635" s="56"/>
      <c r="R635" s="56"/>
      <c r="S635" s="56"/>
      <c r="T635" s="56"/>
      <c r="U635" s="56"/>
      <c r="V635" s="56"/>
      <c r="W635" s="56"/>
      <c r="X635" s="56"/>
      <c r="Y635" s="56"/>
    </row>
    <row r="636" ht="13.8" spans="1:25">
      <c r="A636" s="56"/>
      <c r="B636" s="175"/>
      <c r="C636" s="174"/>
      <c r="D636" s="56"/>
      <c r="E636" s="56"/>
      <c r="F636" s="56"/>
      <c r="G636" s="56"/>
      <c r="H636" s="56"/>
      <c r="I636" s="56"/>
      <c r="J636" s="56"/>
      <c r="K636" s="56"/>
      <c r="L636" s="56"/>
      <c r="M636" s="56"/>
      <c r="N636" s="56"/>
      <c r="O636" s="56"/>
      <c r="P636" s="56"/>
      <c r="Q636" s="56"/>
      <c r="R636" s="56"/>
      <c r="S636" s="56"/>
      <c r="T636" s="56"/>
      <c r="U636" s="56"/>
      <c r="V636" s="56"/>
      <c r="W636" s="56"/>
      <c r="X636" s="56"/>
      <c r="Y636" s="56"/>
    </row>
    <row r="637" ht="13.8" spans="1:25">
      <c r="A637" s="56"/>
      <c r="B637" s="175"/>
      <c r="C637" s="174"/>
      <c r="D637" s="56"/>
      <c r="E637" s="56"/>
      <c r="F637" s="56"/>
      <c r="G637" s="56"/>
      <c r="H637" s="56"/>
      <c r="I637" s="56"/>
      <c r="J637" s="56"/>
      <c r="K637" s="56"/>
      <c r="L637" s="56"/>
      <c r="M637" s="56"/>
      <c r="N637" s="56"/>
      <c r="O637" s="56"/>
      <c r="P637" s="56"/>
      <c r="Q637" s="56"/>
      <c r="R637" s="56"/>
      <c r="S637" s="56"/>
      <c r="T637" s="56"/>
      <c r="U637" s="56"/>
      <c r="V637" s="56"/>
      <c r="W637" s="56"/>
      <c r="X637" s="56"/>
      <c r="Y637" s="56"/>
    </row>
    <row r="638" ht="13.8" spans="1:25">
      <c r="A638" s="56"/>
      <c r="B638" s="175"/>
      <c r="C638" s="174"/>
      <c r="D638" s="56"/>
      <c r="E638" s="56"/>
      <c r="F638" s="56"/>
      <c r="G638" s="56"/>
      <c r="H638" s="56"/>
      <c r="I638" s="56"/>
      <c r="J638" s="56"/>
      <c r="K638" s="56"/>
      <c r="L638" s="56"/>
      <c r="M638" s="56"/>
      <c r="N638" s="56"/>
      <c r="O638" s="56"/>
      <c r="P638" s="56"/>
      <c r="Q638" s="56"/>
      <c r="R638" s="56"/>
      <c r="S638" s="56"/>
      <c r="T638" s="56"/>
      <c r="U638" s="56"/>
      <c r="V638" s="56"/>
      <c r="W638" s="56"/>
      <c r="X638" s="56"/>
      <c r="Y638" s="56"/>
    </row>
    <row r="639" ht="13.8" spans="1:25">
      <c r="A639" s="56"/>
      <c r="B639" s="175"/>
      <c r="C639" s="174"/>
      <c r="D639" s="56"/>
      <c r="E639" s="56"/>
      <c r="F639" s="56"/>
      <c r="G639" s="56"/>
      <c r="H639" s="56"/>
      <c r="I639" s="56"/>
      <c r="J639" s="56"/>
      <c r="K639" s="56"/>
      <c r="L639" s="56"/>
      <c r="M639" s="56"/>
      <c r="N639" s="56"/>
      <c r="O639" s="56"/>
      <c r="P639" s="56"/>
      <c r="Q639" s="56"/>
      <c r="R639" s="56"/>
      <c r="S639" s="56"/>
      <c r="T639" s="56"/>
      <c r="U639" s="56"/>
      <c r="V639" s="56"/>
      <c r="W639" s="56"/>
      <c r="X639" s="56"/>
      <c r="Y639" s="56"/>
    </row>
    <row r="640" ht="13.8" spans="1:25">
      <c r="A640" s="56"/>
      <c r="B640" s="175"/>
      <c r="C640" s="174"/>
      <c r="D640" s="56"/>
      <c r="E640" s="56"/>
      <c r="F640" s="56"/>
      <c r="G640" s="56"/>
      <c r="H640" s="56"/>
      <c r="I640" s="56"/>
      <c r="J640" s="56"/>
      <c r="K640" s="56"/>
      <c r="L640" s="56"/>
      <c r="M640" s="56"/>
      <c r="N640" s="56"/>
      <c r="O640" s="56"/>
      <c r="P640" s="56"/>
      <c r="Q640" s="56"/>
      <c r="R640" s="56"/>
      <c r="S640" s="56"/>
      <c r="T640" s="56"/>
      <c r="U640" s="56"/>
      <c r="V640" s="56"/>
      <c r="W640" s="56"/>
      <c r="X640" s="56"/>
      <c r="Y640" s="56"/>
    </row>
    <row r="641" ht="13.8" spans="1:25">
      <c r="A641" s="56"/>
      <c r="B641" s="175"/>
      <c r="C641" s="174"/>
      <c r="D641" s="56"/>
      <c r="E641" s="56"/>
      <c r="F641" s="56"/>
      <c r="G641" s="56"/>
      <c r="H641" s="56"/>
      <c r="I641" s="56"/>
      <c r="J641" s="56"/>
      <c r="K641" s="56"/>
      <c r="L641" s="56"/>
      <c r="M641" s="56"/>
      <c r="N641" s="56"/>
      <c r="O641" s="56"/>
      <c r="P641" s="56"/>
      <c r="Q641" s="56"/>
      <c r="R641" s="56"/>
      <c r="S641" s="56"/>
      <c r="T641" s="56"/>
      <c r="U641" s="56"/>
      <c r="V641" s="56"/>
      <c r="W641" s="56"/>
      <c r="X641" s="56"/>
      <c r="Y641" s="56"/>
    </row>
    <row r="642" ht="13.8" spans="1:25">
      <c r="A642" s="56"/>
      <c r="B642" s="175"/>
      <c r="C642" s="174"/>
      <c r="D642" s="56"/>
      <c r="E642" s="56"/>
      <c r="F642" s="56"/>
      <c r="G642" s="56"/>
      <c r="H642" s="56"/>
      <c r="I642" s="56"/>
      <c r="J642" s="56"/>
      <c r="K642" s="56"/>
      <c r="L642" s="56"/>
      <c r="M642" s="56"/>
      <c r="N642" s="56"/>
      <c r="O642" s="56"/>
      <c r="P642" s="56"/>
      <c r="Q642" s="56"/>
      <c r="R642" s="56"/>
      <c r="S642" s="56"/>
      <c r="T642" s="56"/>
      <c r="U642" s="56"/>
      <c r="V642" s="56"/>
      <c r="W642" s="56"/>
      <c r="X642" s="56"/>
      <c r="Y642" s="56"/>
    </row>
    <row r="643" ht="13.8" spans="1:25">
      <c r="A643" s="56"/>
      <c r="B643" s="175"/>
      <c r="C643" s="174"/>
      <c r="D643" s="56"/>
      <c r="E643" s="56"/>
      <c r="F643" s="56"/>
      <c r="G643" s="56"/>
      <c r="H643" s="56"/>
      <c r="I643" s="56"/>
      <c r="J643" s="56"/>
      <c r="K643" s="56"/>
      <c r="L643" s="56"/>
      <c r="M643" s="56"/>
      <c r="N643" s="56"/>
      <c r="O643" s="56"/>
      <c r="P643" s="56"/>
      <c r="Q643" s="56"/>
      <c r="R643" s="56"/>
      <c r="S643" s="56"/>
      <c r="T643" s="56"/>
      <c r="U643" s="56"/>
      <c r="V643" s="56"/>
      <c r="W643" s="56"/>
      <c r="X643" s="56"/>
      <c r="Y643" s="56"/>
    </row>
    <row r="644" ht="13.8" spans="1:25">
      <c r="A644" s="56"/>
      <c r="B644" s="175"/>
      <c r="C644" s="174"/>
      <c r="D644" s="56"/>
      <c r="E644" s="56"/>
      <c r="F644" s="56"/>
      <c r="G644" s="56"/>
      <c r="H644" s="56"/>
      <c r="I644" s="56"/>
      <c r="J644" s="56"/>
      <c r="K644" s="56"/>
      <c r="L644" s="56"/>
      <c r="M644" s="56"/>
      <c r="N644" s="56"/>
      <c r="O644" s="56"/>
      <c r="P644" s="56"/>
      <c r="Q644" s="56"/>
      <c r="R644" s="56"/>
      <c r="S644" s="56"/>
      <c r="T644" s="56"/>
      <c r="U644" s="56"/>
      <c r="V644" s="56"/>
      <c r="W644" s="56"/>
      <c r="X644" s="56"/>
      <c r="Y644" s="56"/>
    </row>
    <row r="645" ht="13.8" spans="1:25">
      <c r="A645" s="56"/>
      <c r="B645" s="175"/>
      <c r="C645" s="174"/>
      <c r="D645" s="56"/>
      <c r="E645" s="56"/>
      <c r="F645" s="56"/>
      <c r="G645" s="56"/>
      <c r="H645" s="56"/>
      <c r="I645" s="56"/>
      <c r="J645" s="56"/>
      <c r="K645" s="56"/>
      <c r="L645" s="56"/>
      <c r="M645" s="56"/>
      <c r="N645" s="56"/>
      <c r="O645" s="56"/>
      <c r="P645" s="56"/>
      <c r="Q645" s="56"/>
      <c r="R645" s="56"/>
      <c r="S645" s="56"/>
      <c r="T645" s="56"/>
      <c r="U645" s="56"/>
      <c r="V645" s="56"/>
      <c r="W645" s="56"/>
      <c r="X645" s="56"/>
      <c r="Y645" s="56"/>
    </row>
    <row r="646" ht="13.8" spans="1:25">
      <c r="A646" s="56"/>
      <c r="B646" s="175"/>
      <c r="C646" s="174"/>
      <c r="D646" s="56"/>
      <c r="E646" s="56"/>
      <c r="F646" s="56"/>
      <c r="G646" s="56"/>
      <c r="H646" s="56"/>
      <c r="I646" s="56"/>
      <c r="J646" s="56"/>
      <c r="K646" s="56"/>
      <c r="L646" s="56"/>
      <c r="M646" s="56"/>
      <c r="N646" s="56"/>
      <c r="O646" s="56"/>
      <c r="P646" s="56"/>
      <c r="Q646" s="56"/>
      <c r="R646" s="56"/>
      <c r="S646" s="56"/>
      <c r="T646" s="56"/>
      <c r="U646" s="56"/>
      <c r="V646" s="56"/>
      <c r="W646" s="56"/>
      <c r="X646" s="56"/>
      <c r="Y646" s="56"/>
    </row>
    <row r="647" ht="13.8" spans="1:25">
      <c r="A647" s="56"/>
      <c r="B647" s="175"/>
      <c r="C647" s="174"/>
      <c r="D647" s="56"/>
      <c r="E647" s="56"/>
      <c r="F647" s="56"/>
      <c r="G647" s="56"/>
      <c r="H647" s="56"/>
      <c r="I647" s="56"/>
      <c r="J647" s="56"/>
      <c r="K647" s="56"/>
      <c r="L647" s="56"/>
      <c r="M647" s="56"/>
      <c r="N647" s="56"/>
      <c r="O647" s="56"/>
      <c r="P647" s="56"/>
      <c r="Q647" s="56"/>
      <c r="R647" s="56"/>
      <c r="S647" s="56"/>
      <c r="T647" s="56"/>
      <c r="U647" s="56"/>
      <c r="V647" s="56"/>
      <c r="W647" s="56"/>
      <c r="X647" s="56"/>
      <c r="Y647" s="56"/>
    </row>
    <row r="648" ht="13.8" spans="1:25">
      <c r="A648" s="56"/>
      <c r="B648" s="175"/>
      <c r="C648" s="174"/>
      <c r="D648" s="56"/>
      <c r="E648" s="56"/>
      <c r="F648" s="56"/>
      <c r="G648" s="56"/>
      <c r="H648" s="56"/>
      <c r="I648" s="56"/>
      <c r="J648" s="56"/>
      <c r="K648" s="56"/>
      <c r="L648" s="56"/>
      <c r="M648" s="56"/>
      <c r="N648" s="56"/>
      <c r="O648" s="56"/>
      <c r="P648" s="56"/>
      <c r="Q648" s="56"/>
      <c r="R648" s="56"/>
      <c r="S648" s="56"/>
      <c r="T648" s="56"/>
      <c r="U648" s="56"/>
      <c r="V648" s="56"/>
      <c r="W648" s="56"/>
      <c r="X648" s="56"/>
      <c r="Y648" s="56"/>
    </row>
    <row r="649" ht="13.8" spans="1:25">
      <c r="A649" s="56"/>
      <c r="B649" s="175"/>
      <c r="C649" s="174"/>
      <c r="D649" s="56"/>
      <c r="E649" s="56"/>
      <c r="F649" s="56"/>
      <c r="G649" s="56"/>
      <c r="H649" s="56"/>
      <c r="I649" s="56"/>
      <c r="J649" s="56"/>
      <c r="K649" s="56"/>
      <c r="L649" s="56"/>
      <c r="M649" s="56"/>
      <c r="N649" s="56"/>
      <c r="O649" s="56"/>
      <c r="P649" s="56"/>
      <c r="Q649" s="56"/>
      <c r="R649" s="56"/>
      <c r="S649" s="56"/>
      <c r="T649" s="56"/>
      <c r="U649" s="56"/>
      <c r="V649" s="56"/>
      <c r="W649" s="56"/>
      <c r="X649" s="56"/>
      <c r="Y649" s="56"/>
    </row>
    <row r="650" ht="13.8" spans="1:25">
      <c r="A650" s="56"/>
      <c r="B650" s="175"/>
      <c r="C650" s="174"/>
      <c r="D650" s="56"/>
      <c r="E650" s="56"/>
      <c r="F650" s="56"/>
      <c r="G650" s="56"/>
      <c r="H650" s="56"/>
      <c r="I650" s="56"/>
      <c r="J650" s="56"/>
      <c r="K650" s="56"/>
      <c r="L650" s="56"/>
      <c r="M650" s="56"/>
      <c r="N650" s="56"/>
      <c r="O650" s="56"/>
      <c r="P650" s="56"/>
      <c r="Q650" s="56"/>
      <c r="R650" s="56"/>
      <c r="S650" s="56"/>
      <c r="T650" s="56"/>
      <c r="U650" s="56"/>
      <c r="V650" s="56"/>
      <c r="W650" s="56"/>
      <c r="X650" s="56"/>
      <c r="Y650" s="56"/>
    </row>
    <row r="651" ht="13.8" spans="1:25">
      <c r="A651" s="56"/>
      <c r="B651" s="175"/>
      <c r="C651" s="174"/>
      <c r="D651" s="56"/>
      <c r="E651" s="56"/>
      <c r="F651" s="56"/>
      <c r="G651" s="56"/>
      <c r="H651" s="56"/>
      <c r="I651" s="56"/>
      <c r="J651" s="56"/>
      <c r="K651" s="56"/>
      <c r="L651" s="56"/>
      <c r="M651" s="56"/>
      <c r="N651" s="56"/>
      <c r="O651" s="56"/>
      <c r="P651" s="56"/>
      <c r="Q651" s="56"/>
      <c r="R651" s="56"/>
      <c r="S651" s="56"/>
      <c r="T651" s="56"/>
      <c r="U651" s="56"/>
      <c r="V651" s="56"/>
      <c r="W651" s="56"/>
      <c r="X651" s="56"/>
      <c r="Y651" s="56"/>
    </row>
    <row r="652" ht="13.8" spans="1:25">
      <c r="A652" s="56"/>
      <c r="B652" s="175"/>
      <c r="C652" s="174"/>
      <c r="D652" s="56"/>
      <c r="E652" s="56"/>
      <c r="F652" s="56"/>
      <c r="G652" s="56"/>
      <c r="H652" s="56"/>
      <c r="I652" s="56"/>
      <c r="J652" s="56"/>
      <c r="K652" s="56"/>
      <c r="L652" s="56"/>
      <c r="M652" s="56"/>
      <c r="N652" s="56"/>
      <c r="O652" s="56"/>
      <c r="P652" s="56"/>
      <c r="Q652" s="56"/>
      <c r="R652" s="56"/>
      <c r="S652" s="56"/>
      <c r="T652" s="56"/>
      <c r="U652" s="56"/>
      <c r="V652" s="56"/>
      <c r="W652" s="56"/>
      <c r="X652" s="56"/>
      <c r="Y652" s="56"/>
    </row>
    <row r="653" ht="13.8" spans="1:25">
      <c r="A653" s="56"/>
      <c r="B653" s="175"/>
      <c r="C653" s="174"/>
      <c r="D653" s="56"/>
      <c r="E653" s="56"/>
      <c r="F653" s="56"/>
      <c r="G653" s="56"/>
      <c r="H653" s="56"/>
      <c r="I653" s="56"/>
      <c r="J653" s="56"/>
      <c r="K653" s="56"/>
      <c r="L653" s="56"/>
      <c r="M653" s="56"/>
      <c r="N653" s="56"/>
      <c r="O653" s="56"/>
      <c r="P653" s="56"/>
      <c r="Q653" s="56"/>
      <c r="R653" s="56"/>
      <c r="S653" s="56"/>
      <c r="T653" s="56"/>
      <c r="U653" s="56"/>
      <c r="V653" s="56"/>
      <c r="W653" s="56"/>
      <c r="X653" s="56"/>
      <c r="Y653" s="56"/>
    </row>
    <row r="654" ht="13.8" spans="1:25">
      <c r="A654" s="56"/>
      <c r="B654" s="175"/>
      <c r="C654" s="174"/>
      <c r="D654" s="56"/>
      <c r="E654" s="56"/>
      <c r="F654" s="56"/>
      <c r="G654" s="56"/>
      <c r="H654" s="56"/>
      <c r="I654" s="56"/>
      <c r="J654" s="56"/>
      <c r="K654" s="56"/>
      <c r="L654" s="56"/>
      <c r="M654" s="56"/>
      <c r="N654" s="56"/>
      <c r="O654" s="56"/>
      <c r="P654" s="56"/>
      <c r="Q654" s="56"/>
      <c r="R654" s="56"/>
      <c r="S654" s="56"/>
      <c r="T654" s="56"/>
      <c r="U654" s="56"/>
      <c r="V654" s="56"/>
      <c r="W654" s="56"/>
      <c r="X654" s="56"/>
      <c r="Y654" s="56"/>
    </row>
    <row r="655" ht="13.8" spans="1:25">
      <c r="A655" s="56"/>
      <c r="B655" s="175"/>
      <c r="C655" s="174"/>
      <c r="D655" s="56"/>
      <c r="E655" s="56"/>
      <c r="F655" s="56"/>
      <c r="G655" s="56"/>
      <c r="H655" s="56"/>
      <c r="I655" s="56"/>
      <c r="J655" s="56"/>
      <c r="K655" s="56"/>
      <c r="L655" s="56"/>
      <c r="M655" s="56"/>
      <c r="N655" s="56"/>
      <c r="O655" s="56"/>
      <c r="P655" s="56"/>
      <c r="Q655" s="56"/>
      <c r="R655" s="56"/>
      <c r="S655" s="56"/>
      <c r="T655" s="56"/>
      <c r="U655" s="56"/>
      <c r="V655" s="56"/>
      <c r="W655" s="56"/>
      <c r="X655" s="56"/>
      <c r="Y655" s="56"/>
    </row>
    <row r="656" ht="13.8" spans="1:25">
      <c r="A656" s="56"/>
      <c r="B656" s="175"/>
      <c r="C656" s="174"/>
      <c r="D656" s="56"/>
      <c r="E656" s="56"/>
      <c r="F656" s="56"/>
      <c r="G656" s="56"/>
      <c r="H656" s="56"/>
      <c r="I656" s="56"/>
      <c r="J656" s="56"/>
      <c r="K656" s="56"/>
      <c r="L656" s="56"/>
      <c r="M656" s="56"/>
      <c r="N656" s="56"/>
      <c r="O656" s="56"/>
      <c r="P656" s="56"/>
      <c r="Q656" s="56"/>
      <c r="R656" s="56"/>
      <c r="S656" s="56"/>
      <c r="T656" s="56"/>
      <c r="U656" s="56"/>
      <c r="V656" s="56"/>
      <c r="W656" s="56"/>
      <c r="X656" s="56"/>
      <c r="Y656" s="56"/>
    </row>
    <row r="657" ht="13.8" spans="1:25">
      <c r="A657" s="56"/>
      <c r="B657" s="175"/>
      <c r="C657" s="174"/>
      <c r="D657" s="56"/>
      <c r="E657" s="56"/>
      <c r="F657" s="56"/>
      <c r="G657" s="56"/>
      <c r="H657" s="56"/>
      <c r="I657" s="56"/>
      <c r="J657" s="56"/>
      <c r="K657" s="56"/>
      <c r="L657" s="56"/>
      <c r="M657" s="56"/>
      <c r="N657" s="56"/>
      <c r="O657" s="56"/>
      <c r="P657" s="56"/>
      <c r="Q657" s="56"/>
      <c r="R657" s="56"/>
      <c r="S657" s="56"/>
      <c r="T657" s="56"/>
      <c r="U657" s="56"/>
      <c r="V657" s="56"/>
      <c r="W657" s="56"/>
      <c r="X657" s="56"/>
      <c r="Y657" s="56"/>
    </row>
    <row r="658" ht="13.8" spans="1:25">
      <c r="A658" s="56"/>
      <c r="B658" s="175"/>
      <c r="C658" s="174"/>
      <c r="D658" s="56"/>
      <c r="E658" s="56"/>
      <c r="F658" s="56"/>
      <c r="G658" s="56"/>
      <c r="H658" s="56"/>
      <c r="I658" s="56"/>
      <c r="J658" s="56"/>
      <c r="K658" s="56"/>
      <c r="L658" s="56"/>
      <c r="M658" s="56"/>
      <c r="N658" s="56"/>
      <c r="O658" s="56"/>
      <c r="P658" s="56"/>
      <c r="Q658" s="56"/>
      <c r="R658" s="56"/>
      <c r="S658" s="56"/>
      <c r="T658" s="56"/>
      <c r="U658" s="56"/>
      <c r="V658" s="56"/>
      <c r="W658" s="56"/>
      <c r="X658" s="56"/>
      <c r="Y658" s="56"/>
    </row>
    <row r="659" ht="13.8" spans="1:25">
      <c r="A659" s="56"/>
      <c r="B659" s="175"/>
      <c r="C659" s="174"/>
      <c r="D659" s="56"/>
      <c r="E659" s="56"/>
      <c r="F659" s="56"/>
      <c r="G659" s="56"/>
      <c r="H659" s="56"/>
      <c r="I659" s="56"/>
      <c r="J659" s="56"/>
      <c r="K659" s="56"/>
      <c r="L659" s="56"/>
      <c r="M659" s="56"/>
      <c r="N659" s="56"/>
      <c r="O659" s="56"/>
      <c r="P659" s="56"/>
      <c r="Q659" s="56"/>
      <c r="R659" s="56"/>
      <c r="S659" s="56"/>
      <c r="T659" s="56"/>
      <c r="U659" s="56"/>
      <c r="V659" s="56"/>
      <c r="W659" s="56"/>
      <c r="X659" s="56"/>
      <c r="Y659" s="56"/>
    </row>
    <row r="660" ht="13.8" spans="1:25">
      <c r="A660" s="56"/>
      <c r="B660" s="175"/>
      <c r="C660" s="174"/>
      <c r="D660" s="56"/>
      <c r="E660" s="56"/>
      <c r="F660" s="56"/>
      <c r="G660" s="56"/>
      <c r="H660" s="56"/>
      <c r="I660" s="56"/>
      <c r="J660" s="56"/>
      <c r="K660" s="56"/>
      <c r="L660" s="56"/>
      <c r="M660" s="56"/>
      <c r="N660" s="56"/>
      <c r="O660" s="56"/>
      <c r="P660" s="56"/>
      <c r="Q660" s="56"/>
      <c r="R660" s="56"/>
      <c r="S660" s="56"/>
      <c r="T660" s="56"/>
      <c r="U660" s="56"/>
      <c r="V660" s="56"/>
      <c r="W660" s="56"/>
      <c r="X660" s="56"/>
      <c r="Y660" s="56"/>
    </row>
    <row r="661" ht="13.8" spans="1:25">
      <c r="A661" s="56"/>
      <c r="B661" s="175"/>
      <c r="C661" s="174"/>
      <c r="D661" s="56"/>
      <c r="E661" s="56"/>
      <c r="F661" s="56"/>
      <c r="G661" s="56"/>
      <c r="H661" s="56"/>
      <c r="I661" s="56"/>
      <c r="J661" s="56"/>
      <c r="K661" s="56"/>
      <c r="L661" s="56"/>
      <c r="M661" s="56"/>
      <c r="N661" s="56"/>
      <c r="O661" s="56"/>
      <c r="P661" s="56"/>
      <c r="Q661" s="56"/>
      <c r="R661" s="56"/>
      <c r="S661" s="56"/>
      <c r="T661" s="56"/>
      <c r="U661" s="56"/>
      <c r="V661" s="56"/>
      <c r="W661" s="56"/>
      <c r="X661" s="56"/>
      <c r="Y661" s="56"/>
    </row>
    <row r="662" ht="13.8" spans="1:25">
      <c r="A662" s="56"/>
      <c r="B662" s="175"/>
      <c r="C662" s="174"/>
      <c r="D662" s="56"/>
      <c r="E662" s="56"/>
      <c r="F662" s="56"/>
      <c r="G662" s="56"/>
      <c r="H662" s="56"/>
      <c r="I662" s="56"/>
      <c r="J662" s="56"/>
      <c r="K662" s="56"/>
      <c r="L662" s="56"/>
      <c r="M662" s="56"/>
      <c r="N662" s="56"/>
      <c r="O662" s="56"/>
      <c r="P662" s="56"/>
      <c r="Q662" s="56"/>
      <c r="R662" s="56"/>
      <c r="S662" s="56"/>
      <c r="T662" s="56"/>
      <c r="U662" s="56"/>
      <c r="V662" s="56"/>
      <c r="W662" s="56"/>
      <c r="X662" s="56"/>
      <c r="Y662" s="56"/>
    </row>
    <row r="663" ht="13.8" spans="1:25">
      <c r="A663" s="56"/>
      <c r="B663" s="175"/>
      <c r="C663" s="174"/>
      <c r="D663" s="56"/>
      <c r="E663" s="56"/>
      <c r="F663" s="56"/>
      <c r="G663" s="56"/>
      <c r="H663" s="56"/>
      <c r="I663" s="56"/>
      <c r="J663" s="56"/>
      <c r="K663" s="56"/>
      <c r="L663" s="56"/>
      <c r="M663" s="56"/>
      <c r="N663" s="56"/>
      <c r="O663" s="56"/>
      <c r="P663" s="56"/>
      <c r="Q663" s="56"/>
      <c r="R663" s="56"/>
      <c r="S663" s="56"/>
      <c r="T663" s="56"/>
      <c r="U663" s="56"/>
      <c r="V663" s="56"/>
      <c r="W663" s="56"/>
      <c r="X663" s="56"/>
      <c r="Y663" s="56"/>
    </row>
    <row r="664" ht="13.8" spans="1:25">
      <c r="A664" s="56"/>
      <c r="B664" s="175"/>
      <c r="C664" s="174"/>
      <c r="D664" s="56"/>
      <c r="E664" s="56"/>
      <c r="F664" s="56"/>
      <c r="G664" s="56"/>
      <c r="H664" s="56"/>
      <c r="I664" s="56"/>
      <c r="J664" s="56"/>
      <c r="K664" s="56"/>
      <c r="L664" s="56"/>
      <c r="M664" s="56"/>
      <c r="N664" s="56"/>
      <c r="O664" s="56"/>
      <c r="P664" s="56"/>
      <c r="Q664" s="56"/>
      <c r="R664" s="56"/>
      <c r="S664" s="56"/>
      <c r="T664" s="56"/>
      <c r="U664" s="56"/>
      <c r="V664" s="56"/>
      <c r="W664" s="56"/>
      <c r="X664" s="56"/>
      <c r="Y664" s="56"/>
    </row>
    <row r="665" ht="13.8" spans="1:25">
      <c r="A665" s="56"/>
      <c r="B665" s="175"/>
      <c r="C665" s="174"/>
      <c r="D665" s="56"/>
      <c r="E665" s="56"/>
      <c r="F665" s="56"/>
      <c r="G665" s="56"/>
      <c r="H665" s="56"/>
      <c r="I665" s="56"/>
      <c r="J665" s="56"/>
      <c r="K665" s="56"/>
      <c r="L665" s="56"/>
      <c r="M665" s="56"/>
      <c r="N665" s="56"/>
      <c r="O665" s="56"/>
      <c r="P665" s="56"/>
      <c r="Q665" s="56"/>
      <c r="R665" s="56"/>
      <c r="S665" s="56"/>
      <c r="T665" s="56"/>
      <c r="U665" s="56"/>
      <c r="V665" s="56"/>
      <c r="W665" s="56"/>
      <c r="X665" s="56"/>
      <c r="Y665" s="56"/>
    </row>
    <row r="666" ht="13.8" spans="1:25">
      <c r="A666" s="56"/>
      <c r="B666" s="175"/>
      <c r="C666" s="174"/>
      <c r="D666" s="56"/>
      <c r="E666" s="56"/>
      <c r="F666" s="56"/>
      <c r="G666" s="56"/>
      <c r="H666" s="56"/>
      <c r="I666" s="56"/>
      <c r="J666" s="56"/>
      <c r="K666" s="56"/>
      <c r="L666" s="56"/>
      <c r="M666" s="56"/>
      <c r="N666" s="56"/>
      <c r="O666" s="56"/>
      <c r="P666" s="56"/>
      <c r="Q666" s="56"/>
      <c r="R666" s="56"/>
      <c r="S666" s="56"/>
      <c r="T666" s="56"/>
      <c r="U666" s="56"/>
      <c r="V666" s="56"/>
      <c r="W666" s="56"/>
      <c r="X666" s="56"/>
      <c r="Y666" s="56"/>
    </row>
    <row r="667" ht="13.8" spans="1:25">
      <c r="A667" s="56"/>
      <c r="B667" s="175"/>
      <c r="C667" s="174"/>
      <c r="D667" s="56"/>
      <c r="E667" s="56"/>
      <c r="F667" s="56"/>
      <c r="G667" s="56"/>
      <c r="H667" s="56"/>
      <c r="I667" s="56"/>
      <c r="J667" s="56"/>
      <c r="K667" s="56"/>
      <c r="L667" s="56"/>
      <c r="M667" s="56"/>
      <c r="N667" s="56"/>
      <c r="O667" s="56"/>
      <c r="P667" s="56"/>
      <c r="Q667" s="56"/>
      <c r="R667" s="56"/>
      <c r="S667" s="56"/>
      <c r="T667" s="56"/>
      <c r="U667" s="56"/>
      <c r="V667" s="56"/>
      <c r="W667" s="56"/>
      <c r="X667" s="56"/>
      <c r="Y667" s="56"/>
    </row>
    <row r="668" ht="13.8" spans="1:25">
      <c r="A668" s="56"/>
      <c r="B668" s="175"/>
      <c r="C668" s="174"/>
      <c r="D668" s="56"/>
      <c r="E668" s="56"/>
      <c r="F668" s="56"/>
      <c r="G668" s="56"/>
      <c r="H668" s="56"/>
      <c r="I668" s="56"/>
      <c r="J668" s="56"/>
      <c r="K668" s="56"/>
      <c r="L668" s="56"/>
      <c r="M668" s="56"/>
      <c r="N668" s="56"/>
      <c r="O668" s="56"/>
      <c r="P668" s="56"/>
      <c r="Q668" s="56"/>
      <c r="R668" s="56"/>
      <c r="S668" s="56"/>
      <c r="T668" s="56"/>
      <c r="U668" s="56"/>
      <c r="V668" s="56"/>
      <c r="W668" s="56"/>
      <c r="X668" s="56"/>
      <c r="Y668" s="56"/>
    </row>
    <row r="669" ht="13.8" spans="1:25">
      <c r="A669" s="56"/>
      <c r="B669" s="175"/>
      <c r="C669" s="174"/>
      <c r="D669" s="56"/>
      <c r="E669" s="56"/>
      <c r="F669" s="56"/>
      <c r="G669" s="56"/>
      <c r="H669" s="56"/>
      <c r="I669" s="56"/>
      <c r="J669" s="56"/>
      <c r="K669" s="56"/>
      <c r="L669" s="56"/>
      <c r="M669" s="56"/>
      <c r="N669" s="56"/>
      <c r="O669" s="56"/>
      <c r="P669" s="56"/>
      <c r="Q669" s="56"/>
      <c r="R669" s="56"/>
      <c r="S669" s="56"/>
      <c r="T669" s="56"/>
      <c r="U669" s="56"/>
      <c r="V669" s="56"/>
      <c r="W669" s="56"/>
      <c r="X669" s="56"/>
      <c r="Y669" s="56"/>
    </row>
    <row r="670" ht="13.8" spans="1:25">
      <c r="A670" s="56"/>
      <c r="B670" s="175"/>
      <c r="C670" s="174"/>
      <c r="D670" s="56"/>
      <c r="E670" s="56"/>
      <c r="F670" s="56"/>
      <c r="G670" s="56"/>
      <c r="H670" s="56"/>
      <c r="I670" s="56"/>
      <c r="J670" s="56"/>
      <c r="K670" s="56"/>
      <c r="L670" s="56"/>
      <c r="M670" s="56"/>
      <c r="N670" s="56"/>
      <c r="O670" s="56"/>
      <c r="P670" s="56"/>
      <c r="Q670" s="56"/>
      <c r="R670" s="56"/>
      <c r="S670" s="56"/>
      <c r="T670" s="56"/>
      <c r="U670" s="56"/>
      <c r="V670" s="56"/>
      <c r="W670" s="56"/>
      <c r="X670" s="56"/>
      <c r="Y670" s="56"/>
    </row>
    <row r="671" ht="13.8" spans="1:25">
      <c r="A671" s="56"/>
      <c r="B671" s="175"/>
      <c r="C671" s="174"/>
      <c r="D671" s="56"/>
      <c r="E671" s="56"/>
      <c r="F671" s="56"/>
      <c r="G671" s="56"/>
      <c r="H671" s="56"/>
      <c r="I671" s="56"/>
      <c r="J671" s="56"/>
      <c r="K671" s="56"/>
      <c r="L671" s="56"/>
      <c r="M671" s="56"/>
      <c r="N671" s="56"/>
      <c r="O671" s="56"/>
      <c r="P671" s="56"/>
      <c r="Q671" s="56"/>
      <c r="R671" s="56"/>
      <c r="S671" s="56"/>
      <c r="T671" s="56"/>
      <c r="U671" s="56"/>
      <c r="V671" s="56"/>
      <c r="W671" s="56"/>
      <c r="X671" s="56"/>
      <c r="Y671" s="56"/>
    </row>
    <row r="672" ht="13.8" spans="1:25">
      <c r="A672" s="56"/>
      <c r="B672" s="175"/>
      <c r="C672" s="174"/>
      <c r="D672" s="56"/>
      <c r="E672" s="56"/>
      <c r="F672" s="56"/>
      <c r="G672" s="56"/>
      <c r="H672" s="56"/>
      <c r="I672" s="56"/>
      <c r="J672" s="56"/>
      <c r="K672" s="56"/>
      <c r="L672" s="56"/>
      <c r="M672" s="56"/>
      <c r="N672" s="56"/>
      <c r="O672" s="56"/>
      <c r="P672" s="56"/>
      <c r="Q672" s="56"/>
      <c r="R672" s="56"/>
      <c r="S672" s="56"/>
      <c r="T672" s="56"/>
      <c r="U672" s="56"/>
      <c r="V672" s="56"/>
      <c r="W672" s="56"/>
      <c r="X672" s="56"/>
      <c r="Y672" s="56"/>
    </row>
    <row r="673" ht="13.8" spans="1:25">
      <c r="A673" s="56"/>
      <c r="B673" s="175"/>
      <c r="C673" s="174"/>
      <c r="D673" s="56"/>
      <c r="E673" s="56"/>
      <c r="F673" s="56"/>
      <c r="G673" s="56"/>
      <c r="H673" s="56"/>
      <c r="I673" s="56"/>
      <c r="J673" s="56"/>
      <c r="K673" s="56"/>
      <c r="L673" s="56"/>
      <c r="M673" s="56"/>
      <c r="N673" s="56"/>
      <c r="O673" s="56"/>
      <c r="P673" s="56"/>
      <c r="Q673" s="56"/>
      <c r="R673" s="56"/>
      <c r="S673" s="56"/>
      <c r="T673" s="56"/>
      <c r="U673" s="56"/>
      <c r="V673" s="56"/>
      <c r="W673" s="56"/>
      <c r="X673" s="56"/>
      <c r="Y673" s="56"/>
    </row>
    <row r="674" ht="13.8" spans="1:25">
      <c r="A674" s="56"/>
      <c r="B674" s="175"/>
      <c r="C674" s="174"/>
      <c r="D674" s="56"/>
      <c r="E674" s="56"/>
      <c r="F674" s="56"/>
      <c r="G674" s="56"/>
      <c r="H674" s="56"/>
      <c r="I674" s="56"/>
      <c r="J674" s="56"/>
      <c r="K674" s="56"/>
      <c r="L674" s="56"/>
      <c r="M674" s="56"/>
      <c r="N674" s="56"/>
      <c r="O674" s="56"/>
      <c r="P674" s="56"/>
      <c r="Q674" s="56"/>
      <c r="R674" s="56"/>
      <c r="S674" s="56"/>
      <c r="T674" s="56"/>
      <c r="U674" s="56"/>
      <c r="V674" s="56"/>
      <c r="W674" s="56"/>
      <c r="X674" s="56"/>
      <c r="Y674" s="56"/>
    </row>
    <row r="675" ht="13.8" spans="1:25">
      <c r="A675" s="56"/>
      <c r="B675" s="175"/>
      <c r="C675" s="174"/>
      <c r="D675" s="56"/>
      <c r="E675" s="56"/>
      <c r="F675" s="56"/>
      <c r="G675" s="56"/>
      <c r="H675" s="56"/>
      <c r="I675" s="56"/>
      <c r="J675" s="56"/>
      <c r="K675" s="56"/>
      <c r="L675" s="56"/>
      <c r="M675" s="56"/>
      <c r="N675" s="56"/>
      <c r="O675" s="56"/>
      <c r="P675" s="56"/>
      <c r="Q675" s="56"/>
      <c r="R675" s="56"/>
      <c r="S675" s="56"/>
      <c r="T675" s="56"/>
      <c r="U675" s="56"/>
      <c r="V675" s="56"/>
      <c r="W675" s="56"/>
      <c r="X675" s="56"/>
      <c r="Y675" s="56"/>
    </row>
    <row r="676" ht="13.8" spans="1:25">
      <c r="A676" s="56"/>
      <c r="B676" s="175"/>
      <c r="C676" s="174"/>
      <c r="D676" s="56"/>
      <c r="E676" s="56"/>
      <c r="F676" s="56"/>
      <c r="G676" s="56"/>
      <c r="H676" s="56"/>
      <c r="I676" s="56"/>
      <c r="J676" s="56"/>
      <c r="K676" s="56"/>
      <c r="L676" s="56"/>
      <c r="M676" s="56"/>
      <c r="N676" s="56"/>
      <c r="O676" s="56"/>
      <c r="P676" s="56"/>
      <c r="Q676" s="56"/>
      <c r="R676" s="56"/>
      <c r="S676" s="56"/>
      <c r="T676" s="56"/>
      <c r="U676" s="56"/>
      <c r="V676" s="56"/>
      <c r="W676" s="56"/>
      <c r="X676" s="56"/>
      <c r="Y676" s="56"/>
    </row>
    <row r="677" ht="13.8" spans="1:25">
      <c r="A677" s="56"/>
      <c r="B677" s="175"/>
      <c r="C677" s="174"/>
      <c r="D677" s="56"/>
      <c r="E677" s="56"/>
      <c r="F677" s="56"/>
      <c r="G677" s="56"/>
      <c r="H677" s="56"/>
      <c r="I677" s="56"/>
      <c r="J677" s="56"/>
      <c r="K677" s="56"/>
      <c r="L677" s="56"/>
      <c r="M677" s="56"/>
      <c r="N677" s="56"/>
      <c r="O677" s="56"/>
      <c r="P677" s="56"/>
      <c r="Q677" s="56"/>
      <c r="R677" s="56"/>
      <c r="S677" s="56"/>
      <c r="T677" s="56"/>
      <c r="U677" s="56"/>
      <c r="V677" s="56"/>
      <c r="W677" s="56"/>
      <c r="X677" s="56"/>
      <c r="Y677" s="56"/>
    </row>
    <row r="678" ht="13.8" spans="1:25">
      <c r="A678" s="56"/>
      <c r="B678" s="175"/>
      <c r="C678" s="174"/>
      <c r="D678" s="56"/>
      <c r="E678" s="56"/>
      <c r="F678" s="56"/>
      <c r="G678" s="56"/>
      <c r="H678" s="56"/>
      <c r="I678" s="56"/>
      <c r="J678" s="56"/>
      <c r="K678" s="56"/>
      <c r="L678" s="56"/>
      <c r="M678" s="56"/>
      <c r="N678" s="56"/>
      <c r="O678" s="56"/>
      <c r="P678" s="56"/>
      <c r="Q678" s="56"/>
      <c r="R678" s="56"/>
      <c r="S678" s="56"/>
      <c r="T678" s="56"/>
      <c r="U678" s="56"/>
      <c r="V678" s="56"/>
      <c r="W678" s="56"/>
      <c r="X678" s="56"/>
      <c r="Y678" s="56"/>
    </row>
    <row r="679" ht="13.8" spans="1:25">
      <c r="A679" s="56"/>
      <c r="B679" s="175"/>
      <c r="C679" s="174"/>
      <c r="D679" s="56"/>
      <c r="E679" s="56"/>
      <c r="F679" s="56"/>
      <c r="G679" s="56"/>
      <c r="H679" s="56"/>
      <c r="I679" s="56"/>
      <c r="J679" s="56"/>
      <c r="K679" s="56"/>
      <c r="L679" s="56"/>
      <c r="M679" s="56"/>
      <c r="N679" s="56"/>
      <c r="O679" s="56"/>
      <c r="P679" s="56"/>
      <c r="Q679" s="56"/>
      <c r="R679" s="56"/>
      <c r="S679" s="56"/>
      <c r="T679" s="56"/>
      <c r="U679" s="56"/>
      <c r="V679" s="56"/>
      <c r="W679" s="56"/>
      <c r="X679" s="56"/>
      <c r="Y679" s="56"/>
    </row>
    <row r="680" ht="13.8" spans="1:25">
      <c r="A680" s="56"/>
      <c r="B680" s="175"/>
      <c r="C680" s="174"/>
      <c r="D680" s="56"/>
      <c r="E680" s="56"/>
      <c r="F680" s="56"/>
      <c r="G680" s="56"/>
      <c r="H680" s="56"/>
      <c r="I680" s="56"/>
      <c r="J680" s="56"/>
      <c r="K680" s="56"/>
      <c r="L680" s="56"/>
      <c r="M680" s="56"/>
      <c r="N680" s="56"/>
      <c r="O680" s="56"/>
      <c r="P680" s="56"/>
      <c r="Q680" s="56"/>
      <c r="R680" s="56"/>
      <c r="S680" s="56"/>
      <c r="T680" s="56"/>
      <c r="U680" s="56"/>
      <c r="V680" s="56"/>
      <c r="W680" s="56"/>
      <c r="X680" s="56"/>
      <c r="Y680" s="56"/>
    </row>
    <row r="681" ht="13.8" spans="1:25">
      <c r="A681" s="56"/>
      <c r="B681" s="175"/>
      <c r="C681" s="174"/>
      <c r="D681" s="56"/>
      <c r="E681" s="56"/>
      <c r="F681" s="56"/>
      <c r="G681" s="56"/>
      <c r="H681" s="56"/>
      <c r="I681" s="56"/>
      <c r="J681" s="56"/>
      <c r="K681" s="56"/>
      <c r="L681" s="56"/>
      <c r="M681" s="56"/>
      <c r="N681" s="56"/>
      <c r="O681" s="56"/>
      <c r="P681" s="56"/>
      <c r="Q681" s="56"/>
      <c r="R681" s="56"/>
      <c r="S681" s="56"/>
      <c r="T681" s="56"/>
      <c r="U681" s="56"/>
      <c r="V681" s="56"/>
      <c r="W681" s="56"/>
      <c r="X681" s="56"/>
      <c r="Y681" s="56"/>
    </row>
    <row r="682" ht="13.8" spans="1:25">
      <c r="A682" s="56"/>
      <c r="B682" s="175"/>
      <c r="C682" s="174"/>
      <c r="D682" s="56"/>
      <c r="E682" s="56"/>
      <c r="F682" s="56"/>
      <c r="G682" s="56"/>
      <c r="H682" s="56"/>
      <c r="I682" s="56"/>
      <c r="J682" s="56"/>
      <c r="K682" s="56"/>
      <c r="L682" s="56"/>
      <c r="M682" s="56"/>
      <c r="N682" s="56"/>
      <c r="O682" s="56"/>
      <c r="P682" s="56"/>
      <c r="Q682" s="56"/>
      <c r="R682" s="56"/>
      <c r="S682" s="56"/>
      <c r="T682" s="56"/>
      <c r="U682" s="56"/>
      <c r="V682" s="56"/>
      <c r="W682" s="56"/>
      <c r="X682" s="56"/>
      <c r="Y682" s="56"/>
    </row>
    <row r="683" ht="13.8" spans="1:25">
      <c r="A683" s="56"/>
      <c r="B683" s="175"/>
      <c r="C683" s="174"/>
      <c r="D683" s="56"/>
      <c r="E683" s="56"/>
      <c r="F683" s="56"/>
      <c r="G683" s="56"/>
      <c r="H683" s="56"/>
      <c r="I683" s="56"/>
      <c r="J683" s="56"/>
      <c r="K683" s="56"/>
      <c r="L683" s="56"/>
      <c r="M683" s="56"/>
      <c r="N683" s="56"/>
      <c r="O683" s="56"/>
      <c r="P683" s="56"/>
      <c r="Q683" s="56"/>
      <c r="R683" s="56"/>
      <c r="S683" s="56"/>
      <c r="T683" s="56"/>
      <c r="U683" s="56"/>
      <c r="V683" s="56"/>
      <c r="W683" s="56"/>
      <c r="X683" s="56"/>
      <c r="Y683" s="56"/>
    </row>
    <row r="684" ht="13.8" spans="1:25">
      <c r="A684" s="56"/>
      <c r="B684" s="175"/>
      <c r="C684" s="174"/>
      <c r="D684" s="56"/>
      <c r="E684" s="56"/>
      <c r="F684" s="56"/>
      <c r="G684" s="56"/>
      <c r="H684" s="56"/>
      <c r="I684" s="56"/>
      <c r="J684" s="56"/>
      <c r="K684" s="56"/>
      <c r="L684" s="56"/>
      <c r="M684" s="56"/>
      <c r="N684" s="56"/>
      <c r="O684" s="56"/>
      <c r="P684" s="56"/>
      <c r="Q684" s="56"/>
      <c r="R684" s="56"/>
      <c r="S684" s="56"/>
      <c r="T684" s="56"/>
      <c r="U684" s="56"/>
      <c r="V684" s="56"/>
      <c r="W684" s="56"/>
      <c r="X684" s="56"/>
      <c r="Y684" s="56"/>
    </row>
    <row r="685" ht="13.8" spans="1:25">
      <c r="A685" s="56"/>
      <c r="B685" s="175"/>
      <c r="C685" s="174"/>
      <c r="D685" s="56"/>
      <c r="E685" s="56"/>
      <c r="F685" s="56"/>
      <c r="G685" s="56"/>
      <c r="H685" s="56"/>
      <c r="I685" s="56"/>
      <c r="J685" s="56"/>
      <c r="K685" s="56"/>
      <c r="L685" s="56"/>
      <c r="M685" s="56"/>
      <c r="N685" s="56"/>
      <c r="O685" s="56"/>
      <c r="P685" s="56"/>
      <c r="Q685" s="56"/>
      <c r="R685" s="56"/>
      <c r="S685" s="56"/>
      <c r="T685" s="56"/>
      <c r="U685" s="56"/>
      <c r="V685" s="56"/>
      <c r="W685" s="56"/>
      <c r="X685" s="56"/>
      <c r="Y685" s="56"/>
    </row>
    <row r="686" ht="13.8" spans="1:25">
      <c r="A686" s="56"/>
      <c r="B686" s="175"/>
      <c r="C686" s="174"/>
      <c r="D686" s="56"/>
      <c r="E686" s="56"/>
      <c r="F686" s="56"/>
      <c r="G686" s="56"/>
      <c r="H686" s="56"/>
      <c r="I686" s="56"/>
      <c r="J686" s="56"/>
      <c r="K686" s="56"/>
      <c r="L686" s="56"/>
      <c r="M686" s="56"/>
      <c r="N686" s="56"/>
      <c r="O686" s="56"/>
      <c r="P686" s="56"/>
      <c r="Q686" s="56"/>
      <c r="R686" s="56"/>
      <c r="S686" s="56"/>
      <c r="T686" s="56"/>
      <c r="U686" s="56"/>
      <c r="V686" s="56"/>
      <c r="W686" s="56"/>
      <c r="X686" s="56"/>
      <c r="Y686" s="56"/>
    </row>
    <row r="687" ht="13.8" spans="1:25">
      <c r="A687" s="56"/>
      <c r="B687" s="175"/>
      <c r="C687" s="174"/>
      <c r="D687" s="56"/>
      <c r="E687" s="56"/>
      <c r="F687" s="56"/>
      <c r="G687" s="56"/>
      <c r="H687" s="56"/>
      <c r="I687" s="56"/>
      <c r="J687" s="56"/>
      <c r="K687" s="56"/>
      <c r="L687" s="56"/>
      <c r="M687" s="56"/>
      <c r="N687" s="56"/>
      <c r="O687" s="56"/>
      <c r="P687" s="56"/>
      <c r="Q687" s="56"/>
      <c r="R687" s="56"/>
      <c r="S687" s="56"/>
      <c r="T687" s="56"/>
      <c r="U687" s="56"/>
      <c r="V687" s="56"/>
      <c r="W687" s="56"/>
      <c r="X687" s="56"/>
      <c r="Y687" s="56"/>
    </row>
    <row r="688" ht="13.8" spans="1:25">
      <c r="A688" s="56"/>
      <c r="B688" s="175"/>
      <c r="C688" s="174"/>
      <c r="D688" s="56"/>
      <c r="E688" s="56"/>
      <c r="F688" s="56"/>
      <c r="G688" s="56"/>
      <c r="H688" s="56"/>
      <c r="I688" s="56"/>
      <c r="J688" s="56"/>
      <c r="K688" s="56"/>
      <c r="L688" s="56"/>
      <c r="M688" s="56"/>
      <c r="N688" s="56"/>
      <c r="O688" s="56"/>
      <c r="P688" s="56"/>
      <c r="Q688" s="56"/>
      <c r="R688" s="56"/>
      <c r="S688" s="56"/>
      <c r="T688" s="56"/>
      <c r="U688" s="56"/>
      <c r="V688" s="56"/>
      <c r="W688" s="56"/>
      <c r="X688" s="56"/>
      <c r="Y688" s="56"/>
    </row>
    <row r="689" ht="13.8" spans="1:25">
      <c r="A689" s="56"/>
      <c r="B689" s="175"/>
      <c r="C689" s="174"/>
      <c r="D689" s="56"/>
      <c r="E689" s="56"/>
      <c r="F689" s="56"/>
      <c r="G689" s="56"/>
      <c r="H689" s="56"/>
      <c r="I689" s="56"/>
      <c r="J689" s="56"/>
      <c r="K689" s="56"/>
      <c r="L689" s="56"/>
      <c r="M689" s="56"/>
      <c r="N689" s="56"/>
      <c r="O689" s="56"/>
      <c r="P689" s="56"/>
      <c r="Q689" s="56"/>
      <c r="R689" s="56"/>
      <c r="S689" s="56"/>
      <c r="T689" s="56"/>
      <c r="U689" s="56"/>
      <c r="V689" s="56"/>
      <c r="W689" s="56"/>
      <c r="X689" s="56"/>
      <c r="Y689" s="56"/>
    </row>
    <row r="690" ht="13.8" spans="1:25">
      <c r="A690" s="56"/>
      <c r="B690" s="175"/>
      <c r="C690" s="174"/>
      <c r="D690" s="56"/>
      <c r="E690" s="56"/>
      <c r="F690" s="56"/>
      <c r="G690" s="56"/>
      <c r="H690" s="56"/>
      <c r="I690" s="56"/>
      <c r="J690" s="56"/>
      <c r="K690" s="56"/>
      <c r="L690" s="56"/>
      <c r="M690" s="56"/>
      <c r="N690" s="56"/>
      <c r="O690" s="56"/>
      <c r="P690" s="56"/>
      <c r="Q690" s="56"/>
      <c r="R690" s="56"/>
      <c r="S690" s="56"/>
      <c r="T690" s="56"/>
      <c r="U690" s="56"/>
      <c r="V690" s="56"/>
      <c r="W690" s="56"/>
      <c r="X690" s="56"/>
      <c r="Y690" s="56"/>
    </row>
    <row r="691" ht="13.8" spans="1:25">
      <c r="A691" s="56"/>
      <c r="B691" s="175"/>
      <c r="C691" s="174"/>
      <c r="D691" s="56"/>
      <c r="E691" s="56"/>
      <c r="F691" s="56"/>
      <c r="G691" s="56"/>
      <c r="H691" s="56"/>
      <c r="I691" s="56"/>
      <c r="J691" s="56"/>
      <c r="K691" s="56"/>
      <c r="L691" s="56"/>
      <c r="M691" s="56"/>
      <c r="N691" s="56"/>
      <c r="O691" s="56"/>
      <c r="P691" s="56"/>
      <c r="Q691" s="56"/>
      <c r="R691" s="56"/>
      <c r="S691" s="56"/>
      <c r="T691" s="56"/>
      <c r="U691" s="56"/>
      <c r="V691" s="56"/>
      <c r="W691" s="56"/>
      <c r="X691" s="56"/>
      <c r="Y691" s="56"/>
    </row>
    <row r="692" ht="13.8" spans="1:25">
      <c r="A692" s="56"/>
      <c r="B692" s="175"/>
      <c r="C692" s="174"/>
      <c r="D692" s="56"/>
      <c r="E692" s="56"/>
      <c r="F692" s="56"/>
      <c r="G692" s="56"/>
      <c r="H692" s="56"/>
      <c r="I692" s="56"/>
      <c r="J692" s="56"/>
      <c r="K692" s="56"/>
      <c r="L692" s="56"/>
      <c r="M692" s="56"/>
      <c r="N692" s="56"/>
      <c r="O692" s="56"/>
      <c r="P692" s="56"/>
      <c r="Q692" s="56"/>
      <c r="R692" s="56"/>
      <c r="S692" s="56"/>
      <c r="T692" s="56"/>
      <c r="U692" s="56"/>
      <c r="V692" s="56"/>
      <c r="W692" s="56"/>
      <c r="X692" s="56"/>
      <c r="Y692" s="56"/>
    </row>
    <row r="693" ht="13.8" spans="1:25">
      <c r="A693" s="56"/>
      <c r="B693" s="175"/>
      <c r="C693" s="174"/>
      <c r="D693" s="56"/>
      <c r="E693" s="56"/>
      <c r="F693" s="56"/>
      <c r="G693" s="56"/>
      <c r="H693" s="56"/>
      <c r="I693" s="56"/>
      <c r="J693" s="56"/>
      <c r="K693" s="56"/>
      <c r="L693" s="56"/>
      <c r="M693" s="56"/>
      <c r="N693" s="56"/>
      <c r="O693" s="56"/>
      <c r="P693" s="56"/>
      <c r="Q693" s="56"/>
      <c r="R693" s="56"/>
      <c r="S693" s="56"/>
      <c r="T693" s="56"/>
      <c r="U693" s="56"/>
      <c r="V693" s="56"/>
      <c r="W693" s="56"/>
      <c r="X693" s="56"/>
      <c r="Y693" s="56"/>
    </row>
    <row r="694" ht="13.8" spans="1:25">
      <c r="A694" s="56"/>
      <c r="B694" s="175"/>
      <c r="C694" s="174"/>
      <c r="D694" s="56"/>
      <c r="E694" s="56"/>
      <c r="F694" s="56"/>
      <c r="G694" s="56"/>
      <c r="H694" s="56"/>
      <c r="I694" s="56"/>
      <c r="J694" s="56"/>
      <c r="K694" s="56"/>
      <c r="L694" s="56"/>
      <c r="M694" s="56"/>
      <c r="N694" s="56"/>
      <c r="O694" s="56"/>
      <c r="P694" s="56"/>
      <c r="Q694" s="56"/>
      <c r="R694" s="56"/>
      <c r="S694" s="56"/>
      <c r="T694" s="56"/>
      <c r="U694" s="56"/>
      <c r="V694" s="56"/>
      <c r="W694" s="56"/>
      <c r="X694" s="56"/>
      <c r="Y694" s="56"/>
    </row>
    <row r="695" ht="13.8" spans="1:25">
      <c r="A695" s="56"/>
      <c r="B695" s="175"/>
      <c r="C695" s="174"/>
      <c r="D695" s="56"/>
      <c r="E695" s="56"/>
      <c r="F695" s="56"/>
      <c r="G695" s="56"/>
      <c r="H695" s="56"/>
      <c r="I695" s="56"/>
      <c r="J695" s="56"/>
      <c r="K695" s="56"/>
      <c r="L695" s="56"/>
      <c r="M695" s="56"/>
      <c r="N695" s="56"/>
      <c r="O695" s="56"/>
      <c r="P695" s="56"/>
      <c r="Q695" s="56"/>
      <c r="R695" s="56"/>
      <c r="S695" s="56"/>
      <c r="T695" s="56"/>
      <c r="U695" s="56"/>
      <c r="V695" s="56"/>
      <c r="W695" s="56"/>
      <c r="X695" s="56"/>
      <c r="Y695" s="56"/>
    </row>
    <row r="696" ht="13.8" spans="1:25">
      <c r="A696" s="56"/>
      <c r="B696" s="175"/>
      <c r="C696" s="174"/>
      <c r="D696" s="56"/>
      <c r="E696" s="56"/>
      <c r="F696" s="56"/>
      <c r="G696" s="56"/>
      <c r="H696" s="56"/>
      <c r="I696" s="56"/>
      <c r="J696" s="56"/>
      <c r="K696" s="56"/>
      <c r="L696" s="56"/>
      <c r="M696" s="56"/>
      <c r="N696" s="56"/>
      <c r="O696" s="56"/>
      <c r="P696" s="56"/>
      <c r="Q696" s="56"/>
      <c r="R696" s="56"/>
      <c r="S696" s="56"/>
      <c r="T696" s="56"/>
      <c r="U696" s="56"/>
      <c r="V696" s="56"/>
      <c r="W696" s="56"/>
      <c r="X696" s="56"/>
      <c r="Y696" s="56"/>
    </row>
    <row r="697" ht="13.8" spans="1:25">
      <c r="A697" s="56"/>
      <c r="B697" s="175"/>
      <c r="C697" s="174"/>
      <c r="D697" s="56"/>
      <c r="E697" s="56"/>
      <c r="F697" s="56"/>
      <c r="G697" s="56"/>
      <c r="H697" s="56"/>
      <c r="I697" s="56"/>
      <c r="J697" s="56"/>
      <c r="K697" s="56"/>
      <c r="L697" s="56"/>
      <c r="M697" s="56"/>
      <c r="N697" s="56"/>
      <c r="O697" s="56"/>
      <c r="P697" s="56"/>
      <c r="Q697" s="56"/>
      <c r="R697" s="56"/>
      <c r="S697" s="56"/>
      <c r="T697" s="56"/>
      <c r="U697" s="56"/>
      <c r="V697" s="56"/>
      <c r="W697" s="56"/>
      <c r="X697" s="56"/>
      <c r="Y697" s="56"/>
    </row>
    <row r="698" ht="13.8" spans="1:25">
      <c r="A698" s="56"/>
      <c r="B698" s="175"/>
      <c r="C698" s="174"/>
      <c r="D698" s="56"/>
      <c r="E698" s="56"/>
      <c r="F698" s="56"/>
      <c r="G698" s="56"/>
      <c r="H698" s="56"/>
      <c r="I698" s="56"/>
      <c r="J698" s="56"/>
      <c r="K698" s="56"/>
      <c r="L698" s="56"/>
      <c r="M698" s="56"/>
      <c r="N698" s="56"/>
      <c r="O698" s="56"/>
      <c r="P698" s="56"/>
      <c r="Q698" s="56"/>
      <c r="R698" s="56"/>
      <c r="S698" s="56"/>
      <c r="T698" s="56"/>
      <c r="U698" s="56"/>
      <c r="V698" s="56"/>
      <c r="W698" s="56"/>
      <c r="X698" s="56"/>
      <c r="Y698" s="56"/>
    </row>
    <row r="699" ht="13.8" spans="1:25">
      <c r="A699" s="56"/>
      <c r="B699" s="175"/>
      <c r="C699" s="174"/>
      <c r="D699" s="56"/>
      <c r="E699" s="56"/>
      <c r="F699" s="56"/>
      <c r="G699" s="56"/>
      <c r="H699" s="56"/>
      <c r="I699" s="56"/>
      <c r="J699" s="56"/>
      <c r="K699" s="56"/>
      <c r="L699" s="56"/>
      <c r="M699" s="56"/>
      <c r="N699" s="56"/>
      <c r="O699" s="56"/>
      <c r="P699" s="56"/>
      <c r="Q699" s="56"/>
      <c r="R699" s="56"/>
      <c r="S699" s="56"/>
      <c r="T699" s="56"/>
      <c r="U699" s="56"/>
      <c r="V699" s="56"/>
      <c r="W699" s="56"/>
      <c r="X699" s="56"/>
      <c r="Y699" s="56"/>
    </row>
    <row r="700" ht="13.8" spans="1:25">
      <c r="A700" s="56"/>
      <c r="B700" s="175"/>
      <c r="C700" s="174"/>
      <c r="D700" s="56"/>
      <c r="E700" s="56"/>
      <c r="F700" s="56"/>
      <c r="G700" s="56"/>
      <c r="H700" s="56"/>
      <c r="I700" s="56"/>
      <c r="J700" s="56"/>
      <c r="K700" s="56"/>
      <c r="L700" s="56"/>
      <c r="M700" s="56"/>
      <c r="N700" s="56"/>
      <c r="O700" s="56"/>
      <c r="P700" s="56"/>
      <c r="Q700" s="56"/>
      <c r="R700" s="56"/>
      <c r="S700" s="56"/>
      <c r="T700" s="56"/>
      <c r="U700" s="56"/>
      <c r="V700" s="56"/>
      <c r="W700" s="56"/>
      <c r="X700" s="56"/>
      <c r="Y700" s="56"/>
    </row>
    <row r="701" ht="13.8" spans="1:25">
      <c r="A701" s="56"/>
      <c r="B701" s="175"/>
      <c r="C701" s="174"/>
      <c r="D701" s="56"/>
      <c r="E701" s="56"/>
      <c r="F701" s="56"/>
      <c r="G701" s="56"/>
      <c r="H701" s="56"/>
      <c r="I701" s="56"/>
      <c r="J701" s="56"/>
      <c r="K701" s="56"/>
      <c r="L701" s="56"/>
      <c r="M701" s="56"/>
      <c r="N701" s="56"/>
      <c r="O701" s="56"/>
      <c r="P701" s="56"/>
      <c r="Q701" s="56"/>
      <c r="R701" s="56"/>
      <c r="S701" s="56"/>
      <c r="T701" s="56"/>
      <c r="U701" s="56"/>
      <c r="V701" s="56"/>
      <c r="W701" s="56"/>
      <c r="X701" s="56"/>
      <c r="Y701" s="56"/>
    </row>
    <row r="702" ht="13.8" spans="1:25">
      <c r="A702" s="56"/>
      <c r="B702" s="175"/>
      <c r="C702" s="174"/>
      <c r="D702" s="56"/>
      <c r="E702" s="56"/>
      <c r="F702" s="56"/>
      <c r="G702" s="56"/>
      <c r="H702" s="56"/>
      <c r="I702" s="56"/>
      <c r="J702" s="56"/>
      <c r="K702" s="56"/>
      <c r="L702" s="56"/>
      <c r="M702" s="56"/>
      <c r="N702" s="56"/>
      <c r="O702" s="56"/>
      <c r="P702" s="56"/>
      <c r="Q702" s="56"/>
      <c r="R702" s="56"/>
      <c r="S702" s="56"/>
      <c r="T702" s="56"/>
      <c r="U702" s="56"/>
      <c r="V702" s="56"/>
      <c r="W702" s="56"/>
      <c r="X702" s="56"/>
      <c r="Y702" s="56"/>
    </row>
    <row r="703" ht="13.8" spans="1:25">
      <c r="A703" s="56"/>
      <c r="B703" s="175"/>
      <c r="C703" s="174"/>
      <c r="D703" s="56"/>
      <c r="E703" s="56"/>
      <c r="F703" s="56"/>
      <c r="G703" s="56"/>
      <c r="H703" s="56"/>
      <c r="I703" s="56"/>
      <c r="J703" s="56"/>
      <c r="K703" s="56"/>
      <c r="L703" s="56"/>
      <c r="M703" s="56"/>
      <c r="N703" s="56"/>
      <c r="O703" s="56"/>
      <c r="P703" s="56"/>
      <c r="Q703" s="56"/>
      <c r="R703" s="56"/>
      <c r="S703" s="56"/>
      <c r="T703" s="56"/>
      <c r="U703" s="56"/>
      <c r="V703" s="56"/>
      <c r="W703" s="56"/>
      <c r="X703" s="56"/>
      <c r="Y703" s="56"/>
    </row>
    <row r="704" ht="13.8" spans="1:25">
      <c r="A704" s="56"/>
      <c r="B704" s="175"/>
      <c r="C704" s="174"/>
      <c r="D704" s="56"/>
      <c r="E704" s="56"/>
      <c r="F704" s="56"/>
      <c r="G704" s="56"/>
      <c r="H704" s="56"/>
      <c r="I704" s="56"/>
      <c r="J704" s="56"/>
      <c r="K704" s="56"/>
      <c r="L704" s="56"/>
      <c r="M704" s="56"/>
      <c r="N704" s="56"/>
      <c r="O704" s="56"/>
      <c r="P704" s="56"/>
      <c r="Q704" s="56"/>
      <c r="R704" s="56"/>
      <c r="S704" s="56"/>
      <c r="T704" s="56"/>
      <c r="U704" s="56"/>
      <c r="V704" s="56"/>
      <c r="W704" s="56"/>
      <c r="X704" s="56"/>
      <c r="Y704" s="56"/>
    </row>
    <row r="705" ht="13.8" spans="1:25">
      <c r="A705" s="56"/>
      <c r="B705" s="175"/>
      <c r="C705" s="174"/>
      <c r="D705" s="56"/>
      <c r="E705" s="56"/>
      <c r="F705" s="56"/>
      <c r="G705" s="56"/>
      <c r="H705" s="56"/>
      <c r="I705" s="56"/>
      <c r="J705" s="56"/>
      <c r="K705" s="56"/>
      <c r="L705" s="56"/>
      <c r="M705" s="56"/>
      <c r="N705" s="56"/>
      <c r="O705" s="56"/>
      <c r="P705" s="56"/>
      <c r="Q705" s="56"/>
      <c r="R705" s="56"/>
      <c r="S705" s="56"/>
      <c r="T705" s="56"/>
      <c r="U705" s="56"/>
      <c r="V705" s="56"/>
      <c r="W705" s="56"/>
      <c r="X705" s="56"/>
      <c r="Y705" s="56"/>
    </row>
    <row r="706" ht="13.8" spans="1:25">
      <c r="A706" s="56"/>
      <c r="B706" s="175"/>
      <c r="C706" s="174"/>
      <c r="D706" s="56"/>
      <c r="E706" s="56"/>
      <c r="F706" s="56"/>
      <c r="G706" s="56"/>
      <c r="H706" s="56"/>
      <c r="I706" s="56"/>
      <c r="J706" s="56"/>
      <c r="K706" s="56"/>
      <c r="L706" s="56"/>
      <c r="M706" s="56"/>
      <c r="N706" s="56"/>
      <c r="O706" s="56"/>
      <c r="P706" s="56"/>
      <c r="Q706" s="56"/>
      <c r="R706" s="56"/>
      <c r="S706" s="56"/>
      <c r="T706" s="56"/>
      <c r="U706" s="56"/>
      <c r="V706" s="56"/>
      <c r="W706" s="56"/>
      <c r="X706" s="56"/>
      <c r="Y706" s="56"/>
    </row>
    <row r="707" ht="13.8" spans="1:25">
      <c r="A707" s="56"/>
      <c r="B707" s="175"/>
      <c r="C707" s="174"/>
      <c r="D707" s="56"/>
      <c r="E707" s="56"/>
      <c r="F707" s="56"/>
      <c r="G707" s="56"/>
      <c r="H707" s="56"/>
      <c r="I707" s="56"/>
      <c r="J707" s="56"/>
      <c r="K707" s="56"/>
      <c r="L707" s="56"/>
      <c r="M707" s="56"/>
      <c r="N707" s="56"/>
      <c r="O707" s="56"/>
      <c r="P707" s="56"/>
      <c r="Q707" s="56"/>
      <c r="R707" s="56"/>
      <c r="S707" s="56"/>
      <c r="T707" s="56"/>
      <c r="U707" s="56"/>
      <c r="V707" s="56"/>
      <c r="W707" s="56"/>
      <c r="X707" s="56"/>
      <c r="Y707" s="56"/>
    </row>
    <row r="708" ht="13.8" spans="1:25">
      <c r="A708" s="56"/>
      <c r="B708" s="175"/>
      <c r="C708" s="174"/>
      <c r="D708" s="56"/>
      <c r="E708" s="56"/>
      <c r="F708" s="56"/>
      <c r="G708" s="56"/>
      <c r="H708" s="56"/>
      <c r="I708" s="56"/>
      <c r="J708" s="56"/>
      <c r="K708" s="56"/>
      <c r="L708" s="56"/>
      <c r="M708" s="56"/>
      <c r="N708" s="56"/>
      <c r="O708" s="56"/>
      <c r="P708" s="56"/>
      <c r="Q708" s="56"/>
      <c r="R708" s="56"/>
      <c r="S708" s="56"/>
      <c r="T708" s="56"/>
      <c r="U708" s="56"/>
      <c r="V708" s="56"/>
      <c r="W708" s="56"/>
      <c r="X708" s="56"/>
      <c r="Y708" s="56"/>
    </row>
    <row r="709" ht="13.8" spans="1:25">
      <c r="A709" s="56"/>
      <c r="B709" s="175"/>
      <c r="C709" s="174"/>
      <c r="D709" s="56"/>
      <c r="E709" s="56"/>
      <c r="F709" s="56"/>
      <c r="G709" s="56"/>
      <c r="H709" s="56"/>
      <c r="I709" s="56"/>
      <c r="J709" s="56"/>
      <c r="K709" s="56"/>
      <c r="L709" s="56"/>
      <c r="M709" s="56"/>
      <c r="N709" s="56"/>
      <c r="O709" s="56"/>
      <c r="P709" s="56"/>
      <c r="Q709" s="56"/>
      <c r="R709" s="56"/>
      <c r="S709" s="56"/>
      <c r="T709" s="56"/>
      <c r="U709" s="56"/>
      <c r="V709" s="56"/>
      <c r="W709" s="56"/>
      <c r="X709" s="56"/>
      <c r="Y709" s="56"/>
    </row>
    <row r="710" ht="13.8" spans="1:25">
      <c r="A710" s="56"/>
      <c r="B710" s="175"/>
      <c r="C710" s="174"/>
      <c r="D710" s="56"/>
      <c r="E710" s="56"/>
      <c r="F710" s="56"/>
      <c r="G710" s="56"/>
      <c r="H710" s="56"/>
      <c r="I710" s="56"/>
      <c r="J710" s="56"/>
      <c r="K710" s="56"/>
      <c r="L710" s="56"/>
      <c r="M710" s="56"/>
      <c r="N710" s="56"/>
      <c r="O710" s="56"/>
      <c r="P710" s="56"/>
      <c r="Q710" s="56"/>
      <c r="R710" s="56"/>
      <c r="S710" s="56"/>
      <c r="T710" s="56"/>
      <c r="U710" s="56"/>
      <c r="V710" s="56"/>
      <c r="W710" s="56"/>
      <c r="X710" s="56"/>
      <c r="Y710" s="56"/>
    </row>
    <row r="711" ht="13.8" spans="1:25">
      <c r="A711" s="56"/>
      <c r="B711" s="175"/>
      <c r="C711" s="174"/>
      <c r="D711" s="56"/>
      <c r="E711" s="56"/>
      <c r="F711" s="56"/>
      <c r="G711" s="56"/>
      <c r="H711" s="56"/>
      <c r="I711" s="56"/>
      <c r="J711" s="56"/>
      <c r="K711" s="56"/>
      <c r="L711" s="56"/>
      <c r="M711" s="56"/>
      <c r="N711" s="56"/>
      <c r="O711" s="56"/>
      <c r="P711" s="56"/>
      <c r="Q711" s="56"/>
      <c r="R711" s="56"/>
      <c r="S711" s="56"/>
      <c r="T711" s="56"/>
      <c r="U711" s="56"/>
      <c r="V711" s="56"/>
      <c r="W711" s="56"/>
      <c r="X711" s="56"/>
      <c r="Y711" s="56"/>
    </row>
    <row r="712" ht="13.8" spans="1:25">
      <c r="A712" s="56"/>
      <c r="B712" s="175"/>
      <c r="C712" s="174"/>
      <c r="D712" s="56"/>
      <c r="E712" s="56"/>
      <c r="F712" s="56"/>
      <c r="G712" s="56"/>
      <c r="H712" s="56"/>
      <c r="I712" s="56"/>
      <c r="J712" s="56"/>
      <c r="K712" s="56"/>
      <c r="L712" s="56"/>
      <c r="M712" s="56"/>
      <c r="N712" s="56"/>
      <c r="O712" s="56"/>
      <c r="P712" s="56"/>
      <c r="Q712" s="56"/>
      <c r="R712" s="56"/>
      <c r="S712" s="56"/>
      <c r="T712" s="56"/>
      <c r="U712" s="56"/>
      <c r="V712" s="56"/>
      <c r="W712" s="56"/>
      <c r="X712" s="56"/>
      <c r="Y712" s="56"/>
    </row>
    <row r="713" ht="13.8" spans="1:25">
      <c r="A713" s="56"/>
      <c r="B713" s="175"/>
      <c r="C713" s="174"/>
      <c r="D713" s="56"/>
      <c r="E713" s="56"/>
      <c r="F713" s="56"/>
      <c r="G713" s="56"/>
      <c r="H713" s="56"/>
      <c r="I713" s="56"/>
      <c r="J713" s="56"/>
      <c r="K713" s="56"/>
      <c r="L713" s="56"/>
      <c r="M713" s="56"/>
      <c r="N713" s="56"/>
      <c r="O713" s="56"/>
      <c r="P713" s="56"/>
      <c r="Q713" s="56"/>
      <c r="R713" s="56"/>
      <c r="S713" s="56"/>
      <c r="T713" s="56"/>
      <c r="U713" s="56"/>
      <c r="V713" s="56"/>
      <c r="W713" s="56"/>
      <c r="X713" s="56"/>
      <c r="Y713" s="56"/>
    </row>
    <row r="714" ht="13.8" spans="1:25">
      <c r="A714" s="56"/>
      <c r="B714" s="175"/>
      <c r="C714" s="174"/>
      <c r="D714" s="56"/>
      <c r="E714" s="56"/>
      <c r="F714" s="56"/>
      <c r="G714" s="56"/>
      <c r="H714" s="56"/>
      <c r="I714" s="56"/>
      <c r="J714" s="56"/>
      <c r="K714" s="56"/>
      <c r="L714" s="56"/>
      <c r="M714" s="56"/>
      <c r="N714" s="56"/>
      <c r="O714" s="56"/>
      <c r="P714" s="56"/>
      <c r="Q714" s="56"/>
      <c r="R714" s="56"/>
      <c r="S714" s="56"/>
      <c r="T714" s="56"/>
      <c r="U714" s="56"/>
      <c r="V714" s="56"/>
      <c r="W714" s="56"/>
      <c r="X714" s="56"/>
      <c r="Y714" s="56"/>
    </row>
    <row r="715" ht="13.8" spans="1:25">
      <c r="A715" s="56"/>
      <c r="B715" s="175"/>
      <c r="C715" s="174"/>
      <c r="D715" s="56"/>
      <c r="E715" s="56"/>
      <c r="F715" s="56"/>
      <c r="G715" s="56"/>
      <c r="H715" s="56"/>
      <c r="I715" s="56"/>
      <c r="J715" s="56"/>
      <c r="K715" s="56"/>
      <c r="L715" s="56"/>
      <c r="M715" s="56"/>
      <c r="N715" s="56"/>
      <c r="O715" s="56"/>
      <c r="P715" s="56"/>
      <c r="Q715" s="56"/>
      <c r="R715" s="56"/>
      <c r="S715" s="56"/>
      <c r="T715" s="56"/>
      <c r="U715" s="56"/>
      <c r="V715" s="56"/>
      <c r="W715" s="56"/>
      <c r="X715" s="56"/>
      <c r="Y715" s="56"/>
    </row>
    <row r="716" ht="13.8" spans="1:25">
      <c r="A716" s="56"/>
      <c r="B716" s="175"/>
      <c r="C716" s="174"/>
      <c r="D716" s="56"/>
      <c r="E716" s="56"/>
      <c r="F716" s="56"/>
      <c r="G716" s="56"/>
      <c r="H716" s="56"/>
      <c r="I716" s="56"/>
      <c r="J716" s="56"/>
      <c r="K716" s="56"/>
      <c r="L716" s="56"/>
      <c r="M716" s="56"/>
      <c r="N716" s="56"/>
      <c r="O716" s="56"/>
      <c r="P716" s="56"/>
      <c r="Q716" s="56"/>
      <c r="R716" s="56"/>
      <c r="S716" s="56"/>
      <c r="T716" s="56"/>
      <c r="U716" s="56"/>
      <c r="V716" s="56"/>
      <c r="W716" s="56"/>
      <c r="X716" s="56"/>
      <c r="Y716" s="56"/>
    </row>
    <row r="717" ht="13.8" spans="1:25">
      <c r="A717" s="56"/>
      <c r="B717" s="175"/>
      <c r="C717" s="174"/>
      <c r="D717" s="56"/>
      <c r="E717" s="56"/>
      <c r="F717" s="56"/>
      <c r="G717" s="56"/>
      <c r="H717" s="56"/>
      <c r="I717" s="56"/>
      <c r="J717" s="56"/>
      <c r="K717" s="56"/>
      <c r="L717" s="56"/>
      <c r="M717" s="56"/>
      <c r="N717" s="56"/>
      <c r="O717" s="56"/>
      <c r="P717" s="56"/>
      <c r="Q717" s="56"/>
      <c r="R717" s="56"/>
      <c r="S717" s="56"/>
      <c r="T717" s="56"/>
      <c r="U717" s="56"/>
      <c r="V717" s="56"/>
      <c r="W717" s="56"/>
      <c r="X717" s="56"/>
      <c r="Y717" s="56"/>
    </row>
    <row r="718" ht="13.8" spans="1:25">
      <c r="A718" s="56"/>
      <c r="B718" s="175"/>
      <c r="C718" s="174"/>
      <c r="D718" s="56"/>
      <c r="E718" s="56"/>
      <c r="F718" s="56"/>
      <c r="G718" s="56"/>
      <c r="H718" s="56"/>
      <c r="I718" s="56"/>
      <c r="J718" s="56"/>
      <c r="K718" s="56"/>
      <c r="L718" s="56"/>
      <c r="M718" s="56"/>
      <c r="N718" s="56"/>
      <c r="O718" s="56"/>
      <c r="P718" s="56"/>
      <c r="Q718" s="56"/>
      <c r="R718" s="56"/>
      <c r="S718" s="56"/>
      <c r="T718" s="56"/>
      <c r="U718" s="56"/>
      <c r="V718" s="56"/>
      <c r="W718" s="56"/>
      <c r="X718" s="56"/>
      <c r="Y718" s="56"/>
    </row>
    <row r="719" ht="13.8" spans="1:25">
      <c r="A719" s="56"/>
      <c r="B719" s="175"/>
      <c r="C719" s="174"/>
      <c r="D719" s="56"/>
      <c r="E719" s="56"/>
      <c r="F719" s="56"/>
      <c r="G719" s="56"/>
      <c r="H719" s="56"/>
      <c r="I719" s="56"/>
      <c r="J719" s="56"/>
      <c r="K719" s="56"/>
      <c r="L719" s="56"/>
      <c r="M719" s="56"/>
      <c r="N719" s="56"/>
      <c r="O719" s="56"/>
      <c r="P719" s="56"/>
      <c r="Q719" s="56"/>
      <c r="R719" s="56"/>
      <c r="S719" s="56"/>
      <c r="T719" s="56"/>
      <c r="U719" s="56"/>
      <c r="V719" s="56"/>
      <c r="W719" s="56"/>
      <c r="X719" s="56"/>
      <c r="Y719" s="56"/>
    </row>
    <row r="720" ht="13.8" spans="1:25">
      <c r="A720" s="56"/>
      <c r="B720" s="175"/>
      <c r="C720" s="174"/>
      <c r="D720" s="56"/>
      <c r="E720" s="56"/>
      <c r="F720" s="56"/>
      <c r="G720" s="56"/>
      <c r="H720" s="56"/>
      <c r="I720" s="56"/>
      <c r="J720" s="56"/>
      <c r="K720" s="56"/>
      <c r="L720" s="56"/>
      <c r="M720" s="56"/>
      <c r="N720" s="56"/>
      <c r="O720" s="56"/>
      <c r="P720" s="56"/>
      <c r="Q720" s="56"/>
      <c r="R720" s="56"/>
      <c r="S720" s="56"/>
      <c r="T720" s="56"/>
      <c r="U720" s="56"/>
      <c r="V720" s="56"/>
      <c r="W720" s="56"/>
      <c r="X720" s="56"/>
      <c r="Y720" s="56"/>
    </row>
    <row r="721" ht="13.8" spans="1:25">
      <c r="A721" s="56"/>
      <c r="B721" s="175"/>
      <c r="C721" s="174"/>
      <c r="D721" s="56"/>
      <c r="E721" s="56"/>
      <c r="F721" s="56"/>
      <c r="G721" s="56"/>
      <c r="H721" s="56"/>
      <c r="I721" s="56"/>
      <c r="J721" s="56"/>
      <c r="K721" s="56"/>
      <c r="L721" s="56"/>
      <c r="M721" s="56"/>
      <c r="N721" s="56"/>
      <c r="O721" s="56"/>
      <c r="P721" s="56"/>
      <c r="Q721" s="56"/>
      <c r="R721" s="56"/>
      <c r="S721" s="56"/>
      <c r="T721" s="56"/>
      <c r="U721" s="56"/>
      <c r="V721" s="56"/>
      <c r="W721" s="56"/>
      <c r="X721" s="56"/>
      <c r="Y721" s="56"/>
    </row>
    <row r="722" ht="13.8" spans="1:25">
      <c r="A722" s="56"/>
      <c r="B722" s="175"/>
      <c r="C722" s="174"/>
      <c r="D722" s="56"/>
      <c r="E722" s="56"/>
      <c r="F722" s="56"/>
      <c r="G722" s="56"/>
      <c r="H722" s="56"/>
      <c r="I722" s="56"/>
      <c r="J722" s="56"/>
      <c r="K722" s="56"/>
      <c r="L722" s="56"/>
      <c r="M722" s="56"/>
      <c r="N722" s="56"/>
      <c r="O722" s="56"/>
      <c r="P722" s="56"/>
      <c r="Q722" s="56"/>
      <c r="R722" s="56"/>
      <c r="S722" s="56"/>
      <c r="T722" s="56"/>
      <c r="U722" s="56"/>
      <c r="V722" s="56"/>
      <c r="W722" s="56"/>
      <c r="X722" s="56"/>
      <c r="Y722" s="56"/>
    </row>
    <row r="723" ht="13.8" spans="1:25">
      <c r="A723" s="56"/>
      <c r="B723" s="175"/>
      <c r="C723" s="174"/>
      <c r="D723" s="56"/>
      <c r="E723" s="56"/>
      <c r="F723" s="56"/>
      <c r="G723" s="56"/>
      <c r="H723" s="56"/>
      <c r="I723" s="56"/>
      <c r="J723" s="56"/>
      <c r="K723" s="56"/>
      <c r="L723" s="56"/>
      <c r="M723" s="56"/>
      <c r="N723" s="56"/>
      <c r="O723" s="56"/>
      <c r="P723" s="56"/>
      <c r="Q723" s="56"/>
      <c r="R723" s="56"/>
      <c r="S723" s="56"/>
      <c r="T723" s="56"/>
      <c r="U723" s="56"/>
      <c r="V723" s="56"/>
      <c r="W723" s="56"/>
      <c r="X723" s="56"/>
      <c r="Y723" s="56"/>
    </row>
    <row r="724" ht="13.8" spans="1:25">
      <c r="A724" s="56"/>
      <c r="B724" s="175"/>
      <c r="C724" s="174"/>
      <c r="D724" s="56"/>
      <c r="E724" s="56"/>
      <c r="F724" s="56"/>
      <c r="G724" s="56"/>
      <c r="H724" s="56"/>
      <c r="I724" s="56"/>
      <c r="J724" s="56"/>
      <c r="K724" s="56"/>
      <c r="L724" s="56"/>
      <c r="M724" s="56"/>
      <c r="N724" s="56"/>
      <c r="O724" s="56"/>
      <c r="P724" s="56"/>
      <c r="Q724" s="56"/>
      <c r="R724" s="56"/>
      <c r="S724" s="56"/>
      <c r="T724" s="56"/>
      <c r="U724" s="56"/>
      <c r="V724" s="56"/>
      <c r="W724" s="56"/>
      <c r="X724" s="56"/>
      <c r="Y724" s="56"/>
    </row>
    <row r="725" ht="13.8" spans="1:25">
      <c r="A725" s="56"/>
      <c r="B725" s="175"/>
      <c r="C725" s="174"/>
      <c r="D725" s="56"/>
      <c r="E725" s="56"/>
      <c r="F725" s="56"/>
      <c r="G725" s="56"/>
      <c r="H725" s="56"/>
      <c r="I725" s="56"/>
      <c r="J725" s="56"/>
      <c r="K725" s="56"/>
      <c r="L725" s="56"/>
      <c r="M725" s="56"/>
      <c r="N725" s="56"/>
      <c r="O725" s="56"/>
      <c r="P725" s="56"/>
      <c r="Q725" s="56"/>
      <c r="R725" s="56"/>
      <c r="S725" s="56"/>
      <c r="T725" s="56"/>
      <c r="U725" s="56"/>
      <c r="V725" s="56"/>
      <c r="W725" s="56"/>
      <c r="X725" s="56"/>
      <c r="Y725" s="56"/>
    </row>
    <row r="726" ht="13.8" spans="1:25">
      <c r="A726" s="56"/>
      <c r="B726" s="175"/>
      <c r="C726" s="174"/>
      <c r="D726" s="56"/>
      <c r="E726" s="56"/>
      <c r="F726" s="56"/>
      <c r="G726" s="56"/>
      <c r="H726" s="56"/>
      <c r="I726" s="56"/>
      <c r="J726" s="56"/>
      <c r="K726" s="56"/>
      <c r="L726" s="56"/>
      <c r="M726" s="56"/>
      <c r="N726" s="56"/>
      <c r="O726" s="56"/>
      <c r="P726" s="56"/>
      <c r="Q726" s="56"/>
      <c r="R726" s="56"/>
      <c r="S726" s="56"/>
      <c r="T726" s="56"/>
      <c r="U726" s="56"/>
      <c r="V726" s="56"/>
      <c r="W726" s="56"/>
      <c r="X726" s="56"/>
      <c r="Y726" s="56"/>
    </row>
    <row r="727" ht="13.8" spans="1:25">
      <c r="A727" s="56"/>
      <c r="B727" s="175"/>
      <c r="C727" s="174"/>
      <c r="D727" s="56"/>
      <c r="E727" s="56"/>
      <c r="F727" s="56"/>
      <c r="G727" s="56"/>
      <c r="H727" s="56"/>
      <c r="I727" s="56"/>
      <c r="J727" s="56"/>
      <c r="K727" s="56"/>
      <c r="L727" s="56"/>
      <c r="M727" s="56"/>
      <c r="N727" s="56"/>
      <c r="O727" s="56"/>
      <c r="P727" s="56"/>
      <c r="Q727" s="56"/>
      <c r="R727" s="56"/>
      <c r="S727" s="56"/>
      <c r="T727" s="56"/>
      <c r="U727" s="56"/>
      <c r="V727" s="56"/>
      <c r="W727" s="56"/>
      <c r="X727" s="56"/>
      <c r="Y727" s="56"/>
    </row>
    <row r="728" ht="13.8" spans="1:25">
      <c r="A728" s="56"/>
      <c r="B728" s="175"/>
      <c r="C728" s="174"/>
      <c r="D728" s="56"/>
      <c r="E728" s="56"/>
      <c r="F728" s="56"/>
      <c r="G728" s="56"/>
      <c r="H728" s="56"/>
      <c r="I728" s="56"/>
      <c r="J728" s="56"/>
      <c r="K728" s="56"/>
      <c r="L728" s="56"/>
      <c r="M728" s="56"/>
      <c r="N728" s="56"/>
      <c r="O728" s="56"/>
      <c r="P728" s="56"/>
      <c r="Q728" s="56"/>
      <c r="R728" s="56"/>
      <c r="S728" s="56"/>
      <c r="T728" s="56"/>
      <c r="U728" s="56"/>
      <c r="V728" s="56"/>
      <c r="W728" s="56"/>
      <c r="X728" s="56"/>
      <c r="Y728" s="56"/>
    </row>
    <row r="729" ht="13.8" spans="1:25">
      <c r="A729" s="56"/>
      <c r="B729" s="175"/>
      <c r="C729" s="174"/>
      <c r="D729" s="56"/>
      <c r="E729" s="56"/>
      <c r="F729" s="56"/>
      <c r="G729" s="56"/>
      <c r="H729" s="56"/>
      <c r="I729" s="56"/>
      <c r="J729" s="56"/>
      <c r="K729" s="56"/>
      <c r="L729" s="56"/>
      <c r="M729" s="56"/>
      <c r="N729" s="56"/>
      <c r="O729" s="56"/>
      <c r="P729" s="56"/>
      <c r="Q729" s="56"/>
      <c r="R729" s="56"/>
      <c r="S729" s="56"/>
      <c r="T729" s="56"/>
      <c r="U729" s="56"/>
      <c r="V729" s="56"/>
      <c r="W729" s="56"/>
      <c r="X729" s="56"/>
      <c r="Y729" s="56"/>
    </row>
    <row r="730" ht="13.8" spans="1:25">
      <c r="A730" s="56"/>
      <c r="B730" s="175"/>
      <c r="C730" s="174"/>
      <c r="D730" s="56"/>
      <c r="E730" s="56"/>
      <c r="F730" s="56"/>
      <c r="G730" s="56"/>
      <c r="H730" s="56"/>
      <c r="I730" s="56"/>
      <c r="J730" s="56"/>
      <c r="K730" s="56"/>
      <c r="L730" s="56"/>
      <c r="M730" s="56"/>
      <c r="N730" s="56"/>
      <c r="O730" s="56"/>
      <c r="P730" s="56"/>
      <c r="Q730" s="56"/>
      <c r="R730" s="56"/>
      <c r="S730" s="56"/>
      <c r="T730" s="56"/>
      <c r="U730" s="56"/>
      <c r="V730" s="56"/>
      <c r="W730" s="56"/>
      <c r="X730" s="56"/>
      <c r="Y730" s="56"/>
    </row>
    <row r="731" ht="13.8" spans="1:25">
      <c r="A731" s="56"/>
      <c r="B731" s="175"/>
      <c r="C731" s="174"/>
      <c r="D731" s="56"/>
      <c r="E731" s="56"/>
      <c r="F731" s="56"/>
      <c r="G731" s="56"/>
      <c r="H731" s="56"/>
      <c r="I731" s="56"/>
      <c r="J731" s="56"/>
      <c r="K731" s="56"/>
      <c r="L731" s="56"/>
      <c r="M731" s="56"/>
      <c r="N731" s="56"/>
      <c r="O731" s="56"/>
      <c r="P731" s="56"/>
      <c r="Q731" s="56"/>
      <c r="R731" s="56"/>
      <c r="S731" s="56"/>
      <c r="T731" s="56"/>
      <c r="U731" s="56"/>
      <c r="V731" s="56"/>
      <c r="W731" s="56"/>
      <c r="X731" s="56"/>
      <c r="Y731" s="56"/>
    </row>
    <row r="732" ht="13.8" spans="1:25">
      <c r="A732" s="56"/>
      <c r="B732" s="175"/>
      <c r="C732" s="174"/>
      <c r="D732" s="56"/>
      <c r="E732" s="56"/>
      <c r="F732" s="56"/>
      <c r="G732" s="56"/>
      <c r="H732" s="56"/>
      <c r="I732" s="56"/>
      <c r="J732" s="56"/>
      <c r="K732" s="56"/>
      <c r="L732" s="56"/>
      <c r="M732" s="56"/>
      <c r="N732" s="56"/>
      <c r="O732" s="56"/>
      <c r="P732" s="56"/>
      <c r="Q732" s="56"/>
      <c r="R732" s="56"/>
      <c r="S732" s="56"/>
      <c r="T732" s="56"/>
      <c r="U732" s="56"/>
      <c r="V732" s="56"/>
      <c r="W732" s="56"/>
      <c r="X732" s="56"/>
      <c r="Y732" s="56"/>
    </row>
    <row r="733" ht="13.8" spans="1:25">
      <c r="A733" s="56"/>
      <c r="B733" s="175"/>
      <c r="C733" s="174"/>
      <c r="D733" s="56"/>
      <c r="E733" s="56"/>
      <c r="F733" s="56"/>
      <c r="G733" s="56"/>
      <c r="H733" s="56"/>
      <c r="I733" s="56"/>
      <c r="J733" s="56"/>
      <c r="K733" s="56"/>
      <c r="L733" s="56"/>
      <c r="M733" s="56"/>
      <c r="N733" s="56"/>
      <c r="O733" s="56"/>
      <c r="P733" s="56"/>
      <c r="Q733" s="56"/>
      <c r="R733" s="56"/>
      <c r="S733" s="56"/>
      <c r="T733" s="56"/>
      <c r="U733" s="56"/>
      <c r="V733" s="56"/>
      <c r="W733" s="56"/>
      <c r="X733" s="56"/>
      <c r="Y733" s="56"/>
    </row>
    <row r="734" ht="13.8" spans="1:25">
      <c r="A734" s="56"/>
      <c r="B734" s="175"/>
      <c r="C734" s="174"/>
      <c r="D734" s="56"/>
      <c r="E734" s="56"/>
      <c r="F734" s="56"/>
      <c r="G734" s="56"/>
      <c r="H734" s="56"/>
      <c r="I734" s="56"/>
      <c r="J734" s="56"/>
      <c r="K734" s="56"/>
      <c r="L734" s="56"/>
      <c r="M734" s="56"/>
      <c r="N734" s="56"/>
      <c r="O734" s="56"/>
      <c r="P734" s="56"/>
      <c r="Q734" s="56"/>
      <c r="R734" s="56"/>
      <c r="S734" s="56"/>
      <c r="T734" s="56"/>
      <c r="U734" s="56"/>
      <c r="V734" s="56"/>
      <c r="W734" s="56"/>
      <c r="X734" s="56"/>
      <c r="Y734" s="56"/>
    </row>
    <row r="735" ht="13.8" spans="1:25">
      <c r="A735" s="56"/>
      <c r="B735" s="175"/>
      <c r="C735" s="174"/>
      <c r="D735" s="56"/>
      <c r="E735" s="56"/>
      <c r="F735" s="56"/>
      <c r="G735" s="56"/>
      <c r="H735" s="56"/>
      <c r="I735" s="56"/>
      <c r="J735" s="56"/>
      <c r="K735" s="56"/>
      <c r="L735" s="56"/>
      <c r="M735" s="56"/>
      <c r="N735" s="56"/>
      <c r="O735" s="56"/>
      <c r="P735" s="56"/>
      <c r="Q735" s="56"/>
      <c r="R735" s="56"/>
      <c r="S735" s="56"/>
      <c r="T735" s="56"/>
      <c r="U735" s="56"/>
      <c r="V735" s="56"/>
      <c r="W735" s="56"/>
      <c r="X735" s="56"/>
      <c r="Y735" s="56"/>
    </row>
    <row r="736" ht="13.8" spans="1:25">
      <c r="A736" s="56"/>
      <c r="B736" s="175"/>
      <c r="C736" s="174"/>
      <c r="D736" s="56"/>
      <c r="E736" s="56"/>
      <c r="F736" s="56"/>
      <c r="G736" s="56"/>
      <c r="H736" s="56"/>
      <c r="I736" s="56"/>
      <c r="J736" s="56"/>
      <c r="K736" s="56"/>
      <c r="L736" s="56"/>
      <c r="M736" s="56"/>
      <c r="N736" s="56"/>
      <c r="O736" s="56"/>
      <c r="P736" s="56"/>
      <c r="Q736" s="56"/>
      <c r="R736" s="56"/>
      <c r="S736" s="56"/>
      <c r="T736" s="56"/>
      <c r="U736" s="56"/>
      <c r="V736" s="56"/>
      <c r="W736" s="56"/>
      <c r="X736" s="56"/>
      <c r="Y736" s="56"/>
    </row>
    <row r="737" ht="13.8" spans="1:25">
      <c r="A737" s="56"/>
      <c r="B737" s="175"/>
      <c r="C737" s="174"/>
      <c r="D737" s="56"/>
      <c r="E737" s="56"/>
      <c r="F737" s="56"/>
      <c r="G737" s="56"/>
      <c r="H737" s="56"/>
      <c r="I737" s="56"/>
      <c r="J737" s="56"/>
      <c r="K737" s="56"/>
      <c r="L737" s="56"/>
      <c r="M737" s="56"/>
      <c r="N737" s="56"/>
      <c r="O737" s="56"/>
      <c r="P737" s="56"/>
      <c r="Q737" s="56"/>
      <c r="R737" s="56"/>
      <c r="S737" s="56"/>
      <c r="T737" s="56"/>
      <c r="U737" s="56"/>
      <c r="V737" s="56"/>
      <c r="W737" s="56"/>
      <c r="X737" s="56"/>
      <c r="Y737" s="56"/>
    </row>
    <row r="738" ht="13.8" spans="1:25">
      <c r="A738" s="56"/>
      <c r="B738" s="175"/>
      <c r="C738" s="174"/>
      <c r="D738" s="56"/>
      <c r="E738" s="56"/>
      <c r="F738" s="56"/>
      <c r="G738" s="56"/>
      <c r="H738" s="56"/>
      <c r="I738" s="56"/>
      <c r="J738" s="56"/>
      <c r="K738" s="56"/>
      <c r="L738" s="56"/>
      <c r="M738" s="56"/>
      <c r="N738" s="56"/>
      <c r="O738" s="56"/>
      <c r="P738" s="56"/>
      <c r="Q738" s="56"/>
      <c r="R738" s="56"/>
      <c r="S738" s="56"/>
      <c r="T738" s="56"/>
      <c r="U738" s="56"/>
      <c r="V738" s="56"/>
      <c r="W738" s="56"/>
      <c r="X738" s="56"/>
      <c r="Y738" s="56"/>
    </row>
    <row r="739" ht="13.8" spans="1:25">
      <c r="A739" s="56"/>
      <c r="B739" s="175"/>
      <c r="C739" s="174"/>
      <c r="D739" s="56"/>
      <c r="E739" s="56"/>
      <c r="F739" s="56"/>
      <c r="G739" s="56"/>
      <c r="H739" s="56"/>
      <c r="I739" s="56"/>
      <c r="J739" s="56"/>
      <c r="K739" s="56"/>
      <c r="L739" s="56"/>
      <c r="M739" s="56"/>
      <c r="N739" s="56"/>
      <c r="O739" s="56"/>
      <c r="P739" s="56"/>
      <c r="Q739" s="56"/>
      <c r="R739" s="56"/>
      <c r="S739" s="56"/>
      <c r="T739" s="56"/>
      <c r="U739" s="56"/>
      <c r="V739" s="56"/>
      <c r="W739" s="56"/>
      <c r="X739" s="56"/>
      <c r="Y739" s="56"/>
    </row>
    <row r="740" ht="13.8" spans="1:25">
      <c r="A740" s="56"/>
      <c r="B740" s="175"/>
      <c r="C740" s="174"/>
      <c r="D740" s="56"/>
      <c r="E740" s="56"/>
      <c r="F740" s="56"/>
      <c r="G740" s="56"/>
      <c r="H740" s="56"/>
      <c r="I740" s="56"/>
      <c r="J740" s="56"/>
      <c r="K740" s="56"/>
      <c r="L740" s="56"/>
      <c r="M740" s="56"/>
      <c r="N740" s="56"/>
      <c r="O740" s="56"/>
      <c r="P740" s="56"/>
      <c r="Q740" s="56"/>
      <c r="R740" s="56"/>
      <c r="S740" s="56"/>
      <c r="T740" s="56"/>
      <c r="U740" s="56"/>
      <c r="V740" s="56"/>
      <c r="W740" s="56"/>
      <c r="X740" s="56"/>
      <c r="Y740" s="56"/>
    </row>
    <row r="741" ht="13.8" spans="1:25">
      <c r="A741" s="56"/>
      <c r="B741" s="175"/>
      <c r="C741" s="174"/>
      <c r="D741" s="56"/>
      <c r="E741" s="56"/>
      <c r="F741" s="56"/>
      <c r="G741" s="56"/>
      <c r="H741" s="56"/>
      <c r="I741" s="56"/>
      <c r="J741" s="56"/>
      <c r="K741" s="56"/>
      <c r="L741" s="56"/>
      <c r="M741" s="56"/>
      <c r="N741" s="56"/>
      <c r="O741" s="56"/>
      <c r="P741" s="56"/>
      <c r="Q741" s="56"/>
      <c r="R741" s="56"/>
      <c r="S741" s="56"/>
      <c r="T741" s="56"/>
      <c r="U741" s="56"/>
      <c r="V741" s="56"/>
      <c r="W741" s="56"/>
      <c r="X741" s="56"/>
      <c r="Y741" s="56"/>
    </row>
    <row r="742" ht="13.8" spans="1:25">
      <c r="A742" s="56"/>
      <c r="B742" s="175"/>
      <c r="C742" s="174"/>
      <c r="D742" s="56"/>
      <c r="E742" s="56"/>
      <c r="F742" s="56"/>
      <c r="G742" s="56"/>
      <c r="H742" s="56"/>
      <c r="I742" s="56"/>
      <c r="J742" s="56"/>
      <c r="K742" s="56"/>
      <c r="L742" s="56"/>
      <c r="M742" s="56"/>
      <c r="N742" s="56"/>
      <c r="O742" s="56"/>
      <c r="P742" s="56"/>
      <c r="Q742" s="56"/>
      <c r="R742" s="56"/>
      <c r="S742" s="56"/>
      <c r="T742" s="56"/>
      <c r="U742" s="56"/>
      <c r="V742" s="56"/>
      <c r="W742" s="56"/>
      <c r="X742" s="56"/>
      <c r="Y742" s="56"/>
    </row>
    <row r="743" ht="13.8" spans="1:25">
      <c r="A743" s="56"/>
      <c r="B743" s="175"/>
      <c r="C743" s="174"/>
      <c r="D743" s="56"/>
      <c r="E743" s="56"/>
      <c r="F743" s="56"/>
      <c r="G743" s="56"/>
      <c r="H743" s="56"/>
      <c r="I743" s="56"/>
      <c r="J743" s="56"/>
      <c r="K743" s="56"/>
      <c r="L743" s="56"/>
      <c r="M743" s="56"/>
      <c r="N743" s="56"/>
      <c r="O743" s="56"/>
      <c r="P743" s="56"/>
      <c r="Q743" s="56"/>
      <c r="R743" s="56"/>
      <c r="S743" s="56"/>
      <c r="T743" s="56"/>
      <c r="U743" s="56"/>
      <c r="V743" s="56"/>
      <c r="W743" s="56"/>
      <c r="X743" s="56"/>
      <c r="Y743" s="56"/>
    </row>
    <row r="744" ht="13.8" spans="1:25">
      <c r="A744" s="56"/>
      <c r="B744" s="175"/>
      <c r="C744" s="174"/>
      <c r="D744" s="56"/>
      <c r="E744" s="56"/>
      <c r="F744" s="56"/>
      <c r="G744" s="56"/>
      <c r="H744" s="56"/>
      <c r="I744" s="56"/>
      <c r="J744" s="56"/>
      <c r="K744" s="56"/>
      <c r="L744" s="56"/>
      <c r="M744" s="56"/>
      <c r="N744" s="56"/>
      <c r="O744" s="56"/>
      <c r="P744" s="56"/>
      <c r="Q744" s="56"/>
      <c r="R744" s="56"/>
      <c r="S744" s="56"/>
      <c r="T744" s="56"/>
      <c r="U744" s="56"/>
      <c r="V744" s="56"/>
      <c r="W744" s="56"/>
      <c r="X744" s="56"/>
      <c r="Y744" s="56"/>
    </row>
    <row r="745" ht="13.8" spans="1:25">
      <c r="A745" s="56"/>
      <c r="B745" s="175"/>
      <c r="C745" s="174"/>
      <c r="D745" s="56"/>
      <c r="E745" s="56"/>
      <c r="F745" s="56"/>
      <c r="G745" s="56"/>
      <c r="H745" s="56"/>
      <c r="I745" s="56"/>
      <c r="J745" s="56"/>
      <c r="K745" s="56"/>
      <c r="L745" s="56"/>
      <c r="M745" s="56"/>
      <c r="N745" s="56"/>
      <c r="O745" s="56"/>
      <c r="P745" s="56"/>
      <c r="Q745" s="56"/>
      <c r="R745" s="56"/>
      <c r="S745" s="56"/>
      <c r="T745" s="56"/>
      <c r="U745" s="56"/>
      <c r="V745" s="56"/>
      <c r="W745" s="56"/>
      <c r="X745" s="56"/>
      <c r="Y745" s="56"/>
    </row>
    <row r="746" ht="13.8" spans="1:25">
      <c r="A746" s="56"/>
      <c r="B746" s="175"/>
      <c r="C746" s="174"/>
      <c r="D746" s="56"/>
      <c r="E746" s="56"/>
      <c r="F746" s="56"/>
      <c r="G746" s="56"/>
      <c r="H746" s="56"/>
      <c r="I746" s="56"/>
      <c r="J746" s="56"/>
      <c r="K746" s="56"/>
      <c r="L746" s="56"/>
      <c r="M746" s="56"/>
      <c r="N746" s="56"/>
      <c r="O746" s="56"/>
      <c r="P746" s="56"/>
      <c r="Q746" s="56"/>
      <c r="R746" s="56"/>
      <c r="S746" s="56"/>
      <c r="T746" s="56"/>
      <c r="U746" s="56"/>
      <c r="V746" s="56"/>
      <c r="W746" s="56"/>
      <c r="X746" s="56"/>
      <c r="Y746" s="56"/>
    </row>
    <row r="747" ht="13.8" spans="1:25">
      <c r="A747" s="56"/>
      <c r="B747" s="175"/>
      <c r="C747" s="174"/>
      <c r="D747" s="56"/>
      <c r="E747" s="56"/>
      <c r="F747" s="56"/>
      <c r="G747" s="56"/>
      <c r="H747" s="56"/>
      <c r="I747" s="56"/>
      <c r="J747" s="56"/>
      <c r="K747" s="56"/>
      <c r="L747" s="56"/>
      <c r="M747" s="56"/>
      <c r="N747" s="56"/>
      <c r="O747" s="56"/>
      <c r="P747" s="56"/>
      <c r="Q747" s="56"/>
      <c r="R747" s="56"/>
      <c r="S747" s="56"/>
      <c r="T747" s="56"/>
      <c r="U747" s="56"/>
      <c r="V747" s="56"/>
      <c r="W747" s="56"/>
      <c r="X747" s="56"/>
      <c r="Y747" s="56"/>
    </row>
    <row r="748" ht="13.8" spans="1:25">
      <c r="A748" s="56"/>
      <c r="B748" s="175"/>
      <c r="C748" s="174"/>
      <c r="D748" s="56"/>
      <c r="E748" s="56"/>
      <c r="F748" s="56"/>
      <c r="G748" s="56"/>
      <c r="H748" s="56"/>
      <c r="I748" s="56"/>
      <c r="J748" s="56"/>
      <c r="K748" s="56"/>
      <c r="L748" s="56"/>
      <c r="M748" s="56"/>
      <c r="N748" s="56"/>
      <c r="O748" s="56"/>
      <c r="P748" s="56"/>
      <c r="Q748" s="56"/>
      <c r="R748" s="56"/>
      <c r="S748" s="56"/>
      <c r="T748" s="56"/>
      <c r="U748" s="56"/>
      <c r="V748" s="56"/>
      <c r="W748" s="56"/>
      <c r="X748" s="56"/>
      <c r="Y748" s="56"/>
    </row>
    <row r="749" ht="13.8" spans="1:25">
      <c r="A749" s="56"/>
      <c r="B749" s="175"/>
      <c r="C749" s="174"/>
      <c r="D749" s="56"/>
      <c r="E749" s="56"/>
      <c r="F749" s="56"/>
      <c r="G749" s="56"/>
      <c r="H749" s="56"/>
      <c r="I749" s="56"/>
      <c r="J749" s="56"/>
      <c r="K749" s="56"/>
      <c r="L749" s="56"/>
      <c r="M749" s="56"/>
      <c r="N749" s="56"/>
      <c r="O749" s="56"/>
      <c r="P749" s="56"/>
      <c r="Q749" s="56"/>
      <c r="R749" s="56"/>
      <c r="S749" s="56"/>
      <c r="T749" s="56"/>
      <c r="U749" s="56"/>
      <c r="V749" s="56"/>
      <c r="W749" s="56"/>
      <c r="X749" s="56"/>
      <c r="Y749" s="56"/>
    </row>
    <row r="750" ht="13.8" spans="1:25">
      <c r="A750" s="56"/>
      <c r="B750" s="175"/>
      <c r="C750" s="174"/>
      <c r="D750" s="56"/>
      <c r="E750" s="56"/>
      <c r="F750" s="56"/>
      <c r="G750" s="56"/>
      <c r="H750" s="56"/>
      <c r="I750" s="56"/>
      <c r="J750" s="56"/>
      <c r="K750" s="56"/>
      <c r="L750" s="56"/>
      <c r="M750" s="56"/>
      <c r="N750" s="56"/>
      <c r="O750" s="56"/>
      <c r="P750" s="56"/>
      <c r="Q750" s="56"/>
      <c r="R750" s="56"/>
      <c r="S750" s="56"/>
      <c r="T750" s="56"/>
      <c r="U750" s="56"/>
      <c r="V750" s="56"/>
      <c r="W750" s="56"/>
      <c r="X750" s="56"/>
      <c r="Y750" s="56"/>
    </row>
    <row r="751" ht="13.8" spans="1:25">
      <c r="A751" s="56"/>
      <c r="B751" s="175"/>
      <c r="C751" s="174"/>
      <c r="D751" s="56"/>
      <c r="E751" s="56"/>
      <c r="F751" s="56"/>
      <c r="G751" s="56"/>
      <c r="H751" s="56"/>
      <c r="I751" s="56"/>
      <c r="J751" s="56"/>
      <c r="K751" s="56"/>
      <c r="L751" s="56"/>
      <c r="M751" s="56"/>
      <c r="N751" s="56"/>
      <c r="O751" s="56"/>
      <c r="P751" s="56"/>
      <c r="Q751" s="56"/>
      <c r="R751" s="56"/>
      <c r="S751" s="56"/>
      <c r="T751" s="56"/>
      <c r="U751" s="56"/>
      <c r="V751" s="56"/>
      <c r="W751" s="56"/>
      <c r="X751" s="56"/>
      <c r="Y751" s="56"/>
    </row>
    <row r="752" ht="13.8" spans="1:25">
      <c r="A752" s="56"/>
      <c r="B752" s="175"/>
      <c r="C752" s="174"/>
      <c r="D752" s="56"/>
      <c r="E752" s="56"/>
      <c r="F752" s="56"/>
      <c r="G752" s="56"/>
      <c r="H752" s="56"/>
      <c r="I752" s="56"/>
      <c r="J752" s="56"/>
      <c r="K752" s="56"/>
      <c r="L752" s="56"/>
      <c r="M752" s="56"/>
      <c r="N752" s="56"/>
      <c r="O752" s="56"/>
      <c r="P752" s="56"/>
      <c r="Q752" s="56"/>
      <c r="R752" s="56"/>
      <c r="S752" s="56"/>
      <c r="T752" s="56"/>
      <c r="U752" s="56"/>
      <c r="V752" s="56"/>
      <c r="W752" s="56"/>
      <c r="X752" s="56"/>
      <c r="Y752" s="56"/>
    </row>
    <row r="753" ht="13.8" spans="1:25">
      <c r="A753" s="56"/>
      <c r="B753" s="175"/>
      <c r="C753" s="174"/>
      <c r="D753" s="56"/>
      <c r="E753" s="56"/>
      <c r="F753" s="56"/>
      <c r="G753" s="56"/>
      <c r="H753" s="56"/>
      <c r="I753" s="56"/>
      <c r="J753" s="56"/>
      <c r="K753" s="56"/>
      <c r="L753" s="56"/>
      <c r="M753" s="56"/>
      <c r="N753" s="56"/>
      <c r="O753" s="56"/>
      <c r="P753" s="56"/>
      <c r="Q753" s="56"/>
      <c r="R753" s="56"/>
      <c r="S753" s="56"/>
      <c r="T753" s="56"/>
      <c r="U753" s="56"/>
      <c r="V753" s="56"/>
      <c r="W753" s="56"/>
      <c r="X753" s="56"/>
      <c r="Y753" s="56"/>
    </row>
    <row r="754" ht="13.8" spans="1:25">
      <c r="A754" s="56"/>
      <c r="B754" s="175"/>
      <c r="C754" s="174"/>
      <c r="D754" s="56"/>
      <c r="E754" s="56"/>
      <c r="F754" s="56"/>
      <c r="G754" s="56"/>
      <c r="H754" s="56"/>
      <c r="I754" s="56"/>
      <c r="J754" s="56"/>
      <c r="K754" s="56"/>
      <c r="L754" s="56"/>
      <c r="M754" s="56"/>
      <c r="N754" s="56"/>
      <c r="O754" s="56"/>
      <c r="P754" s="56"/>
      <c r="Q754" s="56"/>
      <c r="R754" s="56"/>
      <c r="S754" s="56"/>
      <c r="T754" s="56"/>
      <c r="U754" s="56"/>
      <c r="V754" s="56"/>
      <c r="W754" s="56"/>
      <c r="X754" s="56"/>
      <c r="Y754" s="56"/>
    </row>
    <row r="755" ht="13.8" spans="1:25">
      <c r="A755" s="56"/>
      <c r="B755" s="175"/>
      <c r="C755" s="174"/>
      <c r="D755" s="56"/>
      <c r="E755" s="56"/>
      <c r="F755" s="56"/>
      <c r="G755" s="56"/>
      <c r="H755" s="56"/>
      <c r="I755" s="56"/>
      <c r="J755" s="56"/>
      <c r="K755" s="56"/>
      <c r="L755" s="56"/>
      <c r="M755" s="56"/>
      <c r="N755" s="56"/>
      <c r="O755" s="56"/>
      <c r="P755" s="56"/>
      <c r="Q755" s="56"/>
      <c r="R755" s="56"/>
      <c r="S755" s="56"/>
      <c r="T755" s="56"/>
      <c r="U755" s="56"/>
      <c r="V755" s="56"/>
      <c r="W755" s="56"/>
      <c r="X755" s="56"/>
      <c r="Y755" s="56"/>
    </row>
    <row r="756" ht="13.8" spans="1:25">
      <c r="A756" s="56"/>
      <c r="B756" s="175"/>
      <c r="C756" s="174"/>
      <c r="D756" s="56"/>
      <c r="E756" s="56"/>
      <c r="F756" s="56"/>
      <c r="G756" s="56"/>
      <c r="H756" s="56"/>
      <c r="I756" s="56"/>
      <c r="J756" s="56"/>
      <c r="K756" s="56"/>
      <c r="L756" s="56"/>
      <c r="M756" s="56"/>
      <c r="N756" s="56"/>
      <c r="O756" s="56"/>
      <c r="P756" s="56"/>
      <c r="Q756" s="56"/>
      <c r="R756" s="56"/>
      <c r="S756" s="56"/>
      <c r="T756" s="56"/>
      <c r="U756" s="56"/>
      <c r="V756" s="56"/>
      <c r="W756" s="56"/>
      <c r="X756" s="56"/>
      <c r="Y756" s="56"/>
    </row>
    <row r="757" ht="13.8" spans="1:25">
      <c r="A757" s="56"/>
      <c r="B757" s="175"/>
      <c r="C757" s="174"/>
      <c r="D757" s="56"/>
      <c r="E757" s="56"/>
      <c r="F757" s="56"/>
      <c r="G757" s="56"/>
      <c r="H757" s="56"/>
      <c r="I757" s="56"/>
      <c r="J757" s="56"/>
      <c r="K757" s="56"/>
      <c r="L757" s="56"/>
      <c r="M757" s="56"/>
      <c r="N757" s="56"/>
      <c r="O757" s="56"/>
      <c r="P757" s="56"/>
      <c r="Q757" s="56"/>
      <c r="R757" s="56"/>
      <c r="S757" s="56"/>
      <c r="T757" s="56"/>
      <c r="U757" s="56"/>
      <c r="V757" s="56"/>
      <c r="W757" s="56"/>
      <c r="X757" s="56"/>
      <c r="Y757" s="56"/>
    </row>
    <row r="758" ht="13.8" spans="1:25">
      <c r="A758" s="56"/>
      <c r="B758" s="175"/>
      <c r="C758" s="174"/>
      <c r="D758" s="56"/>
      <c r="E758" s="56"/>
      <c r="F758" s="56"/>
      <c r="G758" s="56"/>
      <c r="H758" s="56"/>
      <c r="I758" s="56"/>
      <c r="J758" s="56"/>
      <c r="K758" s="56"/>
      <c r="L758" s="56"/>
      <c r="M758" s="56"/>
      <c r="N758" s="56"/>
      <c r="O758" s="56"/>
      <c r="P758" s="56"/>
      <c r="Q758" s="56"/>
      <c r="R758" s="56"/>
      <c r="S758" s="56"/>
      <c r="T758" s="56"/>
      <c r="U758" s="56"/>
      <c r="V758" s="56"/>
      <c r="W758" s="56"/>
      <c r="X758" s="56"/>
      <c r="Y758" s="56"/>
    </row>
    <row r="759" ht="13.8" spans="1:25">
      <c r="A759" s="56"/>
      <c r="B759" s="175"/>
      <c r="C759" s="174"/>
      <c r="D759" s="56"/>
      <c r="E759" s="56"/>
      <c r="F759" s="56"/>
      <c r="G759" s="56"/>
      <c r="H759" s="56"/>
      <c r="I759" s="56"/>
      <c r="J759" s="56"/>
      <c r="K759" s="56"/>
      <c r="L759" s="56"/>
      <c r="M759" s="56"/>
      <c r="N759" s="56"/>
      <c r="O759" s="56"/>
      <c r="P759" s="56"/>
      <c r="Q759" s="56"/>
      <c r="R759" s="56"/>
      <c r="S759" s="56"/>
      <c r="T759" s="56"/>
      <c r="U759" s="56"/>
      <c r="V759" s="56"/>
      <c r="W759" s="56"/>
      <c r="X759" s="56"/>
      <c r="Y759" s="56"/>
    </row>
    <row r="760" ht="13.8" spans="1:25">
      <c r="A760" s="56"/>
      <c r="B760" s="175"/>
      <c r="C760" s="174"/>
      <c r="D760" s="56"/>
      <c r="E760" s="56"/>
      <c r="F760" s="56"/>
      <c r="G760" s="56"/>
      <c r="H760" s="56"/>
      <c r="I760" s="56"/>
      <c r="J760" s="56"/>
      <c r="K760" s="56"/>
      <c r="L760" s="56"/>
      <c r="M760" s="56"/>
      <c r="N760" s="56"/>
      <c r="O760" s="56"/>
      <c r="P760" s="56"/>
      <c r="Q760" s="56"/>
      <c r="R760" s="56"/>
      <c r="S760" s="56"/>
      <c r="T760" s="56"/>
      <c r="U760" s="56"/>
      <c r="V760" s="56"/>
      <c r="W760" s="56"/>
      <c r="X760" s="56"/>
      <c r="Y760" s="56"/>
    </row>
    <row r="761" ht="13.8" spans="1:25">
      <c r="A761" s="56"/>
      <c r="B761" s="175"/>
      <c r="C761" s="174"/>
      <c r="D761" s="56"/>
      <c r="E761" s="56"/>
      <c r="F761" s="56"/>
      <c r="G761" s="56"/>
      <c r="H761" s="56"/>
      <c r="I761" s="56"/>
      <c r="J761" s="56"/>
      <c r="K761" s="56"/>
      <c r="L761" s="56"/>
      <c r="M761" s="56"/>
      <c r="N761" s="56"/>
      <c r="O761" s="56"/>
      <c r="P761" s="56"/>
      <c r="Q761" s="56"/>
      <c r="R761" s="56"/>
      <c r="S761" s="56"/>
      <c r="T761" s="56"/>
      <c r="U761" s="56"/>
      <c r="V761" s="56"/>
      <c r="W761" s="56"/>
      <c r="X761" s="56"/>
      <c r="Y761" s="56"/>
    </row>
    <row r="762" ht="13.8" spans="1:25">
      <c r="A762" s="56"/>
      <c r="B762" s="175"/>
      <c r="C762" s="174"/>
      <c r="D762" s="56"/>
      <c r="E762" s="56"/>
      <c r="F762" s="56"/>
      <c r="G762" s="56"/>
      <c r="H762" s="56"/>
      <c r="I762" s="56"/>
      <c r="J762" s="56"/>
      <c r="K762" s="56"/>
      <c r="L762" s="56"/>
      <c r="M762" s="56"/>
      <c r="N762" s="56"/>
      <c r="O762" s="56"/>
      <c r="P762" s="56"/>
      <c r="Q762" s="56"/>
      <c r="R762" s="56"/>
      <c r="S762" s="56"/>
      <c r="T762" s="56"/>
      <c r="U762" s="56"/>
      <c r="V762" s="56"/>
      <c r="W762" s="56"/>
      <c r="X762" s="56"/>
      <c r="Y762" s="56"/>
    </row>
    <row r="763" ht="13.8" spans="1:25">
      <c r="A763" s="56"/>
      <c r="B763" s="175"/>
      <c r="C763" s="174"/>
      <c r="D763" s="56"/>
      <c r="E763" s="56"/>
      <c r="F763" s="56"/>
      <c r="G763" s="56"/>
      <c r="H763" s="56"/>
      <c r="I763" s="56"/>
      <c r="J763" s="56"/>
      <c r="K763" s="56"/>
      <c r="L763" s="56"/>
      <c r="M763" s="56"/>
      <c r="N763" s="56"/>
      <c r="O763" s="56"/>
      <c r="P763" s="56"/>
      <c r="Q763" s="56"/>
      <c r="R763" s="56"/>
      <c r="S763" s="56"/>
      <c r="T763" s="56"/>
      <c r="U763" s="56"/>
      <c r="V763" s="56"/>
      <c r="W763" s="56"/>
      <c r="X763" s="56"/>
      <c r="Y763" s="56"/>
    </row>
    <row r="764" ht="13.8" spans="1:25">
      <c r="A764" s="56"/>
      <c r="B764" s="175"/>
      <c r="C764" s="174"/>
      <c r="D764" s="56"/>
      <c r="E764" s="56"/>
      <c r="F764" s="56"/>
      <c r="G764" s="56"/>
      <c r="H764" s="56"/>
      <c r="I764" s="56"/>
      <c r="J764" s="56"/>
      <c r="K764" s="56"/>
      <c r="L764" s="56"/>
      <c r="M764" s="56"/>
      <c r="N764" s="56"/>
      <c r="O764" s="56"/>
      <c r="P764" s="56"/>
      <c r="Q764" s="56"/>
      <c r="R764" s="56"/>
      <c r="S764" s="56"/>
      <c r="T764" s="56"/>
      <c r="U764" s="56"/>
      <c r="V764" s="56"/>
      <c r="W764" s="56"/>
      <c r="X764" s="56"/>
      <c r="Y764" s="56"/>
    </row>
    <row r="765" ht="13.8" spans="1:25">
      <c r="A765" s="56"/>
      <c r="B765" s="175"/>
      <c r="C765" s="174"/>
      <c r="D765" s="56"/>
      <c r="E765" s="56"/>
      <c r="F765" s="56"/>
      <c r="G765" s="56"/>
      <c r="H765" s="56"/>
      <c r="I765" s="56"/>
      <c r="J765" s="56"/>
      <c r="K765" s="56"/>
      <c r="L765" s="56"/>
      <c r="M765" s="56"/>
      <c r="N765" s="56"/>
      <c r="O765" s="56"/>
      <c r="P765" s="56"/>
      <c r="Q765" s="56"/>
      <c r="R765" s="56"/>
      <c r="S765" s="56"/>
      <c r="T765" s="56"/>
      <c r="U765" s="56"/>
      <c r="V765" s="56"/>
      <c r="W765" s="56"/>
      <c r="X765" s="56"/>
      <c r="Y765" s="56"/>
    </row>
    <row r="766" ht="13.8" spans="1:25">
      <c r="A766" s="56"/>
      <c r="B766" s="175"/>
      <c r="C766" s="174"/>
      <c r="D766" s="56"/>
      <c r="E766" s="56"/>
      <c r="F766" s="56"/>
      <c r="G766" s="56"/>
      <c r="H766" s="56"/>
      <c r="I766" s="56"/>
      <c r="J766" s="56"/>
      <c r="K766" s="56"/>
      <c r="L766" s="56"/>
      <c r="M766" s="56"/>
      <c r="N766" s="56"/>
      <c r="O766" s="56"/>
      <c r="P766" s="56"/>
      <c r="Q766" s="56"/>
      <c r="R766" s="56"/>
      <c r="S766" s="56"/>
      <c r="T766" s="56"/>
      <c r="U766" s="56"/>
      <c r="V766" s="56"/>
      <c r="W766" s="56"/>
      <c r="X766" s="56"/>
      <c r="Y766" s="56"/>
    </row>
    <row r="767" ht="13.8" spans="1:25">
      <c r="A767" s="56"/>
      <c r="B767" s="175"/>
      <c r="C767" s="174"/>
      <c r="D767" s="56"/>
      <c r="E767" s="56"/>
      <c r="F767" s="56"/>
      <c r="G767" s="56"/>
      <c r="H767" s="56"/>
      <c r="I767" s="56"/>
      <c r="J767" s="56"/>
      <c r="K767" s="56"/>
      <c r="L767" s="56"/>
      <c r="M767" s="56"/>
      <c r="N767" s="56"/>
      <c r="O767" s="56"/>
      <c r="P767" s="56"/>
      <c r="Q767" s="56"/>
      <c r="R767" s="56"/>
      <c r="S767" s="56"/>
      <c r="T767" s="56"/>
      <c r="U767" s="56"/>
      <c r="V767" s="56"/>
      <c r="W767" s="56"/>
      <c r="X767" s="56"/>
      <c r="Y767" s="56"/>
    </row>
    <row r="768" ht="13.8" spans="1:25">
      <c r="A768" s="56"/>
      <c r="B768" s="175"/>
      <c r="C768" s="174"/>
      <c r="D768" s="56"/>
      <c r="E768" s="56"/>
      <c r="F768" s="56"/>
      <c r="G768" s="56"/>
      <c r="H768" s="56"/>
      <c r="I768" s="56"/>
      <c r="J768" s="56"/>
      <c r="K768" s="56"/>
      <c r="L768" s="56"/>
      <c r="M768" s="56"/>
      <c r="N768" s="56"/>
      <c r="O768" s="56"/>
      <c r="P768" s="56"/>
      <c r="Q768" s="56"/>
      <c r="R768" s="56"/>
      <c r="S768" s="56"/>
      <c r="T768" s="56"/>
      <c r="U768" s="56"/>
      <c r="V768" s="56"/>
      <c r="W768" s="56"/>
      <c r="X768" s="56"/>
      <c r="Y768" s="56"/>
    </row>
    <row r="769" ht="13.8" spans="1:25">
      <c r="A769" s="56"/>
      <c r="B769" s="175"/>
      <c r="C769" s="174"/>
      <c r="D769" s="56"/>
      <c r="E769" s="56"/>
      <c r="F769" s="56"/>
      <c r="G769" s="56"/>
      <c r="H769" s="56"/>
      <c r="I769" s="56"/>
      <c r="J769" s="56"/>
      <c r="K769" s="56"/>
      <c r="L769" s="56"/>
      <c r="M769" s="56"/>
      <c r="N769" s="56"/>
      <c r="O769" s="56"/>
      <c r="P769" s="56"/>
      <c r="Q769" s="56"/>
      <c r="R769" s="56"/>
      <c r="S769" s="56"/>
      <c r="T769" s="56"/>
      <c r="U769" s="56"/>
      <c r="V769" s="56"/>
      <c r="W769" s="56"/>
      <c r="X769" s="56"/>
      <c r="Y769" s="56"/>
    </row>
    <row r="770" ht="13.8" spans="1:25">
      <c r="A770" s="56"/>
      <c r="B770" s="175"/>
      <c r="C770" s="174"/>
      <c r="D770" s="56"/>
      <c r="E770" s="56"/>
      <c r="F770" s="56"/>
      <c r="G770" s="56"/>
      <c r="H770" s="56"/>
      <c r="I770" s="56"/>
      <c r="J770" s="56"/>
      <c r="K770" s="56"/>
      <c r="L770" s="56"/>
      <c r="M770" s="56"/>
      <c r="N770" s="56"/>
      <c r="O770" s="56"/>
      <c r="P770" s="56"/>
      <c r="Q770" s="56"/>
      <c r="R770" s="56"/>
      <c r="S770" s="56"/>
      <c r="T770" s="56"/>
      <c r="U770" s="56"/>
      <c r="V770" s="56"/>
      <c r="W770" s="56"/>
      <c r="X770" s="56"/>
      <c r="Y770" s="56"/>
    </row>
    <row r="771" ht="13.8" spans="1:25">
      <c r="A771" s="56"/>
      <c r="B771" s="175"/>
      <c r="C771" s="174"/>
      <c r="D771" s="56"/>
      <c r="E771" s="56"/>
      <c r="F771" s="56"/>
      <c r="G771" s="56"/>
      <c r="H771" s="56"/>
      <c r="I771" s="56"/>
      <c r="J771" s="56"/>
      <c r="K771" s="56"/>
      <c r="L771" s="56"/>
      <c r="M771" s="56"/>
      <c r="N771" s="56"/>
      <c r="O771" s="56"/>
      <c r="P771" s="56"/>
      <c r="Q771" s="56"/>
      <c r="R771" s="56"/>
      <c r="S771" s="56"/>
      <c r="T771" s="56"/>
      <c r="U771" s="56"/>
      <c r="V771" s="56"/>
      <c r="W771" s="56"/>
      <c r="X771" s="56"/>
      <c r="Y771" s="56"/>
    </row>
    <row r="772" ht="13.8" spans="1:25">
      <c r="A772" s="56"/>
      <c r="B772" s="175"/>
      <c r="C772" s="174"/>
      <c r="D772" s="56"/>
      <c r="E772" s="56"/>
      <c r="F772" s="56"/>
      <c r="G772" s="56"/>
      <c r="H772" s="56"/>
      <c r="I772" s="56"/>
      <c r="J772" s="56"/>
      <c r="K772" s="56"/>
      <c r="L772" s="56"/>
      <c r="M772" s="56"/>
      <c r="N772" s="56"/>
      <c r="O772" s="56"/>
      <c r="P772" s="56"/>
      <c r="Q772" s="56"/>
      <c r="R772" s="56"/>
      <c r="S772" s="56"/>
      <c r="T772" s="56"/>
      <c r="U772" s="56"/>
      <c r="V772" s="56"/>
      <c r="W772" s="56"/>
      <c r="X772" s="56"/>
      <c r="Y772" s="56"/>
    </row>
    <row r="773" ht="13.8" spans="1:25">
      <c r="A773" s="56"/>
      <c r="B773" s="175"/>
      <c r="C773" s="174"/>
      <c r="D773" s="56"/>
      <c r="E773" s="56"/>
      <c r="F773" s="56"/>
      <c r="G773" s="56"/>
      <c r="H773" s="56"/>
      <c r="I773" s="56"/>
      <c r="J773" s="56"/>
      <c r="K773" s="56"/>
      <c r="L773" s="56"/>
      <c r="M773" s="56"/>
      <c r="N773" s="56"/>
      <c r="O773" s="56"/>
      <c r="P773" s="56"/>
      <c r="Q773" s="56"/>
      <c r="R773" s="56"/>
      <c r="S773" s="56"/>
      <c r="T773" s="56"/>
      <c r="U773" s="56"/>
      <c r="V773" s="56"/>
      <c r="W773" s="56"/>
      <c r="X773" s="56"/>
      <c r="Y773" s="56"/>
    </row>
    <row r="774" ht="13.8" spans="1:25">
      <c r="A774" s="56"/>
      <c r="B774" s="175"/>
      <c r="C774" s="174"/>
      <c r="D774" s="56"/>
      <c r="E774" s="56"/>
      <c r="F774" s="56"/>
      <c r="G774" s="56"/>
      <c r="H774" s="56"/>
      <c r="I774" s="56"/>
      <c r="J774" s="56"/>
      <c r="K774" s="56"/>
      <c r="L774" s="56"/>
      <c r="M774" s="56"/>
      <c r="N774" s="56"/>
      <c r="O774" s="56"/>
      <c r="P774" s="56"/>
      <c r="Q774" s="56"/>
      <c r="R774" s="56"/>
      <c r="S774" s="56"/>
      <c r="T774" s="56"/>
      <c r="U774" s="56"/>
      <c r="V774" s="56"/>
      <c r="W774" s="56"/>
      <c r="X774" s="56"/>
      <c r="Y774" s="56"/>
    </row>
    <row r="775" ht="13.8" spans="1:25">
      <c r="A775" s="56"/>
      <c r="B775" s="175"/>
      <c r="C775" s="174"/>
      <c r="D775" s="56"/>
      <c r="E775" s="56"/>
      <c r="F775" s="56"/>
      <c r="G775" s="56"/>
      <c r="H775" s="56"/>
      <c r="I775" s="56"/>
      <c r="J775" s="56"/>
      <c r="K775" s="56"/>
      <c r="L775" s="56"/>
      <c r="M775" s="56"/>
      <c r="N775" s="56"/>
      <c r="O775" s="56"/>
      <c r="P775" s="56"/>
      <c r="Q775" s="56"/>
      <c r="R775" s="56"/>
      <c r="S775" s="56"/>
      <c r="T775" s="56"/>
      <c r="U775" s="56"/>
      <c r="V775" s="56"/>
      <c r="W775" s="56"/>
      <c r="X775" s="56"/>
      <c r="Y775" s="56"/>
    </row>
    <row r="776" ht="13.8" spans="1:25">
      <c r="A776" s="56"/>
      <c r="B776" s="175"/>
      <c r="C776" s="174"/>
      <c r="D776" s="56"/>
      <c r="E776" s="56"/>
      <c r="F776" s="56"/>
      <c r="G776" s="56"/>
      <c r="H776" s="56"/>
      <c r="I776" s="56"/>
      <c r="J776" s="56"/>
      <c r="K776" s="56"/>
      <c r="L776" s="56"/>
      <c r="M776" s="56"/>
      <c r="N776" s="56"/>
      <c r="O776" s="56"/>
      <c r="P776" s="56"/>
      <c r="Q776" s="56"/>
      <c r="R776" s="56"/>
      <c r="S776" s="56"/>
      <c r="T776" s="56"/>
      <c r="U776" s="56"/>
      <c r="V776" s="56"/>
      <c r="W776" s="56"/>
      <c r="X776" s="56"/>
      <c r="Y776" s="56"/>
    </row>
    <row r="777" ht="13.8" spans="1:25">
      <c r="A777" s="56"/>
      <c r="B777" s="175"/>
      <c r="C777" s="174"/>
      <c r="D777" s="56"/>
      <c r="E777" s="56"/>
      <c r="F777" s="56"/>
      <c r="G777" s="56"/>
      <c r="H777" s="56"/>
      <c r="I777" s="56"/>
      <c r="J777" s="56"/>
      <c r="K777" s="56"/>
      <c r="L777" s="56"/>
      <c r="M777" s="56"/>
      <c r="N777" s="56"/>
      <c r="O777" s="56"/>
      <c r="P777" s="56"/>
      <c r="Q777" s="56"/>
      <c r="R777" s="56"/>
      <c r="S777" s="56"/>
      <c r="T777" s="56"/>
      <c r="U777" s="56"/>
      <c r="V777" s="56"/>
      <c r="W777" s="56"/>
      <c r="X777" s="56"/>
      <c r="Y777" s="56"/>
    </row>
    <row r="778" ht="13.8" spans="1:25">
      <c r="A778" s="56"/>
      <c r="B778" s="175"/>
      <c r="C778" s="174"/>
      <c r="D778" s="56"/>
      <c r="E778" s="56"/>
      <c r="F778" s="56"/>
      <c r="G778" s="56"/>
      <c r="H778" s="56"/>
      <c r="I778" s="56"/>
      <c r="J778" s="56"/>
      <c r="K778" s="56"/>
      <c r="L778" s="56"/>
      <c r="M778" s="56"/>
      <c r="N778" s="56"/>
      <c r="O778" s="56"/>
      <c r="P778" s="56"/>
      <c r="Q778" s="56"/>
      <c r="R778" s="56"/>
      <c r="S778" s="56"/>
      <c r="T778" s="56"/>
      <c r="U778" s="56"/>
      <c r="V778" s="56"/>
      <c r="W778" s="56"/>
      <c r="X778" s="56"/>
      <c r="Y778" s="56"/>
    </row>
    <row r="779" ht="13.8" spans="1:25">
      <c r="A779" s="56"/>
      <c r="B779" s="175"/>
      <c r="C779" s="174"/>
      <c r="D779" s="56"/>
      <c r="E779" s="56"/>
      <c r="F779" s="56"/>
      <c r="G779" s="56"/>
      <c r="H779" s="56"/>
      <c r="I779" s="56"/>
      <c r="J779" s="56"/>
      <c r="K779" s="56"/>
      <c r="L779" s="56"/>
      <c r="M779" s="56"/>
      <c r="N779" s="56"/>
      <c r="O779" s="56"/>
      <c r="P779" s="56"/>
      <c r="Q779" s="56"/>
      <c r="R779" s="56"/>
      <c r="S779" s="56"/>
      <c r="T779" s="56"/>
      <c r="U779" s="56"/>
      <c r="V779" s="56"/>
      <c r="W779" s="56"/>
      <c r="X779" s="56"/>
      <c r="Y779" s="56"/>
    </row>
    <row r="780" ht="13.8" spans="1:25">
      <c r="A780" s="56"/>
      <c r="B780" s="175"/>
      <c r="C780" s="174"/>
      <c r="D780" s="56"/>
      <c r="E780" s="56"/>
      <c r="F780" s="56"/>
      <c r="G780" s="56"/>
      <c r="H780" s="56"/>
      <c r="I780" s="56"/>
      <c r="J780" s="56"/>
      <c r="K780" s="56"/>
      <c r="L780" s="56"/>
      <c r="M780" s="56"/>
      <c r="N780" s="56"/>
      <c r="O780" s="56"/>
      <c r="P780" s="56"/>
      <c r="Q780" s="56"/>
      <c r="R780" s="56"/>
      <c r="S780" s="56"/>
      <c r="T780" s="56"/>
      <c r="U780" s="56"/>
      <c r="V780" s="56"/>
      <c r="W780" s="56"/>
      <c r="X780" s="56"/>
      <c r="Y780" s="56"/>
    </row>
    <row r="781" ht="13.8" spans="1:25">
      <c r="A781" s="56"/>
      <c r="B781" s="175"/>
      <c r="C781" s="174"/>
      <c r="D781" s="56"/>
      <c r="E781" s="56"/>
      <c r="F781" s="56"/>
      <c r="G781" s="56"/>
      <c r="H781" s="56"/>
      <c r="I781" s="56"/>
      <c r="J781" s="56"/>
      <c r="K781" s="56"/>
      <c r="L781" s="56"/>
      <c r="M781" s="56"/>
      <c r="N781" s="56"/>
      <c r="O781" s="56"/>
      <c r="P781" s="56"/>
      <c r="Q781" s="56"/>
      <c r="R781" s="56"/>
      <c r="S781" s="56"/>
      <c r="T781" s="56"/>
      <c r="U781" s="56"/>
      <c r="V781" s="56"/>
      <c r="W781" s="56"/>
      <c r="X781" s="56"/>
      <c r="Y781" s="56"/>
    </row>
    <row r="782" ht="13.8" spans="1:25">
      <c r="A782" s="56"/>
      <c r="B782" s="175"/>
      <c r="C782" s="174"/>
      <c r="D782" s="56"/>
      <c r="E782" s="56"/>
      <c r="F782" s="56"/>
      <c r="G782" s="56"/>
      <c r="H782" s="56"/>
      <c r="I782" s="56"/>
      <c r="J782" s="56"/>
      <c r="K782" s="56"/>
      <c r="L782" s="56"/>
      <c r="M782" s="56"/>
      <c r="N782" s="56"/>
      <c r="O782" s="56"/>
      <c r="P782" s="56"/>
      <c r="Q782" s="56"/>
      <c r="R782" s="56"/>
      <c r="S782" s="56"/>
      <c r="T782" s="56"/>
      <c r="U782" s="56"/>
      <c r="V782" s="56"/>
      <c r="W782" s="56"/>
      <c r="X782" s="56"/>
      <c r="Y782" s="56"/>
    </row>
    <row r="783" ht="13.8" spans="1:25">
      <c r="A783" s="56"/>
      <c r="B783" s="175"/>
      <c r="C783" s="174"/>
      <c r="D783" s="56"/>
      <c r="E783" s="56"/>
      <c r="F783" s="56"/>
      <c r="G783" s="56"/>
      <c r="H783" s="56"/>
      <c r="I783" s="56"/>
      <c r="J783" s="56"/>
      <c r="K783" s="56"/>
      <c r="L783" s="56"/>
      <c r="M783" s="56"/>
      <c r="N783" s="56"/>
      <c r="O783" s="56"/>
      <c r="P783" s="56"/>
      <c r="Q783" s="56"/>
      <c r="R783" s="56"/>
      <c r="S783" s="56"/>
      <c r="T783" s="56"/>
      <c r="U783" s="56"/>
      <c r="V783" s="56"/>
      <c r="W783" s="56"/>
      <c r="X783" s="56"/>
      <c r="Y783" s="56"/>
    </row>
    <row r="784" ht="13.8" spans="1:25">
      <c r="A784" s="56"/>
      <c r="B784" s="175"/>
      <c r="C784" s="174"/>
      <c r="D784" s="56"/>
      <c r="E784" s="56"/>
      <c r="F784" s="56"/>
      <c r="G784" s="56"/>
      <c r="H784" s="56"/>
      <c r="I784" s="56"/>
      <c r="J784" s="56"/>
      <c r="K784" s="56"/>
      <c r="L784" s="56"/>
      <c r="M784" s="56"/>
      <c r="N784" s="56"/>
      <c r="O784" s="56"/>
      <c r="P784" s="56"/>
      <c r="Q784" s="56"/>
      <c r="R784" s="56"/>
      <c r="S784" s="56"/>
      <c r="T784" s="56"/>
      <c r="U784" s="56"/>
      <c r="V784" s="56"/>
      <c r="W784" s="56"/>
      <c r="X784" s="56"/>
      <c r="Y784" s="56"/>
    </row>
    <row r="785" ht="13.8" spans="1:25">
      <c r="A785" s="56"/>
      <c r="B785" s="175"/>
      <c r="C785" s="174"/>
      <c r="D785" s="56"/>
      <c r="E785" s="56"/>
      <c r="F785" s="56"/>
      <c r="G785" s="56"/>
      <c r="H785" s="56"/>
      <c r="I785" s="56"/>
      <c r="J785" s="56"/>
      <c r="K785" s="56"/>
      <c r="L785" s="56"/>
      <c r="M785" s="56"/>
      <c r="N785" s="56"/>
      <c r="O785" s="56"/>
      <c r="P785" s="56"/>
      <c r="Q785" s="56"/>
      <c r="R785" s="56"/>
      <c r="S785" s="56"/>
      <c r="T785" s="56"/>
      <c r="U785" s="56"/>
      <c r="V785" s="56"/>
      <c r="W785" s="56"/>
      <c r="X785" s="56"/>
      <c r="Y785" s="56"/>
    </row>
    <row r="786" ht="13.8" spans="1:25">
      <c r="A786" s="56"/>
      <c r="B786" s="175"/>
      <c r="C786" s="174"/>
      <c r="D786" s="56"/>
      <c r="E786" s="56"/>
      <c r="F786" s="56"/>
      <c r="G786" s="56"/>
      <c r="H786" s="56"/>
      <c r="I786" s="56"/>
      <c r="J786" s="56"/>
      <c r="K786" s="56"/>
      <c r="L786" s="56"/>
      <c r="M786" s="56"/>
      <c r="N786" s="56"/>
      <c r="O786" s="56"/>
      <c r="P786" s="56"/>
      <c r="Q786" s="56"/>
      <c r="R786" s="56"/>
      <c r="S786" s="56"/>
      <c r="T786" s="56"/>
      <c r="U786" s="56"/>
      <c r="V786" s="56"/>
      <c r="W786" s="56"/>
      <c r="X786" s="56"/>
      <c r="Y786" s="56"/>
    </row>
    <row r="787" ht="13.8" spans="1:25">
      <c r="A787" s="56"/>
      <c r="B787" s="175"/>
      <c r="C787" s="174"/>
      <c r="D787" s="56"/>
      <c r="E787" s="56"/>
      <c r="F787" s="56"/>
      <c r="G787" s="56"/>
      <c r="H787" s="56"/>
      <c r="I787" s="56"/>
      <c r="J787" s="56"/>
      <c r="K787" s="56"/>
      <c r="L787" s="56"/>
      <c r="M787" s="56"/>
      <c r="N787" s="56"/>
      <c r="O787" s="56"/>
      <c r="P787" s="56"/>
      <c r="Q787" s="56"/>
      <c r="R787" s="56"/>
      <c r="S787" s="56"/>
      <c r="T787" s="56"/>
      <c r="U787" s="56"/>
      <c r="V787" s="56"/>
      <c r="W787" s="56"/>
      <c r="X787" s="56"/>
      <c r="Y787" s="56"/>
    </row>
    <row r="788" ht="13.8" spans="1:25">
      <c r="A788" s="56"/>
      <c r="B788" s="175"/>
      <c r="C788" s="174"/>
      <c r="D788" s="56"/>
      <c r="E788" s="56"/>
      <c r="F788" s="56"/>
      <c r="G788" s="56"/>
      <c r="H788" s="56"/>
      <c r="I788" s="56"/>
      <c r="J788" s="56"/>
      <c r="K788" s="56"/>
      <c r="L788" s="56"/>
      <c r="M788" s="56"/>
      <c r="N788" s="56"/>
      <c r="O788" s="56"/>
      <c r="P788" s="56"/>
      <c r="Q788" s="56"/>
      <c r="R788" s="56"/>
      <c r="S788" s="56"/>
      <c r="T788" s="56"/>
      <c r="U788" s="56"/>
      <c r="V788" s="56"/>
      <c r="W788" s="56"/>
      <c r="X788" s="56"/>
      <c r="Y788" s="56"/>
    </row>
    <row r="789" ht="13.8" spans="1:25">
      <c r="A789" s="56"/>
      <c r="B789" s="175"/>
      <c r="C789" s="174"/>
      <c r="D789" s="56"/>
      <c r="E789" s="56"/>
      <c r="F789" s="56"/>
      <c r="G789" s="56"/>
      <c r="H789" s="56"/>
      <c r="I789" s="56"/>
      <c r="J789" s="56"/>
      <c r="K789" s="56"/>
      <c r="L789" s="56"/>
      <c r="M789" s="56"/>
      <c r="N789" s="56"/>
      <c r="O789" s="56"/>
      <c r="P789" s="56"/>
      <c r="Q789" s="56"/>
      <c r="R789" s="56"/>
      <c r="S789" s="56"/>
      <c r="T789" s="56"/>
      <c r="U789" s="56"/>
      <c r="V789" s="56"/>
      <c r="W789" s="56"/>
      <c r="X789" s="56"/>
      <c r="Y789" s="56"/>
    </row>
    <row r="790" ht="13.8" spans="1:25">
      <c r="A790" s="56"/>
      <c r="B790" s="175"/>
      <c r="C790" s="174"/>
      <c r="D790" s="56"/>
      <c r="E790" s="56"/>
      <c r="F790" s="56"/>
      <c r="G790" s="56"/>
      <c r="H790" s="56"/>
      <c r="I790" s="56"/>
      <c r="J790" s="56"/>
      <c r="K790" s="56"/>
      <c r="L790" s="56"/>
      <c r="M790" s="56"/>
      <c r="N790" s="56"/>
      <c r="O790" s="56"/>
      <c r="P790" s="56"/>
      <c r="Q790" s="56"/>
      <c r="R790" s="56"/>
      <c r="S790" s="56"/>
      <c r="T790" s="56"/>
      <c r="U790" s="56"/>
      <c r="V790" s="56"/>
      <c r="W790" s="56"/>
      <c r="X790" s="56"/>
      <c r="Y790" s="56"/>
    </row>
    <row r="791" ht="13.8" spans="1:25">
      <c r="A791" s="56"/>
      <c r="B791" s="175"/>
      <c r="C791" s="174"/>
      <c r="D791" s="56"/>
      <c r="E791" s="56"/>
      <c r="F791" s="56"/>
      <c r="G791" s="56"/>
      <c r="H791" s="56"/>
      <c r="I791" s="56"/>
      <c r="J791" s="56"/>
      <c r="K791" s="56"/>
      <c r="L791" s="56"/>
      <c r="M791" s="56"/>
      <c r="N791" s="56"/>
      <c r="O791" s="56"/>
      <c r="P791" s="56"/>
      <c r="Q791" s="56"/>
      <c r="R791" s="56"/>
      <c r="S791" s="56"/>
      <c r="T791" s="56"/>
      <c r="U791" s="56"/>
      <c r="V791" s="56"/>
      <c r="W791" s="56"/>
      <c r="X791" s="56"/>
      <c r="Y791" s="56"/>
    </row>
    <row r="792" ht="13.8" spans="1:25">
      <c r="A792" s="56"/>
      <c r="B792" s="175"/>
      <c r="C792" s="174"/>
      <c r="D792" s="56"/>
      <c r="E792" s="56"/>
      <c r="F792" s="56"/>
      <c r="G792" s="56"/>
      <c r="H792" s="56"/>
      <c r="I792" s="56"/>
      <c r="J792" s="56"/>
      <c r="K792" s="56"/>
      <c r="L792" s="56"/>
      <c r="M792" s="56"/>
      <c r="N792" s="56"/>
      <c r="O792" s="56"/>
      <c r="P792" s="56"/>
      <c r="Q792" s="56"/>
      <c r="R792" s="56"/>
      <c r="S792" s="56"/>
      <c r="T792" s="56"/>
      <c r="U792" s="56"/>
      <c r="V792" s="56"/>
      <c r="W792" s="56"/>
      <c r="X792" s="56"/>
      <c r="Y792" s="56"/>
    </row>
    <row r="793" ht="13.8" spans="1:25">
      <c r="A793" s="56"/>
      <c r="B793" s="175"/>
      <c r="C793" s="174"/>
      <c r="D793" s="56"/>
      <c r="E793" s="56"/>
      <c r="F793" s="56"/>
      <c r="G793" s="56"/>
      <c r="H793" s="56"/>
      <c r="I793" s="56"/>
      <c r="J793" s="56"/>
      <c r="K793" s="56"/>
      <c r="L793" s="56"/>
      <c r="M793" s="56"/>
      <c r="N793" s="56"/>
      <c r="O793" s="56"/>
      <c r="P793" s="56"/>
      <c r="Q793" s="56"/>
      <c r="R793" s="56"/>
      <c r="S793" s="56"/>
      <c r="T793" s="56"/>
      <c r="U793" s="56"/>
      <c r="V793" s="56"/>
      <c r="W793" s="56"/>
      <c r="X793" s="56"/>
      <c r="Y793" s="56"/>
    </row>
    <row r="794" ht="13.8" spans="1:25">
      <c r="A794" s="56"/>
      <c r="B794" s="175"/>
      <c r="C794" s="174"/>
      <c r="D794" s="56"/>
      <c r="E794" s="56"/>
      <c r="F794" s="56"/>
      <c r="G794" s="56"/>
      <c r="H794" s="56"/>
      <c r="I794" s="56"/>
      <c r="J794" s="56"/>
      <c r="K794" s="56"/>
      <c r="L794" s="56"/>
      <c r="M794" s="56"/>
      <c r="N794" s="56"/>
      <c r="O794" s="56"/>
      <c r="P794" s="56"/>
      <c r="Q794" s="56"/>
      <c r="R794" s="56"/>
      <c r="S794" s="56"/>
      <c r="T794" s="56"/>
      <c r="U794" s="56"/>
      <c r="V794" s="56"/>
      <c r="W794" s="56"/>
      <c r="X794" s="56"/>
      <c r="Y794" s="56"/>
    </row>
    <row r="795" ht="13.8" spans="1:25">
      <c r="A795" s="56"/>
      <c r="B795" s="175"/>
      <c r="C795" s="174"/>
      <c r="D795" s="56"/>
      <c r="E795" s="56"/>
      <c r="F795" s="56"/>
      <c r="G795" s="56"/>
      <c r="H795" s="56"/>
      <c r="I795" s="56"/>
      <c r="J795" s="56"/>
      <c r="K795" s="56"/>
      <c r="L795" s="56"/>
      <c r="M795" s="56"/>
      <c r="N795" s="56"/>
      <c r="O795" s="56"/>
      <c r="P795" s="56"/>
      <c r="Q795" s="56"/>
      <c r="R795" s="56"/>
      <c r="S795" s="56"/>
      <c r="T795" s="56"/>
      <c r="U795" s="56"/>
      <c r="V795" s="56"/>
      <c r="W795" s="56"/>
      <c r="X795" s="56"/>
      <c r="Y795" s="56"/>
    </row>
    <row r="796" ht="13.8" spans="1:25">
      <c r="A796" s="56"/>
      <c r="B796" s="175"/>
      <c r="C796" s="174"/>
      <c r="D796" s="56"/>
      <c r="E796" s="56"/>
      <c r="F796" s="56"/>
      <c r="G796" s="56"/>
      <c r="H796" s="56"/>
      <c r="I796" s="56"/>
      <c r="J796" s="56"/>
      <c r="K796" s="56"/>
      <c r="L796" s="56"/>
      <c r="M796" s="56"/>
      <c r="N796" s="56"/>
      <c r="O796" s="56"/>
      <c r="P796" s="56"/>
      <c r="Q796" s="56"/>
      <c r="R796" s="56"/>
      <c r="S796" s="56"/>
      <c r="T796" s="56"/>
      <c r="U796" s="56"/>
      <c r="V796" s="56"/>
      <c r="W796" s="56"/>
      <c r="X796" s="56"/>
      <c r="Y796" s="56"/>
    </row>
    <row r="797" ht="13.8" spans="1:25">
      <c r="A797" s="56"/>
      <c r="B797" s="175"/>
      <c r="C797" s="174"/>
      <c r="D797" s="56"/>
      <c r="E797" s="56"/>
      <c r="F797" s="56"/>
      <c r="G797" s="56"/>
      <c r="H797" s="56"/>
      <c r="I797" s="56"/>
      <c r="J797" s="56"/>
      <c r="K797" s="56"/>
      <c r="L797" s="56"/>
      <c r="M797" s="56"/>
      <c r="N797" s="56"/>
      <c r="O797" s="56"/>
      <c r="P797" s="56"/>
      <c r="Q797" s="56"/>
      <c r="R797" s="56"/>
      <c r="S797" s="56"/>
      <c r="T797" s="56"/>
      <c r="U797" s="56"/>
      <c r="V797" s="56"/>
      <c r="W797" s="56"/>
      <c r="X797" s="56"/>
      <c r="Y797" s="56"/>
    </row>
    <row r="798" ht="13.8" spans="1:25">
      <c r="A798" s="56"/>
      <c r="B798" s="175"/>
      <c r="C798" s="174"/>
      <c r="D798" s="56"/>
      <c r="E798" s="56"/>
      <c r="F798" s="56"/>
      <c r="G798" s="56"/>
      <c r="H798" s="56"/>
      <c r="I798" s="56"/>
      <c r="J798" s="56"/>
      <c r="K798" s="56"/>
      <c r="L798" s="56"/>
      <c r="M798" s="56"/>
      <c r="N798" s="56"/>
      <c r="O798" s="56"/>
      <c r="P798" s="56"/>
      <c r="Q798" s="56"/>
      <c r="R798" s="56"/>
      <c r="S798" s="56"/>
      <c r="T798" s="56"/>
      <c r="U798" s="56"/>
      <c r="V798" s="56"/>
      <c r="W798" s="56"/>
      <c r="X798" s="56"/>
      <c r="Y798" s="56"/>
    </row>
    <row r="799" ht="13.8" spans="1:25">
      <c r="A799" s="56"/>
      <c r="B799" s="175"/>
      <c r="C799" s="174"/>
      <c r="D799" s="56"/>
      <c r="E799" s="56"/>
      <c r="F799" s="56"/>
      <c r="G799" s="56"/>
      <c r="H799" s="56"/>
      <c r="I799" s="56"/>
      <c r="J799" s="56"/>
      <c r="K799" s="56"/>
      <c r="L799" s="56"/>
      <c r="M799" s="56"/>
      <c r="N799" s="56"/>
      <c r="O799" s="56"/>
      <c r="P799" s="56"/>
      <c r="Q799" s="56"/>
      <c r="R799" s="56"/>
      <c r="S799" s="56"/>
      <c r="T799" s="56"/>
      <c r="U799" s="56"/>
      <c r="V799" s="56"/>
      <c r="W799" s="56"/>
      <c r="X799" s="56"/>
      <c r="Y799" s="56"/>
    </row>
    <row r="800" ht="13.8" spans="1:25">
      <c r="A800" s="56"/>
      <c r="B800" s="175"/>
      <c r="C800" s="174"/>
      <c r="D800" s="56"/>
      <c r="E800" s="56"/>
      <c r="F800" s="56"/>
      <c r="G800" s="56"/>
      <c r="H800" s="56"/>
      <c r="I800" s="56"/>
      <c r="J800" s="56"/>
      <c r="K800" s="56"/>
      <c r="L800" s="56"/>
      <c r="M800" s="56"/>
      <c r="N800" s="56"/>
      <c r="O800" s="56"/>
      <c r="P800" s="56"/>
      <c r="Q800" s="56"/>
      <c r="R800" s="56"/>
      <c r="S800" s="56"/>
      <c r="T800" s="56"/>
      <c r="U800" s="56"/>
      <c r="V800" s="56"/>
      <c r="W800" s="56"/>
      <c r="X800" s="56"/>
      <c r="Y800" s="56"/>
    </row>
    <row r="801" ht="13.8" spans="1:25">
      <c r="A801" s="56"/>
      <c r="B801" s="175"/>
      <c r="C801" s="174"/>
      <c r="D801" s="56"/>
      <c r="E801" s="56"/>
      <c r="F801" s="56"/>
      <c r="G801" s="56"/>
      <c r="H801" s="56"/>
      <c r="I801" s="56"/>
      <c r="J801" s="56"/>
      <c r="K801" s="56"/>
      <c r="L801" s="56"/>
      <c r="M801" s="56"/>
      <c r="N801" s="56"/>
      <c r="O801" s="56"/>
      <c r="P801" s="56"/>
      <c r="Q801" s="56"/>
      <c r="R801" s="56"/>
      <c r="S801" s="56"/>
      <c r="T801" s="56"/>
      <c r="U801" s="56"/>
      <c r="V801" s="56"/>
      <c r="W801" s="56"/>
      <c r="X801" s="56"/>
      <c r="Y801" s="56"/>
    </row>
    <row r="802" ht="13.8" spans="1:25">
      <c r="A802" s="56"/>
      <c r="B802" s="175"/>
      <c r="C802" s="174"/>
      <c r="D802" s="56"/>
      <c r="E802" s="56"/>
      <c r="F802" s="56"/>
      <c r="G802" s="56"/>
      <c r="H802" s="56"/>
      <c r="I802" s="56"/>
      <c r="J802" s="56"/>
      <c r="K802" s="56"/>
      <c r="L802" s="56"/>
      <c r="M802" s="56"/>
      <c r="N802" s="56"/>
      <c r="O802" s="56"/>
      <c r="P802" s="56"/>
      <c r="Q802" s="56"/>
      <c r="R802" s="56"/>
      <c r="S802" s="56"/>
      <c r="T802" s="56"/>
      <c r="U802" s="56"/>
      <c r="V802" s="56"/>
      <c r="W802" s="56"/>
      <c r="X802" s="56"/>
      <c r="Y802" s="56"/>
    </row>
    <row r="803" ht="13.8" spans="1:25">
      <c r="A803" s="56"/>
      <c r="B803" s="175"/>
      <c r="C803" s="174"/>
      <c r="D803" s="56"/>
      <c r="E803" s="56"/>
      <c r="F803" s="56"/>
      <c r="G803" s="56"/>
      <c r="H803" s="56"/>
      <c r="I803" s="56"/>
      <c r="J803" s="56"/>
      <c r="K803" s="56"/>
      <c r="L803" s="56"/>
      <c r="M803" s="56"/>
      <c r="N803" s="56"/>
      <c r="O803" s="56"/>
      <c r="P803" s="56"/>
      <c r="Q803" s="56"/>
      <c r="R803" s="56"/>
      <c r="S803" s="56"/>
      <c r="T803" s="56"/>
      <c r="U803" s="56"/>
      <c r="V803" s="56"/>
      <c r="W803" s="56"/>
      <c r="X803" s="56"/>
      <c r="Y803" s="56"/>
    </row>
    <row r="804" ht="13.8" spans="1:25">
      <c r="A804" s="56"/>
      <c r="B804" s="175"/>
      <c r="C804" s="174"/>
      <c r="D804" s="56"/>
      <c r="E804" s="56"/>
      <c r="F804" s="56"/>
      <c r="G804" s="56"/>
      <c r="H804" s="56"/>
      <c r="I804" s="56"/>
      <c r="J804" s="56"/>
      <c r="K804" s="56"/>
      <c r="L804" s="56"/>
      <c r="M804" s="56"/>
      <c r="N804" s="56"/>
      <c r="O804" s="56"/>
      <c r="P804" s="56"/>
      <c r="Q804" s="56"/>
      <c r="R804" s="56"/>
      <c r="S804" s="56"/>
      <c r="T804" s="56"/>
      <c r="U804" s="56"/>
      <c r="V804" s="56"/>
      <c r="W804" s="56"/>
      <c r="X804" s="56"/>
      <c r="Y804" s="56"/>
    </row>
    <row r="805" ht="13.8" spans="1:25">
      <c r="A805" s="56"/>
      <c r="B805" s="175"/>
      <c r="C805" s="174"/>
      <c r="D805" s="56"/>
      <c r="E805" s="56"/>
      <c r="F805" s="56"/>
      <c r="G805" s="56"/>
      <c r="H805" s="56"/>
      <c r="I805" s="56"/>
      <c r="J805" s="56"/>
      <c r="K805" s="56"/>
      <c r="L805" s="56"/>
      <c r="M805" s="56"/>
      <c r="N805" s="56"/>
      <c r="O805" s="56"/>
      <c r="P805" s="56"/>
      <c r="Q805" s="56"/>
      <c r="R805" s="56"/>
      <c r="S805" s="56"/>
      <c r="T805" s="56"/>
      <c r="U805" s="56"/>
      <c r="V805" s="56"/>
      <c r="W805" s="56"/>
      <c r="X805" s="56"/>
      <c r="Y805" s="56"/>
    </row>
    <row r="806" ht="13.8" spans="1:25">
      <c r="A806" s="56"/>
      <c r="B806" s="175"/>
      <c r="C806" s="174"/>
      <c r="D806" s="56"/>
      <c r="E806" s="56"/>
      <c r="F806" s="56"/>
      <c r="G806" s="56"/>
      <c r="H806" s="56"/>
      <c r="I806" s="56"/>
      <c r="J806" s="56"/>
      <c r="K806" s="56"/>
      <c r="L806" s="56"/>
      <c r="M806" s="56"/>
      <c r="N806" s="56"/>
      <c r="O806" s="56"/>
      <c r="P806" s="56"/>
      <c r="Q806" s="56"/>
      <c r="R806" s="56"/>
      <c r="S806" s="56"/>
      <c r="T806" s="56"/>
      <c r="U806" s="56"/>
      <c r="V806" s="56"/>
      <c r="W806" s="56"/>
      <c r="X806" s="56"/>
      <c r="Y806" s="56"/>
    </row>
    <row r="807" ht="13.8" spans="1:25">
      <c r="A807" s="56"/>
      <c r="B807" s="175"/>
      <c r="C807" s="174"/>
      <c r="D807" s="56"/>
      <c r="E807" s="56"/>
      <c r="F807" s="56"/>
      <c r="G807" s="56"/>
      <c r="H807" s="56"/>
      <c r="I807" s="56"/>
      <c r="J807" s="56"/>
      <c r="K807" s="56"/>
      <c r="L807" s="56"/>
      <c r="M807" s="56"/>
      <c r="N807" s="56"/>
      <c r="O807" s="56"/>
      <c r="P807" s="56"/>
      <c r="Q807" s="56"/>
      <c r="R807" s="56"/>
      <c r="S807" s="56"/>
      <c r="T807" s="56"/>
      <c r="U807" s="56"/>
      <c r="V807" s="56"/>
      <c r="W807" s="56"/>
      <c r="X807" s="56"/>
      <c r="Y807" s="56"/>
    </row>
    <row r="808" ht="13.8" spans="1:25">
      <c r="A808" s="56"/>
      <c r="B808" s="175"/>
      <c r="C808" s="174"/>
      <c r="D808" s="56"/>
      <c r="E808" s="56"/>
      <c r="F808" s="56"/>
      <c r="G808" s="56"/>
      <c r="H808" s="56"/>
      <c r="I808" s="56"/>
      <c r="J808" s="56"/>
      <c r="K808" s="56"/>
      <c r="L808" s="56"/>
      <c r="M808" s="56"/>
      <c r="N808" s="56"/>
      <c r="O808" s="56"/>
      <c r="P808" s="56"/>
      <c r="Q808" s="56"/>
      <c r="R808" s="56"/>
      <c r="S808" s="56"/>
      <c r="T808" s="56"/>
      <c r="U808" s="56"/>
      <c r="V808" s="56"/>
      <c r="W808" s="56"/>
      <c r="X808" s="56"/>
      <c r="Y808" s="56"/>
    </row>
    <row r="809" ht="13.8" spans="1:25">
      <c r="A809" s="56"/>
      <c r="B809" s="175"/>
      <c r="C809" s="174"/>
      <c r="D809" s="56"/>
      <c r="E809" s="56"/>
      <c r="F809" s="56"/>
      <c r="G809" s="56"/>
      <c r="H809" s="56"/>
      <c r="I809" s="56"/>
      <c r="J809" s="56"/>
      <c r="K809" s="56"/>
      <c r="L809" s="56"/>
      <c r="M809" s="56"/>
      <c r="N809" s="56"/>
      <c r="O809" s="56"/>
      <c r="P809" s="56"/>
      <c r="Q809" s="56"/>
      <c r="R809" s="56"/>
      <c r="S809" s="56"/>
      <c r="T809" s="56"/>
      <c r="U809" s="56"/>
      <c r="V809" s="56"/>
      <c r="W809" s="56"/>
      <c r="X809" s="56"/>
      <c r="Y809" s="56"/>
    </row>
    <row r="810" ht="13.8" spans="1:25">
      <c r="A810" s="56"/>
      <c r="B810" s="175"/>
      <c r="C810" s="174"/>
      <c r="D810" s="56"/>
      <c r="E810" s="56"/>
      <c r="F810" s="56"/>
      <c r="G810" s="56"/>
      <c r="H810" s="56"/>
      <c r="I810" s="56"/>
      <c r="J810" s="56"/>
      <c r="K810" s="56"/>
      <c r="L810" s="56"/>
      <c r="M810" s="56"/>
      <c r="N810" s="56"/>
      <c r="O810" s="56"/>
      <c r="P810" s="56"/>
      <c r="Q810" s="56"/>
      <c r="R810" s="56"/>
      <c r="S810" s="56"/>
      <c r="T810" s="56"/>
      <c r="U810" s="56"/>
      <c r="V810" s="56"/>
      <c r="W810" s="56"/>
      <c r="X810" s="56"/>
      <c r="Y810" s="56"/>
    </row>
    <row r="811" ht="13.8" spans="1:25">
      <c r="A811" s="56"/>
      <c r="B811" s="175"/>
      <c r="C811" s="174"/>
      <c r="D811" s="56"/>
      <c r="E811" s="56"/>
      <c r="F811" s="56"/>
      <c r="G811" s="56"/>
      <c r="H811" s="56"/>
      <c r="I811" s="56"/>
      <c r="J811" s="56"/>
      <c r="K811" s="56"/>
      <c r="L811" s="56"/>
      <c r="M811" s="56"/>
      <c r="N811" s="56"/>
      <c r="O811" s="56"/>
      <c r="P811" s="56"/>
      <c r="Q811" s="56"/>
      <c r="R811" s="56"/>
      <c r="S811" s="56"/>
      <c r="T811" s="56"/>
      <c r="U811" s="56"/>
      <c r="V811" s="56"/>
      <c r="W811" s="56"/>
      <c r="X811" s="56"/>
      <c r="Y811" s="56"/>
    </row>
    <row r="812" ht="13.8" spans="1:25">
      <c r="A812" s="56"/>
      <c r="B812" s="175"/>
      <c r="C812" s="174"/>
      <c r="D812" s="56"/>
      <c r="E812" s="56"/>
      <c r="F812" s="56"/>
      <c r="G812" s="56"/>
      <c r="H812" s="56"/>
      <c r="I812" s="56"/>
      <c r="J812" s="56"/>
      <c r="K812" s="56"/>
      <c r="L812" s="56"/>
      <c r="M812" s="56"/>
      <c r="N812" s="56"/>
      <c r="O812" s="56"/>
      <c r="P812" s="56"/>
      <c r="Q812" s="56"/>
      <c r="R812" s="56"/>
      <c r="S812" s="56"/>
      <c r="T812" s="56"/>
      <c r="U812" s="56"/>
      <c r="V812" s="56"/>
      <c r="W812" s="56"/>
      <c r="X812" s="56"/>
      <c r="Y812" s="56"/>
    </row>
    <row r="813" ht="13.8" spans="1:25">
      <c r="A813" s="56"/>
      <c r="B813" s="175"/>
      <c r="C813" s="174"/>
      <c r="D813" s="56"/>
      <c r="E813" s="56"/>
      <c r="F813" s="56"/>
      <c r="G813" s="56"/>
      <c r="H813" s="56"/>
      <c r="I813" s="56"/>
      <c r="J813" s="56"/>
      <c r="K813" s="56"/>
      <c r="L813" s="56"/>
      <c r="M813" s="56"/>
      <c r="N813" s="56"/>
      <c r="O813" s="56"/>
      <c r="P813" s="56"/>
      <c r="Q813" s="56"/>
      <c r="R813" s="56"/>
      <c r="S813" s="56"/>
      <c r="T813" s="56"/>
      <c r="U813" s="56"/>
      <c r="V813" s="56"/>
      <c r="W813" s="56"/>
      <c r="X813" s="56"/>
      <c r="Y813" s="56"/>
    </row>
    <row r="814" ht="13.8" spans="1:25">
      <c r="A814" s="56"/>
      <c r="B814" s="175"/>
      <c r="C814" s="174"/>
      <c r="D814" s="56"/>
      <c r="E814" s="56"/>
      <c r="F814" s="56"/>
      <c r="G814" s="56"/>
      <c r="H814" s="56"/>
      <c r="I814" s="56"/>
      <c r="J814" s="56"/>
      <c r="K814" s="56"/>
      <c r="L814" s="56"/>
      <c r="M814" s="56"/>
      <c r="N814" s="56"/>
      <c r="O814" s="56"/>
      <c r="P814" s="56"/>
      <c r="Q814" s="56"/>
      <c r="R814" s="56"/>
      <c r="S814" s="56"/>
      <c r="T814" s="56"/>
      <c r="U814" s="56"/>
      <c r="V814" s="56"/>
      <c r="W814" s="56"/>
      <c r="X814" s="56"/>
      <c r="Y814" s="56"/>
    </row>
    <row r="815" ht="13.8" spans="1:25">
      <c r="A815" s="56"/>
      <c r="B815" s="175"/>
      <c r="C815" s="174"/>
      <c r="D815" s="56"/>
      <c r="E815" s="56"/>
      <c r="F815" s="56"/>
      <c r="G815" s="56"/>
      <c r="H815" s="56"/>
      <c r="I815" s="56"/>
      <c r="J815" s="56"/>
      <c r="K815" s="56"/>
      <c r="L815" s="56"/>
      <c r="M815" s="56"/>
      <c r="N815" s="56"/>
      <c r="O815" s="56"/>
      <c r="P815" s="56"/>
      <c r="Q815" s="56"/>
      <c r="R815" s="56"/>
      <c r="S815" s="56"/>
      <c r="T815" s="56"/>
      <c r="U815" s="56"/>
      <c r="V815" s="56"/>
      <c r="W815" s="56"/>
      <c r="X815" s="56"/>
      <c r="Y815" s="56"/>
    </row>
    <row r="816" ht="13.8" spans="1:25">
      <c r="A816" s="56"/>
      <c r="B816" s="175"/>
      <c r="C816" s="174"/>
      <c r="D816" s="56"/>
      <c r="E816" s="56"/>
      <c r="F816" s="56"/>
      <c r="G816" s="56"/>
      <c r="H816" s="56"/>
      <c r="I816" s="56"/>
      <c r="J816" s="56"/>
      <c r="K816" s="56"/>
      <c r="L816" s="56"/>
      <c r="M816" s="56"/>
      <c r="N816" s="56"/>
      <c r="O816" s="56"/>
      <c r="P816" s="56"/>
      <c r="Q816" s="56"/>
      <c r="R816" s="56"/>
      <c r="S816" s="56"/>
      <c r="T816" s="56"/>
      <c r="U816" s="56"/>
      <c r="V816" s="56"/>
      <c r="W816" s="56"/>
      <c r="X816" s="56"/>
      <c r="Y816" s="56"/>
    </row>
    <row r="817" ht="13.8" spans="1:25">
      <c r="A817" s="56"/>
      <c r="B817" s="175"/>
      <c r="C817" s="174"/>
      <c r="D817" s="56"/>
      <c r="E817" s="56"/>
      <c r="F817" s="56"/>
      <c r="G817" s="56"/>
      <c r="H817" s="56"/>
      <c r="I817" s="56"/>
      <c r="J817" s="56"/>
      <c r="K817" s="56"/>
      <c r="L817" s="56"/>
      <c r="M817" s="56"/>
      <c r="N817" s="56"/>
      <c r="O817" s="56"/>
      <c r="P817" s="56"/>
      <c r="Q817" s="56"/>
      <c r="R817" s="56"/>
      <c r="S817" s="56"/>
      <c r="T817" s="56"/>
      <c r="U817" s="56"/>
      <c r="V817" s="56"/>
      <c r="W817" s="56"/>
      <c r="X817" s="56"/>
      <c r="Y817" s="56"/>
    </row>
    <row r="818" ht="13.8" spans="1:25">
      <c r="A818" s="56"/>
      <c r="B818" s="175"/>
      <c r="C818" s="174"/>
      <c r="D818" s="56"/>
      <c r="E818" s="56"/>
      <c r="F818" s="56"/>
      <c r="G818" s="56"/>
      <c r="H818" s="56"/>
      <c r="I818" s="56"/>
      <c r="J818" s="56"/>
      <c r="K818" s="56"/>
      <c r="L818" s="56"/>
      <c r="M818" s="56"/>
      <c r="N818" s="56"/>
      <c r="O818" s="56"/>
      <c r="P818" s="56"/>
      <c r="Q818" s="56"/>
      <c r="R818" s="56"/>
      <c r="S818" s="56"/>
      <c r="T818" s="56"/>
      <c r="U818" s="56"/>
      <c r="V818" s="56"/>
      <c r="W818" s="56"/>
      <c r="X818" s="56"/>
      <c r="Y818" s="56"/>
    </row>
    <row r="819" ht="13.8" spans="1:25">
      <c r="A819" s="56"/>
      <c r="B819" s="175"/>
      <c r="C819" s="174"/>
      <c r="D819" s="56"/>
      <c r="E819" s="56"/>
      <c r="F819" s="56"/>
      <c r="G819" s="56"/>
      <c r="H819" s="56"/>
      <c r="I819" s="56"/>
      <c r="J819" s="56"/>
      <c r="K819" s="56"/>
      <c r="L819" s="56"/>
      <c r="M819" s="56"/>
      <c r="N819" s="56"/>
      <c r="O819" s="56"/>
      <c r="P819" s="56"/>
      <c r="Q819" s="56"/>
      <c r="R819" s="56"/>
      <c r="S819" s="56"/>
      <c r="T819" s="56"/>
      <c r="U819" s="56"/>
      <c r="V819" s="56"/>
      <c r="W819" s="56"/>
      <c r="X819" s="56"/>
      <c r="Y819" s="56"/>
    </row>
    <row r="820" ht="13.8" spans="1:25">
      <c r="A820" s="56"/>
      <c r="B820" s="175"/>
      <c r="C820" s="174"/>
      <c r="D820" s="56"/>
      <c r="E820" s="56"/>
      <c r="F820" s="56"/>
      <c r="G820" s="56"/>
      <c r="H820" s="56"/>
      <c r="I820" s="56"/>
      <c r="J820" s="56"/>
      <c r="K820" s="56"/>
      <c r="L820" s="56"/>
      <c r="M820" s="56"/>
      <c r="N820" s="56"/>
      <c r="O820" s="56"/>
      <c r="P820" s="56"/>
      <c r="Q820" s="56"/>
      <c r="R820" s="56"/>
      <c r="S820" s="56"/>
      <c r="T820" s="56"/>
      <c r="U820" s="56"/>
      <c r="V820" s="56"/>
      <c r="W820" s="56"/>
      <c r="X820" s="56"/>
      <c r="Y820" s="56"/>
    </row>
    <row r="821" ht="13.8" spans="1:25">
      <c r="A821" s="56"/>
      <c r="B821" s="175"/>
      <c r="C821" s="174"/>
      <c r="D821" s="56"/>
      <c r="E821" s="56"/>
      <c r="F821" s="56"/>
      <c r="G821" s="56"/>
      <c r="H821" s="56"/>
      <c r="I821" s="56"/>
      <c r="J821" s="56"/>
      <c r="K821" s="56"/>
      <c r="L821" s="56"/>
      <c r="M821" s="56"/>
      <c r="N821" s="56"/>
      <c r="O821" s="56"/>
      <c r="P821" s="56"/>
      <c r="Q821" s="56"/>
      <c r="R821" s="56"/>
      <c r="S821" s="56"/>
      <c r="T821" s="56"/>
      <c r="U821" s="56"/>
      <c r="V821" s="56"/>
      <c r="W821" s="56"/>
      <c r="X821" s="56"/>
      <c r="Y821" s="56"/>
    </row>
    <row r="822" ht="13.8" spans="1:25">
      <c r="A822" s="56"/>
      <c r="B822" s="175"/>
      <c r="C822" s="174"/>
      <c r="D822" s="56"/>
      <c r="E822" s="56"/>
      <c r="F822" s="56"/>
      <c r="G822" s="56"/>
      <c r="H822" s="56"/>
      <c r="I822" s="56"/>
      <c r="J822" s="56"/>
      <c r="K822" s="56"/>
      <c r="L822" s="56"/>
      <c r="M822" s="56"/>
      <c r="N822" s="56"/>
      <c r="O822" s="56"/>
      <c r="P822" s="56"/>
      <c r="Q822" s="56"/>
      <c r="R822" s="56"/>
      <c r="S822" s="56"/>
      <c r="T822" s="56"/>
      <c r="U822" s="56"/>
      <c r="V822" s="56"/>
      <c r="W822" s="56"/>
      <c r="X822" s="56"/>
      <c r="Y822" s="56"/>
    </row>
    <row r="823" ht="13.8" spans="1:25">
      <c r="A823" s="56"/>
      <c r="B823" s="175"/>
      <c r="C823" s="174"/>
      <c r="D823" s="56"/>
      <c r="E823" s="56"/>
      <c r="F823" s="56"/>
      <c r="G823" s="56"/>
      <c r="H823" s="56"/>
      <c r="I823" s="56"/>
      <c r="J823" s="56"/>
      <c r="K823" s="56"/>
      <c r="L823" s="56"/>
      <c r="M823" s="56"/>
      <c r="N823" s="56"/>
      <c r="O823" s="56"/>
      <c r="P823" s="56"/>
      <c r="Q823" s="56"/>
      <c r="R823" s="56"/>
      <c r="S823" s="56"/>
      <c r="T823" s="56"/>
      <c r="U823" s="56"/>
      <c r="V823" s="56"/>
      <c r="W823" s="56"/>
      <c r="X823" s="56"/>
      <c r="Y823" s="56"/>
    </row>
    <row r="824" ht="13.8" spans="1:25">
      <c r="A824" s="56"/>
      <c r="B824" s="175"/>
      <c r="C824" s="174"/>
      <c r="D824" s="56"/>
      <c r="E824" s="56"/>
      <c r="F824" s="56"/>
      <c r="G824" s="56"/>
      <c r="H824" s="56"/>
      <c r="I824" s="56"/>
      <c r="J824" s="56"/>
      <c r="K824" s="56"/>
      <c r="L824" s="56"/>
      <c r="M824" s="56"/>
      <c r="N824" s="56"/>
      <c r="O824" s="56"/>
      <c r="P824" s="56"/>
      <c r="Q824" s="56"/>
      <c r="R824" s="56"/>
      <c r="S824" s="56"/>
      <c r="T824" s="56"/>
      <c r="U824" s="56"/>
      <c r="V824" s="56"/>
      <c r="W824" s="56"/>
      <c r="X824" s="56"/>
      <c r="Y824" s="56"/>
    </row>
    <row r="825" ht="13.8" spans="1:25">
      <c r="A825" s="56"/>
      <c r="B825" s="175"/>
      <c r="C825" s="174"/>
      <c r="D825" s="56"/>
      <c r="E825" s="56"/>
      <c r="F825" s="56"/>
      <c r="G825" s="56"/>
      <c r="H825" s="56"/>
      <c r="I825" s="56"/>
      <c r="J825" s="56"/>
      <c r="K825" s="56"/>
      <c r="L825" s="56"/>
      <c r="M825" s="56"/>
      <c r="N825" s="56"/>
      <c r="O825" s="56"/>
      <c r="P825" s="56"/>
      <c r="Q825" s="56"/>
      <c r="R825" s="56"/>
      <c r="S825" s="56"/>
      <c r="T825" s="56"/>
      <c r="U825" s="56"/>
      <c r="V825" s="56"/>
      <c r="W825" s="56"/>
      <c r="X825" s="56"/>
      <c r="Y825" s="56"/>
    </row>
    <row r="826" ht="13.8" spans="1:25">
      <c r="A826" s="56"/>
      <c r="B826" s="175"/>
      <c r="C826" s="174"/>
      <c r="D826" s="56"/>
      <c r="E826" s="56"/>
      <c r="F826" s="56"/>
      <c r="G826" s="56"/>
      <c r="H826" s="56"/>
      <c r="I826" s="56"/>
      <c r="J826" s="56"/>
      <c r="K826" s="56"/>
      <c r="L826" s="56"/>
      <c r="M826" s="56"/>
      <c r="N826" s="56"/>
      <c r="O826" s="56"/>
      <c r="P826" s="56"/>
      <c r="Q826" s="56"/>
      <c r="R826" s="56"/>
      <c r="S826" s="56"/>
      <c r="T826" s="56"/>
      <c r="U826" s="56"/>
      <c r="V826" s="56"/>
      <c r="W826" s="56"/>
      <c r="X826" s="56"/>
      <c r="Y826" s="56"/>
    </row>
    <row r="827" ht="13.8" spans="1:25">
      <c r="A827" s="56"/>
      <c r="B827" s="175"/>
      <c r="C827" s="174"/>
      <c r="D827" s="56"/>
      <c r="E827" s="56"/>
      <c r="F827" s="56"/>
      <c r="G827" s="56"/>
      <c r="H827" s="56"/>
      <c r="I827" s="56"/>
      <c r="J827" s="56"/>
      <c r="K827" s="56"/>
      <c r="L827" s="56"/>
      <c r="M827" s="56"/>
      <c r="N827" s="56"/>
      <c r="O827" s="56"/>
      <c r="P827" s="56"/>
      <c r="Q827" s="56"/>
      <c r="R827" s="56"/>
      <c r="S827" s="56"/>
      <c r="T827" s="56"/>
      <c r="U827" s="56"/>
      <c r="V827" s="56"/>
      <c r="W827" s="56"/>
      <c r="X827" s="56"/>
      <c r="Y827" s="56"/>
    </row>
    <row r="828" ht="13.8" spans="1:25">
      <c r="A828" s="56"/>
      <c r="B828" s="175"/>
      <c r="C828" s="174"/>
      <c r="D828" s="56"/>
      <c r="E828" s="56"/>
      <c r="F828" s="56"/>
      <c r="G828" s="56"/>
      <c r="H828" s="56"/>
      <c r="I828" s="56"/>
      <c r="J828" s="56"/>
      <c r="K828" s="56"/>
      <c r="L828" s="56"/>
      <c r="M828" s="56"/>
      <c r="N828" s="56"/>
      <c r="O828" s="56"/>
      <c r="P828" s="56"/>
      <c r="Q828" s="56"/>
      <c r="R828" s="56"/>
      <c r="S828" s="56"/>
      <c r="T828" s="56"/>
      <c r="U828" s="56"/>
      <c r="V828" s="56"/>
      <c r="W828" s="56"/>
      <c r="X828" s="56"/>
      <c r="Y828" s="56"/>
    </row>
    <row r="829" ht="13.8" spans="1:25">
      <c r="A829" s="56"/>
      <c r="B829" s="175"/>
      <c r="C829" s="174"/>
      <c r="D829" s="56"/>
      <c r="E829" s="56"/>
      <c r="F829" s="56"/>
      <c r="G829" s="56"/>
      <c r="H829" s="56"/>
      <c r="I829" s="56"/>
      <c r="J829" s="56"/>
      <c r="K829" s="56"/>
      <c r="L829" s="56"/>
      <c r="M829" s="56"/>
      <c r="N829" s="56"/>
      <c r="O829" s="56"/>
      <c r="P829" s="56"/>
      <c r="Q829" s="56"/>
      <c r="R829" s="56"/>
      <c r="S829" s="56"/>
      <c r="T829" s="56"/>
      <c r="U829" s="56"/>
      <c r="V829" s="56"/>
      <c r="W829" s="56"/>
      <c r="X829" s="56"/>
      <c r="Y829" s="56"/>
    </row>
    <row r="830" ht="13.8" spans="1:25">
      <c r="A830" s="56"/>
      <c r="B830" s="175"/>
      <c r="C830" s="174"/>
      <c r="D830" s="56"/>
      <c r="E830" s="56"/>
      <c r="F830" s="56"/>
      <c r="G830" s="56"/>
      <c r="H830" s="56"/>
      <c r="I830" s="56"/>
      <c r="J830" s="56"/>
      <c r="K830" s="56"/>
      <c r="L830" s="56"/>
      <c r="M830" s="56"/>
      <c r="N830" s="56"/>
      <c r="O830" s="56"/>
      <c r="P830" s="56"/>
      <c r="Q830" s="56"/>
      <c r="R830" s="56"/>
      <c r="S830" s="56"/>
      <c r="T830" s="56"/>
      <c r="U830" s="56"/>
      <c r="V830" s="56"/>
      <c r="W830" s="56"/>
      <c r="X830" s="56"/>
      <c r="Y830" s="56"/>
    </row>
    <row r="831" ht="13.8" spans="1:25">
      <c r="A831" s="56"/>
      <c r="B831" s="175"/>
      <c r="C831" s="174"/>
      <c r="D831" s="56"/>
      <c r="E831" s="56"/>
      <c r="F831" s="56"/>
      <c r="G831" s="56"/>
      <c r="H831" s="56"/>
      <c r="I831" s="56"/>
      <c r="J831" s="56"/>
      <c r="K831" s="56"/>
      <c r="L831" s="56"/>
      <c r="M831" s="56"/>
      <c r="N831" s="56"/>
      <c r="O831" s="56"/>
      <c r="P831" s="56"/>
      <c r="Q831" s="56"/>
      <c r="R831" s="56"/>
      <c r="S831" s="56"/>
      <c r="T831" s="56"/>
      <c r="U831" s="56"/>
      <c r="V831" s="56"/>
      <c r="W831" s="56"/>
      <c r="X831" s="56"/>
      <c r="Y831" s="56"/>
    </row>
    <row r="832" ht="13.8" spans="1:25">
      <c r="A832" s="56"/>
      <c r="B832" s="175"/>
      <c r="C832" s="174"/>
      <c r="D832" s="56"/>
      <c r="E832" s="56"/>
      <c r="F832" s="56"/>
      <c r="G832" s="56"/>
      <c r="H832" s="56"/>
      <c r="I832" s="56"/>
      <c r="J832" s="56"/>
      <c r="K832" s="56"/>
      <c r="L832" s="56"/>
      <c r="M832" s="56"/>
      <c r="N832" s="56"/>
      <c r="O832" s="56"/>
      <c r="P832" s="56"/>
      <c r="Q832" s="56"/>
      <c r="R832" s="56"/>
      <c r="S832" s="56"/>
      <c r="T832" s="56"/>
      <c r="U832" s="56"/>
      <c r="V832" s="56"/>
      <c r="W832" s="56"/>
      <c r="X832" s="56"/>
      <c r="Y832" s="56"/>
    </row>
    <row r="833" ht="13.8" spans="1:25">
      <c r="A833" s="56"/>
      <c r="B833" s="175"/>
      <c r="C833" s="174"/>
      <c r="D833" s="56"/>
      <c r="E833" s="56"/>
      <c r="F833" s="56"/>
      <c r="G833" s="56"/>
      <c r="H833" s="56"/>
      <c r="I833" s="56"/>
      <c r="J833" s="56"/>
      <c r="K833" s="56"/>
      <c r="L833" s="56"/>
      <c r="M833" s="56"/>
      <c r="N833" s="56"/>
      <c r="O833" s="56"/>
      <c r="P833" s="56"/>
      <c r="Q833" s="56"/>
      <c r="R833" s="56"/>
      <c r="S833" s="56"/>
      <c r="T833" s="56"/>
      <c r="U833" s="56"/>
      <c r="V833" s="56"/>
      <c r="W833" s="56"/>
      <c r="X833" s="56"/>
      <c r="Y833" s="56"/>
    </row>
    <row r="834" ht="13.8" spans="1:25">
      <c r="A834" s="56"/>
      <c r="B834" s="175"/>
      <c r="C834" s="174"/>
      <c r="D834" s="56"/>
      <c r="E834" s="56"/>
      <c r="F834" s="56"/>
      <c r="G834" s="56"/>
      <c r="H834" s="56"/>
      <c r="I834" s="56"/>
      <c r="J834" s="56"/>
      <c r="K834" s="56"/>
      <c r="L834" s="56"/>
      <c r="M834" s="56"/>
      <c r="N834" s="56"/>
      <c r="O834" s="56"/>
      <c r="P834" s="56"/>
      <c r="Q834" s="56"/>
      <c r="R834" s="56"/>
      <c r="S834" s="56"/>
      <c r="T834" s="56"/>
      <c r="U834" s="56"/>
      <c r="V834" s="56"/>
      <c r="W834" s="56"/>
      <c r="X834" s="56"/>
      <c r="Y834" s="56"/>
    </row>
    <row r="835" ht="13.8" spans="1:25">
      <c r="A835" s="56"/>
      <c r="B835" s="175"/>
      <c r="C835" s="174"/>
      <c r="D835" s="56"/>
      <c r="E835" s="56"/>
      <c r="F835" s="56"/>
      <c r="G835" s="56"/>
      <c r="H835" s="56"/>
      <c r="I835" s="56"/>
      <c r="J835" s="56"/>
      <c r="K835" s="56"/>
      <c r="L835" s="56"/>
      <c r="M835" s="56"/>
      <c r="N835" s="56"/>
      <c r="O835" s="56"/>
      <c r="P835" s="56"/>
      <c r="Q835" s="56"/>
      <c r="R835" s="56"/>
      <c r="S835" s="56"/>
      <c r="T835" s="56"/>
      <c r="U835" s="56"/>
      <c r="V835" s="56"/>
      <c r="W835" s="56"/>
      <c r="X835" s="56"/>
      <c r="Y835" s="56"/>
    </row>
    <row r="836" ht="13.8" spans="1:25">
      <c r="A836" s="56"/>
      <c r="B836" s="175"/>
      <c r="C836" s="174"/>
      <c r="D836" s="56"/>
      <c r="E836" s="56"/>
      <c r="F836" s="56"/>
      <c r="G836" s="56"/>
      <c r="H836" s="56"/>
      <c r="I836" s="56"/>
      <c r="J836" s="56"/>
      <c r="K836" s="56"/>
      <c r="L836" s="56"/>
      <c r="M836" s="56"/>
      <c r="N836" s="56"/>
      <c r="O836" s="56"/>
      <c r="P836" s="56"/>
      <c r="Q836" s="56"/>
      <c r="R836" s="56"/>
      <c r="S836" s="56"/>
      <c r="T836" s="56"/>
      <c r="U836" s="56"/>
      <c r="V836" s="56"/>
      <c r="W836" s="56"/>
      <c r="X836" s="56"/>
      <c r="Y836" s="56"/>
    </row>
    <row r="837" ht="13.8" spans="1:25">
      <c r="A837" s="56"/>
      <c r="B837" s="175"/>
      <c r="C837" s="174"/>
      <c r="D837" s="56"/>
      <c r="E837" s="56"/>
      <c r="F837" s="56"/>
      <c r="G837" s="56"/>
      <c r="H837" s="56"/>
      <c r="I837" s="56"/>
      <c r="J837" s="56"/>
      <c r="K837" s="56"/>
      <c r="L837" s="56"/>
      <c r="M837" s="56"/>
      <c r="N837" s="56"/>
      <c r="O837" s="56"/>
      <c r="P837" s="56"/>
      <c r="Q837" s="56"/>
      <c r="R837" s="56"/>
      <c r="S837" s="56"/>
      <c r="T837" s="56"/>
      <c r="U837" s="56"/>
      <c r="V837" s="56"/>
      <c r="W837" s="56"/>
      <c r="X837" s="56"/>
      <c r="Y837" s="56"/>
    </row>
    <row r="838" ht="13.8" spans="1:25">
      <c r="A838" s="56"/>
      <c r="B838" s="175"/>
      <c r="C838" s="174"/>
      <c r="D838" s="56"/>
      <c r="E838" s="56"/>
      <c r="F838" s="56"/>
      <c r="G838" s="56"/>
      <c r="H838" s="56"/>
      <c r="I838" s="56"/>
      <c r="J838" s="56"/>
      <c r="K838" s="56"/>
      <c r="L838" s="56"/>
      <c r="M838" s="56"/>
      <c r="N838" s="56"/>
      <c r="O838" s="56"/>
      <c r="P838" s="56"/>
      <c r="Q838" s="56"/>
      <c r="R838" s="56"/>
      <c r="S838" s="56"/>
      <c r="T838" s="56"/>
      <c r="U838" s="56"/>
      <c r="V838" s="56"/>
      <c r="W838" s="56"/>
      <c r="X838" s="56"/>
      <c r="Y838" s="56"/>
    </row>
    <row r="839" ht="13.8" spans="1:25">
      <c r="A839" s="56"/>
      <c r="B839" s="175"/>
      <c r="C839" s="174"/>
      <c r="D839" s="56"/>
      <c r="E839" s="56"/>
      <c r="F839" s="56"/>
      <c r="G839" s="56"/>
      <c r="H839" s="56"/>
      <c r="I839" s="56"/>
      <c r="J839" s="56"/>
      <c r="K839" s="56"/>
      <c r="L839" s="56"/>
      <c r="M839" s="56"/>
      <c r="N839" s="56"/>
      <c r="O839" s="56"/>
      <c r="P839" s="56"/>
      <c r="Q839" s="56"/>
      <c r="R839" s="56"/>
      <c r="S839" s="56"/>
      <c r="T839" s="56"/>
      <c r="U839" s="56"/>
      <c r="V839" s="56"/>
      <c r="W839" s="56"/>
      <c r="X839" s="56"/>
      <c r="Y839" s="56"/>
    </row>
    <row r="840" ht="13.8" spans="1:25">
      <c r="A840" s="56"/>
      <c r="B840" s="175"/>
      <c r="C840" s="174"/>
      <c r="D840" s="56"/>
      <c r="E840" s="56"/>
      <c r="F840" s="56"/>
      <c r="G840" s="56"/>
      <c r="H840" s="56"/>
      <c r="I840" s="56"/>
      <c r="J840" s="56"/>
      <c r="K840" s="56"/>
      <c r="L840" s="56"/>
      <c r="M840" s="56"/>
      <c r="N840" s="56"/>
      <c r="O840" s="56"/>
      <c r="P840" s="56"/>
      <c r="Q840" s="56"/>
      <c r="R840" s="56"/>
      <c r="S840" s="56"/>
      <c r="T840" s="56"/>
      <c r="U840" s="56"/>
      <c r="V840" s="56"/>
      <c r="W840" s="56"/>
      <c r="X840" s="56"/>
      <c r="Y840" s="56"/>
    </row>
    <row r="841" ht="13.8" spans="1:25">
      <c r="A841" s="56"/>
      <c r="B841" s="175"/>
      <c r="C841" s="174"/>
      <c r="D841" s="56"/>
      <c r="E841" s="56"/>
      <c r="F841" s="56"/>
      <c r="G841" s="56"/>
      <c r="H841" s="56"/>
      <c r="I841" s="56"/>
      <c r="J841" s="56"/>
      <c r="K841" s="56"/>
      <c r="L841" s="56"/>
      <c r="M841" s="56"/>
      <c r="N841" s="56"/>
      <c r="O841" s="56"/>
      <c r="P841" s="56"/>
      <c r="Q841" s="56"/>
      <c r="R841" s="56"/>
      <c r="S841" s="56"/>
      <c r="T841" s="56"/>
      <c r="U841" s="56"/>
      <c r="V841" s="56"/>
      <c r="W841" s="56"/>
      <c r="X841" s="56"/>
      <c r="Y841" s="56"/>
    </row>
    <row r="842" ht="13.8" spans="1:25">
      <c r="A842" s="56"/>
      <c r="B842" s="175"/>
      <c r="C842" s="174"/>
      <c r="D842" s="56"/>
      <c r="E842" s="56"/>
      <c r="F842" s="56"/>
      <c r="G842" s="56"/>
      <c r="H842" s="56"/>
      <c r="I842" s="56"/>
      <c r="J842" s="56"/>
      <c r="K842" s="56"/>
      <c r="L842" s="56"/>
      <c r="M842" s="56"/>
      <c r="N842" s="56"/>
      <c r="O842" s="56"/>
      <c r="P842" s="56"/>
      <c r="Q842" s="56"/>
      <c r="R842" s="56"/>
      <c r="S842" s="56"/>
      <c r="T842" s="56"/>
      <c r="U842" s="56"/>
      <c r="V842" s="56"/>
      <c r="W842" s="56"/>
      <c r="X842" s="56"/>
      <c r="Y842" s="56"/>
    </row>
    <row r="843" ht="13.8" spans="1:25">
      <c r="A843" s="56"/>
      <c r="B843" s="175"/>
      <c r="C843" s="174"/>
      <c r="D843" s="56"/>
      <c r="E843" s="56"/>
      <c r="F843" s="56"/>
      <c r="G843" s="56"/>
      <c r="H843" s="56"/>
      <c r="I843" s="56"/>
      <c r="J843" s="56"/>
      <c r="K843" s="56"/>
      <c r="L843" s="56"/>
      <c r="M843" s="56"/>
      <c r="N843" s="56"/>
      <c r="O843" s="56"/>
      <c r="P843" s="56"/>
      <c r="Q843" s="56"/>
      <c r="R843" s="56"/>
      <c r="S843" s="56"/>
      <c r="T843" s="56"/>
      <c r="U843" s="56"/>
      <c r="V843" s="56"/>
      <c r="W843" s="56"/>
      <c r="X843" s="56"/>
      <c r="Y843" s="56"/>
    </row>
    <row r="844" ht="13.8" spans="1:25">
      <c r="A844" s="56"/>
      <c r="B844" s="175"/>
      <c r="C844" s="174"/>
      <c r="D844" s="56"/>
      <c r="E844" s="56"/>
      <c r="F844" s="56"/>
      <c r="G844" s="56"/>
      <c r="H844" s="56"/>
      <c r="I844" s="56"/>
      <c r="J844" s="56"/>
      <c r="K844" s="56"/>
      <c r="L844" s="56"/>
      <c r="M844" s="56"/>
      <c r="N844" s="56"/>
      <c r="O844" s="56"/>
      <c r="P844" s="56"/>
      <c r="Q844" s="56"/>
      <c r="R844" s="56"/>
      <c r="S844" s="56"/>
      <c r="T844" s="56"/>
      <c r="U844" s="56"/>
      <c r="V844" s="56"/>
      <c r="W844" s="56"/>
      <c r="X844" s="56"/>
      <c r="Y844" s="56"/>
    </row>
    <row r="845" ht="13.8" spans="1:25">
      <c r="A845" s="56"/>
      <c r="B845" s="175"/>
      <c r="C845" s="174"/>
      <c r="D845" s="56"/>
      <c r="E845" s="56"/>
      <c r="F845" s="56"/>
      <c r="G845" s="56"/>
      <c r="H845" s="56"/>
      <c r="I845" s="56"/>
      <c r="J845" s="56"/>
      <c r="K845" s="56"/>
      <c r="L845" s="56"/>
      <c r="M845" s="56"/>
      <c r="N845" s="56"/>
      <c r="O845" s="56"/>
      <c r="P845" s="56"/>
      <c r="Q845" s="56"/>
      <c r="R845" s="56"/>
      <c r="S845" s="56"/>
      <c r="T845" s="56"/>
      <c r="U845" s="56"/>
      <c r="V845" s="56"/>
      <c r="W845" s="56"/>
      <c r="X845" s="56"/>
      <c r="Y845" s="56"/>
    </row>
    <row r="846" ht="13.8" spans="1:25">
      <c r="A846" s="56"/>
      <c r="B846" s="175"/>
      <c r="C846" s="174"/>
      <c r="D846" s="56"/>
      <c r="E846" s="56"/>
      <c r="F846" s="56"/>
      <c r="G846" s="56"/>
      <c r="H846" s="56"/>
      <c r="I846" s="56"/>
      <c r="J846" s="56"/>
      <c r="K846" s="56"/>
      <c r="L846" s="56"/>
      <c r="M846" s="56"/>
      <c r="N846" s="56"/>
      <c r="O846" s="56"/>
      <c r="P846" s="56"/>
      <c r="Q846" s="56"/>
      <c r="R846" s="56"/>
      <c r="S846" s="56"/>
      <c r="T846" s="56"/>
      <c r="U846" s="56"/>
      <c r="V846" s="56"/>
      <c r="W846" s="56"/>
      <c r="X846" s="56"/>
      <c r="Y846" s="56"/>
    </row>
    <row r="847" ht="13.8" spans="1:25">
      <c r="A847" s="56"/>
      <c r="B847" s="175"/>
      <c r="C847" s="174"/>
      <c r="D847" s="56"/>
      <c r="E847" s="56"/>
      <c r="F847" s="56"/>
      <c r="G847" s="56"/>
      <c r="H847" s="56"/>
      <c r="I847" s="56"/>
      <c r="J847" s="56"/>
      <c r="K847" s="56"/>
      <c r="L847" s="56"/>
      <c r="M847" s="56"/>
      <c r="N847" s="56"/>
      <c r="O847" s="56"/>
      <c r="P847" s="56"/>
      <c r="Q847" s="56"/>
      <c r="R847" s="56"/>
      <c r="S847" s="56"/>
      <c r="T847" s="56"/>
      <c r="U847" s="56"/>
      <c r="V847" s="56"/>
      <c r="W847" s="56"/>
      <c r="X847" s="56"/>
      <c r="Y847" s="56"/>
    </row>
    <row r="848" ht="13.8" spans="1:25">
      <c r="A848" s="56"/>
      <c r="B848" s="175"/>
      <c r="C848" s="174"/>
      <c r="D848" s="56"/>
      <c r="E848" s="56"/>
      <c r="F848" s="56"/>
      <c r="G848" s="56"/>
      <c r="H848" s="56"/>
      <c r="I848" s="56"/>
      <c r="J848" s="56"/>
      <c r="K848" s="56"/>
      <c r="L848" s="56"/>
      <c r="M848" s="56"/>
      <c r="N848" s="56"/>
      <c r="O848" s="56"/>
      <c r="P848" s="56"/>
      <c r="Q848" s="56"/>
      <c r="R848" s="56"/>
      <c r="S848" s="56"/>
      <c r="T848" s="56"/>
      <c r="U848" s="56"/>
      <c r="V848" s="56"/>
      <c r="W848" s="56"/>
      <c r="X848" s="56"/>
      <c r="Y848" s="56"/>
    </row>
    <row r="849" ht="13.8" spans="1:25">
      <c r="A849" s="56"/>
      <c r="B849" s="175"/>
      <c r="C849" s="174"/>
      <c r="D849" s="56"/>
      <c r="E849" s="56"/>
      <c r="F849" s="56"/>
      <c r="G849" s="56"/>
      <c r="H849" s="56"/>
      <c r="I849" s="56"/>
      <c r="J849" s="56"/>
      <c r="K849" s="56"/>
      <c r="L849" s="56"/>
      <c r="M849" s="56"/>
      <c r="N849" s="56"/>
      <c r="O849" s="56"/>
      <c r="P849" s="56"/>
      <c r="Q849" s="56"/>
      <c r="R849" s="56"/>
      <c r="S849" s="56"/>
      <c r="T849" s="56"/>
      <c r="U849" s="56"/>
      <c r="V849" s="56"/>
      <c r="W849" s="56"/>
      <c r="X849" s="56"/>
      <c r="Y849" s="56"/>
    </row>
    <row r="850" ht="13.8" spans="1:25">
      <c r="A850" s="56"/>
      <c r="B850" s="175"/>
      <c r="C850" s="174"/>
      <c r="D850" s="56"/>
      <c r="E850" s="56"/>
      <c r="F850" s="56"/>
      <c r="G850" s="56"/>
      <c r="H850" s="56"/>
      <c r="I850" s="56"/>
      <c r="J850" s="56"/>
      <c r="K850" s="56"/>
      <c r="L850" s="56"/>
      <c r="M850" s="56"/>
      <c r="N850" s="56"/>
      <c r="O850" s="56"/>
      <c r="P850" s="56"/>
      <c r="Q850" s="56"/>
      <c r="R850" s="56"/>
      <c r="S850" s="56"/>
      <c r="T850" s="56"/>
      <c r="U850" s="56"/>
      <c r="V850" s="56"/>
      <c r="W850" s="56"/>
      <c r="X850" s="56"/>
      <c r="Y850" s="56"/>
    </row>
    <row r="851" ht="13.8" spans="1:25">
      <c r="A851" s="56"/>
      <c r="B851" s="175"/>
      <c r="C851" s="174"/>
      <c r="D851" s="56"/>
      <c r="E851" s="56"/>
      <c r="F851" s="56"/>
      <c r="G851" s="56"/>
      <c r="H851" s="56"/>
      <c r="I851" s="56"/>
      <c r="J851" s="56"/>
      <c r="K851" s="56"/>
      <c r="L851" s="56"/>
      <c r="M851" s="56"/>
      <c r="N851" s="56"/>
      <c r="O851" s="56"/>
      <c r="P851" s="56"/>
      <c r="Q851" s="56"/>
      <c r="R851" s="56"/>
      <c r="S851" s="56"/>
      <c r="T851" s="56"/>
      <c r="U851" s="56"/>
      <c r="V851" s="56"/>
      <c r="W851" s="56"/>
      <c r="X851" s="56"/>
      <c r="Y851" s="56"/>
    </row>
    <row r="852" ht="13.8" spans="1:25">
      <c r="A852" s="56"/>
      <c r="B852" s="175"/>
      <c r="C852" s="174"/>
      <c r="D852" s="56"/>
      <c r="E852" s="56"/>
      <c r="F852" s="56"/>
      <c r="G852" s="56"/>
      <c r="H852" s="56"/>
      <c r="I852" s="56"/>
      <c r="J852" s="56"/>
      <c r="K852" s="56"/>
      <c r="L852" s="56"/>
      <c r="M852" s="56"/>
      <c r="N852" s="56"/>
      <c r="O852" s="56"/>
      <c r="P852" s="56"/>
      <c r="Q852" s="56"/>
      <c r="R852" s="56"/>
      <c r="S852" s="56"/>
      <c r="T852" s="56"/>
      <c r="U852" s="56"/>
      <c r="V852" s="56"/>
      <c r="W852" s="56"/>
      <c r="X852" s="56"/>
      <c r="Y852" s="56"/>
    </row>
    <row r="853" ht="13.8" spans="1:25">
      <c r="A853" s="56"/>
      <c r="B853" s="175"/>
      <c r="C853" s="174"/>
      <c r="D853" s="56"/>
      <c r="E853" s="56"/>
      <c r="F853" s="56"/>
      <c r="G853" s="56"/>
      <c r="H853" s="56"/>
      <c r="I853" s="56"/>
      <c r="J853" s="56"/>
      <c r="K853" s="56"/>
      <c r="L853" s="56"/>
      <c r="M853" s="56"/>
      <c r="N853" s="56"/>
      <c r="O853" s="56"/>
      <c r="P853" s="56"/>
      <c r="Q853" s="56"/>
      <c r="R853" s="56"/>
      <c r="S853" s="56"/>
      <c r="T853" s="56"/>
      <c r="U853" s="56"/>
      <c r="V853" s="56"/>
      <c r="W853" s="56"/>
      <c r="X853" s="56"/>
      <c r="Y853" s="56"/>
    </row>
    <row r="854" ht="13.8" spans="1:25">
      <c r="A854" s="56"/>
      <c r="B854" s="175"/>
      <c r="C854" s="174"/>
      <c r="D854" s="56"/>
      <c r="E854" s="56"/>
      <c r="F854" s="56"/>
      <c r="G854" s="56"/>
      <c r="H854" s="56"/>
      <c r="I854" s="56"/>
      <c r="J854" s="56"/>
      <c r="K854" s="56"/>
      <c r="L854" s="56"/>
      <c r="M854" s="56"/>
      <c r="N854" s="56"/>
      <c r="O854" s="56"/>
      <c r="P854" s="56"/>
      <c r="Q854" s="56"/>
      <c r="R854" s="56"/>
      <c r="S854" s="56"/>
      <c r="T854" s="56"/>
      <c r="U854" s="56"/>
      <c r="V854" s="56"/>
      <c r="W854" s="56"/>
      <c r="X854" s="56"/>
      <c r="Y854" s="56"/>
    </row>
    <row r="855" ht="13.8" spans="1:25">
      <c r="A855" s="56"/>
      <c r="B855" s="175"/>
      <c r="C855" s="174"/>
      <c r="D855" s="56"/>
      <c r="E855" s="56"/>
      <c r="F855" s="56"/>
      <c r="G855" s="56"/>
      <c r="H855" s="56"/>
      <c r="I855" s="56"/>
      <c r="J855" s="56"/>
      <c r="K855" s="56"/>
      <c r="L855" s="56"/>
      <c r="M855" s="56"/>
      <c r="N855" s="56"/>
      <c r="O855" s="56"/>
      <c r="P855" s="56"/>
      <c r="Q855" s="56"/>
      <c r="R855" s="56"/>
      <c r="S855" s="56"/>
      <c r="T855" s="56"/>
      <c r="U855" s="56"/>
      <c r="V855" s="56"/>
      <c r="W855" s="56"/>
      <c r="X855" s="56"/>
      <c r="Y855" s="56"/>
    </row>
    <row r="856" ht="13.8" spans="1:25">
      <c r="A856" s="56"/>
      <c r="B856" s="175"/>
      <c r="C856" s="174"/>
      <c r="D856" s="56"/>
      <c r="E856" s="56"/>
      <c r="F856" s="56"/>
      <c r="G856" s="56"/>
      <c r="H856" s="56"/>
      <c r="I856" s="56"/>
      <c r="J856" s="56"/>
      <c r="K856" s="56"/>
      <c r="L856" s="56"/>
      <c r="M856" s="56"/>
      <c r="N856" s="56"/>
      <c r="O856" s="56"/>
      <c r="P856" s="56"/>
      <c r="Q856" s="56"/>
      <c r="R856" s="56"/>
      <c r="S856" s="56"/>
      <c r="T856" s="56"/>
      <c r="U856" s="56"/>
      <c r="V856" s="56"/>
      <c r="W856" s="56"/>
      <c r="X856" s="56"/>
      <c r="Y856" s="56"/>
    </row>
    <row r="857" ht="13.8" spans="1:25">
      <c r="A857" s="56"/>
      <c r="B857" s="175"/>
      <c r="C857" s="174"/>
      <c r="D857" s="56"/>
      <c r="E857" s="56"/>
      <c r="F857" s="56"/>
      <c r="G857" s="56"/>
      <c r="H857" s="56"/>
      <c r="I857" s="56"/>
      <c r="J857" s="56"/>
      <c r="K857" s="56"/>
      <c r="L857" s="56"/>
      <c r="M857" s="56"/>
      <c r="N857" s="56"/>
      <c r="O857" s="56"/>
      <c r="P857" s="56"/>
      <c r="Q857" s="56"/>
      <c r="R857" s="56"/>
      <c r="S857" s="56"/>
      <c r="T857" s="56"/>
      <c r="U857" s="56"/>
      <c r="V857" s="56"/>
      <c r="W857" s="56"/>
      <c r="X857" s="56"/>
      <c r="Y857" s="56"/>
    </row>
    <row r="858" ht="13.8" spans="1:25">
      <c r="A858" s="56"/>
      <c r="B858" s="175"/>
      <c r="C858" s="174"/>
      <c r="D858" s="56"/>
      <c r="E858" s="56"/>
      <c r="F858" s="56"/>
      <c r="G858" s="56"/>
      <c r="H858" s="56"/>
      <c r="I858" s="56"/>
      <c r="J858" s="56"/>
      <c r="K858" s="56"/>
      <c r="L858" s="56"/>
      <c r="M858" s="56"/>
      <c r="N858" s="56"/>
      <c r="O858" s="56"/>
      <c r="P858" s="56"/>
      <c r="Q858" s="56"/>
      <c r="R858" s="56"/>
      <c r="S858" s="56"/>
      <c r="T858" s="56"/>
      <c r="U858" s="56"/>
      <c r="V858" s="56"/>
      <c r="W858" s="56"/>
      <c r="X858" s="56"/>
      <c r="Y858" s="56"/>
    </row>
    <row r="859" ht="13.8" spans="1:25">
      <c r="A859" s="56"/>
      <c r="B859" s="175"/>
      <c r="C859" s="174"/>
      <c r="D859" s="56"/>
      <c r="E859" s="56"/>
      <c r="F859" s="56"/>
      <c r="G859" s="56"/>
      <c r="H859" s="56"/>
      <c r="I859" s="56"/>
      <c r="J859" s="56"/>
      <c r="K859" s="56"/>
      <c r="L859" s="56"/>
      <c r="M859" s="56"/>
      <c r="N859" s="56"/>
      <c r="O859" s="56"/>
      <c r="P859" s="56"/>
      <c r="Q859" s="56"/>
      <c r="R859" s="56"/>
      <c r="S859" s="56"/>
      <c r="T859" s="56"/>
      <c r="U859" s="56"/>
      <c r="V859" s="56"/>
      <c r="W859" s="56"/>
      <c r="X859" s="56"/>
      <c r="Y859" s="56"/>
    </row>
    <row r="860" ht="13.8" spans="1:25">
      <c r="A860" s="56"/>
      <c r="B860" s="175"/>
      <c r="C860" s="174"/>
      <c r="D860" s="56"/>
      <c r="E860" s="56"/>
      <c r="F860" s="56"/>
      <c r="G860" s="56"/>
      <c r="H860" s="56"/>
      <c r="I860" s="56"/>
      <c r="J860" s="56"/>
      <c r="K860" s="56"/>
      <c r="L860" s="56"/>
      <c r="M860" s="56"/>
      <c r="N860" s="56"/>
      <c r="O860" s="56"/>
      <c r="P860" s="56"/>
      <c r="Q860" s="56"/>
      <c r="R860" s="56"/>
      <c r="S860" s="56"/>
      <c r="T860" s="56"/>
      <c r="U860" s="56"/>
      <c r="V860" s="56"/>
      <c r="W860" s="56"/>
      <c r="X860" s="56"/>
      <c r="Y860" s="56"/>
    </row>
    <row r="861" ht="13.8" spans="1:25">
      <c r="A861" s="56"/>
      <c r="B861" s="175"/>
      <c r="C861" s="174"/>
      <c r="D861" s="56"/>
      <c r="E861" s="56"/>
      <c r="F861" s="56"/>
      <c r="G861" s="56"/>
      <c r="H861" s="56"/>
      <c r="I861" s="56"/>
      <c r="J861" s="56"/>
      <c r="K861" s="56"/>
      <c r="L861" s="56"/>
      <c r="M861" s="56"/>
      <c r="N861" s="56"/>
      <c r="O861" s="56"/>
      <c r="P861" s="56"/>
      <c r="Q861" s="56"/>
      <c r="R861" s="56"/>
      <c r="S861" s="56"/>
      <c r="T861" s="56"/>
      <c r="U861" s="56"/>
      <c r="V861" s="56"/>
      <c r="W861" s="56"/>
      <c r="X861" s="56"/>
      <c r="Y861" s="56"/>
    </row>
    <row r="862" ht="13.8" spans="1:25">
      <c r="A862" s="56"/>
      <c r="B862" s="175"/>
      <c r="C862" s="174"/>
      <c r="D862" s="56"/>
      <c r="E862" s="56"/>
      <c r="F862" s="56"/>
      <c r="G862" s="56"/>
      <c r="H862" s="56"/>
      <c r="I862" s="56"/>
      <c r="J862" s="56"/>
      <c r="K862" s="56"/>
      <c r="L862" s="56"/>
      <c r="M862" s="56"/>
      <c r="N862" s="56"/>
      <c r="O862" s="56"/>
      <c r="P862" s="56"/>
      <c r="Q862" s="56"/>
      <c r="R862" s="56"/>
      <c r="S862" s="56"/>
      <c r="T862" s="56"/>
      <c r="U862" s="56"/>
      <c r="V862" s="56"/>
      <c r="W862" s="56"/>
      <c r="X862" s="56"/>
      <c r="Y862" s="56"/>
    </row>
    <row r="863" ht="13.8" spans="1:25">
      <c r="A863" s="56"/>
      <c r="B863" s="175"/>
      <c r="C863" s="174"/>
      <c r="D863" s="56"/>
      <c r="E863" s="56"/>
      <c r="F863" s="56"/>
      <c r="G863" s="56"/>
      <c r="H863" s="56"/>
      <c r="I863" s="56"/>
      <c r="J863" s="56"/>
      <c r="K863" s="56"/>
      <c r="L863" s="56"/>
      <c r="M863" s="56"/>
      <c r="N863" s="56"/>
      <c r="O863" s="56"/>
      <c r="P863" s="56"/>
      <c r="Q863" s="56"/>
      <c r="R863" s="56"/>
      <c r="S863" s="56"/>
      <c r="T863" s="56"/>
      <c r="U863" s="56"/>
      <c r="V863" s="56"/>
      <c r="W863" s="56"/>
      <c r="X863" s="56"/>
      <c r="Y863" s="56"/>
    </row>
    <row r="864" ht="13.8" spans="1:25">
      <c r="A864" s="56"/>
      <c r="B864" s="175"/>
      <c r="C864" s="174"/>
      <c r="D864" s="56"/>
      <c r="E864" s="56"/>
      <c r="F864" s="56"/>
      <c r="G864" s="56"/>
      <c r="H864" s="56"/>
      <c r="I864" s="56"/>
      <c r="J864" s="56"/>
      <c r="K864" s="56"/>
      <c r="L864" s="56"/>
      <c r="M864" s="56"/>
      <c r="N864" s="56"/>
      <c r="O864" s="56"/>
      <c r="P864" s="56"/>
      <c r="Q864" s="56"/>
      <c r="R864" s="56"/>
      <c r="S864" s="56"/>
      <c r="T864" s="56"/>
      <c r="U864" s="56"/>
      <c r="V864" s="56"/>
      <c r="W864" s="56"/>
      <c r="X864" s="56"/>
      <c r="Y864" s="56"/>
    </row>
    <row r="865" ht="13.8" spans="1:25">
      <c r="A865" s="56"/>
      <c r="B865" s="175"/>
      <c r="C865" s="174"/>
      <c r="D865" s="56"/>
      <c r="E865" s="56"/>
      <c r="F865" s="56"/>
      <c r="G865" s="56"/>
      <c r="H865" s="56"/>
      <c r="I865" s="56"/>
      <c r="J865" s="56"/>
      <c r="K865" s="56"/>
      <c r="L865" s="56"/>
      <c r="M865" s="56"/>
      <c r="N865" s="56"/>
      <c r="O865" s="56"/>
      <c r="P865" s="56"/>
      <c r="Q865" s="56"/>
      <c r="R865" s="56"/>
      <c r="S865" s="56"/>
      <c r="T865" s="56"/>
      <c r="U865" s="56"/>
      <c r="V865" s="56"/>
      <c r="W865" s="56"/>
      <c r="X865" s="56"/>
      <c r="Y865" s="56"/>
    </row>
    <row r="866" ht="13.8" spans="1:25">
      <c r="A866" s="56"/>
      <c r="B866" s="175"/>
      <c r="C866" s="174"/>
      <c r="D866" s="56"/>
      <c r="E866" s="56"/>
      <c r="F866" s="56"/>
      <c r="G866" s="56"/>
      <c r="H866" s="56"/>
      <c r="I866" s="56"/>
      <c r="J866" s="56"/>
      <c r="K866" s="56"/>
      <c r="L866" s="56"/>
      <c r="M866" s="56"/>
      <c r="N866" s="56"/>
      <c r="O866" s="56"/>
      <c r="P866" s="56"/>
      <c r="Q866" s="56"/>
      <c r="R866" s="56"/>
      <c r="S866" s="56"/>
      <c r="T866" s="56"/>
      <c r="U866" s="56"/>
      <c r="V866" s="56"/>
      <c r="W866" s="56"/>
      <c r="X866" s="56"/>
      <c r="Y866" s="56"/>
    </row>
    <row r="867" ht="13.8" spans="1:25">
      <c r="A867" s="56"/>
      <c r="B867" s="175"/>
      <c r="C867" s="174"/>
      <c r="D867" s="56"/>
      <c r="E867" s="56"/>
      <c r="F867" s="56"/>
      <c r="G867" s="56"/>
      <c r="H867" s="56"/>
      <c r="I867" s="56"/>
      <c r="J867" s="56"/>
      <c r="K867" s="56"/>
      <c r="L867" s="56"/>
      <c r="M867" s="56"/>
      <c r="N867" s="56"/>
      <c r="O867" s="56"/>
      <c r="P867" s="56"/>
      <c r="Q867" s="56"/>
      <c r="R867" s="56"/>
      <c r="S867" s="56"/>
      <c r="T867" s="56"/>
      <c r="U867" s="56"/>
      <c r="V867" s="56"/>
      <c r="W867" s="56"/>
      <c r="X867" s="56"/>
      <c r="Y867" s="56"/>
    </row>
    <row r="868" ht="13.8" spans="1:25">
      <c r="A868" s="56"/>
      <c r="B868" s="175"/>
      <c r="C868" s="174"/>
      <c r="D868" s="56"/>
      <c r="E868" s="56"/>
      <c r="F868" s="56"/>
      <c r="G868" s="56"/>
      <c r="H868" s="56"/>
      <c r="I868" s="56"/>
      <c r="J868" s="56"/>
      <c r="K868" s="56"/>
      <c r="L868" s="56"/>
      <c r="M868" s="56"/>
      <c r="N868" s="56"/>
      <c r="O868" s="56"/>
      <c r="P868" s="56"/>
      <c r="Q868" s="56"/>
      <c r="R868" s="56"/>
      <c r="S868" s="56"/>
      <c r="T868" s="56"/>
      <c r="U868" s="56"/>
      <c r="V868" s="56"/>
      <c r="W868" s="56"/>
      <c r="X868" s="56"/>
      <c r="Y868" s="56"/>
    </row>
    <row r="869" ht="13.8" spans="1:25">
      <c r="A869" s="56"/>
      <c r="B869" s="175"/>
      <c r="C869" s="174"/>
      <c r="D869" s="56"/>
      <c r="E869" s="56"/>
      <c r="F869" s="56"/>
      <c r="G869" s="56"/>
      <c r="H869" s="56"/>
      <c r="I869" s="56"/>
      <c r="J869" s="56"/>
      <c r="K869" s="56"/>
      <c r="L869" s="56"/>
      <c r="M869" s="56"/>
      <c r="N869" s="56"/>
      <c r="O869" s="56"/>
      <c r="P869" s="56"/>
      <c r="Q869" s="56"/>
      <c r="R869" s="56"/>
      <c r="S869" s="56"/>
      <c r="T869" s="56"/>
      <c r="U869" s="56"/>
      <c r="V869" s="56"/>
      <c r="W869" s="56"/>
      <c r="X869" s="56"/>
      <c r="Y869" s="56"/>
    </row>
    <row r="870" ht="13.8" spans="1:25">
      <c r="A870" s="56"/>
      <c r="B870" s="175"/>
      <c r="C870" s="174"/>
      <c r="D870" s="56"/>
      <c r="E870" s="56"/>
      <c r="F870" s="56"/>
      <c r="G870" s="56"/>
      <c r="H870" s="56"/>
      <c r="I870" s="56"/>
      <c r="J870" s="56"/>
      <c r="K870" s="56"/>
      <c r="L870" s="56"/>
      <c r="M870" s="56"/>
      <c r="N870" s="56"/>
      <c r="O870" s="56"/>
      <c r="P870" s="56"/>
      <c r="Q870" s="56"/>
      <c r="R870" s="56"/>
      <c r="S870" s="56"/>
      <c r="T870" s="56"/>
      <c r="U870" s="56"/>
      <c r="V870" s="56"/>
      <c r="W870" s="56"/>
      <c r="X870" s="56"/>
      <c r="Y870" s="56"/>
    </row>
    <row r="871" ht="13.8" spans="1:25">
      <c r="A871" s="56"/>
      <c r="B871" s="175"/>
      <c r="C871" s="174"/>
      <c r="D871" s="56"/>
      <c r="E871" s="56"/>
      <c r="F871" s="56"/>
      <c r="G871" s="56"/>
      <c r="H871" s="56"/>
      <c r="I871" s="56"/>
      <c r="J871" s="56"/>
      <c r="K871" s="56"/>
      <c r="L871" s="56"/>
      <c r="M871" s="56"/>
      <c r="N871" s="56"/>
      <c r="O871" s="56"/>
      <c r="P871" s="56"/>
      <c r="Q871" s="56"/>
      <c r="R871" s="56"/>
      <c r="S871" s="56"/>
      <c r="T871" s="56"/>
      <c r="U871" s="56"/>
      <c r="V871" s="56"/>
      <c r="W871" s="56"/>
      <c r="X871" s="56"/>
      <c r="Y871" s="56"/>
    </row>
    <row r="872" ht="13.8" spans="1:25">
      <c r="A872" s="56"/>
      <c r="B872" s="175"/>
      <c r="C872" s="174"/>
      <c r="D872" s="56"/>
      <c r="E872" s="56"/>
      <c r="F872" s="56"/>
      <c r="G872" s="56"/>
      <c r="H872" s="56"/>
      <c r="I872" s="56"/>
      <c r="J872" s="56"/>
      <c r="K872" s="56"/>
      <c r="L872" s="56"/>
      <c r="M872" s="56"/>
      <c r="N872" s="56"/>
      <c r="O872" s="56"/>
      <c r="P872" s="56"/>
      <c r="Q872" s="56"/>
      <c r="R872" s="56"/>
      <c r="S872" s="56"/>
      <c r="T872" s="56"/>
      <c r="U872" s="56"/>
      <c r="V872" s="56"/>
      <c r="W872" s="56"/>
      <c r="X872" s="56"/>
      <c r="Y872" s="56"/>
    </row>
    <row r="873" ht="13.8" spans="1:25">
      <c r="A873" s="56"/>
      <c r="B873" s="175"/>
      <c r="C873" s="174"/>
      <c r="D873" s="56"/>
      <c r="E873" s="56"/>
      <c r="F873" s="56"/>
      <c r="G873" s="56"/>
      <c r="H873" s="56"/>
      <c r="I873" s="56"/>
      <c r="J873" s="56"/>
      <c r="K873" s="56"/>
      <c r="L873" s="56"/>
      <c r="M873" s="56"/>
      <c r="N873" s="56"/>
      <c r="O873" s="56"/>
      <c r="P873" s="56"/>
      <c r="Q873" s="56"/>
      <c r="R873" s="56"/>
      <c r="S873" s="56"/>
      <c r="T873" s="56"/>
      <c r="U873" s="56"/>
      <c r="V873" s="56"/>
      <c r="W873" s="56"/>
      <c r="X873" s="56"/>
      <c r="Y873" s="56"/>
    </row>
    <row r="874" ht="13.8" spans="1:25">
      <c r="A874" s="56"/>
      <c r="B874" s="175"/>
      <c r="C874" s="174"/>
      <c r="D874" s="56"/>
      <c r="E874" s="56"/>
      <c r="F874" s="56"/>
      <c r="G874" s="56"/>
      <c r="H874" s="56"/>
      <c r="I874" s="56"/>
      <c r="J874" s="56"/>
      <c r="K874" s="56"/>
      <c r="L874" s="56"/>
      <c r="M874" s="56"/>
      <c r="N874" s="56"/>
      <c r="O874" s="56"/>
      <c r="P874" s="56"/>
      <c r="Q874" s="56"/>
      <c r="R874" s="56"/>
      <c r="S874" s="56"/>
      <c r="T874" s="56"/>
      <c r="U874" s="56"/>
      <c r="V874" s="56"/>
      <c r="W874" s="56"/>
      <c r="X874" s="56"/>
      <c r="Y874" s="56"/>
    </row>
    <row r="875" ht="13.8" spans="1:25">
      <c r="A875" s="56"/>
      <c r="B875" s="175"/>
      <c r="C875" s="174"/>
      <c r="D875" s="56"/>
      <c r="E875" s="56"/>
      <c r="F875" s="56"/>
      <c r="G875" s="56"/>
      <c r="H875" s="56"/>
      <c r="I875" s="56"/>
      <c r="J875" s="56"/>
      <c r="K875" s="56"/>
      <c r="L875" s="56"/>
      <c r="M875" s="56"/>
      <c r="N875" s="56"/>
      <c r="O875" s="56"/>
      <c r="P875" s="56"/>
      <c r="Q875" s="56"/>
      <c r="R875" s="56"/>
      <c r="S875" s="56"/>
      <c r="T875" s="56"/>
      <c r="U875" s="56"/>
      <c r="V875" s="56"/>
      <c r="W875" s="56"/>
      <c r="X875" s="56"/>
      <c r="Y875" s="56"/>
    </row>
    <row r="876" ht="13.8" spans="1:25">
      <c r="A876" s="56"/>
      <c r="B876" s="175"/>
      <c r="C876" s="174"/>
      <c r="D876" s="56"/>
      <c r="E876" s="56"/>
      <c r="F876" s="56"/>
      <c r="G876" s="56"/>
      <c r="H876" s="56"/>
      <c r="I876" s="56"/>
      <c r="J876" s="56"/>
      <c r="K876" s="56"/>
      <c r="L876" s="56"/>
      <c r="M876" s="56"/>
      <c r="N876" s="56"/>
      <c r="O876" s="56"/>
      <c r="P876" s="56"/>
      <c r="Q876" s="56"/>
      <c r="R876" s="56"/>
      <c r="S876" s="56"/>
      <c r="T876" s="56"/>
      <c r="U876" s="56"/>
      <c r="V876" s="56"/>
      <c r="W876" s="56"/>
      <c r="X876" s="56"/>
      <c r="Y876" s="56"/>
    </row>
    <row r="877" ht="13.8" spans="1:25">
      <c r="A877" s="56"/>
      <c r="B877" s="175"/>
      <c r="C877" s="174"/>
      <c r="D877" s="56"/>
      <c r="E877" s="56"/>
      <c r="F877" s="56"/>
      <c r="G877" s="56"/>
      <c r="H877" s="56"/>
      <c r="I877" s="56"/>
      <c r="J877" s="56"/>
      <c r="K877" s="56"/>
      <c r="L877" s="56"/>
      <c r="M877" s="56"/>
      <c r="N877" s="56"/>
      <c r="O877" s="56"/>
      <c r="P877" s="56"/>
      <c r="Q877" s="56"/>
      <c r="R877" s="56"/>
      <c r="S877" s="56"/>
      <c r="T877" s="56"/>
      <c r="U877" s="56"/>
      <c r="V877" s="56"/>
      <c r="W877" s="56"/>
      <c r="X877" s="56"/>
      <c r="Y877" s="56"/>
    </row>
    <row r="878" ht="13.8" spans="1:25">
      <c r="A878" s="56"/>
      <c r="B878" s="175"/>
      <c r="C878" s="174"/>
      <c r="D878" s="56"/>
      <c r="E878" s="56"/>
      <c r="F878" s="56"/>
      <c r="G878" s="56"/>
      <c r="H878" s="56"/>
      <c r="I878" s="56"/>
      <c r="J878" s="56"/>
      <c r="K878" s="56"/>
      <c r="L878" s="56"/>
      <c r="M878" s="56"/>
      <c r="N878" s="56"/>
      <c r="O878" s="56"/>
      <c r="P878" s="56"/>
      <c r="Q878" s="56"/>
      <c r="R878" s="56"/>
      <c r="S878" s="56"/>
      <c r="T878" s="56"/>
      <c r="U878" s="56"/>
      <c r="V878" s="56"/>
      <c r="W878" s="56"/>
      <c r="X878" s="56"/>
      <c r="Y878" s="56"/>
    </row>
    <row r="879" ht="13.8" spans="1:25">
      <c r="A879" s="56"/>
      <c r="B879" s="175"/>
      <c r="C879" s="174"/>
      <c r="D879" s="56"/>
      <c r="E879" s="56"/>
      <c r="F879" s="56"/>
      <c r="G879" s="56"/>
      <c r="H879" s="56"/>
      <c r="I879" s="56"/>
      <c r="J879" s="56"/>
      <c r="K879" s="56"/>
      <c r="L879" s="56"/>
      <c r="M879" s="56"/>
      <c r="N879" s="56"/>
      <c r="O879" s="56"/>
      <c r="P879" s="56"/>
      <c r="Q879" s="56"/>
      <c r="R879" s="56"/>
      <c r="S879" s="56"/>
      <c r="T879" s="56"/>
      <c r="U879" s="56"/>
      <c r="V879" s="56"/>
      <c r="W879" s="56"/>
      <c r="X879" s="56"/>
      <c r="Y879" s="56"/>
    </row>
    <row r="880" ht="13.8" spans="1:25">
      <c r="A880" s="56"/>
      <c r="B880" s="175"/>
      <c r="C880" s="174"/>
      <c r="D880" s="56"/>
      <c r="E880" s="56"/>
      <c r="F880" s="56"/>
      <c r="G880" s="56"/>
      <c r="H880" s="56"/>
      <c r="I880" s="56"/>
      <c r="J880" s="56"/>
      <c r="K880" s="56"/>
      <c r="L880" s="56"/>
      <c r="M880" s="56"/>
      <c r="N880" s="56"/>
      <c r="O880" s="56"/>
      <c r="P880" s="56"/>
      <c r="Q880" s="56"/>
      <c r="R880" s="56"/>
      <c r="S880" s="56"/>
      <c r="T880" s="56"/>
      <c r="U880" s="56"/>
      <c r="V880" s="56"/>
      <c r="W880" s="56"/>
      <c r="X880" s="56"/>
      <c r="Y880" s="56"/>
    </row>
    <row r="881" ht="13.8" spans="1:25">
      <c r="A881" s="56"/>
      <c r="B881" s="175"/>
      <c r="C881" s="174"/>
      <c r="D881" s="56"/>
      <c r="E881" s="56"/>
      <c r="F881" s="56"/>
      <c r="G881" s="56"/>
      <c r="H881" s="56"/>
      <c r="I881" s="56"/>
      <c r="J881" s="56"/>
      <c r="K881" s="56"/>
      <c r="L881" s="56"/>
      <c r="M881" s="56"/>
      <c r="N881" s="56"/>
      <c r="O881" s="56"/>
      <c r="P881" s="56"/>
      <c r="Q881" s="56"/>
      <c r="R881" s="56"/>
      <c r="S881" s="56"/>
      <c r="T881" s="56"/>
      <c r="U881" s="56"/>
      <c r="V881" s="56"/>
      <c r="W881" s="56"/>
      <c r="X881" s="56"/>
      <c r="Y881" s="56"/>
    </row>
    <row r="882" ht="13.8" spans="1:25">
      <c r="A882" s="56"/>
      <c r="B882" s="175"/>
      <c r="C882" s="174"/>
      <c r="D882" s="56"/>
      <c r="E882" s="56"/>
      <c r="F882" s="56"/>
      <c r="G882" s="56"/>
      <c r="H882" s="56"/>
      <c r="I882" s="56"/>
      <c r="J882" s="56"/>
      <c r="K882" s="56"/>
      <c r="L882" s="56"/>
      <c r="M882" s="56"/>
      <c r="N882" s="56"/>
      <c r="O882" s="56"/>
      <c r="P882" s="56"/>
      <c r="Q882" s="56"/>
      <c r="R882" s="56"/>
      <c r="S882" s="56"/>
      <c r="T882" s="56"/>
      <c r="U882" s="56"/>
      <c r="V882" s="56"/>
      <c r="W882" s="56"/>
      <c r="X882" s="56"/>
      <c r="Y882" s="56"/>
    </row>
    <row r="883" ht="13.8" spans="1:25">
      <c r="A883" s="56"/>
      <c r="B883" s="175"/>
      <c r="C883" s="174"/>
      <c r="D883" s="56"/>
      <c r="E883" s="56"/>
      <c r="F883" s="56"/>
      <c r="G883" s="56"/>
      <c r="H883" s="56"/>
      <c r="I883" s="56"/>
      <c r="J883" s="56"/>
      <c r="K883" s="56"/>
      <c r="L883" s="56"/>
      <c r="M883" s="56"/>
      <c r="N883" s="56"/>
      <c r="O883" s="56"/>
      <c r="P883" s="56"/>
      <c r="Q883" s="56"/>
      <c r="R883" s="56"/>
      <c r="S883" s="56"/>
      <c r="T883" s="56"/>
      <c r="U883" s="56"/>
      <c r="V883" s="56"/>
      <c r="W883" s="56"/>
      <c r="X883" s="56"/>
      <c r="Y883" s="56"/>
    </row>
    <row r="884" ht="13.8" spans="1:25">
      <c r="A884" s="56"/>
      <c r="B884" s="175"/>
      <c r="C884" s="174"/>
      <c r="D884" s="56"/>
      <c r="E884" s="56"/>
      <c r="F884" s="56"/>
      <c r="G884" s="56"/>
      <c r="H884" s="56"/>
      <c r="I884" s="56"/>
      <c r="J884" s="56"/>
      <c r="K884" s="56"/>
      <c r="L884" s="56"/>
      <c r="M884" s="56"/>
      <c r="N884" s="56"/>
      <c r="O884" s="56"/>
      <c r="P884" s="56"/>
      <c r="Q884" s="56"/>
      <c r="R884" s="56"/>
      <c r="S884" s="56"/>
      <c r="T884" s="56"/>
      <c r="U884" s="56"/>
      <c r="V884" s="56"/>
      <c r="W884" s="56"/>
      <c r="X884" s="56"/>
      <c r="Y884" s="56"/>
    </row>
    <row r="885" ht="13.8" spans="1:25">
      <c r="A885" s="56"/>
      <c r="B885" s="175"/>
      <c r="C885" s="174"/>
      <c r="D885" s="56"/>
      <c r="E885" s="56"/>
      <c r="F885" s="56"/>
      <c r="G885" s="56"/>
      <c r="H885" s="56"/>
      <c r="I885" s="56"/>
      <c r="J885" s="56"/>
      <c r="K885" s="56"/>
      <c r="L885" s="56"/>
      <c r="M885" s="56"/>
      <c r="N885" s="56"/>
      <c r="O885" s="56"/>
      <c r="P885" s="56"/>
      <c r="Q885" s="56"/>
      <c r="R885" s="56"/>
      <c r="S885" s="56"/>
      <c r="T885" s="56"/>
      <c r="U885" s="56"/>
      <c r="V885" s="56"/>
      <c r="W885" s="56"/>
      <c r="X885" s="56"/>
      <c r="Y885" s="56"/>
    </row>
    <row r="886" ht="13.8" spans="1:25">
      <c r="A886" s="56"/>
      <c r="B886" s="175"/>
      <c r="C886" s="174"/>
      <c r="D886" s="56"/>
      <c r="E886" s="56"/>
      <c r="F886" s="56"/>
      <c r="G886" s="56"/>
      <c r="H886" s="56"/>
      <c r="I886" s="56"/>
      <c r="J886" s="56"/>
      <c r="K886" s="56"/>
      <c r="L886" s="56"/>
      <c r="M886" s="56"/>
      <c r="N886" s="56"/>
      <c r="O886" s="56"/>
      <c r="P886" s="56"/>
      <c r="Q886" s="56"/>
      <c r="R886" s="56"/>
      <c r="S886" s="56"/>
      <c r="T886" s="56"/>
      <c r="U886" s="56"/>
      <c r="V886" s="56"/>
      <c r="W886" s="56"/>
      <c r="X886" s="56"/>
      <c r="Y886" s="56"/>
    </row>
    <row r="887" ht="13.8" spans="1:25">
      <c r="A887" s="56"/>
      <c r="B887" s="175"/>
      <c r="C887" s="174"/>
      <c r="D887" s="56"/>
      <c r="E887" s="56"/>
      <c r="F887" s="56"/>
      <c r="G887" s="56"/>
      <c r="H887" s="56"/>
      <c r="I887" s="56"/>
      <c r="J887" s="56"/>
      <c r="K887" s="56"/>
      <c r="L887" s="56"/>
      <c r="M887" s="56"/>
      <c r="N887" s="56"/>
      <c r="O887" s="56"/>
      <c r="P887" s="56"/>
      <c r="Q887" s="56"/>
      <c r="R887" s="56"/>
      <c r="S887" s="56"/>
      <c r="T887" s="56"/>
      <c r="U887" s="56"/>
      <c r="V887" s="56"/>
      <c r="W887" s="56"/>
      <c r="X887" s="56"/>
      <c r="Y887" s="56"/>
    </row>
    <row r="888" ht="13.8" spans="1:25">
      <c r="A888" s="56"/>
      <c r="B888" s="175"/>
      <c r="C888" s="174"/>
      <c r="D888" s="56"/>
      <c r="E888" s="56"/>
      <c r="F888" s="56"/>
      <c r="G888" s="56"/>
      <c r="H888" s="56"/>
      <c r="I888" s="56"/>
      <c r="J888" s="56"/>
      <c r="K888" s="56"/>
      <c r="L888" s="56"/>
      <c r="M888" s="56"/>
      <c r="N888" s="56"/>
      <c r="O888" s="56"/>
      <c r="P888" s="56"/>
      <c r="Q888" s="56"/>
      <c r="R888" s="56"/>
      <c r="S888" s="56"/>
      <c r="T888" s="56"/>
      <c r="U888" s="56"/>
      <c r="V888" s="56"/>
      <c r="W888" s="56"/>
      <c r="X888" s="56"/>
      <c r="Y888" s="56"/>
    </row>
    <row r="889" ht="13.8" spans="1:25">
      <c r="A889" s="56"/>
      <c r="B889" s="175"/>
      <c r="C889" s="174"/>
      <c r="D889" s="56"/>
      <c r="E889" s="56"/>
      <c r="F889" s="56"/>
      <c r="G889" s="56"/>
      <c r="H889" s="56"/>
      <c r="I889" s="56"/>
      <c r="J889" s="56"/>
      <c r="K889" s="56"/>
      <c r="L889" s="56"/>
      <c r="M889" s="56"/>
      <c r="N889" s="56"/>
      <c r="O889" s="56"/>
      <c r="P889" s="56"/>
      <c r="Q889" s="56"/>
      <c r="R889" s="56"/>
      <c r="S889" s="56"/>
      <c r="T889" s="56"/>
      <c r="U889" s="56"/>
      <c r="V889" s="56"/>
      <c r="W889" s="56"/>
      <c r="X889" s="56"/>
      <c r="Y889" s="56"/>
    </row>
    <row r="890" ht="13.8" spans="1:25">
      <c r="A890" s="56"/>
      <c r="B890" s="175"/>
      <c r="C890" s="174"/>
      <c r="D890" s="56"/>
      <c r="E890" s="56"/>
      <c r="F890" s="56"/>
      <c r="G890" s="56"/>
      <c r="H890" s="56"/>
      <c r="I890" s="56"/>
      <c r="J890" s="56"/>
      <c r="K890" s="56"/>
      <c r="L890" s="56"/>
      <c r="M890" s="56"/>
      <c r="N890" s="56"/>
      <c r="O890" s="56"/>
      <c r="P890" s="56"/>
      <c r="Q890" s="56"/>
      <c r="R890" s="56"/>
      <c r="S890" s="56"/>
      <c r="T890" s="56"/>
      <c r="U890" s="56"/>
      <c r="V890" s="56"/>
      <c r="W890" s="56"/>
      <c r="X890" s="56"/>
      <c r="Y890" s="56"/>
    </row>
    <row r="891" ht="13.8" spans="1:25">
      <c r="A891" s="56"/>
      <c r="B891" s="175"/>
      <c r="C891" s="174"/>
      <c r="D891" s="56"/>
      <c r="E891" s="56"/>
      <c r="F891" s="56"/>
      <c r="G891" s="56"/>
      <c r="H891" s="56"/>
      <c r="I891" s="56"/>
      <c r="J891" s="56"/>
      <c r="K891" s="56"/>
      <c r="L891" s="56"/>
      <c r="M891" s="56"/>
      <c r="N891" s="56"/>
      <c r="O891" s="56"/>
      <c r="P891" s="56"/>
      <c r="Q891" s="56"/>
      <c r="R891" s="56"/>
      <c r="S891" s="56"/>
      <c r="T891" s="56"/>
      <c r="U891" s="56"/>
      <c r="V891" s="56"/>
      <c r="W891" s="56"/>
      <c r="X891" s="56"/>
      <c r="Y891" s="56"/>
    </row>
    <row r="892" ht="13.8" spans="1:25">
      <c r="A892" s="56"/>
      <c r="B892" s="175"/>
      <c r="C892" s="174"/>
      <c r="D892" s="56"/>
      <c r="E892" s="56"/>
      <c r="F892" s="56"/>
      <c r="G892" s="56"/>
      <c r="H892" s="56"/>
      <c r="I892" s="56"/>
      <c r="J892" s="56"/>
      <c r="K892" s="56"/>
      <c r="L892" s="56"/>
      <c r="M892" s="56"/>
      <c r="N892" s="56"/>
      <c r="O892" s="56"/>
      <c r="P892" s="56"/>
      <c r="Q892" s="56"/>
      <c r="R892" s="56"/>
      <c r="S892" s="56"/>
      <c r="T892" s="56"/>
      <c r="U892" s="56"/>
      <c r="V892" s="56"/>
      <c r="W892" s="56"/>
      <c r="X892" s="56"/>
      <c r="Y892" s="56"/>
    </row>
    <row r="893" ht="13.8" spans="1:25">
      <c r="A893" s="56"/>
      <c r="B893" s="175"/>
      <c r="C893" s="174"/>
      <c r="D893" s="56"/>
      <c r="E893" s="56"/>
      <c r="F893" s="56"/>
      <c r="G893" s="56"/>
      <c r="H893" s="56"/>
      <c r="I893" s="56"/>
      <c r="J893" s="56"/>
      <c r="K893" s="56"/>
      <c r="L893" s="56"/>
      <c r="M893" s="56"/>
      <c r="N893" s="56"/>
      <c r="O893" s="56"/>
      <c r="P893" s="56"/>
      <c r="Q893" s="56"/>
      <c r="R893" s="56"/>
      <c r="S893" s="56"/>
      <c r="T893" s="56"/>
      <c r="U893" s="56"/>
      <c r="V893" s="56"/>
      <c r="W893" s="56"/>
      <c r="X893" s="56"/>
      <c r="Y893" s="56"/>
    </row>
    <row r="894" ht="13.8" spans="1:25">
      <c r="A894" s="56"/>
      <c r="B894" s="175"/>
      <c r="C894" s="174"/>
      <c r="D894" s="56"/>
      <c r="E894" s="56"/>
      <c r="F894" s="56"/>
      <c r="G894" s="56"/>
      <c r="H894" s="56"/>
      <c r="I894" s="56"/>
      <c r="J894" s="56"/>
      <c r="K894" s="56"/>
      <c r="L894" s="56"/>
      <c r="M894" s="56"/>
      <c r="N894" s="56"/>
      <c r="O894" s="56"/>
      <c r="P894" s="56"/>
      <c r="Q894" s="56"/>
      <c r="R894" s="56"/>
      <c r="S894" s="56"/>
      <c r="T894" s="56"/>
      <c r="U894" s="56"/>
      <c r="V894" s="56"/>
      <c r="W894" s="56"/>
      <c r="X894" s="56"/>
      <c r="Y894" s="56"/>
    </row>
    <row r="895" ht="13.8" spans="1:25">
      <c r="A895" s="56"/>
      <c r="B895" s="175"/>
      <c r="C895" s="174"/>
      <c r="D895" s="56"/>
      <c r="E895" s="56"/>
      <c r="F895" s="56"/>
      <c r="G895" s="56"/>
      <c r="H895" s="56"/>
      <c r="I895" s="56"/>
      <c r="J895" s="56"/>
      <c r="K895" s="56"/>
      <c r="L895" s="56"/>
      <c r="M895" s="56"/>
      <c r="N895" s="56"/>
      <c r="O895" s="56"/>
      <c r="P895" s="56"/>
      <c r="Q895" s="56"/>
      <c r="R895" s="56"/>
      <c r="S895" s="56"/>
      <c r="T895" s="56"/>
      <c r="U895" s="56"/>
      <c r="V895" s="56"/>
      <c r="W895" s="56"/>
      <c r="X895" s="56"/>
      <c r="Y895" s="56"/>
    </row>
    <row r="896" ht="13.8" spans="1:25">
      <c r="A896" s="56"/>
      <c r="B896" s="175"/>
      <c r="C896" s="174"/>
      <c r="D896" s="56"/>
      <c r="E896" s="56"/>
      <c r="F896" s="56"/>
      <c r="G896" s="56"/>
      <c r="H896" s="56"/>
      <c r="I896" s="56"/>
      <c r="J896" s="56"/>
      <c r="K896" s="56"/>
      <c r="L896" s="56"/>
      <c r="M896" s="56"/>
      <c r="N896" s="56"/>
      <c r="O896" s="56"/>
      <c r="P896" s="56"/>
      <c r="Q896" s="56"/>
      <c r="R896" s="56"/>
      <c r="S896" s="56"/>
      <c r="T896" s="56"/>
      <c r="U896" s="56"/>
      <c r="V896" s="56"/>
      <c r="W896" s="56"/>
      <c r="X896" s="56"/>
      <c r="Y896" s="56"/>
    </row>
    <row r="897" ht="13.8" spans="1:25">
      <c r="A897" s="56"/>
      <c r="B897" s="175"/>
      <c r="C897" s="174"/>
      <c r="D897" s="56"/>
      <c r="E897" s="56"/>
      <c r="F897" s="56"/>
      <c r="G897" s="56"/>
      <c r="H897" s="56"/>
      <c r="I897" s="56"/>
      <c r="J897" s="56"/>
      <c r="K897" s="56"/>
      <c r="L897" s="56"/>
      <c r="M897" s="56"/>
      <c r="N897" s="56"/>
      <c r="O897" s="56"/>
      <c r="P897" s="56"/>
      <c r="Q897" s="56"/>
      <c r="R897" s="56"/>
      <c r="S897" s="56"/>
      <c r="T897" s="56"/>
      <c r="U897" s="56"/>
      <c r="V897" s="56"/>
      <c r="W897" s="56"/>
      <c r="X897" s="56"/>
      <c r="Y897" s="56"/>
    </row>
    <row r="898" ht="13.8" spans="1:25">
      <c r="A898" s="56"/>
      <c r="B898" s="175"/>
      <c r="C898" s="174"/>
      <c r="D898" s="56"/>
      <c r="E898" s="56"/>
      <c r="F898" s="56"/>
      <c r="G898" s="56"/>
      <c r="H898" s="56"/>
      <c r="I898" s="56"/>
      <c r="J898" s="56"/>
      <c r="K898" s="56"/>
      <c r="L898" s="56"/>
      <c r="M898" s="56"/>
      <c r="N898" s="56"/>
      <c r="O898" s="56"/>
      <c r="P898" s="56"/>
      <c r="Q898" s="56"/>
      <c r="R898" s="56"/>
      <c r="S898" s="56"/>
      <c r="T898" s="56"/>
      <c r="U898" s="56"/>
      <c r="V898" s="56"/>
      <c r="W898" s="56"/>
      <c r="X898" s="56"/>
      <c r="Y898" s="56"/>
    </row>
    <row r="899" ht="13.8" spans="1:25">
      <c r="A899" s="56"/>
      <c r="B899" s="175"/>
      <c r="C899" s="174"/>
      <c r="D899" s="56"/>
      <c r="E899" s="56"/>
      <c r="F899" s="56"/>
      <c r="G899" s="56"/>
      <c r="H899" s="56"/>
      <c r="I899" s="56"/>
      <c r="J899" s="56"/>
      <c r="K899" s="56"/>
      <c r="L899" s="56"/>
      <c r="M899" s="56"/>
      <c r="N899" s="56"/>
      <c r="O899" s="56"/>
      <c r="P899" s="56"/>
      <c r="Q899" s="56"/>
      <c r="R899" s="56"/>
      <c r="S899" s="56"/>
      <c r="T899" s="56"/>
      <c r="U899" s="56"/>
      <c r="V899" s="56"/>
      <c r="W899" s="56"/>
      <c r="X899" s="56"/>
      <c r="Y899" s="56"/>
    </row>
    <row r="900" ht="13.8" spans="1:25">
      <c r="A900" s="56"/>
      <c r="B900" s="175"/>
      <c r="C900" s="174"/>
      <c r="D900" s="56"/>
      <c r="E900" s="56"/>
      <c r="F900" s="56"/>
      <c r="G900" s="56"/>
      <c r="H900" s="56"/>
      <c r="I900" s="56"/>
      <c r="J900" s="56"/>
      <c r="K900" s="56"/>
      <c r="L900" s="56"/>
      <c r="M900" s="56"/>
      <c r="N900" s="56"/>
      <c r="O900" s="56"/>
      <c r="P900" s="56"/>
      <c r="Q900" s="56"/>
      <c r="R900" s="56"/>
      <c r="S900" s="56"/>
      <c r="T900" s="56"/>
      <c r="U900" s="56"/>
      <c r="V900" s="56"/>
      <c r="W900" s="56"/>
      <c r="X900" s="56"/>
      <c r="Y900" s="56"/>
    </row>
    <row r="901" ht="13.8" spans="1:25">
      <c r="A901" s="56"/>
      <c r="B901" s="175"/>
      <c r="C901" s="174"/>
      <c r="D901" s="56"/>
      <c r="E901" s="56"/>
      <c r="F901" s="56"/>
      <c r="G901" s="56"/>
      <c r="H901" s="56"/>
      <c r="I901" s="56"/>
      <c r="J901" s="56"/>
      <c r="K901" s="56"/>
      <c r="L901" s="56"/>
      <c r="M901" s="56"/>
      <c r="N901" s="56"/>
      <c r="O901" s="56"/>
      <c r="P901" s="56"/>
      <c r="Q901" s="56"/>
      <c r="R901" s="56"/>
      <c r="S901" s="56"/>
      <c r="T901" s="56"/>
      <c r="U901" s="56"/>
      <c r="V901" s="56"/>
      <c r="W901" s="56"/>
      <c r="X901" s="56"/>
      <c r="Y901" s="56"/>
    </row>
    <row r="902" ht="13.8" spans="1:25">
      <c r="A902" s="56"/>
      <c r="B902" s="175"/>
      <c r="C902" s="174"/>
      <c r="D902" s="56"/>
      <c r="E902" s="56"/>
      <c r="F902" s="56"/>
      <c r="G902" s="56"/>
      <c r="H902" s="56"/>
      <c r="I902" s="56"/>
      <c r="J902" s="56"/>
      <c r="K902" s="56"/>
      <c r="L902" s="56"/>
      <c r="M902" s="56"/>
      <c r="N902" s="56"/>
      <c r="O902" s="56"/>
      <c r="P902" s="56"/>
      <c r="Q902" s="56"/>
      <c r="R902" s="56"/>
      <c r="S902" s="56"/>
      <c r="T902" s="56"/>
      <c r="U902" s="56"/>
      <c r="V902" s="56"/>
      <c r="W902" s="56"/>
      <c r="X902" s="56"/>
      <c r="Y902" s="56"/>
    </row>
    <row r="903" ht="13.8" spans="1:25">
      <c r="A903" s="56"/>
      <c r="B903" s="175"/>
      <c r="C903" s="174"/>
      <c r="D903" s="56"/>
      <c r="E903" s="56"/>
      <c r="F903" s="56"/>
      <c r="G903" s="56"/>
      <c r="H903" s="56"/>
      <c r="I903" s="56"/>
      <c r="J903" s="56"/>
      <c r="K903" s="56"/>
      <c r="L903" s="56"/>
      <c r="M903" s="56"/>
      <c r="N903" s="56"/>
      <c r="O903" s="56"/>
      <c r="P903" s="56"/>
      <c r="Q903" s="56"/>
      <c r="R903" s="56"/>
      <c r="S903" s="56"/>
      <c r="T903" s="56"/>
      <c r="U903" s="56"/>
      <c r="V903" s="56"/>
      <c r="W903" s="56"/>
      <c r="X903" s="56"/>
      <c r="Y903" s="56"/>
    </row>
    <row r="904" ht="13.8" spans="1:25">
      <c r="A904" s="56"/>
      <c r="B904" s="175"/>
      <c r="C904" s="174"/>
      <c r="D904" s="56"/>
      <c r="E904" s="56"/>
      <c r="F904" s="56"/>
      <c r="G904" s="56"/>
      <c r="H904" s="56"/>
      <c r="I904" s="56"/>
      <c r="J904" s="56"/>
      <c r="K904" s="56"/>
      <c r="L904" s="56"/>
      <c r="M904" s="56"/>
      <c r="N904" s="56"/>
      <c r="O904" s="56"/>
      <c r="P904" s="56"/>
      <c r="Q904" s="56"/>
      <c r="R904" s="56"/>
      <c r="S904" s="56"/>
      <c r="T904" s="56"/>
      <c r="U904" s="56"/>
      <c r="V904" s="56"/>
      <c r="W904" s="56"/>
      <c r="X904" s="56"/>
      <c r="Y904" s="56"/>
    </row>
    <row r="905" ht="13.8" spans="1:25">
      <c r="A905" s="56"/>
      <c r="B905" s="175"/>
      <c r="C905" s="174"/>
      <c r="D905" s="56"/>
      <c r="E905" s="56"/>
      <c r="F905" s="56"/>
      <c r="G905" s="56"/>
      <c r="H905" s="56"/>
      <c r="I905" s="56"/>
      <c r="J905" s="56"/>
      <c r="K905" s="56"/>
      <c r="L905" s="56"/>
      <c r="M905" s="56"/>
      <c r="N905" s="56"/>
      <c r="O905" s="56"/>
      <c r="P905" s="56"/>
      <c r="Q905" s="56"/>
      <c r="R905" s="56"/>
      <c r="S905" s="56"/>
      <c r="T905" s="56"/>
      <c r="U905" s="56"/>
      <c r="V905" s="56"/>
      <c r="W905" s="56"/>
      <c r="X905" s="56"/>
      <c r="Y905" s="56"/>
    </row>
    <row r="906" ht="13.8" spans="1:25">
      <c r="A906" s="56"/>
      <c r="B906" s="175"/>
      <c r="C906" s="174"/>
      <c r="D906" s="56"/>
      <c r="E906" s="56"/>
      <c r="F906" s="56"/>
      <c r="G906" s="56"/>
      <c r="H906" s="56"/>
      <c r="I906" s="56"/>
      <c r="J906" s="56"/>
      <c r="K906" s="56"/>
      <c r="L906" s="56"/>
      <c r="M906" s="56"/>
      <c r="N906" s="56"/>
      <c r="O906" s="56"/>
      <c r="P906" s="56"/>
      <c r="Q906" s="56"/>
      <c r="R906" s="56"/>
      <c r="S906" s="56"/>
      <c r="T906" s="56"/>
      <c r="U906" s="56"/>
      <c r="V906" s="56"/>
      <c r="W906" s="56"/>
      <c r="X906" s="56"/>
      <c r="Y906" s="56"/>
    </row>
    <row r="907" ht="13.8" spans="1:25">
      <c r="A907" s="56"/>
      <c r="B907" s="175"/>
      <c r="C907" s="174"/>
      <c r="D907" s="56"/>
      <c r="E907" s="56"/>
      <c r="F907" s="56"/>
      <c r="G907" s="56"/>
      <c r="H907" s="56"/>
      <c r="I907" s="56"/>
      <c r="J907" s="56"/>
      <c r="K907" s="56"/>
      <c r="L907" s="56"/>
      <c r="M907" s="56"/>
      <c r="N907" s="56"/>
      <c r="O907" s="56"/>
      <c r="P907" s="56"/>
      <c r="Q907" s="56"/>
      <c r="R907" s="56"/>
      <c r="S907" s="56"/>
      <c r="T907" s="56"/>
      <c r="U907" s="56"/>
      <c r="V907" s="56"/>
      <c r="W907" s="56"/>
      <c r="X907" s="56"/>
      <c r="Y907" s="56"/>
    </row>
    <row r="908" ht="13.8" spans="1:25">
      <c r="A908" s="56"/>
      <c r="B908" s="175"/>
      <c r="C908" s="174"/>
      <c r="D908" s="56"/>
      <c r="E908" s="56"/>
      <c r="F908" s="56"/>
      <c r="G908" s="56"/>
      <c r="H908" s="56"/>
      <c r="I908" s="56"/>
      <c r="J908" s="56"/>
      <c r="K908" s="56"/>
      <c r="L908" s="56"/>
      <c r="M908" s="56"/>
      <c r="N908" s="56"/>
      <c r="O908" s="56"/>
      <c r="P908" s="56"/>
      <c r="Q908" s="56"/>
      <c r="R908" s="56"/>
      <c r="S908" s="56"/>
      <c r="T908" s="56"/>
      <c r="U908" s="56"/>
      <c r="V908" s="56"/>
      <c r="W908" s="56"/>
      <c r="X908" s="56"/>
      <c r="Y908" s="56"/>
    </row>
    <row r="909" ht="13.8" spans="1:25">
      <c r="A909" s="56"/>
      <c r="B909" s="175"/>
      <c r="C909" s="174"/>
      <c r="D909" s="56"/>
      <c r="E909" s="56"/>
      <c r="F909" s="56"/>
      <c r="G909" s="56"/>
      <c r="H909" s="56"/>
      <c r="I909" s="56"/>
      <c r="J909" s="56"/>
      <c r="K909" s="56"/>
      <c r="L909" s="56"/>
      <c r="M909" s="56"/>
      <c r="N909" s="56"/>
      <c r="O909" s="56"/>
      <c r="P909" s="56"/>
      <c r="Q909" s="56"/>
      <c r="R909" s="56"/>
      <c r="S909" s="56"/>
      <c r="T909" s="56"/>
      <c r="U909" s="56"/>
      <c r="V909" s="56"/>
      <c r="W909" s="56"/>
      <c r="X909" s="56"/>
      <c r="Y909" s="56"/>
    </row>
    <row r="910" ht="13.8" spans="1:25">
      <c r="A910" s="56"/>
      <c r="B910" s="175"/>
      <c r="C910" s="174"/>
      <c r="D910" s="56"/>
      <c r="E910" s="56"/>
      <c r="F910" s="56"/>
      <c r="G910" s="56"/>
      <c r="H910" s="56"/>
      <c r="I910" s="56"/>
      <c r="J910" s="56"/>
      <c r="K910" s="56"/>
      <c r="L910" s="56"/>
      <c r="M910" s="56"/>
      <c r="N910" s="56"/>
      <c r="O910" s="56"/>
      <c r="P910" s="56"/>
      <c r="Q910" s="56"/>
      <c r="R910" s="56"/>
      <c r="S910" s="56"/>
      <c r="T910" s="56"/>
      <c r="U910" s="56"/>
      <c r="V910" s="56"/>
      <c r="W910" s="56"/>
      <c r="X910" s="56"/>
      <c r="Y910" s="56"/>
    </row>
    <row r="911" ht="13.8" spans="1:25">
      <c r="A911" s="56"/>
      <c r="B911" s="175"/>
      <c r="C911" s="174"/>
      <c r="D911" s="56"/>
      <c r="E911" s="56"/>
      <c r="F911" s="56"/>
      <c r="G911" s="56"/>
      <c r="H911" s="56"/>
      <c r="I911" s="56"/>
      <c r="J911" s="56"/>
      <c r="K911" s="56"/>
      <c r="L911" s="56"/>
      <c r="M911" s="56"/>
      <c r="N911" s="56"/>
      <c r="O911" s="56"/>
      <c r="P911" s="56"/>
      <c r="Q911" s="56"/>
      <c r="R911" s="56"/>
      <c r="S911" s="56"/>
      <c r="T911" s="56"/>
      <c r="U911" s="56"/>
      <c r="V911" s="56"/>
      <c r="W911" s="56"/>
      <c r="X911" s="56"/>
      <c r="Y911" s="56"/>
    </row>
    <row r="912" ht="13.8" spans="1:25">
      <c r="A912" s="56"/>
      <c r="B912" s="175"/>
      <c r="C912" s="174"/>
      <c r="D912" s="56"/>
      <c r="E912" s="56"/>
      <c r="F912" s="56"/>
      <c r="G912" s="56"/>
      <c r="H912" s="56"/>
      <c r="I912" s="56"/>
      <c r="J912" s="56"/>
      <c r="K912" s="56"/>
      <c r="L912" s="56"/>
      <c r="M912" s="56"/>
      <c r="N912" s="56"/>
      <c r="O912" s="56"/>
      <c r="P912" s="56"/>
      <c r="Q912" s="56"/>
      <c r="R912" s="56"/>
      <c r="S912" s="56"/>
      <c r="T912" s="56"/>
      <c r="U912" s="56"/>
      <c r="V912" s="56"/>
      <c r="W912" s="56"/>
      <c r="X912" s="56"/>
      <c r="Y912" s="56"/>
    </row>
    <row r="913" ht="13.8" spans="1:25">
      <c r="A913" s="56"/>
      <c r="B913" s="175"/>
      <c r="C913" s="174"/>
      <c r="D913" s="56"/>
      <c r="E913" s="56"/>
      <c r="F913" s="56"/>
      <c r="G913" s="56"/>
      <c r="H913" s="56"/>
      <c r="I913" s="56"/>
      <c r="J913" s="56"/>
      <c r="K913" s="56"/>
      <c r="L913" s="56"/>
      <c r="M913" s="56"/>
      <c r="N913" s="56"/>
      <c r="O913" s="56"/>
      <c r="P913" s="56"/>
      <c r="Q913" s="56"/>
      <c r="R913" s="56"/>
      <c r="S913" s="56"/>
      <c r="T913" s="56"/>
      <c r="U913" s="56"/>
      <c r="V913" s="56"/>
      <c r="W913" s="56"/>
      <c r="X913" s="56"/>
      <c r="Y913" s="56"/>
    </row>
    <row r="914" ht="13.8" spans="1:25">
      <c r="A914" s="56"/>
      <c r="B914" s="175"/>
      <c r="C914" s="174"/>
      <c r="D914" s="56"/>
      <c r="E914" s="56"/>
      <c r="F914" s="56"/>
      <c r="G914" s="56"/>
      <c r="H914" s="56"/>
      <c r="I914" s="56"/>
      <c r="J914" s="56"/>
      <c r="K914" s="56"/>
      <c r="L914" s="56"/>
      <c r="M914" s="56"/>
      <c r="N914" s="56"/>
      <c r="O914" s="56"/>
      <c r="P914" s="56"/>
      <c r="Q914" s="56"/>
      <c r="R914" s="56"/>
      <c r="S914" s="56"/>
      <c r="T914" s="56"/>
      <c r="U914" s="56"/>
      <c r="V914" s="56"/>
      <c r="W914" s="56"/>
      <c r="X914" s="56"/>
      <c r="Y914" s="56"/>
    </row>
    <row r="915" ht="13.8" spans="1:25">
      <c r="A915" s="56"/>
      <c r="B915" s="175"/>
      <c r="C915" s="174"/>
      <c r="D915" s="56"/>
      <c r="E915" s="56"/>
      <c r="F915" s="56"/>
      <c r="G915" s="56"/>
      <c r="H915" s="56"/>
      <c r="I915" s="56"/>
      <c r="J915" s="56"/>
      <c r="K915" s="56"/>
      <c r="L915" s="56"/>
      <c r="M915" s="56"/>
      <c r="N915" s="56"/>
      <c r="O915" s="56"/>
      <c r="P915" s="56"/>
      <c r="Q915" s="56"/>
      <c r="R915" s="56"/>
      <c r="S915" s="56"/>
      <c r="T915" s="56"/>
      <c r="U915" s="56"/>
      <c r="V915" s="56"/>
      <c r="W915" s="56"/>
      <c r="X915" s="56"/>
      <c r="Y915" s="56"/>
    </row>
    <row r="916" ht="13.8" spans="1:25">
      <c r="A916" s="56"/>
      <c r="B916" s="175"/>
      <c r="C916" s="174"/>
      <c r="D916" s="56"/>
      <c r="E916" s="56"/>
      <c r="F916" s="56"/>
      <c r="G916" s="56"/>
      <c r="H916" s="56"/>
      <c r="I916" s="56"/>
      <c r="J916" s="56"/>
      <c r="K916" s="56"/>
      <c r="L916" s="56"/>
      <c r="M916" s="56"/>
      <c r="N916" s="56"/>
      <c r="O916" s="56"/>
      <c r="P916" s="56"/>
      <c r="Q916" s="56"/>
      <c r="R916" s="56"/>
      <c r="S916" s="56"/>
      <c r="T916" s="56"/>
      <c r="U916" s="56"/>
      <c r="V916" s="56"/>
      <c r="W916" s="56"/>
      <c r="X916" s="56"/>
      <c r="Y916" s="56"/>
    </row>
    <row r="917" ht="13.8" spans="1:25">
      <c r="A917" s="56"/>
      <c r="B917" s="175"/>
      <c r="C917" s="174"/>
      <c r="D917" s="56"/>
      <c r="E917" s="56"/>
      <c r="F917" s="56"/>
      <c r="G917" s="56"/>
      <c r="H917" s="56"/>
      <c r="I917" s="56"/>
      <c r="J917" s="56"/>
      <c r="K917" s="56"/>
      <c r="L917" s="56"/>
      <c r="M917" s="56"/>
      <c r="N917" s="56"/>
      <c r="O917" s="56"/>
      <c r="P917" s="56"/>
      <c r="Q917" s="56"/>
      <c r="R917" s="56"/>
      <c r="S917" s="56"/>
      <c r="T917" s="56"/>
      <c r="U917" s="56"/>
      <c r="V917" s="56"/>
      <c r="W917" s="56"/>
      <c r="X917" s="56"/>
      <c r="Y917" s="56"/>
    </row>
    <row r="918" ht="13.8" spans="1:25">
      <c r="A918" s="56"/>
      <c r="B918" s="175"/>
      <c r="C918" s="174"/>
      <c r="D918" s="56"/>
      <c r="E918" s="56"/>
      <c r="F918" s="56"/>
      <c r="G918" s="56"/>
      <c r="H918" s="56"/>
      <c r="I918" s="56"/>
      <c r="J918" s="56"/>
      <c r="K918" s="56"/>
      <c r="L918" s="56"/>
      <c r="M918" s="56"/>
      <c r="N918" s="56"/>
      <c r="O918" s="56"/>
      <c r="P918" s="56"/>
      <c r="Q918" s="56"/>
      <c r="R918" s="56"/>
      <c r="S918" s="56"/>
      <c r="T918" s="56"/>
      <c r="U918" s="56"/>
      <c r="V918" s="56"/>
      <c r="W918" s="56"/>
      <c r="X918" s="56"/>
      <c r="Y918" s="56"/>
    </row>
    <row r="919" ht="13.8" spans="1:25">
      <c r="A919" s="56"/>
      <c r="B919" s="175"/>
      <c r="C919" s="174"/>
      <c r="D919" s="56"/>
      <c r="E919" s="56"/>
      <c r="F919" s="56"/>
      <c r="G919" s="56"/>
      <c r="H919" s="56"/>
      <c r="I919" s="56"/>
      <c r="J919" s="56"/>
      <c r="K919" s="56"/>
      <c r="L919" s="56"/>
      <c r="M919" s="56"/>
      <c r="N919" s="56"/>
      <c r="O919" s="56"/>
      <c r="P919" s="56"/>
      <c r="Q919" s="56"/>
      <c r="R919" s="56"/>
      <c r="S919" s="56"/>
      <c r="T919" s="56"/>
      <c r="U919" s="56"/>
      <c r="V919" s="56"/>
      <c r="W919" s="56"/>
      <c r="X919" s="56"/>
      <c r="Y919" s="56"/>
    </row>
    <row r="920" ht="13.8" spans="1:25">
      <c r="A920" s="56"/>
      <c r="B920" s="175"/>
      <c r="C920" s="174"/>
      <c r="D920" s="56"/>
      <c r="E920" s="56"/>
      <c r="F920" s="56"/>
      <c r="G920" s="56"/>
      <c r="H920" s="56"/>
      <c r="I920" s="56"/>
      <c r="J920" s="56"/>
      <c r="K920" s="56"/>
      <c r="L920" s="56"/>
      <c r="M920" s="56"/>
      <c r="N920" s="56"/>
      <c r="O920" s="56"/>
      <c r="P920" s="56"/>
      <c r="Q920" s="56"/>
      <c r="R920" s="56"/>
      <c r="S920" s="56"/>
      <c r="T920" s="56"/>
      <c r="U920" s="56"/>
      <c r="V920" s="56"/>
      <c r="W920" s="56"/>
      <c r="X920" s="56"/>
      <c r="Y920" s="56"/>
    </row>
    <row r="921" ht="13.8" spans="1:25">
      <c r="A921" s="56"/>
      <c r="B921" s="175"/>
      <c r="C921" s="174"/>
      <c r="D921" s="56"/>
      <c r="E921" s="56"/>
      <c r="F921" s="56"/>
      <c r="G921" s="56"/>
      <c r="H921" s="56"/>
      <c r="I921" s="56"/>
      <c r="J921" s="56"/>
      <c r="K921" s="56"/>
      <c r="L921" s="56"/>
      <c r="M921" s="56"/>
      <c r="N921" s="56"/>
      <c r="O921" s="56"/>
      <c r="P921" s="56"/>
      <c r="Q921" s="56"/>
      <c r="R921" s="56"/>
      <c r="S921" s="56"/>
      <c r="T921" s="56"/>
      <c r="U921" s="56"/>
      <c r="V921" s="56"/>
      <c r="W921" s="56"/>
      <c r="X921" s="56"/>
      <c r="Y921" s="56"/>
    </row>
    <row r="922" ht="13.8" spans="1:25">
      <c r="A922" s="56"/>
      <c r="B922" s="175"/>
      <c r="C922" s="174"/>
      <c r="D922" s="56"/>
      <c r="E922" s="56"/>
      <c r="F922" s="56"/>
      <c r="G922" s="56"/>
      <c r="H922" s="56"/>
      <c r="I922" s="56"/>
      <c r="J922" s="56"/>
      <c r="K922" s="56"/>
      <c r="L922" s="56"/>
      <c r="M922" s="56"/>
      <c r="N922" s="56"/>
      <c r="O922" s="56"/>
      <c r="P922" s="56"/>
      <c r="Q922" s="56"/>
      <c r="R922" s="56"/>
      <c r="S922" s="56"/>
      <c r="T922" s="56"/>
      <c r="U922" s="56"/>
      <c r="V922" s="56"/>
      <c r="W922" s="56"/>
      <c r="X922" s="56"/>
      <c r="Y922" s="56"/>
    </row>
    <row r="923" ht="13.8" spans="1:25">
      <c r="A923" s="56"/>
      <c r="B923" s="175"/>
      <c r="C923" s="174"/>
      <c r="D923" s="56"/>
      <c r="E923" s="56"/>
      <c r="F923" s="56"/>
      <c r="G923" s="56"/>
      <c r="H923" s="56"/>
      <c r="I923" s="56"/>
      <c r="J923" s="56"/>
      <c r="K923" s="56"/>
      <c r="L923" s="56"/>
      <c r="M923" s="56"/>
      <c r="N923" s="56"/>
      <c r="O923" s="56"/>
      <c r="P923" s="56"/>
      <c r="Q923" s="56"/>
      <c r="R923" s="56"/>
      <c r="S923" s="56"/>
      <c r="T923" s="56"/>
      <c r="U923" s="56"/>
      <c r="V923" s="56"/>
      <c r="W923" s="56"/>
      <c r="X923" s="56"/>
      <c r="Y923" s="56"/>
    </row>
    <row r="924" ht="13.8" spans="1:25">
      <c r="A924" s="56"/>
      <c r="B924" s="175"/>
      <c r="C924" s="174"/>
      <c r="D924" s="56"/>
      <c r="E924" s="56"/>
      <c r="F924" s="56"/>
      <c r="G924" s="56"/>
      <c r="H924" s="56"/>
      <c r="I924" s="56"/>
      <c r="J924" s="56"/>
      <c r="K924" s="56"/>
      <c r="L924" s="56"/>
      <c r="M924" s="56"/>
      <c r="N924" s="56"/>
      <c r="O924" s="56"/>
      <c r="P924" s="56"/>
      <c r="Q924" s="56"/>
      <c r="R924" s="56"/>
      <c r="S924" s="56"/>
      <c r="T924" s="56"/>
      <c r="U924" s="56"/>
      <c r="V924" s="56"/>
      <c r="W924" s="56"/>
      <c r="X924" s="56"/>
      <c r="Y924" s="56"/>
    </row>
    <row r="925" ht="13.8" spans="1:25">
      <c r="A925" s="56"/>
      <c r="B925" s="175"/>
      <c r="C925" s="174"/>
      <c r="D925" s="56"/>
      <c r="E925" s="56"/>
      <c r="F925" s="56"/>
      <c r="G925" s="56"/>
      <c r="H925" s="56"/>
      <c r="I925" s="56"/>
      <c r="J925" s="56"/>
      <c r="K925" s="56"/>
      <c r="L925" s="56"/>
      <c r="M925" s="56"/>
      <c r="N925" s="56"/>
      <c r="O925" s="56"/>
      <c r="P925" s="56"/>
      <c r="Q925" s="56"/>
      <c r="R925" s="56"/>
      <c r="S925" s="56"/>
      <c r="T925" s="56"/>
      <c r="U925" s="56"/>
      <c r="V925" s="56"/>
      <c r="W925" s="56"/>
      <c r="X925" s="56"/>
      <c r="Y925" s="56"/>
    </row>
    <row r="926" ht="13.8" spans="1:25">
      <c r="A926" s="56"/>
      <c r="B926" s="175"/>
      <c r="C926" s="174"/>
      <c r="D926" s="56"/>
      <c r="E926" s="56"/>
      <c r="F926" s="56"/>
      <c r="G926" s="56"/>
      <c r="H926" s="56"/>
      <c r="I926" s="56"/>
      <c r="J926" s="56"/>
      <c r="K926" s="56"/>
      <c r="L926" s="56"/>
      <c r="M926" s="56"/>
      <c r="N926" s="56"/>
      <c r="O926" s="56"/>
      <c r="P926" s="56"/>
      <c r="Q926" s="56"/>
      <c r="R926" s="56"/>
      <c r="S926" s="56"/>
      <c r="T926" s="56"/>
      <c r="U926" s="56"/>
      <c r="V926" s="56"/>
      <c r="W926" s="56"/>
      <c r="X926" s="56"/>
      <c r="Y926" s="56"/>
    </row>
    <row r="927" ht="13.8" spans="1:25">
      <c r="A927" s="56"/>
      <c r="B927" s="175"/>
      <c r="C927" s="174"/>
      <c r="D927" s="56"/>
      <c r="E927" s="56"/>
      <c r="F927" s="56"/>
      <c r="G927" s="56"/>
      <c r="H927" s="56"/>
      <c r="I927" s="56"/>
      <c r="J927" s="56"/>
      <c r="K927" s="56"/>
      <c r="L927" s="56"/>
      <c r="M927" s="56"/>
      <c r="N927" s="56"/>
      <c r="O927" s="56"/>
      <c r="P927" s="56"/>
      <c r="Q927" s="56"/>
      <c r="R927" s="56"/>
      <c r="S927" s="56"/>
      <c r="T927" s="56"/>
      <c r="U927" s="56"/>
      <c r="V927" s="56"/>
      <c r="W927" s="56"/>
      <c r="X927" s="56"/>
      <c r="Y927" s="56"/>
    </row>
    <row r="928" ht="13.8" spans="1:25">
      <c r="A928" s="56"/>
      <c r="B928" s="175"/>
      <c r="C928" s="174"/>
      <c r="D928" s="56"/>
      <c r="E928" s="56"/>
      <c r="F928" s="56"/>
      <c r="G928" s="56"/>
      <c r="H928" s="56"/>
      <c r="I928" s="56"/>
      <c r="J928" s="56"/>
      <c r="K928" s="56"/>
      <c r="L928" s="56"/>
      <c r="M928" s="56"/>
      <c r="N928" s="56"/>
      <c r="O928" s="56"/>
      <c r="P928" s="56"/>
      <c r="Q928" s="56"/>
      <c r="R928" s="56"/>
      <c r="S928" s="56"/>
      <c r="T928" s="56"/>
      <c r="U928" s="56"/>
      <c r="V928" s="56"/>
      <c r="W928" s="56"/>
      <c r="X928" s="56"/>
      <c r="Y928" s="56"/>
    </row>
    <row r="929" ht="13.8" spans="1:25">
      <c r="A929" s="56"/>
      <c r="B929" s="175"/>
      <c r="C929" s="174"/>
      <c r="D929" s="56"/>
      <c r="E929" s="56"/>
      <c r="F929" s="56"/>
      <c r="G929" s="56"/>
      <c r="H929" s="56"/>
      <c r="I929" s="56"/>
      <c r="J929" s="56"/>
      <c r="K929" s="56"/>
      <c r="L929" s="56"/>
      <c r="M929" s="56"/>
      <c r="N929" s="56"/>
      <c r="O929" s="56"/>
      <c r="P929" s="56"/>
      <c r="Q929" s="56"/>
      <c r="R929" s="56"/>
      <c r="S929" s="56"/>
      <c r="T929" s="56"/>
      <c r="U929" s="56"/>
      <c r="V929" s="56"/>
      <c r="W929" s="56"/>
      <c r="X929" s="56"/>
      <c r="Y929" s="56"/>
    </row>
    <row r="930" ht="13.8" spans="1:25">
      <c r="A930" s="56"/>
      <c r="B930" s="175"/>
      <c r="C930" s="174"/>
      <c r="D930" s="56"/>
      <c r="E930" s="56"/>
      <c r="F930" s="56"/>
      <c r="G930" s="56"/>
      <c r="H930" s="56"/>
      <c r="I930" s="56"/>
      <c r="J930" s="56"/>
      <c r="K930" s="56"/>
      <c r="L930" s="56"/>
      <c r="M930" s="56"/>
      <c r="N930" s="56"/>
      <c r="O930" s="56"/>
      <c r="P930" s="56"/>
      <c r="Q930" s="56"/>
      <c r="R930" s="56"/>
      <c r="S930" s="56"/>
      <c r="T930" s="56"/>
      <c r="U930" s="56"/>
      <c r="V930" s="56"/>
      <c r="W930" s="56"/>
      <c r="X930" s="56"/>
      <c r="Y930" s="56"/>
    </row>
    <row r="931" ht="13.8" spans="1:25">
      <c r="A931" s="56"/>
      <c r="B931" s="175"/>
      <c r="C931" s="174"/>
      <c r="D931" s="56"/>
      <c r="E931" s="56"/>
      <c r="F931" s="56"/>
      <c r="G931" s="56"/>
      <c r="H931" s="56"/>
      <c r="I931" s="56"/>
      <c r="J931" s="56"/>
      <c r="K931" s="56"/>
      <c r="L931" s="56"/>
      <c r="M931" s="56"/>
      <c r="N931" s="56"/>
      <c r="O931" s="56"/>
      <c r="P931" s="56"/>
      <c r="Q931" s="56"/>
      <c r="R931" s="56"/>
      <c r="S931" s="56"/>
      <c r="T931" s="56"/>
      <c r="U931" s="56"/>
      <c r="V931" s="56"/>
      <c r="W931" s="56"/>
      <c r="X931" s="56"/>
      <c r="Y931" s="56"/>
    </row>
    <row r="932" ht="13.8" spans="1:25">
      <c r="A932" s="56"/>
      <c r="B932" s="175"/>
      <c r="C932" s="174"/>
      <c r="D932" s="56"/>
      <c r="E932" s="56"/>
      <c r="F932" s="56"/>
      <c r="G932" s="56"/>
      <c r="H932" s="56"/>
      <c r="I932" s="56"/>
      <c r="J932" s="56"/>
      <c r="K932" s="56"/>
      <c r="L932" s="56"/>
      <c r="M932" s="56"/>
      <c r="N932" s="56"/>
      <c r="O932" s="56"/>
      <c r="P932" s="56"/>
      <c r="Q932" s="56"/>
      <c r="R932" s="56"/>
      <c r="S932" s="56"/>
      <c r="T932" s="56"/>
      <c r="U932" s="56"/>
      <c r="V932" s="56"/>
      <c r="W932" s="56"/>
      <c r="X932" s="56"/>
      <c r="Y932" s="56"/>
    </row>
    <row r="933" ht="13.8" spans="1:25">
      <c r="A933" s="56"/>
      <c r="B933" s="175"/>
      <c r="C933" s="174"/>
      <c r="D933" s="56"/>
      <c r="E933" s="56"/>
      <c r="F933" s="56"/>
      <c r="G933" s="56"/>
      <c r="H933" s="56"/>
      <c r="I933" s="56"/>
      <c r="J933" s="56"/>
      <c r="K933" s="56"/>
      <c r="L933" s="56"/>
      <c r="M933" s="56"/>
      <c r="N933" s="56"/>
      <c r="O933" s="56"/>
      <c r="P933" s="56"/>
      <c r="Q933" s="56"/>
      <c r="R933" s="56"/>
      <c r="S933" s="56"/>
      <c r="T933" s="56"/>
      <c r="U933" s="56"/>
      <c r="V933" s="56"/>
      <c r="W933" s="56"/>
      <c r="X933" s="56"/>
      <c r="Y933" s="56"/>
    </row>
    <row r="934" ht="13.8" spans="1:25">
      <c r="A934" s="56"/>
      <c r="B934" s="175"/>
      <c r="C934" s="174"/>
      <c r="D934" s="56"/>
      <c r="E934" s="56"/>
      <c r="F934" s="56"/>
      <c r="G934" s="56"/>
      <c r="H934" s="56"/>
      <c r="I934" s="56"/>
      <c r="J934" s="56"/>
      <c r="K934" s="56"/>
      <c r="L934" s="56"/>
      <c r="M934" s="56"/>
      <c r="N934" s="56"/>
      <c r="O934" s="56"/>
      <c r="P934" s="56"/>
      <c r="Q934" s="56"/>
      <c r="R934" s="56"/>
      <c r="S934" s="56"/>
      <c r="T934" s="56"/>
      <c r="U934" s="56"/>
      <c r="V934" s="56"/>
      <c r="W934" s="56"/>
      <c r="X934" s="56"/>
      <c r="Y934" s="56"/>
    </row>
    <row r="935" ht="13.8" spans="1:25">
      <c r="A935" s="56"/>
      <c r="B935" s="175"/>
      <c r="C935" s="174"/>
      <c r="D935" s="56"/>
      <c r="E935" s="56"/>
      <c r="F935" s="56"/>
      <c r="G935" s="56"/>
      <c r="H935" s="56"/>
      <c r="I935" s="56"/>
      <c r="J935" s="56"/>
      <c r="K935" s="56"/>
      <c r="L935" s="56"/>
      <c r="M935" s="56"/>
      <c r="N935" s="56"/>
      <c r="O935" s="56"/>
      <c r="P935" s="56"/>
      <c r="Q935" s="56"/>
      <c r="R935" s="56"/>
      <c r="S935" s="56"/>
      <c r="T935" s="56"/>
      <c r="U935" s="56"/>
      <c r="V935" s="56"/>
      <c r="W935" s="56"/>
      <c r="X935" s="56"/>
      <c r="Y935" s="56"/>
    </row>
    <row r="936" ht="13.8" spans="1:25">
      <c r="A936" s="56"/>
      <c r="B936" s="175"/>
      <c r="C936" s="174"/>
      <c r="D936" s="56"/>
      <c r="E936" s="56"/>
      <c r="F936" s="56"/>
      <c r="G936" s="56"/>
      <c r="H936" s="56"/>
      <c r="I936" s="56"/>
      <c r="J936" s="56"/>
      <c r="K936" s="56"/>
      <c r="L936" s="56"/>
      <c r="M936" s="56"/>
      <c r="N936" s="56"/>
      <c r="O936" s="56"/>
      <c r="P936" s="56"/>
      <c r="Q936" s="56"/>
      <c r="R936" s="56"/>
      <c r="S936" s="56"/>
      <c r="T936" s="56"/>
      <c r="U936" s="56"/>
      <c r="V936" s="56"/>
      <c r="W936" s="56"/>
      <c r="X936" s="56"/>
      <c r="Y936" s="56"/>
    </row>
    <row r="937" ht="13.8" spans="1:25">
      <c r="A937" s="56"/>
      <c r="B937" s="175"/>
      <c r="C937" s="174"/>
      <c r="D937" s="56"/>
      <c r="E937" s="56"/>
      <c r="F937" s="56"/>
      <c r="G937" s="56"/>
      <c r="H937" s="56"/>
      <c r="I937" s="56"/>
      <c r="J937" s="56"/>
      <c r="K937" s="56"/>
      <c r="L937" s="56"/>
      <c r="M937" s="56"/>
      <c r="N937" s="56"/>
      <c r="O937" s="56"/>
      <c r="P937" s="56"/>
      <c r="Q937" s="56"/>
      <c r="R937" s="56"/>
      <c r="S937" s="56"/>
      <c r="T937" s="56"/>
      <c r="U937" s="56"/>
      <c r="V937" s="56"/>
      <c r="W937" s="56"/>
      <c r="X937" s="56"/>
      <c r="Y937" s="56"/>
    </row>
    <row r="938" ht="13.8" spans="1:25">
      <c r="A938" s="56"/>
      <c r="B938" s="175"/>
      <c r="C938" s="174"/>
      <c r="D938" s="56"/>
      <c r="E938" s="56"/>
      <c r="F938" s="56"/>
      <c r="G938" s="56"/>
      <c r="H938" s="56"/>
      <c r="I938" s="56"/>
      <c r="J938" s="56"/>
      <c r="K938" s="56"/>
      <c r="L938" s="56"/>
      <c r="M938" s="56"/>
      <c r="N938" s="56"/>
      <c r="O938" s="56"/>
      <c r="P938" s="56"/>
      <c r="Q938" s="56"/>
      <c r="R938" s="56"/>
      <c r="S938" s="56"/>
      <c r="T938" s="56"/>
      <c r="U938" s="56"/>
      <c r="V938" s="56"/>
      <c r="W938" s="56"/>
      <c r="X938" s="56"/>
      <c r="Y938" s="56"/>
    </row>
    <row r="939" ht="13.8" spans="1:25">
      <c r="A939" s="56"/>
      <c r="B939" s="175"/>
      <c r="C939" s="174"/>
      <c r="D939" s="56"/>
      <c r="E939" s="56"/>
      <c r="F939" s="56"/>
      <c r="G939" s="56"/>
      <c r="H939" s="56"/>
      <c r="I939" s="56"/>
      <c r="J939" s="56"/>
      <c r="K939" s="56"/>
      <c r="L939" s="56"/>
      <c r="M939" s="56"/>
      <c r="N939" s="56"/>
      <c r="O939" s="56"/>
      <c r="P939" s="56"/>
      <c r="Q939" s="56"/>
      <c r="R939" s="56"/>
      <c r="S939" s="56"/>
      <c r="T939" s="56"/>
      <c r="U939" s="56"/>
      <c r="V939" s="56"/>
      <c r="W939" s="56"/>
      <c r="X939" s="56"/>
      <c r="Y939" s="56"/>
    </row>
    <row r="940" ht="13.8" spans="1:25">
      <c r="A940" s="56"/>
      <c r="B940" s="175"/>
      <c r="C940" s="174"/>
      <c r="D940" s="56"/>
      <c r="E940" s="56"/>
      <c r="F940" s="56"/>
      <c r="G940" s="56"/>
      <c r="H940" s="56"/>
      <c r="I940" s="56"/>
      <c r="J940" s="56"/>
      <c r="K940" s="56"/>
      <c r="L940" s="56"/>
      <c r="M940" s="56"/>
      <c r="N940" s="56"/>
      <c r="O940" s="56"/>
      <c r="P940" s="56"/>
      <c r="Q940" s="56"/>
      <c r="R940" s="56"/>
      <c r="S940" s="56"/>
      <c r="T940" s="56"/>
      <c r="U940" s="56"/>
      <c r="V940" s="56"/>
      <c r="W940" s="56"/>
      <c r="X940" s="56"/>
      <c r="Y940" s="56"/>
    </row>
    <row r="941" ht="13.8" spans="1:25">
      <c r="A941" s="56"/>
      <c r="B941" s="175"/>
      <c r="C941" s="174"/>
      <c r="D941" s="56"/>
      <c r="E941" s="56"/>
      <c r="F941" s="56"/>
      <c r="G941" s="56"/>
      <c r="H941" s="56"/>
      <c r="I941" s="56"/>
      <c r="J941" s="56"/>
      <c r="K941" s="56"/>
      <c r="L941" s="56"/>
      <c r="M941" s="56"/>
      <c r="N941" s="56"/>
      <c r="O941" s="56"/>
      <c r="P941" s="56"/>
      <c r="Q941" s="56"/>
      <c r="R941" s="56"/>
      <c r="S941" s="56"/>
      <c r="T941" s="56"/>
      <c r="U941" s="56"/>
      <c r="V941" s="56"/>
      <c r="W941" s="56"/>
      <c r="X941" s="56"/>
      <c r="Y941" s="56"/>
    </row>
    <row r="942" ht="13.8" spans="1:25">
      <c r="A942" s="56"/>
      <c r="B942" s="175"/>
      <c r="C942" s="174"/>
      <c r="D942" s="56"/>
      <c r="E942" s="56"/>
      <c r="F942" s="56"/>
      <c r="G942" s="56"/>
      <c r="H942" s="56"/>
      <c r="I942" s="56"/>
      <c r="J942" s="56"/>
      <c r="K942" s="56"/>
      <c r="L942" s="56"/>
      <c r="M942" s="56"/>
      <c r="N942" s="56"/>
      <c r="O942" s="56"/>
      <c r="P942" s="56"/>
      <c r="Q942" s="56"/>
      <c r="R942" s="56"/>
      <c r="S942" s="56"/>
      <c r="T942" s="56"/>
      <c r="U942" s="56"/>
      <c r="V942" s="56"/>
      <c r="W942" s="56"/>
      <c r="X942" s="56"/>
      <c r="Y942" s="56"/>
    </row>
    <row r="943" ht="13.8" spans="1:25">
      <c r="A943" s="56"/>
      <c r="B943" s="175"/>
      <c r="C943" s="174"/>
      <c r="D943" s="56"/>
      <c r="E943" s="56"/>
      <c r="F943" s="56"/>
      <c r="G943" s="56"/>
      <c r="H943" s="56"/>
      <c r="I943" s="56"/>
      <c r="J943" s="56"/>
      <c r="K943" s="56"/>
      <c r="L943" s="56"/>
      <c r="M943" s="56"/>
      <c r="N943" s="56"/>
      <c r="O943" s="56"/>
      <c r="P943" s="56"/>
      <c r="Q943" s="56"/>
      <c r="R943" s="56"/>
      <c r="S943" s="56"/>
      <c r="T943" s="56"/>
      <c r="U943" s="56"/>
      <c r="V943" s="56"/>
      <c r="W943" s="56"/>
      <c r="X943" s="56"/>
      <c r="Y943" s="56"/>
    </row>
    <row r="944" ht="13.8" spans="1:25">
      <c r="A944" s="56"/>
      <c r="B944" s="175"/>
      <c r="C944" s="174"/>
      <c r="D944" s="56"/>
      <c r="E944" s="56"/>
      <c r="F944" s="56"/>
      <c r="G944" s="56"/>
      <c r="H944" s="56"/>
      <c r="I944" s="56"/>
      <c r="J944" s="56"/>
      <c r="K944" s="56"/>
      <c r="L944" s="56"/>
      <c r="M944" s="56"/>
      <c r="N944" s="56"/>
      <c r="O944" s="56"/>
      <c r="P944" s="56"/>
      <c r="Q944" s="56"/>
      <c r="R944" s="56"/>
      <c r="S944" s="56"/>
      <c r="T944" s="56"/>
      <c r="U944" s="56"/>
      <c r="V944" s="56"/>
      <c r="W944" s="56"/>
      <c r="X944" s="56"/>
      <c r="Y944" s="56"/>
    </row>
    <row r="945" ht="13.8" spans="1:25">
      <c r="A945" s="56"/>
      <c r="B945" s="175"/>
      <c r="C945" s="174"/>
      <c r="D945" s="56"/>
      <c r="E945" s="56"/>
      <c r="F945" s="56"/>
      <c r="G945" s="56"/>
      <c r="H945" s="56"/>
      <c r="I945" s="56"/>
      <c r="J945" s="56"/>
      <c r="K945" s="56"/>
      <c r="L945" s="56"/>
      <c r="M945" s="56"/>
      <c r="N945" s="56"/>
      <c r="O945" s="56"/>
      <c r="P945" s="56"/>
      <c r="Q945" s="56"/>
      <c r="R945" s="56"/>
      <c r="S945" s="56"/>
      <c r="T945" s="56"/>
      <c r="U945" s="56"/>
      <c r="V945" s="56"/>
      <c r="W945" s="56"/>
      <c r="X945" s="56"/>
      <c r="Y945" s="56"/>
    </row>
    <row r="946" ht="13.8" spans="1:25">
      <c r="A946" s="56"/>
      <c r="B946" s="175"/>
      <c r="C946" s="174"/>
      <c r="D946" s="56"/>
      <c r="E946" s="56"/>
      <c r="F946" s="56"/>
      <c r="G946" s="56"/>
      <c r="H946" s="56"/>
      <c r="I946" s="56"/>
      <c r="J946" s="56"/>
      <c r="K946" s="56"/>
      <c r="L946" s="56"/>
      <c r="M946" s="56"/>
      <c r="N946" s="56"/>
      <c r="O946" s="56"/>
      <c r="P946" s="56"/>
      <c r="Q946" s="56"/>
      <c r="R946" s="56"/>
      <c r="S946" s="56"/>
      <c r="T946" s="56"/>
      <c r="U946" s="56"/>
      <c r="V946" s="56"/>
      <c r="W946" s="56"/>
      <c r="X946" s="56"/>
      <c r="Y946" s="56"/>
    </row>
    <row r="947" ht="13.8" spans="1:25">
      <c r="A947" s="56"/>
      <c r="B947" s="175"/>
      <c r="C947" s="174"/>
      <c r="D947" s="56"/>
      <c r="E947" s="56"/>
      <c r="F947" s="56"/>
      <c r="G947" s="56"/>
      <c r="H947" s="56"/>
      <c r="I947" s="56"/>
      <c r="J947" s="56"/>
      <c r="K947" s="56"/>
      <c r="L947" s="56"/>
      <c r="M947" s="56"/>
      <c r="N947" s="56"/>
      <c r="O947" s="56"/>
      <c r="P947" s="56"/>
      <c r="Q947" s="56"/>
      <c r="R947" s="56"/>
      <c r="S947" s="56"/>
      <c r="T947" s="56"/>
      <c r="U947" s="56"/>
      <c r="V947" s="56"/>
      <c r="W947" s="56"/>
      <c r="X947" s="56"/>
      <c r="Y947" s="56"/>
    </row>
    <row r="948" ht="13.8" spans="1:25">
      <c r="A948" s="56"/>
      <c r="B948" s="175"/>
      <c r="C948" s="174"/>
      <c r="D948" s="56"/>
      <c r="E948" s="56"/>
      <c r="F948" s="56"/>
      <c r="G948" s="56"/>
      <c r="H948" s="56"/>
      <c r="I948" s="56"/>
      <c r="J948" s="56"/>
      <c r="K948" s="56"/>
      <c r="L948" s="56"/>
      <c r="M948" s="56"/>
      <c r="N948" s="56"/>
      <c r="O948" s="56"/>
      <c r="P948" s="56"/>
      <c r="Q948" s="56"/>
      <c r="R948" s="56"/>
      <c r="S948" s="56"/>
      <c r="T948" s="56"/>
      <c r="U948" s="56"/>
      <c r="V948" s="56"/>
      <c r="W948" s="56"/>
      <c r="X948" s="56"/>
      <c r="Y948" s="56"/>
    </row>
    <row r="949" ht="13.8" spans="1:25">
      <c r="A949" s="56"/>
      <c r="B949" s="175"/>
      <c r="C949" s="174"/>
      <c r="D949" s="56"/>
      <c r="E949" s="56"/>
      <c r="F949" s="56"/>
      <c r="G949" s="56"/>
      <c r="H949" s="56"/>
      <c r="I949" s="56"/>
      <c r="J949" s="56"/>
      <c r="K949" s="56"/>
      <c r="L949" s="56"/>
      <c r="M949" s="56"/>
      <c r="N949" s="56"/>
      <c r="O949" s="56"/>
      <c r="P949" s="56"/>
      <c r="Q949" s="56"/>
      <c r="R949" s="56"/>
      <c r="S949" s="56"/>
      <c r="T949" s="56"/>
      <c r="U949" s="56"/>
      <c r="V949" s="56"/>
      <c r="W949" s="56"/>
      <c r="X949" s="56"/>
      <c r="Y949" s="56"/>
    </row>
    <row r="950" ht="13.8" spans="1:25">
      <c r="A950" s="56"/>
      <c r="B950" s="175"/>
      <c r="C950" s="174"/>
      <c r="D950" s="56"/>
      <c r="E950" s="56"/>
      <c r="F950" s="56"/>
      <c r="G950" s="56"/>
      <c r="H950" s="56"/>
      <c r="I950" s="56"/>
      <c r="J950" s="56"/>
      <c r="K950" s="56"/>
      <c r="L950" s="56"/>
      <c r="M950" s="56"/>
      <c r="N950" s="56"/>
      <c r="O950" s="56"/>
      <c r="P950" s="56"/>
      <c r="Q950" s="56"/>
      <c r="R950" s="56"/>
      <c r="S950" s="56"/>
      <c r="T950" s="56"/>
      <c r="U950" s="56"/>
      <c r="V950" s="56"/>
      <c r="W950" s="56"/>
      <c r="X950" s="56"/>
      <c r="Y950" s="56"/>
    </row>
    <row r="951" ht="13.8" spans="1:25">
      <c r="A951" s="56"/>
      <c r="B951" s="175"/>
      <c r="C951" s="174"/>
      <c r="D951" s="56"/>
      <c r="E951" s="56"/>
      <c r="F951" s="56"/>
      <c r="G951" s="56"/>
      <c r="H951" s="56"/>
      <c r="I951" s="56"/>
      <c r="J951" s="56"/>
      <c r="K951" s="56"/>
      <c r="L951" s="56"/>
      <c r="M951" s="56"/>
      <c r="N951" s="56"/>
      <c r="O951" s="56"/>
      <c r="P951" s="56"/>
      <c r="Q951" s="56"/>
      <c r="R951" s="56"/>
      <c r="S951" s="56"/>
      <c r="T951" s="56"/>
      <c r="U951" s="56"/>
      <c r="V951" s="56"/>
      <c r="W951" s="56"/>
      <c r="X951" s="56"/>
      <c r="Y951" s="56"/>
    </row>
    <row r="952" ht="13.8" spans="1:25">
      <c r="A952" s="56"/>
      <c r="B952" s="175"/>
      <c r="C952" s="174"/>
      <c r="D952" s="56"/>
      <c r="E952" s="56"/>
      <c r="F952" s="56"/>
      <c r="G952" s="56"/>
      <c r="H952" s="56"/>
      <c r="I952" s="56"/>
      <c r="J952" s="56"/>
      <c r="K952" s="56"/>
      <c r="L952" s="56"/>
      <c r="M952" s="56"/>
      <c r="N952" s="56"/>
      <c r="O952" s="56"/>
      <c r="P952" s="56"/>
      <c r="Q952" s="56"/>
      <c r="R952" s="56"/>
      <c r="S952" s="56"/>
      <c r="T952" s="56"/>
      <c r="U952" s="56"/>
      <c r="V952" s="56"/>
      <c r="W952" s="56"/>
      <c r="X952" s="56"/>
      <c r="Y952" s="56"/>
    </row>
    <row r="953" ht="13.8" spans="1:25">
      <c r="A953" s="56"/>
      <c r="B953" s="175"/>
      <c r="C953" s="174"/>
      <c r="D953" s="56"/>
      <c r="E953" s="56"/>
      <c r="F953" s="56"/>
      <c r="G953" s="56"/>
      <c r="H953" s="56"/>
      <c r="I953" s="56"/>
      <c r="J953" s="56"/>
      <c r="K953" s="56"/>
      <c r="L953" s="56"/>
      <c r="M953" s="56"/>
      <c r="N953" s="56"/>
      <c r="O953" s="56"/>
      <c r="P953" s="56"/>
      <c r="Q953" s="56"/>
      <c r="R953" s="56"/>
      <c r="S953" s="56"/>
      <c r="T953" s="56"/>
      <c r="U953" s="56"/>
      <c r="V953" s="56"/>
      <c r="W953" s="56"/>
      <c r="X953" s="56"/>
      <c r="Y953" s="56"/>
    </row>
    <row r="954" ht="13.8" spans="1:25">
      <c r="A954" s="56"/>
      <c r="B954" s="175"/>
      <c r="C954" s="174"/>
      <c r="D954" s="56"/>
      <c r="E954" s="56"/>
      <c r="F954" s="56"/>
      <c r="G954" s="56"/>
      <c r="H954" s="56"/>
      <c r="I954" s="56"/>
      <c r="J954" s="56"/>
      <c r="K954" s="56"/>
      <c r="L954" s="56"/>
      <c r="M954" s="56"/>
      <c r="N954" s="56"/>
      <c r="O954" s="56"/>
      <c r="P954" s="56"/>
      <c r="Q954" s="56"/>
      <c r="R954" s="56"/>
      <c r="S954" s="56"/>
      <c r="T954" s="56"/>
      <c r="U954" s="56"/>
      <c r="V954" s="56"/>
      <c r="W954" s="56"/>
      <c r="X954" s="56"/>
      <c r="Y954" s="56"/>
    </row>
    <row r="955" ht="13.8" spans="1:25">
      <c r="A955" s="56"/>
      <c r="B955" s="175"/>
      <c r="C955" s="174"/>
      <c r="D955" s="56"/>
      <c r="E955" s="56"/>
      <c r="F955" s="56"/>
      <c r="G955" s="56"/>
      <c r="H955" s="56"/>
      <c r="I955" s="56"/>
      <c r="J955" s="56"/>
      <c r="K955" s="56"/>
      <c r="L955" s="56"/>
      <c r="M955" s="56"/>
      <c r="N955" s="56"/>
      <c r="O955" s="56"/>
      <c r="P955" s="56"/>
      <c r="Q955" s="56"/>
      <c r="R955" s="56"/>
      <c r="S955" s="56"/>
      <c r="T955" s="56"/>
      <c r="U955" s="56"/>
      <c r="V955" s="56"/>
      <c r="W955" s="56"/>
      <c r="X955" s="56"/>
      <c r="Y955" s="56"/>
    </row>
    <row r="956" ht="13.8" spans="1:25">
      <c r="A956" s="56"/>
      <c r="B956" s="175"/>
      <c r="C956" s="174"/>
      <c r="D956" s="56"/>
      <c r="E956" s="56"/>
      <c r="F956" s="56"/>
      <c r="G956" s="56"/>
      <c r="H956" s="56"/>
      <c r="I956" s="56"/>
      <c r="J956" s="56"/>
      <c r="K956" s="56"/>
      <c r="L956" s="56"/>
      <c r="M956" s="56"/>
      <c r="N956" s="56"/>
      <c r="O956" s="56"/>
      <c r="P956" s="56"/>
      <c r="Q956" s="56"/>
      <c r="R956" s="56"/>
      <c r="S956" s="56"/>
      <c r="T956" s="56"/>
      <c r="U956" s="56"/>
      <c r="V956" s="56"/>
      <c r="W956" s="56"/>
      <c r="X956" s="56"/>
      <c r="Y956" s="56"/>
    </row>
    <row r="957" ht="13.8" spans="1:25">
      <c r="A957" s="56"/>
      <c r="B957" s="175"/>
      <c r="C957" s="174"/>
      <c r="D957" s="56"/>
      <c r="E957" s="56"/>
      <c r="F957" s="56"/>
      <c r="G957" s="56"/>
      <c r="H957" s="56"/>
      <c r="I957" s="56"/>
      <c r="J957" s="56"/>
      <c r="K957" s="56"/>
      <c r="L957" s="56"/>
      <c r="M957" s="56"/>
      <c r="N957" s="56"/>
      <c r="O957" s="56"/>
      <c r="P957" s="56"/>
      <c r="Q957" s="56"/>
      <c r="R957" s="56"/>
      <c r="S957" s="56"/>
      <c r="T957" s="56"/>
      <c r="U957" s="56"/>
      <c r="V957" s="56"/>
      <c r="W957" s="56"/>
      <c r="X957" s="56"/>
      <c r="Y957" s="56"/>
    </row>
    <row r="958" ht="13.8" spans="1:25">
      <c r="A958" s="56"/>
      <c r="B958" s="175"/>
      <c r="C958" s="174"/>
      <c r="D958" s="56"/>
      <c r="E958" s="56"/>
      <c r="F958" s="56"/>
      <c r="G958" s="56"/>
      <c r="H958" s="56"/>
      <c r="I958" s="56"/>
      <c r="J958" s="56"/>
      <c r="K958" s="56"/>
      <c r="L958" s="56"/>
      <c r="M958" s="56"/>
      <c r="N958" s="56"/>
      <c r="O958" s="56"/>
      <c r="P958" s="56"/>
      <c r="Q958" s="56"/>
      <c r="R958" s="56"/>
      <c r="S958" s="56"/>
      <c r="T958" s="56"/>
      <c r="U958" s="56"/>
      <c r="V958" s="56"/>
      <c r="W958" s="56"/>
      <c r="X958" s="56"/>
      <c r="Y958" s="56"/>
    </row>
    <row r="959" ht="13.8" spans="1:25">
      <c r="A959" s="56"/>
      <c r="B959" s="175"/>
      <c r="C959" s="174"/>
      <c r="D959" s="56"/>
      <c r="E959" s="56"/>
      <c r="F959" s="56"/>
      <c r="G959" s="56"/>
      <c r="H959" s="56"/>
      <c r="I959" s="56"/>
      <c r="J959" s="56"/>
      <c r="K959" s="56"/>
      <c r="L959" s="56"/>
      <c r="M959" s="56"/>
      <c r="N959" s="56"/>
      <c r="O959" s="56"/>
      <c r="P959" s="56"/>
      <c r="Q959" s="56"/>
      <c r="R959" s="56"/>
      <c r="S959" s="56"/>
      <c r="T959" s="56"/>
      <c r="U959" s="56"/>
      <c r="V959" s="56"/>
      <c r="W959" s="56"/>
      <c r="X959" s="56"/>
      <c r="Y959" s="56"/>
    </row>
    <row r="960" ht="13.8" spans="1:25">
      <c r="A960" s="56"/>
      <c r="B960" s="175"/>
      <c r="C960" s="174"/>
      <c r="D960" s="56"/>
      <c r="E960" s="56"/>
      <c r="F960" s="56"/>
      <c r="G960" s="56"/>
      <c r="H960" s="56"/>
      <c r="I960" s="56"/>
      <c r="J960" s="56"/>
      <c r="K960" s="56"/>
      <c r="L960" s="56"/>
      <c r="M960" s="56"/>
      <c r="N960" s="56"/>
      <c r="O960" s="56"/>
      <c r="P960" s="56"/>
      <c r="Q960" s="56"/>
      <c r="R960" s="56"/>
      <c r="S960" s="56"/>
      <c r="T960" s="56"/>
      <c r="U960" s="56"/>
      <c r="V960" s="56"/>
      <c r="W960" s="56"/>
      <c r="X960" s="56"/>
      <c r="Y960" s="56"/>
    </row>
    <row r="961" ht="13.8" spans="1:25">
      <c r="A961" s="56"/>
      <c r="B961" s="175"/>
      <c r="C961" s="174"/>
      <c r="D961" s="56"/>
      <c r="E961" s="56"/>
      <c r="F961" s="56"/>
      <c r="G961" s="56"/>
      <c r="H961" s="56"/>
      <c r="I961" s="56"/>
      <c r="J961" s="56"/>
      <c r="K961" s="56"/>
      <c r="L961" s="56"/>
      <c r="M961" s="56"/>
      <c r="N961" s="56"/>
      <c r="O961" s="56"/>
      <c r="P961" s="56"/>
      <c r="Q961" s="56"/>
      <c r="R961" s="56"/>
      <c r="S961" s="56"/>
      <c r="T961" s="56"/>
      <c r="U961" s="56"/>
      <c r="V961" s="56"/>
      <c r="W961" s="56"/>
      <c r="X961" s="56"/>
      <c r="Y961" s="56"/>
    </row>
    <row r="962" ht="13.8" spans="1:25">
      <c r="A962" s="56"/>
      <c r="B962" s="175"/>
      <c r="C962" s="174"/>
      <c r="D962" s="56"/>
      <c r="E962" s="56"/>
      <c r="F962" s="56"/>
      <c r="G962" s="56"/>
      <c r="H962" s="56"/>
      <c r="I962" s="56"/>
      <c r="J962" s="56"/>
      <c r="K962" s="56"/>
      <c r="L962" s="56"/>
      <c r="M962" s="56"/>
      <c r="N962" s="56"/>
      <c r="O962" s="56"/>
      <c r="P962" s="56"/>
      <c r="Q962" s="56"/>
      <c r="R962" s="56"/>
      <c r="S962" s="56"/>
      <c r="T962" s="56"/>
      <c r="U962" s="56"/>
      <c r="V962" s="56"/>
      <c r="W962" s="56"/>
      <c r="X962" s="56"/>
      <c r="Y962" s="56"/>
    </row>
    <row r="963" ht="13.8" spans="1:25">
      <c r="A963" s="56"/>
      <c r="B963" s="175"/>
      <c r="C963" s="174"/>
      <c r="D963" s="56"/>
      <c r="E963" s="56"/>
      <c r="F963" s="56"/>
      <c r="G963" s="56"/>
      <c r="H963" s="56"/>
      <c r="I963" s="56"/>
      <c r="J963" s="56"/>
      <c r="K963" s="56"/>
      <c r="L963" s="56"/>
      <c r="M963" s="56"/>
      <c r="N963" s="56"/>
      <c r="O963" s="56"/>
      <c r="P963" s="56"/>
      <c r="Q963" s="56"/>
      <c r="R963" s="56"/>
      <c r="S963" s="56"/>
      <c r="T963" s="56"/>
      <c r="U963" s="56"/>
      <c r="V963" s="56"/>
      <c r="W963" s="56"/>
      <c r="X963" s="56"/>
      <c r="Y963" s="56"/>
    </row>
    <row r="964" ht="13.8" spans="1:25">
      <c r="A964" s="56"/>
      <c r="B964" s="175"/>
      <c r="C964" s="174"/>
      <c r="D964" s="56"/>
      <c r="E964" s="56"/>
      <c r="F964" s="56"/>
      <c r="G964" s="56"/>
      <c r="H964" s="56"/>
      <c r="I964" s="56"/>
      <c r="J964" s="56"/>
      <c r="K964" s="56"/>
      <c r="L964" s="56"/>
      <c r="M964" s="56"/>
      <c r="N964" s="56"/>
      <c r="O964" s="56"/>
      <c r="P964" s="56"/>
      <c r="Q964" s="56"/>
      <c r="R964" s="56"/>
      <c r="S964" s="56"/>
      <c r="T964" s="56"/>
      <c r="U964" s="56"/>
      <c r="V964" s="56"/>
      <c r="W964" s="56"/>
      <c r="X964" s="56"/>
      <c r="Y964" s="56"/>
    </row>
    <row r="965" ht="13.8" spans="1:25">
      <c r="A965" s="56"/>
      <c r="B965" s="175"/>
      <c r="C965" s="174"/>
      <c r="D965" s="56"/>
      <c r="E965" s="56"/>
      <c r="F965" s="56"/>
      <c r="G965" s="56"/>
      <c r="H965" s="56"/>
      <c r="I965" s="56"/>
      <c r="J965" s="56"/>
      <c r="K965" s="56"/>
      <c r="L965" s="56"/>
      <c r="M965" s="56"/>
      <c r="N965" s="56"/>
      <c r="O965" s="56"/>
      <c r="P965" s="56"/>
      <c r="Q965" s="56"/>
      <c r="R965" s="56"/>
      <c r="S965" s="56"/>
      <c r="T965" s="56"/>
      <c r="U965" s="56"/>
      <c r="V965" s="56"/>
      <c r="W965" s="56"/>
      <c r="X965" s="56"/>
      <c r="Y965" s="56"/>
    </row>
    <row r="966" ht="13.8" spans="1:25">
      <c r="A966" s="56"/>
      <c r="B966" s="175"/>
      <c r="C966" s="174"/>
      <c r="D966" s="56"/>
      <c r="E966" s="56"/>
      <c r="F966" s="56"/>
      <c r="G966" s="56"/>
      <c r="H966" s="56"/>
      <c r="I966" s="56"/>
      <c r="J966" s="56"/>
      <c r="K966" s="56"/>
      <c r="L966" s="56"/>
      <c r="M966" s="56"/>
      <c r="N966" s="56"/>
      <c r="O966" s="56"/>
      <c r="P966" s="56"/>
      <c r="Q966" s="56"/>
      <c r="R966" s="56"/>
      <c r="S966" s="56"/>
      <c r="T966" s="56"/>
      <c r="U966" s="56"/>
      <c r="V966" s="56"/>
      <c r="W966" s="56"/>
      <c r="X966" s="56"/>
      <c r="Y966" s="56"/>
    </row>
    <row r="967" ht="13.8" spans="1:25">
      <c r="A967" s="56"/>
      <c r="B967" s="175"/>
      <c r="C967" s="174"/>
      <c r="D967" s="56"/>
      <c r="E967" s="56"/>
      <c r="F967" s="56"/>
      <c r="G967" s="56"/>
      <c r="H967" s="56"/>
      <c r="I967" s="56"/>
      <c r="J967" s="56"/>
      <c r="K967" s="56"/>
      <c r="L967" s="56"/>
      <c r="M967" s="56"/>
      <c r="N967" s="56"/>
      <c r="O967" s="56"/>
      <c r="P967" s="56"/>
      <c r="Q967" s="56"/>
      <c r="R967" s="56"/>
      <c r="S967" s="56"/>
      <c r="T967" s="56"/>
      <c r="U967" s="56"/>
      <c r="V967" s="56"/>
      <c r="W967" s="56"/>
      <c r="X967" s="56"/>
      <c r="Y967" s="56"/>
    </row>
    <row r="968" ht="13.8" spans="1:25">
      <c r="A968" s="56"/>
      <c r="B968" s="175"/>
      <c r="C968" s="174"/>
      <c r="D968" s="56"/>
      <c r="E968" s="56"/>
      <c r="F968" s="56"/>
      <c r="G968" s="56"/>
      <c r="H968" s="56"/>
      <c r="I968" s="56"/>
      <c r="J968" s="56"/>
      <c r="K968" s="56"/>
      <c r="L968" s="56"/>
      <c r="M968" s="56"/>
      <c r="N968" s="56"/>
      <c r="O968" s="56"/>
      <c r="P968" s="56"/>
      <c r="Q968" s="56"/>
      <c r="R968" s="56"/>
      <c r="S968" s="56"/>
      <c r="T968" s="56"/>
      <c r="U968" s="56"/>
      <c r="V968" s="56"/>
      <c r="W968" s="56"/>
      <c r="X968" s="56"/>
      <c r="Y968" s="56"/>
    </row>
    <row r="969" ht="13.8" spans="1:25">
      <c r="A969" s="56"/>
      <c r="B969" s="175"/>
      <c r="C969" s="174"/>
      <c r="D969" s="56"/>
      <c r="E969" s="56"/>
      <c r="F969" s="56"/>
      <c r="G969" s="56"/>
      <c r="H969" s="56"/>
      <c r="I969" s="56"/>
      <c r="J969" s="56"/>
      <c r="K969" s="56"/>
      <c r="L969" s="56"/>
      <c r="M969" s="56"/>
      <c r="N969" s="56"/>
      <c r="O969" s="56"/>
      <c r="P969" s="56"/>
      <c r="Q969" s="56"/>
      <c r="R969" s="56"/>
      <c r="S969" s="56"/>
      <c r="T969" s="56"/>
      <c r="U969" s="56"/>
      <c r="V969" s="56"/>
      <c r="W969" s="56"/>
      <c r="X969" s="56"/>
      <c r="Y969" s="56"/>
    </row>
    <row r="970" ht="13.8" spans="1:25">
      <c r="A970" s="56"/>
      <c r="B970" s="175"/>
      <c r="C970" s="174"/>
      <c r="D970" s="56"/>
      <c r="E970" s="56"/>
      <c r="F970" s="56"/>
      <c r="G970" s="56"/>
      <c r="H970" s="56"/>
      <c r="I970" s="56"/>
      <c r="J970" s="56"/>
      <c r="K970" s="56"/>
      <c r="L970" s="56"/>
      <c r="M970" s="56"/>
      <c r="N970" s="56"/>
      <c r="O970" s="56"/>
      <c r="P970" s="56"/>
      <c r="Q970" s="56"/>
      <c r="R970" s="56"/>
      <c r="S970" s="56"/>
      <c r="T970" s="56"/>
      <c r="U970" s="56"/>
      <c r="V970" s="56"/>
      <c r="W970" s="56"/>
      <c r="X970" s="56"/>
      <c r="Y970" s="56"/>
    </row>
    <row r="971" ht="13.8" spans="1:25">
      <c r="A971" s="56"/>
      <c r="B971" s="175"/>
      <c r="C971" s="174"/>
      <c r="D971" s="56"/>
      <c r="E971" s="56"/>
      <c r="F971" s="56"/>
      <c r="G971" s="56"/>
      <c r="H971" s="56"/>
      <c r="I971" s="56"/>
      <c r="J971" s="56"/>
      <c r="K971" s="56"/>
      <c r="L971" s="56"/>
      <c r="M971" s="56"/>
      <c r="N971" s="56"/>
      <c r="O971" s="56"/>
      <c r="P971" s="56"/>
      <c r="Q971" s="56"/>
      <c r="R971" s="56"/>
      <c r="S971" s="56"/>
      <c r="T971" s="56"/>
      <c r="U971" s="56"/>
      <c r="V971" s="56"/>
      <c r="W971" s="56"/>
      <c r="X971" s="56"/>
      <c r="Y971" s="56"/>
    </row>
    <row r="972" ht="13.8" spans="1:25">
      <c r="A972" s="56"/>
      <c r="B972" s="175"/>
      <c r="C972" s="174"/>
      <c r="D972" s="56"/>
      <c r="E972" s="56"/>
      <c r="F972" s="56"/>
      <c r="G972" s="56"/>
      <c r="H972" s="56"/>
      <c r="I972" s="56"/>
      <c r="J972" s="56"/>
      <c r="K972" s="56"/>
      <c r="L972" s="56"/>
      <c r="M972" s="56"/>
      <c r="N972" s="56"/>
      <c r="O972" s="56"/>
      <c r="P972" s="56"/>
      <c r="Q972" s="56"/>
      <c r="R972" s="56"/>
      <c r="S972" s="56"/>
      <c r="T972" s="56"/>
      <c r="U972" s="56"/>
      <c r="V972" s="56"/>
      <c r="W972" s="56"/>
      <c r="X972" s="56"/>
      <c r="Y972" s="56"/>
    </row>
    <row r="973" ht="13.8" spans="1:25">
      <c r="A973" s="56"/>
      <c r="B973" s="175"/>
      <c r="C973" s="174"/>
      <c r="D973" s="56"/>
      <c r="E973" s="56"/>
      <c r="F973" s="56"/>
      <c r="G973" s="56"/>
      <c r="H973" s="56"/>
      <c r="I973" s="56"/>
      <c r="J973" s="56"/>
      <c r="K973" s="56"/>
      <c r="L973" s="56"/>
      <c r="M973" s="56"/>
      <c r="N973" s="56"/>
      <c r="O973" s="56"/>
      <c r="P973" s="56"/>
      <c r="Q973" s="56"/>
      <c r="R973" s="56"/>
      <c r="S973" s="56"/>
      <c r="T973" s="56"/>
      <c r="U973" s="56"/>
      <c r="V973" s="56"/>
      <c r="W973" s="56"/>
      <c r="X973" s="56"/>
      <c r="Y973" s="56"/>
    </row>
    <row r="974" ht="13.8" spans="1:25">
      <c r="A974" s="56"/>
      <c r="B974" s="175"/>
      <c r="C974" s="174"/>
      <c r="D974" s="56"/>
      <c r="E974" s="56"/>
      <c r="F974" s="56"/>
      <c r="G974" s="56"/>
      <c r="H974" s="56"/>
      <c r="I974" s="56"/>
      <c r="J974" s="56"/>
      <c r="K974" s="56"/>
      <c r="L974" s="56"/>
      <c r="M974" s="56"/>
      <c r="N974" s="56"/>
      <c r="O974" s="56"/>
      <c r="P974" s="56"/>
      <c r="Q974" s="56"/>
      <c r="R974" s="56"/>
      <c r="S974" s="56"/>
      <c r="T974" s="56"/>
      <c r="U974" s="56"/>
      <c r="V974" s="56"/>
      <c r="W974" s="56"/>
      <c r="X974" s="56"/>
      <c r="Y974" s="56"/>
    </row>
    <row r="975" ht="13.8" spans="1:25">
      <c r="A975" s="56"/>
      <c r="B975" s="175"/>
      <c r="C975" s="174"/>
      <c r="D975" s="56"/>
      <c r="E975" s="56"/>
      <c r="F975" s="56"/>
      <c r="G975" s="56"/>
      <c r="H975" s="56"/>
      <c r="I975" s="56"/>
      <c r="J975" s="56"/>
      <c r="K975" s="56"/>
      <c r="L975" s="56"/>
      <c r="M975" s="56"/>
      <c r="N975" s="56"/>
      <c r="O975" s="56"/>
      <c r="P975" s="56"/>
      <c r="Q975" s="56"/>
      <c r="R975" s="56"/>
      <c r="S975" s="56"/>
      <c r="T975" s="56"/>
      <c r="U975" s="56"/>
      <c r="V975" s="56"/>
      <c r="W975" s="56"/>
      <c r="X975" s="56"/>
      <c r="Y975" s="56"/>
    </row>
    <row r="976" ht="13.8" spans="1:25">
      <c r="A976" s="56"/>
      <c r="B976" s="175"/>
      <c r="C976" s="174"/>
      <c r="D976" s="56"/>
      <c r="E976" s="56"/>
      <c r="F976" s="56"/>
      <c r="G976" s="56"/>
      <c r="H976" s="56"/>
      <c r="I976" s="56"/>
      <c r="J976" s="56"/>
      <c r="K976" s="56"/>
      <c r="L976" s="56"/>
      <c r="M976" s="56"/>
      <c r="N976" s="56"/>
      <c r="O976" s="56"/>
      <c r="P976" s="56"/>
      <c r="Q976" s="56"/>
      <c r="R976" s="56"/>
      <c r="S976" s="56"/>
      <c r="T976" s="56"/>
      <c r="U976" s="56"/>
      <c r="V976" s="56"/>
      <c r="W976" s="56"/>
      <c r="X976" s="56"/>
      <c r="Y976" s="56"/>
    </row>
    <row r="977" ht="13.8" spans="1:25">
      <c r="A977" s="56"/>
      <c r="B977" s="175"/>
      <c r="C977" s="174"/>
      <c r="D977" s="56"/>
      <c r="E977" s="56"/>
      <c r="F977" s="56"/>
      <c r="G977" s="56"/>
      <c r="H977" s="56"/>
      <c r="I977" s="56"/>
      <c r="J977" s="56"/>
      <c r="K977" s="56"/>
      <c r="L977" s="56"/>
      <c r="M977" s="56"/>
      <c r="N977" s="56"/>
      <c r="O977" s="56"/>
      <c r="P977" s="56"/>
      <c r="Q977" s="56"/>
      <c r="R977" s="56"/>
      <c r="S977" s="56"/>
      <c r="T977" s="56"/>
      <c r="U977" s="56"/>
      <c r="V977" s="56"/>
      <c r="W977" s="56"/>
      <c r="X977" s="56"/>
      <c r="Y977" s="56"/>
    </row>
    <row r="978" ht="13.8" spans="1:25">
      <c r="A978" s="56"/>
      <c r="B978" s="175"/>
      <c r="C978" s="174"/>
      <c r="D978" s="56"/>
      <c r="E978" s="56"/>
      <c r="F978" s="56"/>
      <c r="G978" s="56"/>
      <c r="H978" s="56"/>
      <c r="I978" s="56"/>
      <c r="J978" s="56"/>
      <c r="K978" s="56"/>
      <c r="L978" s="56"/>
      <c r="M978" s="56"/>
      <c r="N978" s="56"/>
      <c r="O978" s="56"/>
      <c r="P978" s="56"/>
      <c r="Q978" s="56"/>
      <c r="R978" s="56"/>
      <c r="S978" s="56"/>
      <c r="T978" s="56"/>
      <c r="U978" s="56"/>
      <c r="V978" s="56"/>
      <c r="W978" s="56"/>
      <c r="X978" s="56"/>
      <c r="Y978" s="56"/>
    </row>
    <row r="979" ht="13.8" spans="1:25">
      <c r="A979" s="56"/>
      <c r="B979" s="175"/>
      <c r="C979" s="174"/>
      <c r="D979" s="56"/>
      <c r="E979" s="56"/>
      <c r="F979" s="56"/>
      <c r="G979" s="56"/>
      <c r="H979" s="56"/>
      <c r="I979" s="56"/>
      <c r="J979" s="56"/>
      <c r="K979" s="56"/>
      <c r="L979" s="56"/>
      <c r="M979" s="56"/>
      <c r="N979" s="56"/>
      <c r="O979" s="56"/>
      <c r="P979" s="56"/>
      <c r="Q979" s="56"/>
      <c r="R979" s="56"/>
      <c r="S979" s="56"/>
      <c r="T979" s="56"/>
      <c r="U979" s="56"/>
      <c r="V979" s="56"/>
      <c r="W979" s="56"/>
      <c r="X979" s="56"/>
      <c r="Y979" s="56"/>
    </row>
    <row r="980" ht="13.8" spans="1:25">
      <c r="A980" s="56"/>
      <c r="B980" s="175"/>
      <c r="C980" s="174"/>
      <c r="D980" s="56"/>
      <c r="E980" s="56"/>
      <c r="F980" s="56"/>
      <c r="G980" s="56"/>
      <c r="H980" s="56"/>
      <c r="I980" s="56"/>
      <c r="J980" s="56"/>
      <c r="K980" s="56"/>
      <c r="L980" s="56"/>
      <c r="M980" s="56"/>
      <c r="N980" s="56"/>
      <c r="O980" s="56"/>
      <c r="P980" s="56"/>
      <c r="Q980" s="56"/>
      <c r="R980" s="56"/>
      <c r="S980" s="56"/>
      <c r="T980" s="56"/>
      <c r="U980" s="56"/>
      <c r="V980" s="56"/>
      <c r="W980" s="56"/>
      <c r="X980" s="56"/>
      <c r="Y980" s="56"/>
    </row>
    <row r="981" ht="13.8" spans="1:25">
      <c r="A981" s="56"/>
      <c r="B981" s="175"/>
      <c r="C981" s="174"/>
      <c r="D981" s="56"/>
      <c r="E981" s="56"/>
      <c r="F981" s="56"/>
      <c r="G981" s="56"/>
      <c r="H981" s="56"/>
      <c r="I981" s="56"/>
      <c r="J981" s="56"/>
      <c r="K981" s="56"/>
      <c r="L981" s="56"/>
      <c r="M981" s="56"/>
      <c r="N981" s="56"/>
      <c r="O981" s="56"/>
      <c r="P981" s="56"/>
      <c r="Q981" s="56"/>
      <c r="R981" s="56"/>
      <c r="S981" s="56"/>
      <c r="T981" s="56"/>
      <c r="U981" s="56"/>
      <c r="V981" s="56"/>
      <c r="W981" s="56"/>
      <c r="X981" s="56"/>
      <c r="Y981" s="56"/>
    </row>
    <row r="982" ht="13.8" spans="1:25">
      <c r="A982" s="56"/>
      <c r="B982" s="175"/>
      <c r="C982" s="174"/>
      <c r="D982" s="56"/>
      <c r="E982" s="56"/>
      <c r="F982" s="56"/>
      <c r="G982" s="56"/>
      <c r="H982" s="56"/>
      <c r="I982" s="56"/>
      <c r="J982" s="56"/>
      <c r="K982" s="56"/>
      <c r="L982" s="56"/>
      <c r="M982" s="56"/>
      <c r="N982" s="56"/>
      <c r="O982" s="56"/>
      <c r="P982" s="56"/>
      <c r="Q982" s="56"/>
      <c r="R982" s="56"/>
      <c r="S982" s="56"/>
      <c r="T982" s="56"/>
      <c r="U982" s="56"/>
      <c r="V982" s="56"/>
      <c r="W982" s="56"/>
      <c r="X982" s="56"/>
      <c r="Y982" s="56"/>
    </row>
    <row r="983" ht="13.8" spans="1:25">
      <c r="A983" s="56"/>
      <c r="B983" s="175"/>
      <c r="C983" s="174"/>
      <c r="D983" s="56"/>
      <c r="E983" s="56"/>
      <c r="F983" s="56"/>
      <c r="G983" s="56"/>
      <c r="H983" s="56"/>
      <c r="I983" s="56"/>
      <c r="J983" s="56"/>
      <c r="K983" s="56"/>
      <c r="L983" s="56"/>
      <c r="M983" s="56"/>
      <c r="N983" s="56"/>
      <c r="O983" s="56"/>
      <c r="P983" s="56"/>
      <c r="Q983" s="56"/>
      <c r="R983" s="56"/>
      <c r="S983" s="56"/>
      <c r="T983" s="56"/>
      <c r="U983" s="56"/>
      <c r="V983" s="56"/>
      <c r="W983" s="56"/>
      <c r="X983" s="56"/>
      <c r="Y983" s="56"/>
    </row>
    <row r="984" ht="13.8" spans="1:25">
      <c r="A984" s="56"/>
      <c r="B984" s="175"/>
      <c r="C984" s="174"/>
      <c r="D984" s="56"/>
      <c r="E984" s="56"/>
      <c r="F984" s="56"/>
      <c r="G984" s="56"/>
      <c r="H984" s="56"/>
      <c r="I984" s="56"/>
      <c r="J984" s="56"/>
      <c r="K984" s="56"/>
      <c r="L984" s="56"/>
      <c r="M984" s="56"/>
      <c r="N984" s="56"/>
      <c r="O984" s="56"/>
      <c r="P984" s="56"/>
      <c r="Q984" s="56"/>
      <c r="R984" s="56"/>
      <c r="S984" s="56"/>
      <c r="T984" s="56"/>
      <c r="U984" s="56"/>
      <c r="V984" s="56"/>
      <c r="W984" s="56"/>
      <c r="X984" s="56"/>
      <c r="Y984" s="56"/>
    </row>
    <row r="985" ht="13.8" spans="1:25">
      <c r="A985" s="56"/>
      <c r="B985" s="175"/>
      <c r="C985" s="174"/>
      <c r="D985" s="56"/>
      <c r="E985" s="56"/>
      <c r="F985" s="56"/>
      <c r="G985" s="56"/>
      <c r="H985" s="56"/>
      <c r="I985" s="56"/>
      <c r="J985" s="56"/>
      <c r="K985" s="56"/>
      <c r="L985" s="56"/>
      <c r="M985" s="56"/>
      <c r="N985" s="56"/>
      <c r="O985" s="56"/>
      <c r="P985" s="56"/>
      <c r="Q985" s="56"/>
      <c r="R985" s="56"/>
      <c r="S985" s="56"/>
      <c r="T985" s="56"/>
      <c r="U985" s="56"/>
      <c r="V985" s="56"/>
      <c r="W985" s="56"/>
      <c r="X985" s="56"/>
      <c r="Y985" s="56"/>
    </row>
    <row r="986" ht="13.8" spans="1:25">
      <c r="A986" s="56"/>
      <c r="B986" s="175"/>
      <c r="C986" s="174"/>
      <c r="D986" s="56"/>
      <c r="E986" s="56"/>
      <c r="F986" s="56"/>
      <c r="G986" s="56"/>
      <c r="H986" s="56"/>
      <c r="I986" s="56"/>
      <c r="J986" s="56"/>
      <c r="K986" s="56"/>
      <c r="L986" s="56"/>
      <c r="M986" s="56"/>
      <c r="N986" s="56"/>
      <c r="O986" s="56"/>
      <c r="P986" s="56"/>
      <c r="Q986" s="56"/>
      <c r="R986" s="56"/>
      <c r="S986" s="56"/>
      <c r="T986" s="56"/>
      <c r="U986" s="56"/>
      <c r="V986" s="56"/>
      <c r="W986" s="56"/>
      <c r="X986" s="56"/>
      <c r="Y986" s="56"/>
    </row>
    <row r="987" ht="13.8" spans="1:25">
      <c r="A987" s="56"/>
      <c r="B987" s="175"/>
      <c r="C987" s="174"/>
      <c r="D987" s="56"/>
      <c r="E987" s="56"/>
      <c r="F987" s="56"/>
      <c r="G987" s="56"/>
      <c r="H987" s="56"/>
      <c r="I987" s="56"/>
      <c r="J987" s="56"/>
      <c r="K987" s="56"/>
      <c r="L987" s="56"/>
      <c r="M987" s="56"/>
      <c r="N987" s="56"/>
      <c r="O987" s="56"/>
      <c r="P987" s="56"/>
      <c r="Q987" s="56"/>
      <c r="R987" s="56"/>
      <c r="S987" s="56"/>
      <c r="T987" s="56"/>
      <c r="U987" s="56"/>
      <c r="V987" s="56"/>
      <c r="W987" s="56"/>
      <c r="X987" s="56"/>
      <c r="Y987" s="56"/>
    </row>
    <row r="988" ht="13.8" spans="1:25">
      <c r="A988" s="56"/>
      <c r="B988" s="175"/>
      <c r="C988" s="174"/>
      <c r="D988" s="56"/>
      <c r="E988" s="56"/>
      <c r="F988" s="56"/>
      <c r="G988" s="56"/>
      <c r="H988" s="56"/>
      <c r="I988" s="56"/>
      <c r="J988" s="56"/>
      <c r="K988" s="56"/>
      <c r="L988" s="56"/>
      <c r="M988" s="56"/>
      <c r="N988" s="56"/>
      <c r="O988" s="56"/>
      <c r="P988" s="56"/>
      <c r="Q988" s="56"/>
      <c r="R988" s="56"/>
      <c r="S988" s="56"/>
      <c r="T988" s="56"/>
      <c r="U988" s="56"/>
      <c r="V988" s="56"/>
      <c r="W988" s="56"/>
      <c r="X988" s="56"/>
      <c r="Y988" s="56"/>
    </row>
    <row r="989" ht="13.8" spans="1:25">
      <c r="A989" s="56"/>
      <c r="B989" s="175"/>
      <c r="C989" s="174"/>
      <c r="D989" s="56"/>
      <c r="E989" s="56"/>
      <c r="F989" s="56"/>
      <c r="G989" s="56"/>
      <c r="H989" s="56"/>
      <c r="I989" s="56"/>
      <c r="J989" s="56"/>
      <c r="K989" s="56"/>
      <c r="L989" s="56"/>
      <c r="M989" s="56"/>
      <c r="N989" s="56"/>
      <c r="O989" s="56"/>
      <c r="P989" s="56"/>
      <c r="Q989" s="56"/>
      <c r="R989" s="56"/>
      <c r="S989" s="56"/>
      <c r="T989" s="56"/>
      <c r="U989" s="56"/>
      <c r="V989" s="56"/>
      <c r="W989" s="56"/>
      <c r="X989" s="56"/>
      <c r="Y989" s="56"/>
    </row>
    <row r="990" ht="13.8" spans="1:25">
      <c r="A990" s="56"/>
      <c r="B990" s="175"/>
      <c r="C990" s="174"/>
      <c r="D990" s="56"/>
      <c r="E990" s="56"/>
      <c r="F990" s="56"/>
      <c r="G990" s="56"/>
      <c r="H990" s="56"/>
      <c r="I990" s="56"/>
      <c r="J990" s="56"/>
      <c r="K990" s="56"/>
      <c r="L990" s="56"/>
      <c r="M990" s="56"/>
      <c r="N990" s="56"/>
      <c r="O990" s="56"/>
      <c r="P990" s="56"/>
      <c r="Q990" s="56"/>
      <c r="R990" s="56"/>
      <c r="S990" s="56"/>
      <c r="T990" s="56"/>
      <c r="U990" s="56"/>
      <c r="V990" s="56"/>
      <c r="W990" s="56"/>
      <c r="X990" s="56"/>
      <c r="Y990" s="56"/>
    </row>
    <row r="991" ht="13.8" spans="1:25">
      <c r="A991" s="56"/>
      <c r="B991" s="175"/>
      <c r="C991" s="174"/>
      <c r="D991" s="56"/>
      <c r="E991" s="56"/>
      <c r="F991" s="56"/>
      <c r="G991" s="56"/>
      <c r="H991" s="56"/>
      <c r="I991" s="56"/>
      <c r="J991" s="56"/>
      <c r="K991" s="56"/>
      <c r="L991" s="56"/>
      <c r="M991" s="56"/>
      <c r="N991" s="56"/>
      <c r="O991" s="56"/>
      <c r="P991" s="56"/>
      <c r="Q991" s="56"/>
      <c r="R991" s="56"/>
      <c r="S991" s="56"/>
      <c r="T991" s="56"/>
      <c r="U991" s="56"/>
      <c r="V991" s="56"/>
      <c r="W991" s="56"/>
      <c r="X991" s="56"/>
      <c r="Y991" s="56"/>
    </row>
    <row r="992" ht="13.8" spans="1:25">
      <c r="A992" s="56"/>
      <c r="B992" s="175"/>
      <c r="C992" s="174"/>
      <c r="D992" s="56"/>
      <c r="E992" s="56"/>
      <c r="F992" s="56"/>
      <c r="G992" s="56"/>
      <c r="H992" s="56"/>
      <c r="I992" s="56"/>
      <c r="J992" s="56"/>
      <c r="K992" s="56"/>
      <c r="L992" s="56"/>
      <c r="M992" s="56"/>
      <c r="N992" s="56"/>
      <c r="O992" s="56"/>
      <c r="P992" s="56"/>
      <c r="Q992" s="56"/>
      <c r="R992" s="56"/>
      <c r="S992" s="56"/>
      <c r="T992" s="56"/>
      <c r="U992" s="56"/>
      <c r="V992" s="56"/>
      <c r="W992" s="56"/>
      <c r="X992" s="56"/>
      <c r="Y992" s="56"/>
    </row>
    <row r="993" ht="13.8" spans="1:25">
      <c r="A993" s="56"/>
      <c r="B993" s="175"/>
      <c r="C993" s="174"/>
      <c r="D993" s="56"/>
      <c r="E993" s="56"/>
      <c r="F993" s="56"/>
      <c r="G993" s="56"/>
      <c r="H993" s="56"/>
      <c r="I993" s="56"/>
      <c r="J993" s="56"/>
      <c r="K993" s="56"/>
      <c r="L993" s="56"/>
      <c r="M993" s="56"/>
      <c r="N993" s="56"/>
      <c r="O993" s="56"/>
      <c r="P993" s="56"/>
      <c r="Q993" s="56"/>
      <c r="R993" s="56"/>
      <c r="S993" s="56"/>
      <c r="T993" s="56"/>
      <c r="U993" s="56"/>
      <c r="V993" s="56"/>
      <c r="W993" s="56"/>
      <c r="X993" s="56"/>
      <c r="Y993" s="56"/>
    </row>
    <row r="994" ht="13.8" spans="1:25">
      <c r="A994" s="56"/>
      <c r="B994" s="175"/>
      <c r="C994" s="174"/>
      <c r="D994" s="56"/>
      <c r="E994" s="56"/>
      <c r="F994" s="56"/>
      <c r="G994" s="56"/>
      <c r="H994" s="56"/>
      <c r="I994" s="56"/>
      <c r="J994" s="56"/>
      <c r="K994" s="56"/>
      <c r="L994" s="56"/>
      <c r="M994" s="56"/>
      <c r="N994" s="56"/>
      <c r="O994" s="56"/>
      <c r="P994" s="56"/>
      <c r="Q994" s="56"/>
      <c r="R994" s="56"/>
      <c r="S994" s="56"/>
      <c r="T994" s="56"/>
      <c r="U994" s="56"/>
      <c r="V994" s="56"/>
      <c r="W994" s="56"/>
      <c r="X994" s="56"/>
      <c r="Y994" s="56"/>
    </row>
    <row r="995" ht="13.8" spans="1:25">
      <c r="A995" s="56"/>
      <c r="B995" s="175"/>
      <c r="C995" s="174"/>
      <c r="D995" s="56"/>
      <c r="E995" s="56"/>
      <c r="F995" s="56"/>
      <c r="G995" s="56"/>
      <c r="H995" s="56"/>
      <c r="I995" s="56"/>
      <c r="J995" s="56"/>
      <c r="K995" s="56"/>
      <c r="L995" s="56"/>
      <c r="M995" s="56"/>
      <c r="N995" s="56"/>
      <c r="O995" s="56"/>
      <c r="P995" s="56"/>
      <c r="Q995" s="56"/>
      <c r="R995" s="56"/>
      <c r="S995" s="56"/>
      <c r="T995" s="56"/>
      <c r="U995" s="56"/>
      <c r="V995" s="56"/>
      <c r="W995" s="56"/>
      <c r="X995" s="56"/>
      <c r="Y995" s="56"/>
    </row>
    <row r="996" ht="13.8" spans="1:25">
      <c r="A996" s="56"/>
      <c r="B996" s="175"/>
      <c r="C996" s="174"/>
      <c r="D996" s="56"/>
      <c r="E996" s="56"/>
      <c r="F996" s="56"/>
      <c r="G996" s="56"/>
      <c r="H996" s="56"/>
      <c r="I996" s="56"/>
      <c r="J996" s="56"/>
      <c r="K996" s="56"/>
      <c r="L996" s="56"/>
      <c r="M996" s="56"/>
      <c r="N996" s="56"/>
      <c r="O996" s="56"/>
      <c r="P996" s="56"/>
      <c r="Q996" s="56"/>
      <c r="R996" s="56"/>
      <c r="S996" s="56"/>
      <c r="T996" s="56"/>
      <c r="U996" s="56"/>
      <c r="V996" s="56"/>
      <c r="W996" s="56"/>
      <c r="X996" s="56"/>
      <c r="Y996" s="56"/>
    </row>
    <row r="997" ht="13.8" spans="1:25">
      <c r="A997" s="56"/>
      <c r="B997" s="175"/>
      <c r="C997" s="174"/>
      <c r="D997" s="56"/>
      <c r="E997" s="56"/>
      <c r="F997" s="56"/>
      <c r="G997" s="56"/>
      <c r="H997" s="56"/>
      <c r="I997" s="56"/>
      <c r="J997" s="56"/>
      <c r="K997" s="56"/>
      <c r="L997" s="56"/>
      <c r="M997" s="56"/>
      <c r="N997" s="56"/>
      <c r="O997" s="56"/>
      <c r="P997" s="56"/>
      <c r="Q997" s="56"/>
      <c r="R997" s="56"/>
      <c r="S997" s="56"/>
      <c r="T997" s="56"/>
      <c r="U997" s="56"/>
      <c r="V997" s="56"/>
      <c r="W997" s="56"/>
      <c r="X997" s="56"/>
      <c r="Y997" s="56"/>
    </row>
    <row r="998" ht="13.8" spans="1:25">
      <c r="A998" s="56"/>
      <c r="B998" s="175"/>
      <c r="C998" s="174"/>
      <c r="D998" s="56"/>
      <c r="E998" s="56"/>
      <c r="F998" s="56"/>
      <c r="G998" s="56"/>
      <c r="H998" s="56"/>
      <c r="I998" s="56"/>
      <c r="J998" s="56"/>
      <c r="K998" s="56"/>
      <c r="L998" s="56"/>
      <c r="M998" s="56"/>
      <c r="N998" s="56"/>
      <c r="O998" s="56"/>
      <c r="P998" s="56"/>
      <c r="Q998" s="56"/>
      <c r="R998" s="56"/>
      <c r="S998" s="56"/>
      <c r="T998" s="56"/>
      <c r="U998" s="56"/>
      <c r="V998" s="56"/>
      <c r="W998" s="56"/>
      <c r="X998" s="56"/>
      <c r="Y998" s="56"/>
    </row>
    <row r="999" ht="13.8" spans="1:25">
      <c r="A999" s="56"/>
      <c r="B999" s="175"/>
      <c r="C999" s="174"/>
      <c r="D999" s="56"/>
      <c r="E999" s="56"/>
      <c r="F999" s="56"/>
      <c r="G999" s="56"/>
      <c r="H999" s="56"/>
      <c r="I999" s="56"/>
      <c r="J999" s="56"/>
      <c r="K999" s="56"/>
      <c r="L999" s="56"/>
      <c r="M999" s="56"/>
      <c r="N999" s="56"/>
      <c r="O999" s="56"/>
      <c r="P999" s="56"/>
      <c r="Q999" s="56"/>
      <c r="R999" s="56"/>
      <c r="S999" s="56"/>
      <c r="T999" s="56"/>
      <c r="U999" s="56"/>
      <c r="V999" s="56"/>
      <c r="W999" s="56"/>
      <c r="X999" s="56"/>
      <c r="Y999" s="56"/>
    </row>
    <row r="1000" ht="13.8" spans="1:25">
      <c r="A1000" s="56"/>
      <c r="B1000" s="175"/>
      <c r="C1000" s="174"/>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row>
    <row r="1001" ht="13.8" spans="1:25">
      <c r="A1001" s="56"/>
      <c r="B1001" s="175"/>
      <c r="C1001" s="174"/>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row>
    <row r="1002" ht="13.8" spans="1:25">
      <c r="A1002" s="56"/>
      <c r="B1002" s="175"/>
      <c r="C1002" s="174"/>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row>
    <row r="1003" ht="13.8" spans="1:25">
      <c r="A1003" s="56"/>
      <c r="B1003" s="175"/>
      <c r="C1003" s="174"/>
      <c r="D1003" s="56"/>
      <c r="E1003" s="56"/>
      <c r="F1003" s="56"/>
      <c r="G1003" s="56"/>
      <c r="H1003" s="56"/>
      <c r="I1003" s="56"/>
      <c r="J1003" s="56"/>
      <c r="K1003" s="56"/>
      <c r="L1003" s="56"/>
      <c r="M1003" s="56"/>
      <c r="N1003" s="56"/>
      <c r="O1003" s="56"/>
      <c r="P1003" s="56"/>
      <c r="Q1003" s="56"/>
      <c r="R1003" s="56"/>
      <c r="S1003" s="56"/>
      <c r="T1003" s="56"/>
      <c r="U1003" s="56"/>
      <c r="V1003" s="56"/>
      <c r="W1003" s="56"/>
      <c r="X1003" s="56"/>
      <c r="Y1003" s="56"/>
    </row>
    <row r="1004" ht="13.8" spans="1:25">
      <c r="A1004" s="56"/>
      <c r="B1004" s="175"/>
      <c r="C1004" s="174"/>
      <c r="D1004" s="56"/>
      <c r="E1004" s="56"/>
      <c r="F1004" s="56"/>
      <c r="G1004" s="56"/>
      <c r="H1004" s="56"/>
      <c r="I1004" s="56"/>
      <c r="J1004" s="56"/>
      <c r="K1004" s="56"/>
      <c r="L1004" s="56"/>
      <c r="M1004" s="56"/>
      <c r="N1004" s="56"/>
      <c r="O1004" s="56"/>
      <c r="P1004" s="56"/>
      <c r="Q1004" s="56"/>
      <c r="R1004" s="56"/>
      <c r="S1004" s="56"/>
      <c r="T1004" s="56"/>
      <c r="U1004" s="56"/>
      <c r="V1004" s="56"/>
      <c r="W1004" s="56"/>
      <c r="X1004" s="56"/>
      <c r="Y1004" s="56"/>
    </row>
    <row r="1005" ht="13.8" spans="1:25">
      <c r="A1005" s="56"/>
      <c r="B1005" s="175"/>
      <c r="C1005" s="174"/>
      <c r="D1005" s="56"/>
      <c r="E1005" s="56"/>
      <c r="F1005" s="56"/>
      <c r="G1005" s="56"/>
      <c r="H1005" s="56"/>
      <c r="I1005" s="56"/>
      <c r="J1005" s="56"/>
      <c r="K1005" s="56"/>
      <c r="L1005" s="56"/>
      <c r="M1005" s="56"/>
      <c r="N1005" s="56"/>
      <c r="O1005" s="56"/>
      <c r="P1005" s="56"/>
      <c r="Q1005" s="56"/>
      <c r="R1005" s="56"/>
      <c r="S1005" s="56"/>
      <c r="T1005" s="56"/>
      <c r="U1005" s="56"/>
      <c r="V1005" s="56"/>
      <c r="W1005" s="56"/>
      <c r="X1005" s="56"/>
      <c r="Y1005" s="56"/>
    </row>
    <row r="1006" ht="13.8" spans="1:25">
      <c r="A1006" s="56"/>
      <c r="B1006" s="175"/>
      <c r="C1006" s="174"/>
      <c r="D1006" s="56"/>
      <c r="E1006" s="56"/>
      <c r="F1006" s="56"/>
      <c r="G1006" s="56"/>
      <c r="H1006" s="56"/>
      <c r="I1006" s="56"/>
      <c r="J1006" s="56"/>
      <c r="K1006" s="56"/>
      <c r="L1006" s="56"/>
      <c r="M1006" s="56"/>
      <c r="N1006" s="56"/>
      <c r="O1006" s="56"/>
      <c r="P1006" s="56"/>
      <c r="Q1006" s="56"/>
      <c r="R1006" s="56"/>
      <c r="S1006" s="56"/>
      <c r="T1006" s="56"/>
      <c r="U1006" s="56"/>
      <c r="V1006" s="56"/>
      <c r="W1006" s="56"/>
      <c r="X1006" s="56"/>
      <c r="Y1006" s="56"/>
    </row>
    <row r="1007" ht="13.8" spans="1:25">
      <c r="A1007" s="56"/>
      <c r="B1007" s="175"/>
      <c r="C1007" s="174"/>
      <c r="D1007" s="56"/>
      <c r="E1007" s="56"/>
      <c r="F1007" s="56"/>
      <c r="G1007" s="56"/>
      <c r="H1007" s="56"/>
      <c r="I1007" s="56"/>
      <c r="J1007" s="56"/>
      <c r="K1007" s="56"/>
      <c r="L1007" s="56"/>
      <c r="M1007" s="56"/>
      <c r="N1007" s="56"/>
      <c r="O1007" s="56"/>
      <c r="P1007" s="56"/>
      <c r="Q1007" s="56"/>
      <c r="R1007" s="56"/>
      <c r="S1007" s="56"/>
      <c r="T1007" s="56"/>
      <c r="U1007" s="56"/>
      <c r="V1007" s="56"/>
      <c r="W1007" s="56"/>
      <c r="X1007" s="56"/>
      <c r="Y1007" s="56"/>
    </row>
    <row r="1008" ht="13.8" spans="1:25">
      <c r="A1008" s="56"/>
      <c r="B1008" s="175"/>
      <c r="C1008" s="174"/>
      <c r="D1008" s="56"/>
      <c r="E1008" s="56"/>
      <c r="F1008" s="56"/>
      <c r="G1008" s="56"/>
      <c r="H1008" s="56"/>
      <c r="I1008" s="56"/>
      <c r="J1008" s="56"/>
      <c r="K1008" s="56"/>
      <c r="L1008" s="56"/>
      <c r="M1008" s="56"/>
      <c r="N1008" s="56"/>
      <c r="O1008" s="56"/>
      <c r="P1008" s="56"/>
      <c r="Q1008" s="56"/>
      <c r="R1008" s="56"/>
      <c r="S1008" s="56"/>
      <c r="T1008" s="56"/>
      <c r="U1008" s="56"/>
      <c r="V1008" s="56"/>
      <c r="W1008" s="56"/>
      <c r="X1008" s="56"/>
      <c r="Y1008" s="56"/>
    </row>
    <row r="1009" ht="13.8" spans="1:25">
      <c r="A1009" s="56"/>
      <c r="B1009" s="175"/>
      <c r="C1009" s="174"/>
      <c r="D1009" s="56"/>
      <c r="E1009" s="56"/>
      <c r="F1009" s="56"/>
      <c r="G1009" s="56"/>
      <c r="H1009" s="56"/>
      <c r="I1009" s="56"/>
      <c r="J1009" s="56"/>
      <c r="K1009" s="56"/>
      <c r="L1009" s="56"/>
      <c r="M1009" s="56"/>
      <c r="N1009" s="56"/>
      <c r="O1009" s="56"/>
      <c r="P1009" s="56"/>
      <c r="Q1009" s="56"/>
      <c r="R1009" s="56"/>
      <c r="S1009" s="56"/>
      <c r="T1009" s="56"/>
      <c r="U1009" s="56"/>
      <c r="V1009" s="56"/>
      <c r="W1009" s="56"/>
      <c r="X1009" s="56"/>
      <c r="Y1009" s="56"/>
    </row>
    <row r="1010" ht="13.8" spans="1:25">
      <c r="A1010" s="56"/>
      <c r="B1010" s="175"/>
      <c r="C1010" s="174"/>
      <c r="D1010" s="56"/>
      <c r="E1010" s="56"/>
      <c r="F1010" s="56"/>
      <c r="G1010" s="56"/>
      <c r="H1010" s="56"/>
      <c r="I1010" s="56"/>
      <c r="J1010" s="56"/>
      <c r="K1010" s="56"/>
      <c r="L1010" s="56"/>
      <c r="M1010" s="56"/>
      <c r="N1010" s="56"/>
      <c r="O1010" s="56"/>
      <c r="P1010" s="56"/>
      <c r="Q1010" s="56"/>
      <c r="R1010" s="56"/>
      <c r="S1010" s="56"/>
      <c r="T1010" s="56"/>
      <c r="U1010" s="56"/>
      <c r="V1010" s="56"/>
      <c r="W1010" s="56"/>
      <c r="X1010" s="56"/>
      <c r="Y1010" s="56"/>
    </row>
    <row r="1011" ht="13.8" spans="1:25">
      <c r="A1011" s="56"/>
      <c r="B1011" s="175"/>
      <c r="C1011" s="174"/>
      <c r="D1011" s="56"/>
      <c r="E1011" s="56"/>
      <c r="F1011" s="56"/>
      <c r="G1011" s="56"/>
      <c r="H1011" s="56"/>
      <c r="I1011" s="56"/>
      <c r="J1011" s="56"/>
      <c r="K1011" s="56"/>
      <c r="L1011" s="56"/>
      <c r="M1011" s="56"/>
      <c r="N1011" s="56"/>
      <c r="O1011" s="56"/>
      <c r="P1011" s="56"/>
      <c r="Q1011" s="56"/>
      <c r="R1011" s="56"/>
      <c r="S1011" s="56"/>
      <c r="T1011" s="56"/>
      <c r="U1011" s="56"/>
      <c r="V1011" s="56"/>
      <c r="W1011" s="56"/>
      <c r="X1011" s="56"/>
      <c r="Y1011" s="56"/>
    </row>
    <row r="1012" ht="13.8" spans="1:25">
      <c r="A1012" s="56"/>
      <c r="B1012" s="175"/>
      <c r="C1012" s="174"/>
      <c r="D1012" s="56"/>
      <c r="E1012" s="56"/>
      <c r="F1012" s="56"/>
      <c r="G1012" s="56"/>
      <c r="H1012" s="56"/>
      <c r="I1012" s="56"/>
      <c r="J1012" s="56"/>
      <c r="K1012" s="56"/>
      <c r="L1012" s="56"/>
      <c r="M1012" s="56"/>
      <c r="N1012" s="56"/>
      <c r="O1012" s="56"/>
      <c r="P1012" s="56"/>
      <c r="Q1012" s="56"/>
      <c r="R1012" s="56"/>
      <c r="S1012" s="56"/>
      <c r="T1012" s="56"/>
      <c r="U1012" s="56"/>
      <c r="V1012" s="56"/>
      <c r="W1012" s="56"/>
      <c r="X1012" s="56"/>
      <c r="Y1012" s="56"/>
    </row>
    <row r="1013" ht="13.8" spans="1:25">
      <c r="A1013" s="56"/>
      <c r="B1013" s="175"/>
      <c r="C1013" s="174"/>
      <c r="D1013" s="56"/>
      <c r="E1013" s="56"/>
      <c r="F1013" s="56"/>
      <c r="G1013" s="56"/>
      <c r="H1013" s="56"/>
      <c r="I1013" s="56"/>
      <c r="J1013" s="56"/>
      <c r="K1013" s="56"/>
      <c r="L1013" s="56"/>
      <c r="M1013" s="56"/>
      <c r="N1013" s="56"/>
      <c r="O1013" s="56"/>
      <c r="P1013" s="56"/>
      <c r="Q1013" s="56"/>
      <c r="R1013" s="56"/>
      <c r="S1013" s="56"/>
      <c r="T1013" s="56"/>
      <c r="U1013" s="56"/>
      <c r="V1013" s="56"/>
      <c r="W1013" s="56"/>
      <c r="X1013" s="56"/>
      <c r="Y1013" s="56"/>
    </row>
    <row r="1014" ht="13.8" spans="1:25">
      <c r="A1014" s="56"/>
      <c r="B1014" s="175"/>
      <c r="C1014" s="174"/>
      <c r="D1014" s="56"/>
      <c r="E1014" s="56"/>
      <c r="F1014" s="56"/>
      <c r="G1014" s="56"/>
      <c r="H1014" s="56"/>
      <c r="I1014" s="56"/>
      <c r="J1014" s="56"/>
      <c r="K1014" s="56"/>
      <c r="L1014" s="56"/>
      <c r="M1014" s="56"/>
      <c r="N1014" s="56"/>
      <c r="O1014" s="56"/>
      <c r="P1014" s="56"/>
      <c r="Q1014" s="56"/>
      <c r="R1014" s="56"/>
      <c r="S1014" s="56"/>
      <c r="T1014" s="56"/>
      <c r="U1014" s="56"/>
      <c r="V1014" s="56"/>
      <c r="W1014" s="56"/>
      <c r="X1014" s="56"/>
      <c r="Y1014" s="56"/>
    </row>
    <row r="1015" ht="13.8" spans="1:25">
      <c r="A1015" s="56"/>
      <c r="B1015" s="175"/>
      <c r="C1015" s="174"/>
      <c r="D1015" s="56"/>
      <c r="E1015" s="56"/>
      <c r="F1015" s="56"/>
      <c r="G1015" s="56"/>
      <c r="H1015" s="56"/>
      <c r="I1015" s="56"/>
      <c r="J1015" s="56"/>
      <c r="K1015" s="56"/>
      <c r="L1015" s="56"/>
      <c r="M1015" s="56"/>
      <c r="N1015" s="56"/>
      <c r="O1015" s="56"/>
      <c r="P1015" s="56"/>
      <c r="Q1015" s="56"/>
      <c r="R1015" s="56"/>
      <c r="S1015" s="56"/>
      <c r="T1015" s="56"/>
      <c r="U1015" s="56"/>
      <c r="V1015" s="56"/>
      <c r="W1015" s="56"/>
      <c r="X1015" s="56"/>
      <c r="Y1015" s="56"/>
    </row>
    <row r="1016" ht="13.8" spans="1:25">
      <c r="A1016" s="56"/>
      <c r="B1016" s="175"/>
      <c r="C1016" s="174"/>
      <c r="D1016" s="56"/>
      <c r="E1016" s="56"/>
      <c r="F1016" s="56"/>
      <c r="G1016" s="56"/>
      <c r="H1016" s="56"/>
      <c r="I1016" s="56"/>
      <c r="J1016" s="56"/>
      <c r="K1016" s="56"/>
      <c r="L1016" s="56"/>
      <c r="M1016" s="56"/>
      <c r="N1016" s="56"/>
      <c r="O1016" s="56"/>
      <c r="P1016" s="56"/>
      <c r="Q1016" s="56"/>
      <c r="R1016" s="56"/>
      <c r="S1016" s="56"/>
      <c r="T1016" s="56"/>
      <c r="U1016" s="56"/>
      <c r="V1016" s="56"/>
      <c r="W1016" s="56"/>
      <c r="X1016" s="56"/>
      <c r="Y1016" s="56"/>
    </row>
    <row r="1017" ht="13.8" spans="1:25">
      <c r="A1017" s="56"/>
      <c r="B1017" s="175"/>
      <c r="C1017" s="174"/>
      <c r="D1017" s="56"/>
      <c r="E1017" s="56"/>
      <c r="F1017" s="56"/>
      <c r="G1017" s="56"/>
      <c r="H1017" s="56"/>
      <c r="I1017" s="56"/>
      <c r="J1017" s="56"/>
      <c r="K1017" s="56"/>
      <c r="L1017" s="56"/>
      <c r="M1017" s="56"/>
      <c r="N1017" s="56"/>
      <c r="O1017" s="56"/>
      <c r="P1017" s="56"/>
      <c r="Q1017" s="56"/>
      <c r="R1017" s="56"/>
      <c r="S1017" s="56"/>
      <c r="T1017" s="56"/>
      <c r="U1017" s="56"/>
      <c r="V1017" s="56"/>
      <c r="W1017" s="56"/>
      <c r="X1017" s="56"/>
      <c r="Y1017" s="56"/>
    </row>
    <row r="1018" ht="13.8" spans="1:25">
      <c r="A1018" s="56"/>
      <c r="B1018" s="175"/>
      <c r="C1018" s="174"/>
      <c r="D1018" s="56"/>
      <c r="E1018" s="56"/>
      <c r="F1018" s="56"/>
      <c r="G1018" s="56"/>
      <c r="H1018" s="56"/>
      <c r="I1018" s="56"/>
      <c r="J1018" s="56"/>
      <c r="K1018" s="56"/>
      <c r="L1018" s="56"/>
      <c r="M1018" s="56"/>
      <c r="N1018" s="56"/>
      <c r="O1018" s="56"/>
      <c r="P1018" s="56"/>
      <c r="Q1018" s="56"/>
      <c r="R1018" s="56"/>
      <c r="S1018" s="56"/>
      <c r="T1018" s="56"/>
      <c r="U1018" s="56"/>
      <c r="V1018" s="56"/>
      <c r="W1018" s="56"/>
      <c r="X1018" s="56"/>
      <c r="Y1018" s="56"/>
    </row>
    <row r="1019" ht="13.8" spans="1:25">
      <c r="A1019" s="56"/>
      <c r="B1019" s="175"/>
      <c r="C1019" s="174"/>
      <c r="D1019" s="56"/>
      <c r="E1019" s="56"/>
      <c r="F1019" s="56"/>
      <c r="G1019" s="56"/>
      <c r="H1019" s="56"/>
      <c r="I1019" s="56"/>
      <c r="J1019" s="56"/>
      <c r="K1019" s="56"/>
      <c r="L1019" s="56"/>
      <c r="M1019" s="56"/>
      <c r="N1019" s="56"/>
      <c r="O1019" s="56"/>
      <c r="P1019" s="56"/>
      <c r="Q1019" s="56"/>
      <c r="R1019" s="56"/>
      <c r="S1019" s="56"/>
      <c r="T1019" s="56"/>
      <c r="U1019" s="56"/>
      <c r="V1019" s="56"/>
      <c r="W1019" s="56"/>
      <c r="X1019" s="56"/>
      <c r="Y1019" s="56"/>
    </row>
    <row r="1020" ht="13.8" spans="1:25">
      <c r="A1020" s="56"/>
      <c r="B1020" s="175"/>
      <c r="C1020" s="174"/>
      <c r="D1020" s="56"/>
      <c r="E1020" s="56"/>
      <c r="F1020" s="56"/>
      <c r="G1020" s="56"/>
      <c r="H1020" s="56"/>
      <c r="I1020" s="56"/>
      <c r="J1020" s="56"/>
      <c r="K1020" s="56"/>
      <c r="L1020" s="56"/>
      <c r="M1020" s="56"/>
      <c r="N1020" s="56"/>
      <c r="O1020" s="56"/>
      <c r="P1020" s="56"/>
      <c r="Q1020" s="56"/>
      <c r="R1020" s="56"/>
      <c r="S1020" s="56"/>
      <c r="T1020" s="56"/>
      <c r="U1020" s="56"/>
      <c r="V1020" s="56"/>
      <c r="W1020" s="56"/>
      <c r="X1020" s="56"/>
      <c r="Y1020" s="56"/>
    </row>
    <row r="1021" ht="13.8" spans="1:25">
      <c r="A1021" s="56"/>
      <c r="B1021" s="175"/>
      <c r="C1021" s="174"/>
      <c r="D1021" s="56"/>
      <c r="E1021" s="56"/>
      <c r="F1021" s="56"/>
      <c r="G1021" s="56"/>
      <c r="H1021" s="56"/>
      <c r="I1021" s="56"/>
      <c r="J1021" s="56"/>
      <c r="K1021" s="56"/>
      <c r="L1021" s="56"/>
      <c r="M1021" s="56"/>
      <c r="N1021" s="56"/>
      <c r="O1021" s="56"/>
      <c r="P1021" s="56"/>
      <c r="Q1021" s="56"/>
      <c r="R1021" s="56"/>
      <c r="S1021" s="56"/>
      <c r="T1021" s="56"/>
      <c r="U1021" s="56"/>
      <c r="V1021" s="56"/>
      <c r="W1021" s="56"/>
      <c r="X1021" s="56"/>
      <c r="Y1021" s="56"/>
    </row>
    <row r="1022" ht="13.8" spans="1:25">
      <c r="A1022" s="56"/>
      <c r="B1022" s="175"/>
      <c r="C1022" s="174"/>
      <c r="D1022" s="56"/>
      <c r="E1022" s="56"/>
      <c r="F1022" s="56"/>
      <c r="G1022" s="56"/>
      <c r="H1022" s="56"/>
      <c r="I1022" s="56"/>
      <c r="J1022" s="56"/>
      <c r="K1022" s="56"/>
      <c r="L1022" s="56"/>
      <c r="M1022" s="56"/>
      <c r="N1022" s="56"/>
      <c r="O1022" s="56"/>
      <c r="P1022" s="56"/>
      <c r="Q1022" s="56"/>
      <c r="R1022" s="56"/>
      <c r="S1022" s="56"/>
      <c r="T1022" s="56"/>
      <c r="U1022" s="56"/>
      <c r="V1022" s="56"/>
      <c r="W1022" s="56"/>
      <c r="X1022" s="56"/>
      <c r="Y1022" s="56"/>
    </row>
    <row r="1023" ht="13.8" spans="1:25">
      <c r="A1023" s="56"/>
      <c r="B1023" s="175"/>
      <c r="C1023" s="174"/>
      <c r="D1023" s="56"/>
      <c r="E1023" s="56"/>
      <c r="F1023" s="56"/>
      <c r="G1023" s="56"/>
      <c r="H1023" s="56"/>
      <c r="I1023" s="56"/>
      <c r="J1023" s="56"/>
      <c r="K1023" s="56"/>
      <c r="L1023" s="56"/>
      <c r="M1023" s="56"/>
      <c r="N1023" s="56"/>
      <c r="O1023" s="56"/>
      <c r="P1023" s="56"/>
      <c r="Q1023" s="56"/>
      <c r="R1023" s="56"/>
      <c r="S1023" s="56"/>
      <c r="T1023" s="56"/>
      <c r="U1023" s="56"/>
      <c r="V1023" s="56"/>
      <c r="W1023" s="56"/>
      <c r="X1023" s="56"/>
      <c r="Y1023" s="56"/>
    </row>
    <row r="1024" ht="13.8" spans="1:25">
      <c r="A1024" s="56"/>
      <c r="B1024" s="175"/>
      <c r="C1024" s="174"/>
      <c r="D1024" s="56"/>
      <c r="E1024" s="56"/>
      <c r="F1024" s="56"/>
      <c r="G1024" s="56"/>
      <c r="H1024" s="56"/>
      <c r="I1024" s="56"/>
      <c r="J1024" s="56"/>
      <c r="K1024" s="56"/>
      <c r="L1024" s="56"/>
      <c r="M1024" s="56"/>
      <c r="N1024" s="56"/>
      <c r="O1024" s="56"/>
      <c r="P1024" s="56"/>
      <c r="Q1024" s="56"/>
      <c r="R1024" s="56"/>
      <c r="S1024" s="56"/>
      <c r="T1024" s="56"/>
      <c r="U1024" s="56"/>
      <c r="V1024" s="56"/>
      <c r="W1024" s="56"/>
      <c r="X1024" s="56"/>
      <c r="Y1024" s="56"/>
    </row>
    <row r="1025" ht="13.8" spans="1:25">
      <c r="A1025" s="56"/>
      <c r="B1025" s="175"/>
      <c r="C1025" s="174"/>
      <c r="D1025" s="56"/>
      <c r="E1025" s="56"/>
      <c r="F1025" s="56"/>
      <c r="G1025" s="56"/>
      <c r="H1025" s="56"/>
      <c r="I1025" s="56"/>
      <c r="J1025" s="56"/>
      <c r="K1025" s="56"/>
      <c r="L1025" s="56"/>
      <c r="M1025" s="56"/>
      <c r="N1025" s="56"/>
      <c r="O1025" s="56"/>
      <c r="P1025" s="56"/>
      <c r="Q1025" s="56"/>
      <c r="R1025" s="56"/>
      <c r="S1025" s="56"/>
      <c r="T1025" s="56"/>
      <c r="U1025" s="56"/>
      <c r="V1025" s="56"/>
      <c r="W1025" s="56"/>
      <c r="X1025" s="56"/>
      <c r="Y1025" s="56"/>
    </row>
    <row r="1026" ht="13.8" spans="1:25">
      <c r="A1026" s="56"/>
      <c r="B1026" s="175"/>
      <c r="C1026" s="174"/>
      <c r="D1026" s="56"/>
      <c r="E1026" s="56"/>
      <c r="F1026" s="56"/>
      <c r="G1026" s="56"/>
      <c r="H1026" s="56"/>
      <c r="I1026" s="56"/>
      <c r="J1026" s="56"/>
      <c r="K1026" s="56"/>
      <c r="L1026" s="56"/>
      <c r="M1026" s="56"/>
      <c r="N1026" s="56"/>
      <c r="O1026" s="56"/>
      <c r="P1026" s="56"/>
      <c r="Q1026" s="56"/>
      <c r="R1026" s="56"/>
      <c r="S1026" s="56"/>
      <c r="T1026" s="56"/>
      <c r="U1026" s="56"/>
      <c r="V1026" s="56"/>
      <c r="W1026" s="56"/>
      <c r="X1026" s="56"/>
      <c r="Y1026" s="56"/>
    </row>
    <row r="1027" ht="13.8" spans="1:25">
      <c r="A1027" s="56"/>
      <c r="B1027" s="175"/>
      <c r="C1027" s="174"/>
      <c r="D1027" s="56"/>
      <c r="E1027" s="56"/>
      <c r="F1027" s="56"/>
      <c r="G1027" s="56"/>
      <c r="H1027" s="56"/>
      <c r="I1027" s="56"/>
      <c r="J1027" s="56"/>
      <c r="K1027" s="56"/>
      <c r="L1027" s="56"/>
      <c r="M1027" s="56"/>
      <c r="N1027" s="56"/>
      <c r="O1027" s="56"/>
      <c r="P1027" s="56"/>
      <c r="Q1027" s="56"/>
      <c r="R1027" s="56"/>
      <c r="S1027" s="56"/>
      <c r="T1027" s="56"/>
      <c r="U1027" s="56"/>
      <c r="V1027" s="56"/>
      <c r="W1027" s="56"/>
      <c r="X1027" s="56"/>
      <c r="Y1027" s="56"/>
    </row>
    <row r="1028" ht="13.8" spans="1:25">
      <c r="A1028" s="56"/>
      <c r="B1028" s="175"/>
      <c r="C1028" s="174"/>
      <c r="D1028" s="56"/>
      <c r="E1028" s="56"/>
      <c r="F1028" s="56"/>
      <c r="G1028" s="56"/>
      <c r="H1028" s="56"/>
      <c r="I1028" s="56"/>
      <c r="J1028" s="56"/>
      <c r="K1028" s="56"/>
      <c r="L1028" s="56"/>
      <c r="M1028" s="56"/>
      <c r="N1028" s="56"/>
      <c r="O1028" s="56"/>
      <c r="P1028" s="56"/>
      <c r="Q1028" s="56"/>
      <c r="R1028" s="56"/>
      <c r="S1028" s="56"/>
      <c r="T1028" s="56"/>
      <c r="U1028" s="56"/>
      <c r="V1028" s="56"/>
      <c r="W1028" s="56"/>
      <c r="X1028" s="56"/>
      <c r="Y1028" s="56"/>
    </row>
    <row r="1029" ht="13.8" spans="1:25">
      <c r="A1029" s="56"/>
      <c r="B1029" s="175"/>
      <c r="C1029" s="174"/>
      <c r="D1029" s="56"/>
      <c r="E1029" s="56"/>
      <c r="F1029" s="56"/>
      <c r="G1029" s="56"/>
      <c r="H1029" s="56"/>
      <c r="I1029" s="56"/>
      <c r="J1029" s="56"/>
      <c r="K1029" s="56"/>
      <c r="L1029" s="56"/>
      <c r="M1029" s="56"/>
      <c r="N1029" s="56"/>
      <c r="O1029" s="56"/>
      <c r="P1029" s="56"/>
      <c r="Q1029" s="56"/>
      <c r="R1029" s="56"/>
      <c r="S1029" s="56"/>
      <c r="T1029" s="56"/>
      <c r="U1029" s="56"/>
      <c r="V1029" s="56"/>
      <c r="W1029" s="56"/>
      <c r="X1029" s="56"/>
      <c r="Y1029" s="56"/>
    </row>
    <row r="1030" ht="13.8" spans="1:25">
      <c r="A1030" s="56"/>
      <c r="B1030" s="175"/>
      <c r="C1030" s="174"/>
      <c r="D1030" s="56"/>
      <c r="E1030" s="56"/>
      <c r="F1030" s="56"/>
      <c r="G1030" s="56"/>
      <c r="H1030" s="56"/>
      <c r="I1030" s="56"/>
      <c r="J1030" s="56"/>
      <c r="K1030" s="56"/>
      <c r="L1030" s="56"/>
      <c r="M1030" s="56"/>
      <c r="N1030" s="56"/>
      <c r="O1030" s="56"/>
      <c r="P1030" s="56"/>
      <c r="Q1030" s="56"/>
      <c r="R1030" s="56"/>
      <c r="S1030" s="56"/>
      <c r="T1030" s="56"/>
      <c r="U1030" s="56"/>
      <c r="V1030" s="56"/>
      <c r="W1030" s="56"/>
      <c r="X1030" s="56"/>
      <c r="Y1030" s="56"/>
    </row>
    <row r="1031" ht="13.8" spans="1:25">
      <c r="A1031" s="56"/>
      <c r="B1031" s="175"/>
      <c r="C1031" s="174"/>
      <c r="D1031" s="56"/>
      <c r="E1031" s="56"/>
      <c r="F1031" s="56"/>
      <c r="G1031" s="56"/>
      <c r="H1031" s="56"/>
      <c r="I1031" s="56"/>
      <c r="J1031" s="56"/>
      <c r="K1031" s="56"/>
      <c r="L1031" s="56"/>
      <c r="M1031" s="56"/>
      <c r="N1031" s="56"/>
      <c r="O1031" s="56"/>
      <c r="P1031" s="56"/>
      <c r="Q1031" s="56"/>
      <c r="R1031" s="56"/>
      <c r="S1031" s="56"/>
      <c r="T1031" s="56"/>
      <c r="U1031" s="56"/>
      <c r="V1031" s="56"/>
      <c r="W1031" s="56"/>
      <c r="X1031" s="56"/>
      <c r="Y1031" s="56"/>
    </row>
    <row r="1032" ht="13.8" spans="1:25">
      <c r="A1032" s="56"/>
      <c r="B1032" s="175"/>
      <c r="C1032" s="174"/>
      <c r="D1032" s="56"/>
      <c r="E1032" s="56"/>
      <c r="F1032" s="56"/>
      <c r="G1032" s="56"/>
      <c r="H1032" s="56"/>
      <c r="I1032" s="56"/>
      <c r="J1032" s="56"/>
      <c r="K1032" s="56"/>
      <c r="L1032" s="56"/>
      <c r="M1032" s="56"/>
      <c r="N1032" s="56"/>
      <c r="O1032" s="56"/>
      <c r="P1032" s="56"/>
      <c r="Q1032" s="56"/>
      <c r="R1032" s="56"/>
      <c r="S1032" s="56"/>
      <c r="T1032" s="56"/>
      <c r="U1032" s="56"/>
      <c r="V1032" s="56"/>
      <c r="W1032" s="56"/>
      <c r="X1032" s="56"/>
      <c r="Y1032" s="56"/>
    </row>
    <row r="1033" ht="13.8" spans="1:25">
      <c r="A1033" s="56"/>
      <c r="B1033" s="175"/>
      <c r="C1033" s="174"/>
      <c r="D1033" s="56"/>
      <c r="E1033" s="56"/>
      <c r="F1033" s="56"/>
      <c r="G1033" s="56"/>
      <c r="H1033" s="56"/>
      <c r="I1033" s="56"/>
      <c r="J1033" s="56"/>
      <c r="K1033" s="56"/>
      <c r="L1033" s="56"/>
      <c r="M1033" s="56"/>
      <c r="N1033" s="56"/>
      <c r="O1033" s="56"/>
      <c r="P1033" s="56"/>
      <c r="Q1033" s="56"/>
      <c r="R1033" s="56"/>
      <c r="S1033" s="56"/>
      <c r="T1033" s="56"/>
      <c r="U1033" s="56"/>
      <c r="V1033" s="56"/>
      <c r="W1033" s="56"/>
      <c r="X1033" s="56"/>
      <c r="Y1033" s="56"/>
    </row>
    <row r="1034" ht="13.8" spans="1:25">
      <c r="A1034" s="56"/>
      <c r="B1034" s="175"/>
      <c r="C1034" s="174"/>
      <c r="D1034" s="56"/>
      <c r="E1034" s="56"/>
      <c r="F1034" s="56"/>
      <c r="G1034" s="56"/>
      <c r="H1034" s="56"/>
      <c r="I1034" s="56"/>
      <c r="J1034" s="56"/>
      <c r="K1034" s="56"/>
      <c r="L1034" s="56"/>
      <c r="M1034" s="56"/>
      <c r="N1034" s="56"/>
      <c r="O1034" s="56"/>
      <c r="P1034" s="56"/>
      <c r="Q1034" s="56"/>
      <c r="R1034" s="56"/>
      <c r="S1034" s="56"/>
      <c r="T1034" s="56"/>
      <c r="U1034" s="56"/>
      <c r="V1034" s="56"/>
      <c r="W1034" s="56"/>
      <c r="X1034" s="56"/>
      <c r="Y1034" s="56"/>
    </row>
    <row r="1035" ht="13.8" spans="1:25">
      <c r="A1035" s="56"/>
      <c r="B1035" s="175"/>
      <c r="C1035" s="174"/>
      <c r="D1035" s="56"/>
      <c r="E1035" s="56"/>
      <c r="F1035" s="56"/>
      <c r="G1035" s="56"/>
      <c r="H1035" s="56"/>
      <c r="I1035" s="56"/>
      <c r="J1035" s="56"/>
      <c r="K1035" s="56"/>
      <c r="L1035" s="56"/>
      <c r="M1035" s="56"/>
      <c r="N1035" s="56"/>
      <c r="O1035" s="56"/>
      <c r="P1035" s="56"/>
      <c r="Q1035" s="56"/>
      <c r="R1035" s="56"/>
      <c r="S1035" s="56"/>
      <c r="T1035" s="56"/>
      <c r="U1035" s="56"/>
      <c r="V1035" s="56"/>
      <c r="W1035" s="56"/>
      <c r="X1035" s="56"/>
      <c r="Y1035" s="56"/>
    </row>
    <row r="1036" ht="13.8" spans="1:25">
      <c r="A1036" s="56"/>
      <c r="B1036" s="175"/>
      <c r="C1036" s="174"/>
      <c r="D1036" s="56"/>
      <c r="E1036" s="56"/>
      <c r="F1036" s="56"/>
      <c r="G1036" s="56"/>
      <c r="H1036" s="56"/>
      <c r="I1036" s="56"/>
      <c r="J1036" s="56"/>
      <c r="K1036" s="56"/>
      <c r="L1036" s="56"/>
      <c r="M1036" s="56"/>
      <c r="N1036" s="56"/>
      <c r="O1036" s="56"/>
      <c r="P1036" s="56"/>
      <c r="Q1036" s="56"/>
      <c r="R1036" s="56"/>
      <c r="S1036" s="56"/>
      <c r="T1036" s="56"/>
      <c r="U1036" s="56"/>
      <c r="V1036" s="56"/>
      <c r="W1036" s="56"/>
      <c r="X1036" s="56"/>
      <c r="Y1036" s="56"/>
    </row>
    <row r="1037" ht="13.8" spans="1:25">
      <c r="A1037" s="56"/>
      <c r="B1037" s="175"/>
      <c r="C1037" s="174"/>
      <c r="D1037" s="56"/>
      <c r="E1037" s="56"/>
      <c r="F1037" s="56"/>
      <c r="G1037" s="56"/>
      <c r="H1037" s="56"/>
      <c r="I1037" s="56"/>
      <c r="J1037" s="56"/>
      <c r="K1037" s="56"/>
      <c r="L1037" s="56"/>
      <c r="M1037" s="56"/>
      <c r="N1037" s="56"/>
      <c r="O1037" s="56"/>
      <c r="P1037" s="56"/>
      <c r="Q1037" s="56"/>
      <c r="R1037" s="56"/>
      <c r="S1037" s="56"/>
      <c r="T1037" s="56"/>
      <c r="U1037" s="56"/>
      <c r="V1037" s="56"/>
      <c r="W1037" s="56"/>
      <c r="X1037" s="56"/>
      <c r="Y1037" s="56"/>
    </row>
    <row r="1038" ht="13.8" spans="1:25">
      <c r="A1038" s="56"/>
      <c r="B1038" s="175"/>
      <c r="C1038" s="174"/>
      <c r="D1038" s="56"/>
      <c r="E1038" s="56"/>
      <c r="F1038" s="56"/>
      <c r="G1038" s="56"/>
      <c r="H1038" s="56"/>
      <c r="I1038" s="56"/>
      <c r="J1038" s="56"/>
      <c r="K1038" s="56"/>
      <c r="L1038" s="56"/>
      <c r="M1038" s="56"/>
      <c r="N1038" s="56"/>
      <c r="O1038" s="56"/>
      <c r="P1038" s="56"/>
      <c r="Q1038" s="56"/>
      <c r="R1038" s="56"/>
      <c r="S1038" s="56"/>
      <c r="T1038" s="56"/>
      <c r="U1038" s="56"/>
      <c r="V1038" s="56"/>
      <c r="W1038" s="56"/>
      <c r="X1038" s="56"/>
      <c r="Y1038" s="56"/>
    </row>
    <row r="1039" ht="13.8" spans="1:25">
      <c r="A1039" s="56"/>
      <c r="B1039" s="175"/>
      <c r="C1039" s="174"/>
      <c r="D1039" s="56"/>
      <c r="E1039" s="56"/>
      <c r="F1039" s="56"/>
      <c r="G1039" s="56"/>
      <c r="H1039" s="56"/>
      <c r="I1039" s="56"/>
      <c r="J1039" s="56"/>
      <c r="K1039" s="56"/>
      <c r="L1039" s="56"/>
      <c r="M1039" s="56"/>
      <c r="N1039" s="56"/>
      <c r="O1039" s="56"/>
      <c r="P1039" s="56"/>
      <c r="Q1039" s="56"/>
      <c r="R1039" s="56"/>
      <c r="S1039" s="56"/>
      <c r="T1039" s="56"/>
      <c r="U1039" s="56"/>
      <c r="V1039" s="56"/>
      <c r="W1039" s="56"/>
      <c r="X1039" s="56"/>
      <c r="Y1039" s="56"/>
    </row>
    <row r="1040" ht="13.8" spans="1:25">
      <c r="A1040" s="56"/>
      <c r="B1040" s="175"/>
      <c r="C1040" s="174"/>
      <c r="D1040" s="56"/>
      <c r="E1040" s="56"/>
      <c r="F1040" s="56"/>
      <c r="G1040" s="56"/>
      <c r="H1040" s="56"/>
      <c r="I1040" s="56"/>
      <c r="J1040" s="56"/>
      <c r="K1040" s="56"/>
      <c r="L1040" s="56"/>
      <c r="M1040" s="56"/>
      <c r="N1040" s="56"/>
      <c r="O1040" s="56"/>
      <c r="P1040" s="56"/>
      <c r="Q1040" s="56"/>
      <c r="R1040" s="56"/>
      <c r="S1040" s="56"/>
      <c r="T1040" s="56"/>
      <c r="U1040" s="56"/>
      <c r="V1040" s="56"/>
      <c r="W1040" s="56"/>
      <c r="X1040" s="56"/>
      <c r="Y1040" s="56"/>
    </row>
    <row r="1041" ht="13.8" spans="1:25">
      <c r="A1041" s="56"/>
      <c r="B1041" s="175"/>
      <c r="C1041" s="174"/>
      <c r="D1041" s="56"/>
      <c r="E1041" s="56"/>
      <c r="F1041" s="56"/>
      <c r="G1041" s="56"/>
      <c r="H1041" s="56"/>
      <c r="I1041" s="56"/>
      <c r="J1041" s="56"/>
      <c r="K1041" s="56"/>
      <c r="L1041" s="56"/>
      <c r="M1041" s="56"/>
      <c r="N1041" s="56"/>
      <c r="O1041" s="56"/>
      <c r="P1041" s="56"/>
      <c r="Q1041" s="56"/>
      <c r="R1041" s="56"/>
      <c r="S1041" s="56"/>
      <c r="T1041" s="56"/>
      <c r="U1041" s="56"/>
      <c r="V1041" s="56"/>
      <c r="W1041" s="56"/>
      <c r="X1041" s="56"/>
      <c r="Y1041" s="56"/>
    </row>
    <row r="1042" ht="13.8" spans="1:25">
      <c r="A1042" s="56"/>
      <c r="B1042" s="175"/>
      <c r="C1042" s="174"/>
      <c r="D1042" s="56"/>
      <c r="E1042" s="56"/>
      <c r="F1042" s="56"/>
      <c r="G1042" s="56"/>
      <c r="H1042" s="56"/>
      <c r="I1042" s="56"/>
      <c r="J1042" s="56"/>
      <c r="K1042" s="56"/>
      <c r="L1042" s="56"/>
      <c r="M1042" s="56"/>
      <c r="N1042" s="56"/>
      <c r="O1042" s="56"/>
      <c r="P1042" s="56"/>
      <c r="Q1042" s="56"/>
      <c r="R1042" s="56"/>
      <c r="S1042" s="56"/>
      <c r="T1042" s="56"/>
      <c r="U1042" s="56"/>
      <c r="V1042" s="56"/>
      <c r="W1042" s="56"/>
      <c r="X1042" s="56"/>
      <c r="Y1042" s="56"/>
    </row>
    <row r="1043" ht="13.8" spans="1:25">
      <c r="A1043" s="56"/>
      <c r="B1043" s="175"/>
      <c r="C1043" s="174"/>
      <c r="D1043" s="56"/>
      <c r="E1043" s="56"/>
      <c r="F1043" s="56"/>
      <c r="G1043" s="56"/>
      <c r="H1043" s="56"/>
      <c r="I1043" s="56"/>
      <c r="J1043" s="56"/>
      <c r="K1043" s="56"/>
      <c r="L1043" s="56"/>
      <c r="M1043" s="56"/>
      <c r="N1043" s="56"/>
      <c r="O1043" s="56"/>
      <c r="P1043" s="56"/>
      <c r="Q1043" s="56"/>
      <c r="R1043" s="56"/>
      <c r="S1043" s="56"/>
      <c r="T1043" s="56"/>
      <c r="U1043" s="56"/>
      <c r="V1043" s="56"/>
      <c r="W1043" s="56"/>
      <c r="X1043" s="56"/>
      <c r="Y1043" s="56"/>
    </row>
    <row r="1044" ht="13.8" spans="1:25">
      <c r="A1044" s="56"/>
      <c r="B1044" s="175"/>
      <c r="C1044" s="174"/>
      <c r="D1044" s="56"/>
      <c r="E1044" s="56"/>
      <c r="F1044" s="56"/>
      <c r="G1044" s="56"/>
      <c r="H1044" s="56"/>
      <c r="I1044" s="56"/>
      <c r="J1044" s="56"/>
      <c r="K1044" s="56"/>
      <c r="L1044" s="56"/>
      <c r="M1044" s="56"/>
      <c r="N1044" s="56"/>
      <c r="O1044" s="56"/>
      <c r="P1044" s="56"/>
      <c r="Q1044" s="56"/>
      <c r="R1044" s="56"/>
      <c r="S1044" s="56"/>
      <c r="T1044" s="56"/>
      <c r="U1044" s="56"/>
      <c r="V1044" s="56"/>
      <c r="W1044" s="56"/>
      <c r="X1044" s="56"/>
      <c r="Y1044" s="56"/>
    </row>
    <row r="1045" ht="13.8" spans="1:25">
      <c r="A1045" s="56"/>
      <c r="B1045" s="175"/>
      <c r="C1045" s="174"/>
      <c r="D1045" s="56"/>
      <c r="E1045" s="56"/>
      <c r="F1045" s="56"/>
      <c r="G1045" s="56"/>
      <c r="H1045" s="56"/>
      <c r="I1045" s="56"/>
      <c r="J1045" s="56"/>
      <c r="K1045" s="56"/>
      <c r="L1045" s="56"/>
      <c r="M1045" s="56"/>
      <c r="N1045" s="56"/>
      <c r="O1045" s="56"/>
      <c r="P1045" s="56"/>
      <c r="Q1045" s="56"/>
      <c r="R1045" s="56"/>
      <c r="S1045" s="56"/>
      <c r="T1045" s="56"/>
      <c r="U1045" s="56"/>
      <c r="V1045" s="56"/>
      <c r="W1045" s="56"/>
      <c r="X1045" s="56"/>
      <c r="Y1045" s="56"/>
    </row>
    <row r="1046" ht="13.8" spans="1:25">
      <c r="A1046" s="56"/>
      <c r="B1046" s="175"/>
      <c r="C1046" s="174"/>
      <c r="D1046" s="56"/>
      <c r="E1046" s="56"/>
      <c r="F1046" s="56"/>
      <c r="G1046" s="56"/>
      <c r="H1046" s="56"/>
      <c r="I1046" s="56"/>
      <c r="J1046" s="56"/>
      <c r="K1046" s="56"/>
      <c r="L1046" s="56"/>
      <c r="M1046" s="56"/>
      <c r="N1046" s="56"/>
      <c r="O1046" s="56"/>
      <c r="P1046" s="56"/>
      <c r="Q1046" s="56"/>
      <c r="R1046" s="56"/>
      <c r="S1046" s="56"/>
      <c r="T1046" s="56"/>
      <c r="U1046" s="56"/>
      <c r="V1046" s="56"/>
      <c r="W1046" s="56"/>
      <c r="X1046" s="56"/>
      <c r="Y1046" s="56"/>
    </row>
  </sheetData>
  <autoFilter ref="A1:H135">
    <extLst/>
  </autoFilter>
  <hyperlinks>
    <hyperlink ref="G75" r:id="rId1" display="Es abogado, desde hace un mes trabaja en el PJ del Callao.No hay respuesto sobre una posible rehabilitacion pues se esta a la espera de la radiografia luego de quitarle los puntos el proximo lunes. El lugar de la agresion fue Pierola con Abancay, no recuerda hora exacta (vera los videos aprox. 7:30 -8pm) el sabado era una linea de policias con uniforme reglamentario y el jueves vio ternas. La Fiscalia no entro a ver su caso. Cuando fue al hospital Grau, le dijeron que no podria atenderse porque su seguro por eso fue atenderse al hospital militar. El 17 de noviembre se coordino con fiscalia de ddhh la vista domiciliaria, y estuvo presente Medicina Legal; se otorgo ayuda humanitaria y Essalud brinda visita domiciliaria. El 19 de noviembre se realiza visita a su domicilio y se confirma que se esta cumpliendo con las visitas domiciliarias de ESSALUD.Cuando fue al hospital Grau, le dijeron que no podía atenderse porque no estaba activo su seguro por eso fue atenderse después al hospital mi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AA26"/>
  <sheetViews>
    <sheetView workbookViewId="0">
      <selection activeCell="D9" sqref="D9"/>
    </sheetView>
  </sheetViews>
  <sheetFormatPr defaultColWidth="12.6666666666667" defaultRowHeight="15" customHeight="true"/>
  <cols>
    <col min="1" max="1" width="22.9166666666667" customWidth="true"/>
    <col min="2" max="2" width="21.25" customWidth="true"/>
    <col min="3" max="3" width="16" customWidth="true"/>
    <col min="4" max="4" width="17.75" customWidth="true"/>
    <col min="5" max="5" width="14.4166666666667" customWidth="true"/>
    <col min="6" max="6" width="16.25" customWidth="true"/>
    <col min="7" max="7" width="20.6666666666667" customWidth="true"/>
    <col min="9" max="9" width="21.5" customWidth="true"/>
  </cols>
  <sheetData>
    <row r="1" ht="41.4" spans="1:27">
      <c r="A1" s="36" t="s">
        <v>4</v>
      </c>
      <c r="B1" s="37" t="s">
        <v>375</v>
      </c>
      <c r="C1" s="37" t="s">
        <v>376</v>
      </c>
      <c r="D1" s="38" t="s">
        <v>377</v>
      </c>
      <c r="E1" s="52" t="s">
        <v>378</v>
      </c>
      <c r="F1" s="37" t="s">
        <v>368</v>
      </c>
      <c r="G1" s="37" t="s">
        <v>370</v>
      </c>
      <c r="H1" s="37" t="s">
        <v>369</v>
      </c>
      <c r="I1" s="37" t="s">
        <v>379</v>
      </c>
      <c r="J1" s="55" t="s">
        <v>98</v>
      </c>
      <c r="L1" s="56"/>
      <c r="M1" s="56"/>
      <c r="N1" s="56"/>
      <c r="O1" s="56"/>
      <c r="P1" s="56"/>
      <c r="Q1" s="56"/>
      <c r="R1" s="56"/>
      <c r="S1" s="56"/>
      <c r="T1" s="56"/>
      <c r="U1" s="56"/>
      <c r="V1" s="56"/>
      <c r="W1" s="56"/>
      <c r="X1" s="56"/>
      <c r="Y1" s="56"/>
      <c r="Z1" s="56"/>
      <c r="AA1" s="56"/>
    </row>
    <row r="2" ht="13.8" spans="1:27">
      <c r="A2" s="39" t="s">
        <v>11</v>
      </c>
      <c r="B2" s="40">
        <v>20</v>
      </c>
      <c r="C2" s="40">
        <v>20</v>
      </c>
      <c r="D2" s="41">
        <v>21</v>
      </c>
      <c r="E2" s="53">
        <v>6</v>
      </c>
      <c r="F2" s="40">
        <v>11</v>
      </c>
      <c r="G2" s="40">
        <v>0</v>
      </c>
      <c r="H2" s="40">
        <v>0</v>
      </c>
      <c r="I2" s="40">
        <v>0</v>
      </c>
      <c r="J2" s="57">
        <v>4</v>
      </c>
      <c r="L2" s="56"/>
      <c r="M2" s="56"/>
      <c r="N2" s="56"/>
      <c r="O2" s="56"/>
      <c r="P2" s="56"/>
      <c r="Q2" s="56"/>
      <c r="R2" s="56"/>
      <c r="S2" s="56"/>
      <c r="T2" s="56"/>
      <c r="U2" s="56"/>
      <c r="V2" s="56"/>
      <c r="W2" s="56"/>
      <c r="X2" s="56"/>
      <c r="Y2" s="56"/>
      <c r="Z2" s="56"/>
      <c r="AA2" s="56"/>
    </row>
    <row r="3" ht="13.8" spans="1:27">
      <c r="A3" s="39" t="s">
        <v>86</v>
      </c>
      <c r="B3" s="40">
        <v>26</v>
      </c>
      <c r="C3" s="40">
        <v>26</v>
      </c>
      <c r="D3" s="41">
        <v>26</v>
      </c>
      <c r="E3" s="53">
        <v>8</v>
      </c>
      <c r="F3" s="40">
        <v>7</v>
      </c>
      <c r="G3" s="40">
        <v>4</v>
      </c>
      <c r="H3" s="40">
        <v>3</v>
      </c>
      <c r="I3" s="40">
        <v>0</v>
      </c>
      <c r="J3" s="57">
        <v>4</v>
      </c>
      <c r="L3" s="56"/>
      <c r="M3" s="56"/>
      <c r="N3" s="56"/>
      <c r="O3" s="56"/>
      <c r="P3" s="56"/>
      <c r="Q3" s="56"/>
      <c r="R3" s="56"/>
      <c r="S3" s="56"/>
      <c r="T3" s="56"/>
      <c r="U3" s="56"/>
      <c r="V3" s="56"/>
      <c r="W3" s="56"/>
      <c r="X3" s="56"/>
      <c r="Y3" s="56"/>
      <c r="Z3" s="56"/>
      <c r="AA3" s="56"/>
    </row>
    <row r="4" ht="13.8" spans="1:27">
      <c r="A4" s="39" t="s">
        <v>380</v>
      </c>
      <c r="B4" s="40">
        <v>1</v>
      </c>
      <c r="C4" s="40">
        <v>1</v>
      </c>
      <c r="D4" s="41">
        <v>1</v>
      </c>
      <c r="E4" s="53">
        <v>0</v>
      </c>
      <c r="F4" s="40">
        <v>1</v>
      </c>
      <c r="G4" s="40">
        <v>0</v>
      </c>
      <c r="H4" s="40">
        <v>0</v>
      </c>
      <c r="I4" s="40">
        <v>0</v>
      </c>
      <c r="J4" s="57">
        <v>0</v>
      </c>
      <c r="L4" s="56"/>
      <c r="M4" s="56"/>
      <c r="N4" s="56"/>
      <c r="O4" s="56"/>
      <c r="P4" s="56"/>
      <c r="Q4" s="56"/>
      <c r="R4" s="56"/>
      <c r="S4" s="56"/>
      <c r="T4" s="56"/>
      <c r="U4" s="56"/>
      <c r="V4" s="56"/>
      <c r="W4" s="56"/>
      <c r="X4" s="56"/>
      <c r="Y4" s="56"/>
      <c r="Z4" s="56"/>
      <c r="AA4" s="56"/>
    </row>
    <row r="5" ht="13.8" spans="1:27">
      <c r="A5" s="39" t="s">
        <v>381</v>
      </c>
      <c r="B5" s="40">
        <v>9</v>
      </c>
      <c r="C5" s="40">
        <v>9</v>
      </c>
      <c r="D5" s="41">
        <v>9</v>
      </c>
      <c r="E5" s="53">
        <v>7</v>
      </c>
      <c r="F5" s="40">
        <v>1</v>
      </c>
      <c r="G5" s="40">
        <v>0</v>
      </c>
      <c r="H5" s="40">
        <v>0</v>
      </c>
      <c r="I5" s="40">
        <v>1</v>
      </c>
      <c r="J5" s="57">
        <v>0</v>
      </c>
      <c r="L5" s="56"/>
      <c r="M5" s="56"/>
      <c r="N5" s="56"/>
      <c r="O5" s="56"/>
      <c r="P5" s="56"/>
      <c r="Q5" s="56"/>
      <c r="R5" s="56"/>
      <c r="S5" s="56"/>
      <c r="T5" s="56"/>
      <c r="U5" s="56"/>
      <c r="V5" s="56"/>
      <c r="W5" s="56"/>
      <c r="X5" s="56"/>
      <c r="Y5" s="56"/>
      <c r="Z5" s="56"/>
      <c r="AA5" s="56"/>
    </row>
    <row r="6" ht="13.8" spans="1:27">
      <c r="A6" s="39" t="s">
        <v>211</v>
      </c>
      <c r="B6" s="40">
        <v>14</v>
      </c>
      <c r="C6" s="40">
        <v>14</v>
      </c>
      <c r="D6" s="41">
        <v>14</v>
      </c>
      <c r="E6" s="53">
        <v>2</v>
      </c>
      <c r="F6" s="40">
        <v>10</v>
      </c>
      <c r="G6" s="40">
        <v>0</v>
      </c>
      <c r="H6" s="40">
        <v>1</v>
      </c>
      <c r="I6" s="40">
        <v>1</v>
      </c>
      <c r="J6" s="57">
        <v>0</v>
      </c>
      <c r="L6" s="56"/>
      <c r="M6" s="56"/>
      <c r="N6" s="56"/>
      <c r="O6" s="56"/>
      <c r="P6" s="56"/>
      <c r="Q6" s="56"/>
      <c r="R6" s="56"/>
      <c r="S6" s="56"/>
      <c r="T6" s="56"/>
      <c r="U6" s="56"/>
      <c r="V6" s="56"/>
      <c r="W6" s="56"/>
      <c r="X6" s="56"/>
      <c r="Y6" s="56"/>
      <c r="Z6" s="56"/>
      <c r="AA6" s="56"/>
    </row>
    <row r="7" ht="13.8" spans="1:27">
      <c r="A7" s="39" t="s">
        <v>382</v>
      </c>
      <c r="B7" s="40">
        <v>1</v>
      </c>
      <c r="C7" s="40">
        <v>1</v>
      </c>
      <c r="D7" s="41">
        <v>2</v>
      </c>
      <c r="E7" s="53">
        <v>0</v>
      </c>
      <c r="F7" s="40">
        <v>2</v>
      </c>
      <c r="G7" s="40">
        <v>0</v>
      </c>
      <c r="H7" s="40">
        <v>0</v>
      </c>
      <c r="I7" s="40">
        <v>0</v>
      </c>
      <c r="J7" s="57">
        <v>0</v>
      </c>
      <c r="L7" s="56"/>
      <c r="M7" s="56"/>
      <c r="N7" s="56"/>
      <c r="O7" s="56"/>
      <c r="P7" s="56"/>
      <c r="Q7" s="56"/>
      <c r="R7" s="56"/>
      <c r="S7" s="56"/>
      <c r="T7" s="56"/>
      <c r="U7" s="56"/>
      <c r="V7" s="56"/>
      <c r="W7" s="56"/>
      <c r="X7" s="56"/>
      <c r="Y7" s="56"/>
      <c r="Z7" s="56"/>
      <c r="AA7" s="56"/>
    </row>
    <row r="8" ht="13.8" spans="1:27">
      <c r="A8" s="39" t="s">
        <v>383</v>
      </c>
      <c r="B8" s="40">
        <v>1</v>
      </c>
      <c r="C8" s="40">
        <v>2</v>
      </c>
      <c r="D8" s="41">
        <v>2</v>
      </c>
      <c r="E8" s="53">
        <v>2</v>
      </c>
      <c r="F8" s="40">
        <v>0</v>
      </c>
      <c r="G8" s="40">
        <v>0</v>
      </c>
      <c r="H8" s="40">
        <v>0</v>
      </c>
      <c r="I8" s="40">
        <v>0</v>
      </c>
      <c r="J8" s="57">
        <v>0</v>
      </c>
      <c r="L8" s="56"/>
      <c r="M8" s="56"/>
      <c r="N8" s="56"/>
      <c r="O8" s="56"/>
      <c r="P8" s="56"/>
      <c r="Q8" s="56"/>
      <c r="R8" s="56"/>
      <c r="S8" s="56"/>
      <c r="T8" s="56"/>
      <c r="U8" s="56"/>
      <c r="V8" s="56"/>
      <c r="W8" s="56"/>
      <c r="X8" s="56"/>
      <c r="Y8" s="56"/>
      <c r="Z8" s="56"/>
      <c r="AA8" s="56"/>
    </row>
    <row r="9" ht="13.8" spans="1:27">
      <c r="A9" s="39" t="s">
        <v>384</v>
      </c>
      <c r="B9" s="40">
        <v>2</v>
      </c>
      <c r="C9" s="40">
        <v>2</v>
      </c>
      <c r="D9" s="41">
        <v>2</v>
      </c>
      <c r="E9" s="53">
        <v>0</v>
      </c>
      <c r="F9" s="40">
        <v>2</v>
      </c>
      <c r="G9" s="40">
        <v>0</v>
      </c>
      <c r="H9" s="40">
        <v>0</v>
      </c>
      <c r="I9" s="40">
        <v>0</v>
      </c>
      <c r="J9" s="57">
        <v>0</v>
      </c>
      <c r="L9" s="56"/>
      <c r="M9" s="56"/>
      <c r="N9" s="56"/>
      <c r="O9" s="56"/>
      <c r="P9" s="56"/>
      <c r="Q9" s="56"/>
      <c r="R9" s="56"/>
      <c r="S9" s="56"/>
      <c r="T9" s="56"/>
      <c r="U9" s="56"/>
      <c r="V9" s="56"/>
      <c r="W9" s="56"/>
      <c r="X9" s="56"/>
      <c r="Y9" s="56"/>
      <c r="Z9" s="56"/>
      <c r="AA9" s="56"/>
    </row>
    <row r="10" ht="13.8" spans="1:27">
      <c r="A10" s="39" t="s">
        <v>281</v>
      </c>
      <c r="B10" s="40">
        <v>1</v>
      </c>
      <c r="C10" s="40">
        <v>1</v>
      </c>
      <c r="D10" s="41">
        <v>1</v>
      </c>
      <c r="E10" s="53">
        <v>1</v>
      </c>
      <c r="F10" s="40">
        <v>0</v>
      </c>
      <c r="G10" s="40">
        <v>0</v>
      </c>
      <c r="H10" s="40">
        <v>0</v>
      </c>
      <c r="I10" s="40">
        <v>0</v>
      </c>
      <c r="J10" s="57">
        <v>0</v>
      </c>
      <c r="L10" s="56"/>
      <c r="M10" s="56"/>
      <c r="N10" s="56"/>
      <c r="O10" s="56"/>
      <c r="P10" s="56"/>
      <c r="Q10" s="56"/>
      <c r="R10" s="56"/>
      <c r="S10" s="56"/>
      <c r="T10" s="56"/>
      <c r="U10" s="56"/>
      <c r="V10" s="56"/>
      <c r="W10" s="56"/>
      <c r="X10" s="56"/>
      <c r="Y10" s="56"/>
      <c r="Z10" s="56"/>
      <c r="AA10" s="56"/>
    </row>
    <row r="11" ht="13.8" spans="1:27">
      <c r="A11" s="39" t="s">
        <v>288</v>
      </c>
      <c r="B11" s="40">
        <v>1</v>
      </c>
      <c r="C11" s="40">
        <v>1</v>
      </c>
      <c r="D11" s="41">
        <v>1</v>
      </c>
      <c r="E11" s="53">
        <v>1</v>
      </c>
      <c r="F11" s="40">
        <v>0</v>
      </c>
      <c r="G11" s="40">
        <v>0</v>
      </c>
      <c r="H11" s="40">
        <v>0</v>
      </c>
      <c r="I11" s="40">
        <v>0</v>
      </c>
      <c r="J11" s="57">
        <v>0</v>
      </c>
      <c r="L11" s="56"/>
      <c r="M11" s="56"/>
      <c r="N11" s="56"/>
      <c r="O11" s="56"/>
      <c r="P11" s="56"/>
      <c r="Q11" s="56"/>
      <c r="R11" s="56"/>
      <c r="S11" s="56"/>
      <c r="T11" s="56"/>
      <c r="U11" s="56"/>
      <c r="V11" s="56"/>
      <c r="W11" s="56"/>
      <c r="X11" s="56"/>
      <c r="Y11" s="56"/>
      <c r="Z11" s="56"/>
      <c r="AA11" s="56"/>
    </row>
    <row r="12" ht="13.8" spans="1:27">
      <c r="A12" s="39" t="s">
        <v>385</v>
      </c>
      <c r="B12" s="40"/>
      <c r="C12" s="40"/>
      <c r="D12" s="41">
        <v>1</v>
      </c>
      <c r="E12" s="53">
        <v>0</v>
      </c>
      <c r="F12" s="40">
        <v>1</v>
      </c>
      <c r="G12" s="40"/>
      <c r="H12" s="40"/>
      <c r="I12" s="40"/>
      <c r="J12" s="57"/>
      <c r="L12" s="56"/>
      <c r="M12" s="56"/>
      <c r="N12" s="56"/>
      <c r="O12" s="56"/>
      <c r="P12" s="56"/>
      <c r="Q12" s="56"/>
      <c r="R12" s="56"/>
      <c r="S12" s="56"/>
      <c r="T12" s="56"/>
      <c r="U12" s="56"/>
      <c r="V12" s="56"/>
      <c r="W12" s="56"/>
      <c r="X12" s="56"/>
      <c r="Y12" s="56"/>
      <c r="Z12" s="56"/>
      <c r="AA12" s="56"/>
    </row>
    <row r="13" ht="13.8" spans="1:27">
      <c r="A13" s="42" t="s">
        <v>296</v>
      </c>
      <c r="B13" s="43">
        <v>2</v>
      </c>
      <c r="C13" s="43">
        <v>4</v>
      </c>
      <c r="D13" s="44">
        <v>4</v>
      </c>
      <c r="E13" s="54">
        <v>0</v>
      </c>
      <c r="F13" s="43">
        <v>4</v>
      </c>
      <c r="G13" s="43">
        <v>0</v>
      </c>
      <c r="H13" s="43">
        <v>0</v>
      </c>
      <c r="I13" s="43">
        <v>0</v>
      </c>
      <c r="J13" s="58">
        <v>0</v>
      </c>
      <c r="L13" s="56"/>
      <c r="M13" s="56"/>
      <c r="N13" s="56"/>
      <c r="O13" s="56"/>
      <c r="P13" s="56"/>
      <c r="Q13" s="56"/>
      <c r="R13" s="56"/>
      <c r="S13" s="56"/>
      <c r="T13" s="56"/>
      <c r="U13" s="56"/>
      <c r="V13" s="56"/>
      <c r="W13" s="56"/>
      <c r="X13" s="56"/>
      <c r="Y13" s="56"/>
      <c r="Z13" s="56"/>
      <c r="AA13" s="56"/>
    </row>
    <row r="14" ht="13.8" spans="1:27">
      <c r="A14" s="42" t="s">
        <v>386</v>
      </c>
      <c r="B14" s="43">
        <v>78</v>
      </c>
      <c r="C14" s="43">
        <f t="shared" ref="C14:F14" si="0">SUM(C2:C13)</f>
        <v>81</v>
      </c>
      <c r="D14" s="44">
        <f t="shared" si="0"/>
        <v>84</v>
      </c>
      <c r="E14" s="54">
        <f t="shared" si="0"/>
        <v>27</v>
      </c>
      <c r="F14" s="43">
        <f t="shared" si="0"/>
        <v>39</v>
      </c>
      <c r="G14" s="43">
        <v>4</v>
      </c>
      <c r="H14" s="43">
        <v>4</v>
      </c>
      <c r="I14" s="43">
        <v>2</v>
      </c>
      <c r="J14" s="58">
        <f>SUM(J1:J13)</f>
        <v>8</v>
      </c>
      <c r="L14" s="56"/>
      <c r="M14" s="56"/>
      <c r="N14" s="56"/>
      <c r="O14" s="56"/>
      <c r="P14" s="56"/>
      <c r="Q14" s="56"/>
      <c r="R14" s="56"/>
      <c r="S14" s="56"/>
      <c r="T14" s="56"/>
      <c r="U14" s="56"/>
      <c r="V14" s="56"/>
      <c r="W14" s="56"/>
      <c r="X14" s="56"/>
      <c r="Y14" s="56"/>
      <c r="Z14" s="56"/>
      <c r="AA14" s="56"/>
    </row>
    <row r="17" customHeight="true" spans="1:2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row>
    <row r="18" customHeight="true" spans="1:27">
      <c r="A18" s="46"/>
      <c r="B18" s="46"/>
      <c r="C18" s="46"/>
      <c r="D18" s="46"/>
      <c r="E18" s="46"/>
      <c r="F18" s="46"/>
      <c r="G18" s="46"/>
      <c r="H18" s="46"/>
      <c r="I18" s="46"/>
      <c r="J18" s="46"/>
      <c r="K18" s="45"/>
      <c r="L18" s="45"/>
      <c r="M18" s="45"/>
      <c r="N18" s="45"/>
      <c r="O18" s="45"/>
      <c r="P18" s="45"/>
      <c r="Q18" s="45"/>
      <c r="R18" s="45"/>
      <c r="S18" s="45"/>
      <c r="T18" s="45"/>
      <c r="U18" s="45"/>
      <c r="V18" s="45"/>
      <c r="W18" s="45"/>
      <c r="X18" s="45"/>
      <c r="Y18" s="45"/>
      <c r="Z18" s="45"/>
      <c r="AA18" s="45"/>
    </row>
    <row r="19" customHeight="true" spans="1:27">
      <c r="A19" s="47" t="s">
        <v>387</v>
      </c>
      <c r="K19" s="45"/>
      <c r="L19" s="45"/>
      <c r="M19" s="45"/>
      <c r="N19" s="45"/>
      <c r="O19" s="45"/>
      <c r="P19" s="45"/>
      <c r="Q19" s="45"/>
      <c r="R19" s="45"/>
      <c r="S19" s="45"/>
      <c r="T19" s="45"/>
      <c r="U19" s="45"/>
      <c r="V19" s="45"/>
      <c r="W19" s="45"/>
      <c r="X19" s="45"/>
      <c r="Y19" s="45"/>
      <c r="Z19" s="45"/>
      <c r="AA19" s="45"/>
    </row>
    <row r="20" customHeight="true" spans="1:27">
      <c r="A20" s="48" t="s">
        <v>388</v>
      </c>
      <c r="B20" s="49"/>
      <c r="C20" s="48" t="s">
        <v>389</v>
      </c>
      <c r="D20" s="49"/>
      <c r="E20" s="48" t="s">
        <v>390</v>
      </c>
      <c r="F20" s="49"/>
      <c r="G20" s="48" t="s">
        <v>391</v>
      </c>
      <c r="H20" s="49"/>
      <c r="I20" s="48" t="s">
        <v>272</v>
      </c>
      <c r="J20" s="49"/>
      <c r="K20" s="45"/>
      <c r="L20" s="45"/>
      <c r="M20" s="45"/>
      <c r="N20" s="45"/>
      <c r="O20" s="45"/>
      <c r="P20" s="45"/>
      <c r="Q20" s="45"/>
      <c r="R20" s="45"/>
      <c r="S20" s="45"/>
      <c r="T20" s="45"/>
      <c r="U20" s="45"/>
      <c r="V20" s="45"/>
      <c r="W20" s="45"/>
      <c r="X20" s="45"/>
      <c r="Y20" s="45"/>
      <c r="Z20" s="45"/>
      <c r="AA20" s="45"/>
    </row>
    <row r="21" customHeight="true" spans="1:27">
      <c r="A21" s="50" t="s">
        <v>392</v>
      </c>
      <c r="B21" s="50" t="s">
        <v>393</v>
      </c>
      <c r="C21" s="50" t="s">
        <v>392</v>
      </c>
      <c r="D21" s="50" t="s">
        <v>393</v>
      </c>
      <c r="E21" s="50" t="s">
        <v>392</v>
      </c>
      <c r="F21" s="50" t="s">
        <v>393</v>
      </c>
      <c r="G21" s="50" t="s">
        <v>392</v>
      </c>
      <c r="H21" s="50" t="s">
        <v>393</v>
      </c>
      <c r="I21" s="50" t="s">
        <v>392</v>
      </c>
      <c r="J21" s="50" t="s">
        <v>393</v>
      </c>
      <c r="K21" s="45"/>
      <c r="L21" s="45"/>
      <c r="M21" s="45"/>
      <c r="N21" s="45"/>
      <c r="O21" s="45"/>
      <c r="P21" s="45"/>
      <c r="Q21" s="45"/>
      <c r="R21" s="45"/>
      <c r="S21" s="45"/>
      <c r="T21" s="45"/>
      <c r="U21" s="45"/>
      <c r="V21" s="45"/>
      <c r="W21" s="45"/>
      <c r="X21" s="45"/>
      <c r="Y21" s="45"/>
      <c r="Z21" s="45"/>
      <c r="AA21" s="45"/>
    </row>
    <row r="22" customHeight="true" spans="1:27">
      <c r="A22" s="51" t="s">
        <v>394</v>
      </c>
      <c r="B22" s="51" t="s">
        <v>395</v>
      </c>
      <c r="C22" s="51" t="s">
        <v>396</v>
      </c>
      <c r="D22" s="51" t="s">
        <v>397</v>
      </c>
      <c r="E22" s="51" t="s">
        <v>398</v>
      </c>
      <c r="F22" s="51" t="s">
        <v>399</v>
      </c>
      <c r="G22" s="51" t="s">
        <v>396</v>
      </c>
      <c r="H22" s="51" t="s">
        <v>400</v>
      </c>
      <c r="I22" s="51" t="s">
        <v>396</v>
      </c>
      <c r="J22" s="51" t="s">
        <v>400</v>
      </c>
      <c r="K22" s="45"/>
      <c r="L22" s="45"/>
      <c r="M22" s="45"/>
      <c r="N22" s="45"/>
      <c r="O22" s="45"/>
      <c r="P22" s="45"/>
      <c r="Q22" s="45"/>
      <c r="R22" s="45"/>
      <c r="S22" s="45"/>
      <c r="T22" s="45"/>
      <c r="U22" s="45"/>
      <c r="V22" s="45"/>
      <c r="W22" s="45"/>
      <c r="X22" s="45"/>
      <c r="Y22" s="45"/>
      <c r="Z22" s="45"/>
      <c r="AA22" s="45"/>
    </row>
    <row r="23" customHeight="true" spans="1:27">
      <c r="A23" s="51" t="s">
        <v>401</v>
      </c>
      <c r="B23" s="51" t="s">
        <v>395</v>
      </c>
      <c r="C23" s="51" t="s">
        <v>402</v>
      </c>
      <c r="D23" s="51" t="s">
        <v>397</v>
      </c>
      <c r="E23" s="51" t="s">
        <v>403</v>
      </c>
      <c r="F23" s="51" t="s">
        <v>399</v>
      </c>
      <c r="G23" s="51" t="s">
        <v>404</v>
      </c>
      <c r="H23" s="51" t="s">
        <v>400</v>
      </c>
      <c r="I23" s="51" t="s">
        <v>405</v>
      </c>
      <c r="J23" s="51" t="s">
        <v>400</v>
      </c>
      <c r="K23" s="45"/>
      <c r="L23" s="45"/>
      <c r="M23" s="45"/>
      <c r="N23" s="45"/>
      <c r="O23" s="45"/>
      <c r="P23" s="45"/>
      <c r="Q23" s="45"/>
      <c r="R23" s="45"/>
      <c r="S23" s="45"/>
      <c r="T23" s="45"/>
      <c r="U23" s="45"/>
      <c r="V23" s="45"/>
      <c r="W23" s="45"/>
      <c r="X23" s="45"/>
      <c r="Y23" s="45"/>
      <c r="Z23" s="45"/>
      <c r="AA23" s="45"/>
    </row>
    <row r="24" customHeight="true" spans="1:27">
      <c r="A24" s="51" t="s">
        <v>406</v>
      </c>
      <c r="B24" s="51" t="s">
        <v>407</v>
      </c>
      <c r="C24" s="51" t="s">
        <v>405</v>
      </c>
      <c r="D24" s="51" t="s">
        <v>397</v>
      </c>
      <c r="E24" s="51"/>
      <c r="F24" s="51"/>
      <c r="G24" s="51"/>
      <c r="H24" s="51"/>
      <c r="I24" s="51" t="s">
        <v>408</v>
      </c>
      <c r="J24" s="51" t="s">
        <v>400</v>
      </c>
      <c r="K24" s="45"/>
      <c r="L24" s="45"/>
      <c r="M24" s="45"/>
      <c r="N24" s="45"/>
      <c r="O24" s="45"/>
      <c r="P24" s="45"/>
      <c r="Q24" s="45"/>
      <c r="R24" s="45"/>
      <c r="S24" s="45"/>
      <c r="T24" s="45"/>
      <c r="U24" s="45"/>
      <c r="V24" s="45"/>
      <c r="W24" s="45"/>
      <c r="X24" s="45"/>
      <c r="Y24" s="45"/>
      <c r="Z24" s="45"/>
      <c r="AA24" s="45"/>
    </row>
    <row r="25" customHeight="true" spans="1:27">
      <c r="A25" s="51"/>
      <c r="B25" s="51"/>
      <c r="C25" s="51"/>
      <c r="D25" s="51"/>
      <c r="E25" s="51"/>
      <c r="F25" s="51"/>
      <c r="G25" s="51"/>
      <c r="H25" s="51"/>
      <c r="I25" s="51"/>
      <c r="J25" s="51"/>
      <c r="K25" s="45"/>
      <c r="L25" s="45"/>
      <c r="M25" s="45"/>
      <c r="N25" s="45"/>
      <c r="O25" s="45"/>
      <c r="P25" s="45"/>
      <c r="Q25" s="45"/>
      <c r="R25" s="45"/>
      <c r="S25" s="45"/>
      <c r="T25" s="45"/>
      <c r="U25" s="45"/>
      <c r="V25" s="45"/>
      <c r="W25" s="45"/>
      <c r="X25" s="45"/>
      <c r="Y25" s="45"/>
      <c r="Z25" s="45"/>
      <c r="AA25" s="45"/>
    </row>
    <row r="26" customHeight="true" spans="1:9">
      <c r="A26" s="51"/>
      <c r="B26" s="51"/>
      <c r="C26" s="51"/>
      <c r="D26" s="51"/>
      <c r="E26" s="51"/>
      <c r="F26" s="51"/>
      <c r="G26" s="51"/>
      <c r="H26" s="51"/>
      <c r="I26" s="51"/>
    </row>
  </sheetData>
  <mergeCells count="6">
    <mergeCell ref="A19:J19"/>
    <mergeCell ref="A20:B20"/>
    <mergeCell ref="C20:D20"/>
    <mergeCell ref="E20:F20"/>
    <mergeCell ref="G20:H20"/>
    <mergeCell ref="I20:J2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29"/>
  <sheetViews>
    <sheetView tabSelected="1" topLeftCell="A115" workbookViewId="0">
      <selection activeCell="E120" sqref="E120"/>
    </sheetView>
  </sheetViews>
  <sheetFormatPr defaultColWidth="8.72727272727273" defaultRowHeight="13.8"/>
  <cols>
    <col min="1" max="1" width="4.27272727272727" style="4" customWidth="true"/>
    <col min="2" max="2" width="14.2727272727273" style="4" customWidth="true"/>
    <col min="3" max="3" width="8.72727272727273" style="4" customWidth="true"/>
    <col min="4" max="4" width="6.36363636363636" style="4" customWidth="true"/>
    <col min="5" max="5" width="37.4545454545455" style="4" customWidth="true"/>
    <col min="6" max="6" width="15" style="4" customWidth="true"/>
    <col min="7" max="7" width="35.6363636363636" style="4" customWidth="true"/>
    <col min="8" max="8" width="21.3636363636364" style="4" customWidth="true"/>
    <col min="9" max="9" width="14.7272727272727" style="4" customWidth="true"/>
    <col min="10" max="16383" width="8.72727272727273" style="4"/>
    <col min="16384" max="16384" width="8.72727272727273" style="1"/>
  </cols>
  <sheetData>
    <row r="1" spans="1:9">
      <c r="A1" s="5" t="s">
        <v>409</v>
      </c>
      <c r="B1" s="5" t="s">
        <v>410</v>
      </c>
      <c r="C1" s="5" t="s">
        <v>411</v>
      </c>
      <c r="D1" s="5" t="s">
        <v>2</v>
      </c>
      <c r="E1" s="5" t="s">
        <v>412</v>
      </c>
      <c r="F1" s="5" t="s">
        <v>4</v>
      </c>
      <c r="G1" s="5" t="s">
        <v>413</v>
      </c>
      <c r="H1" s="5" t="s">
        <v>414</v>
      </c>
      <c r="I1" s="5" t="s">
        <v>413</v>
      </c>
    </row>
    <row r="2" ht="124.2" spans="1:8">
      <c r="A2" s="6">
        <v>1</v>
      </c>
      <c r="B2" s="7" t="s">
        <v>8</v>
      </c>
      <c r="C2" s="8"/>
      <c r="D2" s="7" t="s">
        <v>9</v>
      </c>
      <c r="E2" s="7" t="s">
        <v>10</v>
      </c>
      <c r="F2" s="7" t="s">
        <v>11</v>
      </c>
      <c r="G2" s="7" t="s">
        <v>12</v>
      </c>
      <c r="H2" s="7" t="s">
        <v>13</v>
      </c>
    </row>
    <row r="3" ht="27.6" spans="1:8">
      <c r="A3" s="6">
        <v>2</v>
      </c>
      <c r="B3" s="7" t="s">
        <v>14</v>
      </c>
      <c r="C3" s="8"/>
      <c r="D3" s="7" t="s">
        <v>15</v>
      </c>
      <c r="E3" s="7" t="s">
        <v>16</v>
      </c>
      <c r="F3" s="7" t="s">
        <v>11</v>
      </c>
      <c r="G3" s="7" t="s">
        <v>17</v>
      </c>
      <c r="H3" s="7"/>
    </row>
    <row r="4" ht="27.6" spans="1:8">
      <c r="A4" s="6">
        <v>3</v>
      </c>
      <c r="B4" s="7" t="s">
        <v>18</v>
      </c>
      <c r="C4" s="8"/>
      <c r="D4" s="7" t="s">
        <v>9</v>
      </c>
      <c r="E4" s="7" t="s">
        <v>19</v>
      </c>
      <c r="F4" s="7" t="s">
        <v>11</v>
      </c>
      <c r="G4" s="7" t="s">
        <v>20</v>
      </c>
      <c r="H4" s="7"/>
    </row>
    <row r="5" ht="409.5" spans="1:8">
      <c r="A5" s="6">
        <v>4</v>
      </c>
      <c r="B5" s="7" t="s">
        <v>21</v>
      </c>
      <c r="C5" s="8">
        <v>70883150</v>
      </c>
      <c r="D5" s="7" t="s">
        <v>22</v>
      </c>
      <c r="E5" s="7" t="s">
        <v>23</v>
      </c>
      <c r="F5" s="7" t="s">
        <v>11</v>
      </c>
      <c r="G5" s="7" t="s">
        <v>415</v>
      </c>
      <c r="H5" s="7"/>
    </row>
    <row r="6" ht="27.6" spans="1:8">
      <c r="A6" s="6">
        <v>5</v>
      </c>
      <c r="B6" s="7" t="s">
        <v>25</v>
      </c>
      <c r="C6" s="8"/>
      <c r="D6" s="7" t="s">
        <v>26</v>
      </c>
      <c r="E6" s="7" t="s">
        <v>27</v>
      </c>
      <c r="F6" s="7" t="s">
        <v>11</v>
      </c>
      <c r="G6" s="7" t="s">
        <v>20</v>
      </c>
      <c r="H6" s="7"/>
    </row>
    <row r="7" ht="27.6" spans="1:8">
      <c r="A7" s="6">
        <v>6</v>
      </c>
      <c r="B7" s="7" t="s">
        <v>28</v>
      </c>
      <c r="C7" s="8"/>
      <c r="D7" s="7" t="s">
        <v>9</v>
      </c>
      <c r="E7" s="7" t="s">
        <v>29</v>
      </c>
      <c r="F7" s="7" t="s">
        <v>11</v>
      </c>
      <c r="G7" s="7" t="s">
        <v>20</v>
      </c>
      <c r="H7" s="7"/>
    </row>
    <row r="8" ht="124.2" spans="1:8">
      <c r="A8" s="6">
        <v>7</v>
      </c>
      <c r="B8" s="7" t="s">
        <v>30</v>
      </c>
      <c r="C8" s="8"/>
      <c r="D8" s="7" t="s">
        <v>31</v>
      </c>
      <c r="E8" s="7" t="s">
        <v>32</v>
      </c>
      <c r="F8" s="7" t="s">
        <v>11</v>
      </c>
      <c r="G8" s="7" t="s">
        <v>33</v>
      </c>
      <c r="H8" s="7" t="s">
        <v>34</v>
      </c>
    </row>
    <row r="9" ht="41.4" spans="1:8">
      <c r="A9" s="6">
        <v>8</v>
      </c>
      <c r="B9" s="7" t="s">
        <v>36</v>
      </c>
      <c r="C9" s="8"/>
      <c r="D9" s="7" t="s">
        <v>31</v>
      </c>
      <c r="E9" s="7" t="s">
        <v>37</v>
      </c>
      <c r="F9" s="7" t="s">
        <v>11</v>
      </c>
      <c r="G9" s="7" t="s">
        <v>20</v>
      </c>
      <c r="H9" s="7"/>
    </row>
    <row r="10" ht="27.6" spans="1:8">
      <c r="A10" s="6">
        <v>9</v>
      </c>
      <c r="B10" s="7" t="s">
        <v>38</v>
      </c>
      <c r="C10" s="8"/>
      <c r="D10" s="7" t="s">
        <v>31</v>
      </c>
      <c r="E10" s="7" t="s">
        <v>39</v>
      </c>
      <c r="F10" s="7" t="s">
        <v>11</v>
      </c>
      <c r="G10" s="7" t="s">
        <v>20</v>
      </c>
      <c r="H10" s="7"/>
    </row>
    <row r="11" ht="27.6" spans="1:8">
      <c r="A11" s="6">
        <v>10</v>
      </c>
      <c r="B11" s="7" t="s">
        <v>416</v>
      </c>
      <c r="C11" s="8"/>
      <c r="D11" s="7" t="s">
        <v>41</v>
      </c>
      <c r="E11" s="7" t="s">
        <v>42</v>
      </c>
      <c r="F11" s="7" t="s">
        <v>11</v>
      </c>
      <c r="G11" s="7" t="s">
        <v>20</v>
      </c>
      <c r="H11" s="7"/>
    </row>
    <row r="12" ht="27.6" spans="1:8">
      <c r="A12" s="6">
        <v>11</v>
      </c>
      <c r="B12" s="7" t="s">
        <v>43</v>
      </c>
      <c r="C12" s="8"/>
      <c r="D12" s="7" t="s">
        <v>44</v>
      </c>
      <c r="E12" s="7" t="s">
        <v>45</v>
      </c>
      <c r="F12" s="7" t="s">
        <v>11</v>
      </c>
      <c r="G12" s="7" t="s">
        <v>20</v>
      </c>
      <c r="H12" s="7"/>
    </row>
    <row r="13" ht="110.4" spans="1:8">
      <c r="A13" s="6">
        <v>12</v>
      </c>
      <c r="B13" s="7" t="s">
        <v>50</v>
      </c>
      <c r="C13" s="8"/>
      <c r="D13" s="7" t="s">
        <v>22</v>
      </c>
      <c r="E13" s="7" t="s">
        <v>51</v>
      </c>
      <c r="F13" s="7" t="s">
        <v>11</v>
      </c>
      <c r="G13" s="7" t="s">
        <v>417</v>
      </c>
      <c r="H13" s="7" t="s">
        <v>53</v>
      </c>
    </row>
    <row r="14" ht="165.6" spans="1:8">
      <c r="A14" s="6">
        <v>13</v>
      </c>
      <c r="B14" s="7" t="s">
        <v>54</v>
      </c>
      <c r="C14" s="8"/>
      <c r="D14" s="7" t="s">
        <v>55</v>
      </c>
      <c r="E14" s="7" t="s">
        <v>56</v>
      </c>
      <c r="F14" s="7" t="s">
        <v>11</v>
      </c>
      <c r="G14" s="7" t="s">
        <v>57</v>
      </c>
      <c r="H14" s="7" t="s">
        <v>58</v>
      </c>
    </row>
    <row r="15" ht="27.6" spans="1:8">
      <c r="A15" s="6">
        <v>14</v>
      </c>
      <c r="B15" s="7" t="s">
        <v>59</v>
      </c>
      <c r="C15" s="8"/>
      <c r="D15" s="7" t="s">
        <v>60</v>
      </c>
      <c r="E15" s="7" t="s">
        <v>61</v>
      </c>
      <c r="F15" s="7" t="s">
        <v>11</v>
      </c>
      <c r="G15" s="7" t="s">
        <v>62</v>
      </c>
      <c r="H15" s="7"/>
    </row>
    <row r="16" ht="69" spans="1:8">
      <c r="A16" s="6">
        <v>15</v>
      </c>
      <c r="B16" s="7" t="s">
        <v>63</v>
      </c>
      <c r="C16" s="8">
        <v>6134742</v>
      </c>
      <c r="D16" s="7" t="s">
        <v>44</v>
      </c>
      <c r="E16" s="7" t="s">
        <v>64</v>
      </c>
      <c r="F16" s="7" t="s">
        <v>11</v>
      </c>
      <c r="G16" s="7" t="s">
        <v>65</v>
      </c>
      <c r="H16" s="7"/>
    </row>
    <row r="17" ht="69" spans="1:8">
      <c r="A17" s="6">
        <v>16</v>
      </c>
      <c r="B17" s="7" t="s">
        <v>418</v>
      </c>
      <c r="C17" s="8"/>
      <c r="D17" s="7" t="s">
        <v>31</v>
      </c>
      <c r="E17" s="7" t="s">
        <v>67</v>
      </c>
      <c r="F17" s="7" t="s">
        <v>11</v>
      </c>
      <c r="G17" s="7" t="s">
        <v>68</v>
      </c>
      <c r="H17" s="7"/>
    </row>
    <row r="18" ht="27.6" spans="1:8">
      <c r="A18" s="6">
        <v>17</v>
      </c>
      <c r="B18" s="7" t="s">
        <v>69</v>
      </c>
      <c r="C18" s="8"/>
      <c r="D18" s="7" t="s">
        <v>15</v>
      </c>
      <c r="E18" s="7"/>
      <c r="F18" s="7" t="s">
        <v>11</v>
      </c>
      <c r="G18" s="7" t="s">
        <v>62</v>
      </c>
      <c r="H18" s="7"/>
    </row>
    <row r="19" ht="27.6" spans="1:8">
      <c r="A19" s="6">
        <v>18</v>
      </c>
      <c r="B19" s="7" t="s">
        <v>70</v>
      </c>
      <c r="C19" s="8"/>
      <c r="D19" s="7" t="s">
        <v>71</v>
      </c>
      <c r="E19" s="7" t="s">
        <v>72</v>
      </c>
      <c r="F19" s="7" t="s">
        <v>11</v>
      </c>
      <c r="G19" s="7" t="s">
        <v>62</v>
      </c>
      <c r="H19" s="7"/>
    </row>
    <row r="20" ht="82.8" spans="1:8">
      <c r="A20" s="6">
        <v>19</v>
      </c>
      <c r="B20" s="9" t="s">
        <v>73</v>
      </c>
      <c r="C20" s="10">
        <v>47757944</v>
      </c>
      <c r="D20" s="7"/>
      <c r="E20" s="7" t="s">
        <v>74</v>
      </c>
      <c r="F20" s="7" t="s">
        <v>11</v>
      </c>
      <c r="G20" s="7" t="s">
        <v>75</v>
      </c>
      <c r="H20" s="7" t="s">
        <v>76</v>
      </c>
    </row>
    <row r="21" ht="179.4" spans="1:8">
      <c r="A21" s="6">
        <v>20</v>
      </c>
      <c r="B21" s="7" t="s">
        <v>77</v>
      </c>
      <c r="C21" s="8">
        <v>42932041</v>
      </c>
      <c r="D21" s="7"/>
      <c r="E21" s="7" t="s">
        <v>78</v>
      </c>
      <c r="F21" s="7" t="s">
        <v>11</v>
      </c>
      <c r="G21" s="7" t="s">
        <v>79</v>
      </c>
      <c r="H21" s="7" t="s">
        <v>80</v>
      </c>
    </row>
    <row r="22" ht="41.4" spans="1:8">
      <c r="A22" s="6">
        <v>21</v>
      </c>
      <c r="B22" s="7" t="s">
        <v>83</v>
      </c>
      <c r="C22" s="8">
        <v>71869082</v>
      </c>
      <c r="D22" s="7" t="s">
        <v>84</v>
      </c>
      <c r="E22" s="7" t="s">
        <v>85</v>
      </c>
      <c r="F22" s="7" t="s">
        <v>86</v>
      </c>
      <c r="G22" s="7" t="s">
        <v>87</v>
      </c>
      <c r="H22" s="7"/>
    </row>
    <row r="23" ht="372.6" spans="1:8">
      <c r="A23" s="6">
        <v>22</v>
      </c>
      <c r="B23" s="7" t="s">
        <v>88</v>
      </c>
      <c r="C23" s="8"/>
      <c r="D23" s="7" t="s">
        <v>15</v>
      </c>
      <c r="E23" s="7" t="s">
        <v>89</v>
      </c>
      <c r="F23" s="7" t="s">
        <v>86</v>
      </c>
      <c r="G23" s="7" t="s">
        <v>419</v>
      </c>
      <c r="H23" s="7" t="s">
        <v>91</v>
      </c>
    </row>
    <row r="24" ht="27.6" spans="1:8">
      <c r="A24" s="6">
        <v>23</v>
      </c>
      <c r="B24" s="7" t="s">
        <v>92</v>
      </c>
      <c r="C24" s="8"/>
      <c r="D24" s="7" t="s">
        <v>26</v>
      </c>
      <c r="E24" s="7" t="s">
        <v>64</v>
      </c>
      <c r="F24" s="7" t="s">
        <v>86</v>
      </c>
      <c r="G24" s="7"/>
      <c r="H24" s="7"/>
    </row>
    <row r="25" ht="27.6" spans="1:8">
      <c r="A25" s="6">
        <v>24</v>
      </c>
      <c r="B25" s="7" t="s">
        <v>93</v>
      </c>
      <c r="C25" s="8"/>
      <c r="D25" s="7" t="s">
        <v>94</v>
      </c>
      <c r="E25" s="7" t="s">
        <v>95</v>
      </c>
      <c r="F25" s="7" t="s">
        <v>86</v>
      </c>
      <c r="G25" s="7"/>
      <c r="H25" s="7"/>
    </row>
    <row r="26" ht="27.6" spans="1:8">
      <c r="A26" s="6">
        <v>25</v>
      </c>
      <c r="B26" s="7" t="s">
        <v>96</v>
      </c>
      <c r="C26" s="8"/>
      <c r="D26" s="7" t="s">
        <v>97</v>
      </c>
      <c r="E26" s="7" t="s">
        <v>98</v>
      </c>
      <c r="F26" s="7" t="s">
        <v>86</v>
      </c>
      <c r="G26" s="7"/>
      <c r="H26" s="7"/>
    </row>
    <row r="27" ht="358.8" spans="1:8">
      <c r="A27" s="6">
        <v>26</v>
      </c>
      <c r="B27" s="7" t="s">
        <v>99</v>
      </c>
      <c r="C27" s="8"/>
      <c r="D27" s="7" t="s">
        <v>100</v>
      </c>
      <c r="E27" s="7" t="s">
        <v>101</v>
      </c>
      <c r="F27" s="7" t="s">
        <v>86</v>
      </c>
      <c r="G27" s="7" t="s">
        <v>420</v>
      </c>
      <c r="H27" s="7" t="s">
        <v>103</v>
      </c>
    </row>
    <row r="28" ht="27.6" spans="1:8">
      <c r="A28" s="6">
        <v>27</v>
      </c>
      <c r="B28" s="7" t="s">
        <v>104</v>
      </c>
      <c r="C28" s="8"/>
      <c r="D28" s="7" t="s">
        <v>105</v>
      </c>
      <c r="E28" s="7" t="s">
        <v>106</v>
      </c>
      <c r="F28" s="7" t="s">
        <v>86</v>
      </c>
      <c r="G28" s="7" t="s">
        <v>107</v>
      </c>
      <c r="H28" s="7"/>
    </row>
    <row r="29" ht="27.6" spans="1:8">
      <c r="A29" s="6">
        <v>28</v>
      </c>
      <c r="B29" s="7" t="s">
        <v>108</v>
      </c>
      <c r="C29" s="8"/>
      <c r="D29" s="7" t="s">
        <v>109</v>
      </c>
      <c r="E29" s="7" t="s">
        <v>110</v>
      </c>
      <c r="F29" s="7" t="s">
        <v>86</v>
      </c>
      <c r="G29" s="7"/>
      <c r="H29" s="7"/>
    </row>
    <row r="30" ht="220.8" spans="1:8">
      <c r="A30" s="6">
        <v>29</v>
      </c>
      <c r="B30" s="7" t="s">
        <v>111</v>
      </c>
      <c r="C30" s="8"/>
      <c r="D30" s="7" t="s">
        <v>26</v>
      </c>
      <c r="E30" s="7" t="s">
        <v>112</v>
      </c>
      <c r="F30" s="7" t="s">
        <v>86</v>
      </c>
      <c r="G30" s="7" t="s">
        <v>421</v>
      </c>
      <c r="H30" s="7" t="s">
        <v>114</v>
      </c>
    </row>
    <row r="31" ht="27.6" spans="1:8">
      <c r="A31" s="6">
        <v>30</v>
      </c>
      <c r="B31" s="7" t="s">
        <v>115</v>
      </c>
      <c r="C31" s="8"/>
      <c r="D31" s="7" t="s">
        <v>116</v>
      </c>
      <c r="E31" s="7" t="s">
        <v>117</v>
      </c>
      <c r="F31" s="7" t="s">
        <v>86</v>
      </c>
      <c r="G31" s="7"/>
      <c r="H31" s="7"/>
    </row>
    <row r="32" ht="27.6" spans="1:8">
      <c r="A32" s="6">
        <v>31</v>
      </c>
      <c r="B32" s="7" t="s">
        <v>118</v>
      </c>
      <c r="C32" s="8"/>
      <c r="D32" s="7" t="s">
        <v>26</v>
      </c>
      <c r="E32" s="7" t="s">
        <v>119</v>
      </c>
      <c r="F32" s="7" t="s">
        <v>86</v>
      </c>
      <c r="G32" s="7"/>
      <c r="H32" s="7"/>
    </row>
    <row r="33" ht="27.6" spans="1:8">
      <c r="A33" s="6">
        <v>32</v>
      </c>
      <c r="B33" s="7" t="s">
        <v>120</v>
      </c>
      <c r="C33" s="8"/>
      <c r="D33" s="7" t="s">
        <v>105</v>
      </c>
      <c r="E33" s="7" t="s">
        <v>121</v>
      </c>
      <c r="F33" s="7" t="s">
        <v>86</v>
      </c>
      <c r="G33" s="7"/>
      <c r="H33" s="7"/>
    </row>
    <row r="34" ht="124.2" spans="1:8">
      <c r="A34" s="6">
        <v>33</v>
      </c>
      <c r="B34" s="7" t="s">
        <v>122</v>
      </c>
      <c r="C34" s="8"/>
      <c r="D34" s="7" t="s">
        <v>15</v>
      </c>
      <c r="E34" s="7" t="s">
        <v>123</v>
      </c>
      <c r="F34" s="7" t="s">
        <v>86</v>
      </c>
      <c r="G34" s="7" t="s">
        <v>124</v>
      </c>
      <c r="H34" s="7" t="s">
        <v>125</v>
      </c>
    </row>
    <row r="35" ht="27.6" spans="1:8">
      <c r="A35" s="6">
        <v>34</v>
      </c>
      <c r="B35" s="7" t="s">
        <v>126</v>
      </c>
      <c r="C35" s="8"/>
      <c r="D35" s="7" t="s">
        <v>105</v>
      </c>
      <c r="E35" s="7" t="s">
        <v>127</v>
      </c>
      <c r="F35" s="7" t="s">
        <v>86</v>
      </c>
      <c r="G35" s="7"/>
      <c r="H35" s="7"/>
    </row>
    <row r="36" ht="276" spans="1:8">
      <c r="A36" s="6">
        <v>35</v>
      </c>
      <c r="B36" s="7" t="s">
        <v>128</v>
      </c>
      <c r="C36" s="8"/>
      <c r="D36" s="7" t="s">
        <v>15</v>
      </c>
      <c r="E36" s="7" t="s">
        <v>129</v>
      </c>
      <c r="F36" s="7" t="s">
        <v>86</v>
      </c>
      <c r="G36" s="7" t="s">
        <v>422</v>
      </c>
      <c r="H36" s="7" t="s">
        <v>131</v>
      </c>
    </row>
    <row r="37" ht="27.6" spans="1:8">
      <c r="A37" s="6">
        <v>36</v>
      </c>
      <c r="B37" s="7" t="s">
        <v>132</v>
      </c>
      <c r="C37" s="8">
        <v>73593977</v>
      </c>
      <c r="D37" s="7" t="s">
        <v>9</v>
      </c>
      <c r="E37" s="7" t="s">
        <v>133</v>
      </c>
      <c r="F37" s="7" t="s">
        <v>86</v>
      </c>
      <c r="G37" s="7"/>
      <c r="H37" s="7"/>
    </row>
    <row r="38" ht="41.4" spans="1:8">
      <c r="A38" s="6">
        <v>37</v>
      </c>
      <c r="B38" s="7" t="s">
        <v>134</v>
      </c>
      <c r="C38" s="8"/>
      <c r="D38" s="7" t="s">
        <v>135</v>
      </c>
      <c r="E38" s="7" t="s">
        <v>136</v>
      </c>
      <c r="F38" s="7" t="s">
        <v>86</v>
      </c>
      <c r="G38" s="7"/>
      <c r="H38" s="7"/>
    </row>
    <row r="39" ht="27.6" spans="1:8">
      <c r="A39" s="6">
        <v>38</v>
      </c>
      <c r="B39" s="7" t="s">
        <v>137</v>
      </c>
      <c r="C39" s="8"/>
      <c r="D39" s="7" t="s">
        <v>26</v>
      </c>
      <c r="E39" s="7" t="s">
        <v>138</v>
      </c>
      <c r="F39" s="7" t="s">
        <v>86</v>
      </c>
      <c r="G39" s="7" t="s">
        <v>139</v>
      </c>
      <c r="H39" s="7"/>
    </row>
    <row r="40" ht="179.4" spans="1:8">
      <c r="A40" s="6">
        <v>39</v>
      </c>
      <c r="B40" s="7" t="s">
        <v>140</v>
      </c>
      <c r="C40" s="8"/>
      <c r="D40" s="7" t="s">
        <v>15</v>
      </c>
      <c r="E40" s="7" t="s">
        <v>141</v>
      </c>
      <c r="F40" s="7" t="s">
        <v>86</v>
      </c>
      <c r="G40" s="7" t="s">
        <v>423</v>
      </c>
      <c r="H40" s="7" t="s">
        <v>143</v>
      </c>
    </row>
    <row r="41" ht="262.2" spans="1:8">
      <c r="A41" s="6">
        <v>40</v>
      </c>
      <c r="B41" s="7" t="s">
        <v>144</v>
      </c>
      <c r="C41" s="8"/>
      <c r="D41" s="7" t="s">
        <v>145</v>
      </c>
      <c r="E41" s="7" t="s">
        <v>146</v>
      </c>
      <c r="F41" s="7" t="s">
        <v>86</v>
      </c>
      <c r="G41" s="7" t="s">
        <v>424</v>
      </c>
      <c r="H41" s="7" t="s">
        <v>148</v>
      </c>
    </row>
    <row r="42" ht="41.4" spans="1:8">
      <c r="A42" s="6">
        <v>41</v>
      </c>
      <c r="B42" s="7" t="s">
        <v>149</v>
      </c>
      <c r="C42" s="8"/>
      <c r="D42" s="7" t="s">
        <v>150</v>
      </c>
      <c r="E42" s="7" t="s">
        <v>151</v>
      </c>
      <c r="F42" s="7" t="s">
        <v>86</v>
      </c>
      <c r="G42" s="7" t="s">
        <v>152</v>
      </c>
      <c r="H42" s="7"/>
    </row>
    <row r="43" ht="27.6" spans="1:8">
      <c r="A43" s="6">
        <v>42</v>
      </c>
      <c r="B43" s="7" t="s">
        <v>153</v>
      </c>
      <c r="C43" s="8"/>
      <c r="D43" s="7" t="s">
        <v>94</v>
      </c>
      <c r="E43" s="7" t="s">
        <v>154</v>
      </c>
      <c r="F43" s="7" t="s">
        <v>86</v>
      </c>
      <c r="G43" s="7" t="s">
        <v>155</v>
      </c>
      <c r="H43" s="7"/>
    </row>
    <row r="44" ht="27.6" spans="1:8">
      <c r="A44" s="6">
        <v>43</v>
      </c>
      <c r="B44" s="7" t="s">
        <v>156</v>
      </c>
      <c r="C44" s="8"/>
      <c r="D44" s="7" t="s">
        <v>31</v>
      </c>
      <c r="E44" s="7" t="s">
        <v>98</v>
      </c>
      <c r="F44" s="7" t="s">
        <v>86</v>
      </c>
      <c r="G44" s="7"/>
      <c r="H44" s="7"/>
    </row>
    <row r="45" ht="234.6" spans="1:8">
      <c r="A45" s="6">
        <v>44</v>
      </c>
      <c r="B45" s="7" t="s">
        <v>157</v>
      </c>
      <c r="C45" s="8"/>
      <c r="D45" s="7" t="s">
        <v>158</v>
      </c>
      <c r="E45" s="7" t="s">
        <v>159</v>
      </c>
      <c r="F45" s="7" t="s">
        <v>86</v>
      </c>
      <c r="G45" s="7" t="s">
        <v>160</v>
      </c>
      <c r="H45" s="7" t="s">
        <v>161</v>
      </c>
    </row>
    <row r="46" ht="27.6" spans="1:8">
      <c r="A46" s="6">
        <v>45</v>
      </c>
      <c r="B46" s="7" t="s">
        <v>162</v>
      </c>
      <c r="C46" s="8"/>
      <c r="D46" s="7" t="s">
        <v>163</v>
      </c>
      <c r="E46" s="7" t="s">
        <v>164</v>
      </c>
      <c r="F46" s="7" t="s">
        <v>86</v>
      </c>
      <c r="G46" s="19" t="s">
        <v>165</v>
      </c>
      <c r="H46" s="7"/>
    </row>
    <row r="47" ht="27.6" spans="1:8">
      <c r="A47" s="6">
        <v>46</v>
      </c>
      <c r="B47" s="7" t="s">
        <v>166</v>
      </c>
      <c r="C47" s="8"/>
      <c r="D47" s="7" t="s">
        <v>22</v>
      </c>
      <c r="E47" s="7" t="s">
        <v>167</v>
      </c>
      <c r="F47" s="7" t="s">
        <v>86</v>
      </c>
      <c r="G47" s="19" t="s">
        <v>165</v>
      </c>
      <c r="H47" s="7"/>
    </row>
    <row r="48" ht="41.4" spans="1:8">
      <c r="A48" s="6">
        <v>47</v>
      </c>
      <c r="B48" s="11" t="s">
        <v>168</v>
      </c>
      <c r="C48" s="12"/>
      <c r="D48" s="11"/>
      <c r="E48" s="11" t="s">
        <v>169</v>
      </c>
      <c r="F48" s="11"/>
      <c r="G48" s="11" t="s">
        <v>170</v>
      </c>
      <c r="H48" s="11" t="s">
        <v>171</v>
      </c>
    </row>
    <row r="49" ht="124.2" spans="1:9">
      <c r="A49" s="6">
        <v>48</v>
      </c>
      <c r="B49" s="7" t="s">
        <v>425</v>
      </c>
      <c r="C49" s="8"/>
      <c r="D49" s="7" t="s">
        <v>173</v>
      </c>
      <c r="E49" s="7" t="s">
        <v>174</v>
      </c>
      <c r="F49" s="7" t="s">
        <v>172</v>
      </c>
      <c r="G49" s="19" t="s">
        <v>426</v>
      </c>
      <c r="H49" s="7" t="s">
        <v>176</v>
      </c>
      <c r="I49" s="4" t="s">
        <v>427</v>
      </c>
    </row>
    <row r="50" ht="409.5" spans="1:8">
      <c r="A50" s="6">
        <v>49</v>
      </c>
      <c r="B50" s="7" t="s">
        <v>178</v>
      </c>
      <c r="C50" s="8">
        <v>76843661</v>
      </c>
      <c r="D50" s="7" t="s">
        <v>94</v>
      </c>
      <c r="E50" s="7" t="s">
        <v>179</v>
      </c>
      <c r="F50" s="7" t="s">
        <v>180</v>
      </c>
      <c r="G50" s="7" t="s">
        <v>428</v>
      </c>
      <c r="H50" s="7" t="s">
        <v>182</v>
      </c>
    </row>
    <row r="51" ht="27.6" spans="1:8">
      <c r="A51" s="6">
        <v>50</v>
      </c>
      <c r="B51" s="7" t="s">
        <v>429</v>
      </c>
      <c r="C51" s="8"/>
      <c r="D51" s="7" t="s">
        <v>184</v>
      </c>
      <c r="E51" s="7" t="s">
        <v>185</v>
      </c>
      <c r="F51" s="7" t="s">
        <v>186</v>
      </c>
      <c r="G51" s="7" t="s">
        <v>187</v>
      </c>
      <c r="H51" s="7"/>
    </row>
    <row r="52" ht="27.6" spans="1:8">
      <c r="A52" s="6">
        <v>51</v>
      </c>
      <c r="B52" s="7" t="s">
        <v>188</v>
      </c>
      <c r="C52" s="8"/>
      <c r="D52" s="7" t="s">
        <v>105</v>
      </c>
      <c r="E52" s="7"/>
      <c r="F52" s="7" t="s">
        <v>186</v>
      </c>
      <c r="G52" s="7" t="s">
        <v>189</v>
      </c>
      <c r="H52" s="7"/>
    </row>
    <row r="53" ht="27.6" spans="1:8">
      <c r="A53" s="6">
        <v>52</v>
      </c>
      <c r="B53" s="7" t="s">
        <v>190</v>
      </c>
      <c r="C53" s="8">
        <v>70539940</v>
      </c>
      <c r="D53" s="7" t="s">
        <v>191</v>
      </c>
      <c r="E53" s="7"/>
      <c r="F53" s="7" t="s">
        <v>186</v>
      </c>
      <c r="G53" s="7" t="s">
        <v>192</v>
      </c>
      <c r="H53" s="7"/>
    </row>
    <row r="54" s="1" customFormat="true" ht="40" customHeight="true" spans="1:8">
      <c r="A54" s="6">
        <v>53</v>
      </c>
      <c r="B54" s="7" t="s">
        <v>193</v>
      </c>
      <c r="C54" s="8">
        <v>77209878</v>
      </c>
      <c r="D54" s="7" t="s">
        <v>71</v>
      </c>
      <c r="E54" s="7" t="s">
        <v>194</v>
      </c>
      <c r="F54" s="7" t="s">
        <v>186</v>
      </c>
      <c r="G54" s="7" t="s">
        <v>195</v>
      </c>
      <c r="H54" s="7"/>
    </row>
    <row r="55" s="2" customFormat="true" ht="69" spans="1:16383">
      <c r="A55" s="13">
        <v>54</v>
      </c>
      <c r="B55" s="14" t="s">
        <v>196</v>
      </c>
      <c r="C55" s="15"/>
      <c r="D55" s="14" t="s">
        <v>197</v>
      </c>
      <c r="E55" s="14" t="s">
        <v>198</v>
      </c>
      <c r="F55" s="14" t="s">
        <v>186</v>
      </c>
      <c r="G55" s="14" t="s">
        <v>199</v>
      </c>
      <c r="H55" s="14" t="s">
        <v>200</v>
      </c>
      <c r="I55" s="21"/>
      <c r="J55" s="21"/>
      <c r="K55" s="21"/>
      <c r="L55" s="21"/>
      <c r="M55" s="21"/>
      <c r="N55" s="21"/>
      <c r="O55" s="21"/>
      <c r="P55" s="21"/>
      <c r="Q55" s="21"/>
      <c r="R55" s="21"/>
      <c r="S55" s="21"/>
      <c r="T55" s="21"/>
      <c r="U55" s="21"/>
      <c r="V55" s="21"/>
      <c r="W55" s="21"/>
      <c r="X55" s="21"/>
      <c r="Y55" s="21"/>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c r="IR55" s="22"/>
      <c r="IS55" s="22"/>
      <c r="IT55" s="22"/>
      <c r="IU55" s="22"/>
      <c r="IV55" s="22"/>
      <c r="IW55" s="22"/>
      <c r="IX55" s="22"/>
      <c r="IY55" s="22"/>
      <c r="IZ55" s="22"/>
      <c r="JA55" s="22"/>
      <c r="JB55" s="22"/>
      <c r="JC55" s="22"/>
      <c r="JD55" s="22"/>
      <c r="JE55" s="22"/>
      <c r="JF55" s="22"/>
      <c r="JG55" s="22"/>
      <c r="JH55" s="22"/>
      <c r="JI55" s="22"/>
      <c r="JJ55" s="22"/>
      <c r="JK55" s="22"/>
      <c r="JL55" s="22"/>
      <c r="JM55" s="22"/>
      <c r="JN55" s="22"/>
      <c r="JO55" s="22"/>
      <c r="JP55" s="22"/>
      <c r="JQ55" s="22"/>
      <c r="JR55" s="22"/>
      <c r="JS55" s="22"/>
      <c r="JT55" s="22"/>
      <c r="JU55" s="22"/>
      <c r="JV55" s="22"/>
      <c r="JW55" s="22"/>
      <c r="JX55" s="22"/>
      <c r="JY55" s="22"/>
      <c r="JZ55" s="22"/>
      <c r="KA55" s="22"/>
      <c r="KB55" s="22"/>
      <c r="KC55" s="22"/>
      <c r="KD55" s="22"/>
      <c r="KE55" s="22"/>
      <c r="KF55" s="22"/>
      <c r="KG55" s="22"/>
      <c r="KH55" s="22"/>
      <c r="KI55" s="22"/>
      <c r="KJ55" s="22"/>
      <c r="KK55" s="22"/>
      <c r="KL55" s="22"/>
      <c r="KM55" s="22"/>
      <c r="KN55" s="22"/>
      <c r="KO55" s="22"/>
      <c r="KP55" s="22"/>
      <c r="KQ55" s="22"/>
      <c r="KR55" s="22"/>
      <c r="KS55" s="22"/>
      <c r="KT55" s="22"/>
      <c r="KU55" s="22"/>
      <c r="KV55" s="22"/>
      <c r="KW55" s="22"/>
      <c r="KX55" s="22"/>
      <c r="KY55" s="22"/>
      <c r="KZ55" s="22"/>
      <c r="LA55" s="22"/>
      <c r="LB55" s="22"/>
      <c r="LC55" s="22"/>
      <c r="LD55" s="22"/>
      <c r="LE55" s="22"/>
      <c r="LF55" s="22"/>
      <c r="LG55" s="22"/>
      <c r="LH55" s="22"/>
      <c r="LI55" s="22"/>
      <c r="LJ55" s="22"/>
      <c r="LK55" s="22"/>
      <c r="LL55" s="22"/>
      <c r="LM55" s="22"/>
      <c r="LN55" s="22"/>
      <c r="LO55" s="22"/>
      <c r="LP55" s="22"/>
      <c r="LQ55" s="22"/>
      <c r="LR55" s="22"/>
      <c r="LS55" s="22"/>
      <c r="LT55" s="22"/>
      <c r="LU55" s="22"/>
      <c r="LV55" s="22"/>
      <c r="LW55" s="22"/>
      <c r="LX55" s="22"/>
      <c r="LY55" s="22"/>
      <c r="LZ55" s="22"/>
      <c r="MA55" s="22"/>
      <c r="MB55" s="22"/>
      <c r="MC55" s="22"/>
      <c r="MD55" s="22"/>
      <c r="ME55" s="22"/>
      <c r="MF55" s="22"/>
      <c r="MG55" s="22"/>
      <c r="MH55" s="22"/>
      <c r="MI55" s="22"/>
      <c r="MJ55" s="22"/>
      <c r="MK55" s="22"/>
      <c r="ML55" s="22"/>
      <c r="MM55" s="22"/>
      <c r="MN55" s="22"/>
      <c r="MO55" s="22"/>
      <c r="MP55" s="22"/>
      <c r="MQ55" s="22"/>
      <c r="MR55" s="22"/>
      <c r="MS55" s="22"/>
      <c r="MT55" s="22"/>
      <c r="MU55" s="22"/>
      <c r="MV55" s="22"/>
      <c r="MW55" s="22"/>
      <c r="MX55" s="22"/>
      <c r="MY55" s="22"/>
      <c r="MZ55" s="22"/>
      <c r="NA55" s="22"/>
      <c r="NB55" s="22"/>
      <c r="NC55" s="22"/>
      <c r="ND55" s="22"/>
      <c r="NE55" s="22"/>
      <c r="NF55" s="22"/>
      <c r="NG55" s="22"/>
      <c r="NH55" s="22"/>
      <c r="NI55" s="22"/>
      <c r="NJ55" s="22"/>
      <c r="NK55" s="22"/>
      <c r="NL55" s="22"/>
      <c r="NM55" s="22"/>
      <c r="NN55" s="22"/>
      <c r="NO55" s="22"/>
      <c r="NP55" s="22"/>
      <c r="NQ55" s="22"/>
      <c r="NR55" s="22"/>
      <c r="NS55" s="22"/>
      <c r="NT55" s="22"/>
      <c r="NU55" s="22"/>
      <c r="NV55" s="22"/>
      <c r="NW55" s="22"/>
      <c r="NX55" s="22"/>
      <c r="NY55" s="22"/>
      <c r="NZ55" s="22"/>
      <c r="OA55" s="22"/>
      <c r="OB55" s="22"/>
      <c r="OC55" s="22"/>
      <c r="OD55" s="22"/>
      <c r="OE55" s="22"/>
      <c r="OF55" s="22"/>
      <c r="OG55" s="22"/>
      <c r="OH55" s="22"/>
      <c r="OI55" s="22"/>
      <c r="OJ55" s="22"/>
      <c r="OK55" s="22"/>
      <c r="OL55" s="22"/>
      <c r="OM55" s="22"/>
      <c r="ON55" s="22"/>
      <c r="OO55" s="22"/>
      <c r="OP55" s="22"/>
      <c r="OQ55" s="22"/>
      <c r="OR55" s="22"/>
      <c r="OS55" s="22"/>
      <c r="OT55" s="22"/>
      <c r="OU55" s="22"/>
      <c r="OV55" s="22"/>
      <c r="OW55" s="22"/>
      <c r="OX55" s="22"/>
      <c r="OY55" s="22"/>
      <c r="OZ55" s="22"/>
      <c r="PA55" s="22"/>
      <c r="PB55" s="22"/>
      <c r="PC55" s="22"/>
      <c r="PD55" s="22"/>
      <c r="PE55" s="22"/>
      <c r="PF55" s="22"/>
      <c r="PG55" s="22"/>
      <c r="PH55" s="22"/>
      <c r="PI55" s="22"/>
      <c r="PJ55" s="22"/>
      <c r="PK55" s="22"/>
      <c r="PL55" s="22"/>
      <c r="PM55" s="22"/>
      <c r="PN55" s="22"/>
      <c r="PO55" s="22"/>
      <c r="PP55" s="22"/>
      <c r="PQ55" s="22"/>
      <c r="PR55" s="22"/>
      <c r="PS55" s="22"/>
      <c r="PT55" s="22"/>
      <c r="PU55" s="22"/>
      <c r="PV55" s="22"/>
      <c r="PW55" s="22"/>
      <c r="PX55" s="22"/>
      <c r="PY55" s="22"/>
      <c r="PZ55" s="22"/>
      <c r="QA55" s="22"/>
      <c r="QB55" s="22"/>
      <c r="QC55" s="22"/>
      <c r="QD55" s="22"/>
      <c r="QE55" s="22"/>
      <c r="QF55" s="22"/>
      <c r="QG55" s="22"/>
      <c r="QH55" s="22"/>
      <c r="QI55" s="22"/>
      <c r="QJ55" s="22"/>
      <c r="QK55" s="22"/>
      <c r="QL55" s="22"/>
      <c r="QM55" s="22"/>
      <c r="QN55" s="22"/>
      <c r="QO55" s="22"/>
      <c r="QP55" s="22"/>
      <c r="QQ55" s="22"/>
      <c r="QR55" s="22"/>
      <c r="QS55" s="22"/>
      <c r="QT55" s="22"/>
      <c r="QU55" s="22"/>
      <c r="QV55" s="22"/>
      <c r="QW55" s="22"/>
      <c r="QX55" s="22"/>
      <c r="QY55" s="22"/>
      <c r="QZ55" s="22"/>
      <c r="RA55" s="22"/>
      <c r="RB55" s="22"/>
      <c r="RC55" s="22"/>
      <c r="RD55" s="22"/>
      <c r="RE55" s="22"/>
      <c r="RF55" s="22"/>
      <c r="RG55" s="22"/>
      <c r="RH55" s="22"/>
      <c r="RI55" s="22"/>
      <c r="RJ55" s="22"/>
      <c r="RK55" s="22"/>
      <c r="RL55" s="22"/>
      <c r="RM55" s="22"/>
      <c r="RN55" s="22"/>
      <c r="RO55" s="22"/>
      <c r="RP55" s="22"/>
      <c r="RQ55" s="22"/>
      <c r="RR55" s="22"/>
      <c r="RS55" s="22"/>
      <c r="RT55" s="22"/>
      <c r="RU55" s="22"/>
      <c r="RV55" s="22"/>
      <c r="RW55" s="22"/>
      <c r="RX55" s="22"/>
      <c r="RY55" s="22"/>
      <c r="RZ55" s="22"/>
      <c r="SA55" s="22"/>
      <c r="SB55" s="22"/>
      <c r="SC55" s="22"/>
      <c r="SD55" s="22"/>
      <c r="SE55" s="22"/>
      <c r="SF55" s="22"/>
      <c r="SG55" s="22"/>
      <c r="SH55" s="22"/>
      <c r="SI55" s="22"/>
      <c r="SJ55" s="22"/>
      <c r="SK55" s="22"/>
      <c r="SL55" s="22"/>
      <c r="SM55" s="22"/>
      <c r="SN55" s="22"/>
      <c r="SO55" s="22"/>
      <c r="SP55" s="22"/>
      <c r="SQ55" s="22"/>
      <c r="SR55" s="22"/>
      <c r="SS55" s="22"/>
      <c r="ST55" s="22"/>
      <c r="SU55" s="22"/>
      <c r="SV55" s="22"/>
      <c r="SW55" s="22"/>
      <c r="SX55" s="22"/>
      <c r="SY55" s="22"/>
      <c r="SZ55" s="22"/>
      <c r="TA55" s="22"/>
      <c r="TB55" s="22"/>
      <c r="TC55" s="22"/>
      <c r="TD55" s="22"/>
      <c r="TE55" s="22"/>
      <c r="TF55" s="22"/>
      <c r="TG55" s="22"/>
      <c r="TH55" s="22"/>
      <c r="TI55" s="22"/>
      <c r="TJ55" s="22"/>
      <c r="TK55" s="22"/>
      <c r="TL55" s="22"/>
      <c r="TM55" s="22"/>
      <c r="TN55" s="22"/>
      <c r="TO55" s="22"/>
      <c r="TP55" s="22"/>
      <c r="TQ55" s="22"/>
      <c r="TR55" s="22"/>
      <c r="TS55" s="22"/>
      <c r="TT55" s="22"/>
      <c r="TU55" s="22"/>
      <c r="TV55" s="22"/>
      <c r="TW55" s="22"/>
      <c r="TX55" s="22"/>
      <c r="TY55" s="22"/>
      <c r="TZ55" s="22"/>
      <c r="UA55" s="22"/>
      <c r="UB55" s="22"/>
      <c r="UC55" s="22"/>
      <c r="UD55" s="22"/>
      <c r="UE55" s="22"/>
      <c r="UF55" s="22"/>
      <c r="UG55" s="22"/>
      <c r="UH55" s="22"/>
      <c r="UI55" s="22"/>
      <c r="UJ55" s="22"/>
      <c r="UK55" s="22"/>
      <c r="UL55" s="22"/>
      <c r="UM55" s="22"/>
      <c r="UN55" s="22"/>
      <c r="UO55" s="22"/>
      <c r="UP55" s="22"/>
      <c r="UQ55" s="22"/>
      <c r="UR55" s="22"/>
      <c r="US55" s="22"/>
      <c r="UT55" s="22"/>
      <c r="UU55" s="22"/>
      <c r="UV55" s="22"/>
      <c r="UW55" s="22"/>
      <c r="UX55" s="22"/>
      <c r="UY55" s="22"/>
      <c r="UZ55" s="22"/>
      <c r="VA55" s="22"/>
      <c r="VB55" s="22"/>
      <c r="VC55" s="22"/>
      <c r="VD55" s="22"/>
      <c r="VE55" s="22"/>
      <c r="VF55" s="22"/>
      <c r="VG55" s="22"/>
      <c r="VH55" s="22"/>
      <c r="VI55" s="22"/>
      <c r="VJ55" s="22"/>
      <c r="VK55" s="22"/>
      <c r="VL55" s="22"/>
      <c r="VM55" s="22"/>
      <c r="VN55" s="22"/>
      <c r="VO55" s="22"/>
      <c r="VP55" s="22"/>
      <c r="VQ55" s="22"/>
      <c r="VR55" s="22"/>
      <c r="VS55" s="22"/>
      <c r="VT55" s="22"/>
      <c r="VU55" s="22"/>
      <c r="VV55" s="22"/>
      <c r="VW55" s="22"/>
      <c r="VX55" s="22"/>
      <c r="VY55" s="22"/>
      <c r="VZ55" s="22"/>
      <c r="WA55" s="22"/>
      <c r="WB55" s="22"/>
      <c r="WC55" s="22"/>
      <c r="WD55" s="22"/>
      <c r="WE55" s="22"/>
      <c r="WF55" s="22"/>
      <c r="WG55" s="22"/>
      <c r="WH55" s="22"/>
      <c r="WI55" s="22"/>
      <c r="WJ55" s="22"/>
      <c r="WK55" s="22"/>
      <c r="WL55" s="22"/>
      <c r="WM55" s="22"/>
      <c r="WN55" s="22"/>
      <c r="WO55" s="22"/>
      <c r="WP55" s="22"/>
      <c r="WQ55" s="22"/>
      <c r="WR55" s="22"/>
      <c r="WS55" s="22"/>
      <c r="WT55" s="22"/>
      <c r="WU55" s="22"/>
      <c r="WV55" s="22"/>
      <c r="WW55" s="22"/>
      <c r="WX55" s="22"/>
      <c r="WY55" s="22"/>
      <c r="WZ55" s="22"/>
      <c r="XA55" s="22"/>
      <c r="XB55" s="22"/>
      <c r="XC55" s="22"/>
      <c r="XD55" s="22"/>
      <c r="XE55" s="22"/>
      <c r="XF55" s="22"/>
      <c r="XG55" s="22"/>
      <c r="XH55" s="22"/>
      <c r="XI55" s="22"/>
      <c r="XJ55" s="22"/>
      <c r="XK55" s="22"/>
      <c r="XL55" s="22"/>
      <c r="XM55" s="22"/>
      <c r="XN55" s="22"/>
      <c r="XO55" s="22"/>
      <c r="XP55" s="22"/>
      <c r="XQ55" s="22"/>
      <c r="XR55" s="22"/>
      <c r="XS55" s="22"/>
      <c r="XT55" s="22"/>
      <c r="XU55" s="22"/>
      <c r="XV55" s="22"/>
      <c r="XW55" s="22"/>
      <c r="XX55" s="22"/>
      <c r="XY55" s="22"/>
      <c r="XZ55" s="22"/>
      <c r="YA55" s="22"/>
      <c r="YB55" s="22"/>
      <c r="YC55" s="22"/>
      <c r="YD55" s="22"/>
      <c r="YE55" s="22"/>
      <c r="YF55" s="22"/>
      <c r="YG55" s="22"/>
      <c r="YH55" s="22"/>
      <c r="YI55" s="22"/>
      <c r="YJ55" s="22"/>
      <c r="YK55" s="22"/>
      <c r="YL55" s="22"/>
      <c r="YM55" s="22"/>
      <c r="YN55" s="22"/>
      <c r="YO55" s="22"/>
      <c r="YP55" s="22"/>
      <c r="YQ55" s="22"/>
      <c r="YR55" s="22"/>
      <c r="YS55" s="22"/>
      <c r="YT55" s="22"/>
      <c r="YU55" s="22"/>
      <c r="YV55" s="22"/>
      <c r="YW55" s="22"/>
      <c r="YX55" s="22"/>
      <c r="YY55" s="22"/>
      <c r="YZ55" s="22"/>
      <c r="ZA55" s="22"/>
      <c r="ZB55" s="22"/>
      <c r="ZC55" s="22"/>
      <c r="ZD55" s="22"/>
      <c r="ZE55" s="22"/>
      <c r="ZF55" s="22"/>
      <c r="ZG55" s="22"/>
      <c r="ZH55" s="22"/>
      <c r="ZI55" s="22"/>
      <c r="ZJ55" s="22"/>
      <c r="ZK55" s="22"/>
      <c r="ZL55" s="22"/>
      <c r="ZM55" s="22"/>
      <c r="ZN55" s="22"/>
      <c r="ZO55" s="22"/>
      <c r="ZP55" s="22"/>
      <c r="ZQ55" s="22"/>
      <c r="ZR55" s="22"/>
      <c r="ZS55" s="22"/>
      <c r="ZT55" s="22"/>
      <c r="ZU55" s="22"/>
      <c r="ZV55" s="22"/>
      <c r="ZW55" s="22"/>
      <c r="ZX55" s="22"/>
      <c r="ZY55" s="22"/>
      <c r="ZZ55" s="22"/>
      <c r="AAA55" s="22"/>
      <c r="AAB55" s="22"/>
      <c r="AAC55" s="22"/>
      <c r="AAD55" s="22"/>
      <c r="AAE55" s="22"/>
      <c r="AAF55" s="22"/>
      <c r="AAG55" s="22"/>
      <c r="AAH55" s="22"/>
      <c r="AAI55" s="22"/>
      <c r="AAJ55" s="22"/>
      <c r="AAK55" s="22"/>
      <c r="AAL55" s="22"/>
      <c r="AAM55" s="22"/>
      <c r="AAN55" s="22"/>
      <c r="AAO55" s="22"/>
      <c r="AAP55" s="22"/>
      <c r="AAQ55" s="22"/>
      <c r="AAR55" s="22"/>
      <c r="AAS55" s="22"/>
      <c r="AAT55" s="22"/>
      <c r="AAU55" s="22"/>
      <c r="AAV55" s="22"/>
      <c r="AAW55" s="22"/>
      <c r="AAX55" s="22"/>
      <c r="AAY55" s="22"/>
      <c r="AAZ55" s="22"/>
      <c r="ABA55" s="22"/>
      <c r="ABB55" s="22"/>
      <c r="ABC55" s="22"/>
      <c r="ABD55" s="22"/>
      <c r="ABE55" s="22"/>
      <c r="ABF55" s="22"/>
      <c r="ABG55" s="22"/>
      <c r="ABH55" s="22"/>
      <c r="ABI55" s="22"/>
      <c r="ABJ55" s="22"/>
      <c r="ABK55" s="22"/>
      <c r="ABL55" s="22"/>
      <c r="ABM55" s="22"/>
      <c r="ABN55" s="22"/>
      <c r="ABO55" s="22"/>
      <c r="ABP55" s="22"/>
      <c r="ABQ55" s="22"/>
      <c r="ABR55" s="22"/>
      <c r="ABS55" s="22"/>
      <c r="ABT55" s="22"/>
      <c r="ABU55" s="22"/>
      <c r="ABV55" s="22"/>
      <c r="ABW55" s="22"/>
      <c r="ABX55" s="22"/>
      <c r="ABY55" s="22"/>
      <c r="ABZ55" s="22"/>
      <c r="ACA55" s="22"/>
      <c r="ACB55" s="22"/>
      <c r="ACC55" s="22"/>
      <c r="ACD55" s="22"/>
      <c r="ACE55" s="22"/>
      <c r="ACF55" s="22"/>
      <c r="ACG55" s="22"/>
      <c r="ACH55" s="22"/>
      <c r="ACI55" s="22"/>
      <c r="ACJ55" s="22"/>
      <c r="ACK55" s="22"/>
      <c r="ACL55" s="22"/>
      <c r="ACM55" s="22"/>
      <c r="ACN55" s="22"/>
      <c r="ACO55" s="22"/>
      <c r="ACP55" s="22"/>
      <c r="ACQ55" s="22"/>
      <c r="ACR55" s="22"/>
      <c r="ACS55" s="22"/>
      <c r="ACT55" s="22"/>
      <c r="ACU55" s="22"/>
      <c r="ACV55" s="22"/>
      <c r="ACW55" s="22"/>
      <c r="ACX55" s="22"/>
      <c r="ACY55" s="22"/>
      <c r="ACZ55" s="22"/>
      <c r="ADA55" s="22"/>
      <c r="ADB55" s="22"/>
      <c r="ADC55" s="22"/>
      <c r="ADD55" s="22"/>
      <c r="ADE55" s="22"/>
      <c r="ADF55" s="22"/>
      <c r="ADG55" s="22"/>
      <c r="ADH55" s="22"/>
      <c r="ADI55" s="22"/>
      <c r="ADJ55" s="22"/>
      <c r="ADK55" s="22"/>
      <c r="ADL55" s="22"/>
      <c r="ADM55" s="22"/>
      <c r="ADN55" s="22"/>
      <c r="ADO55" s="22"/>
      <c r="ADP55" s="22"/>
      <c r="ADQ55" s="22"/>
      <c r="ADR55" s="22"/>
      <c r="ADS55" s="22"/>
      <c r="ADT55" s="22"/>
      <c r="ADU55" s="22"/>
      <c r="ADV55" s="22"/>
      <c r="ADW55" s="22"/>
      <c r="ADX55" s="22"/>
      <c r="ADY55" s="22"/>
      <c r="ADZ55" s="22"/>
      <c r="AEA55" s="22"/>
      <c r="AEB55" s="22"/>
      <c r="AEC55" s="22"/>
      <c r="AED55" s="22"/>
      <c r="AEE55" s="22"/>
      <c r="AEF55" s="22"/>
      <c r="AEG55" s="22"/>
      <c r="AEH55" s="22"/>
      <c r="AEI55" s="22"/>
      <c r="AEJ55" s="22"/>
      <c r="AEK55" s="22"/>
      <c r="AEL55" s="22"/>
      <c r="AEM55" s="22"/>
      <c r="AEN55" s="22"/>
      <c r="AEO55" s="22"/>
      <c r="AEP55" s="22"/>
      <c r="AEQ55" s="22"/>
      <c r="AER55" s="22"/>
      <c r="AES55" s="22"/>
      <c r="AET55" s="22"/>
      <c r="AEU55" s="22"/>
      <c r="AEV55" s="22"/>
      <c r="AEW55" s="22"/>
      <c r="AEX55" s="22"/>
      <c r="AEY55" s="22"/>
      <c r="AEZ55" s="22"/>
      <c r="AFA55" s="22"/>
      <c r="AFB55" s="22"/>
      <c r="AFC55" s="22"/>
      <c r="AFD55" s="22"/>
      <c r="AFE55" s="22"/>
      <c r="AFF55" s="22"/>
      <c r="AFG55" s="22"/>
      <c r="AFH55" s="22"/>
      <c r="AFI55" s="22"/>
      <c r="AFJ55" s="22"/>
      <c r="AFK55" s="22"/>
      <c r="AFL55" s="22"/>
      <c r="AFM55" s="22"/>
      <c r="AFN55" s="22"/>
      <c r="AFO55" s="22"/>
      <c r="AFP55" s="22"/>
      <c r="AFQ55" s="22"/>
      <c r="AFR55" s="22"/>
      <c r="AFS55" s="22"/>
      <c r="AFT55" s="22"/>
      <c r="AFU55" s="22"/>
      <c r="AFV55" s="22"/>
      <c r="AFW55" s="22"/>
      <c r="AFX55" s="22"/>
      <c r="AFY55" s="22"/>
      <c r="AFZ55" s="22"/>
      <c r="AGA55" s="22"/>
      <c r="AGB55" s="22"/>
      <c r="AGC55" s="22"/>
      <c r="AGD55" s="22"/>
      <c r="AGE55" s="22"/>
      <c r="AGF55" s="22"/>
      <c r="AGG55" s="22"/>
      <c r="AGH55" s="22"/>
      <c r="AGI55" s="22"/>
      <c r="AGJ55" s="22"/>
      <c r="AGK55" s="22"/>
      <c r="AGL55" s="22"/>
      <c r="AGM55" s="22"/>
      <c r="AGN55" s="22"/>
      <c r="AGO55" s="22"/>
      <c r="AGP55" s="22"/>
      <c r="AGQ55" s="22"/>
      <c r="AGR55" s="22"/>
      <c r="AGS55" s="22"/>
      <c r="AGT55" s="22"/>
      <c r="AGU55" s="22"/>
      <c r="AGV55" s="22"/>
      <c r="AGW55" s="22"/>
      <c r="AGX55" s="22"/>
      <c r="AGY55" s="22"/>
      <c r="AGZ55" s="22"/>
      <c r="AHA55" s="22"/>
      <c r="AHB55" s="22"/>
      <c r="AHC55" s="22"/>
      <c r="AHD55" s="22"/>
      <c r="AHE55" s="22"/>
      <c r="AHF55" s="22"/>
      <c r="AHG55" s="22"/>
      <c r="AHH55" s="22"/>
      <c r="AHI55" s="22"/>
      <c r="AHJ55" s="22"/>
      <c r="AHK55" s="22"/>
      <c r="AHL55" s="22"/>
      <c r="AHM55" s="22"/>
      <c r="AHN55" s="22"/>
      <c r="AHO55" s="22"/>
      <c r="AHP55" s="22"/>
      <c r="AHQ55" s="22"/>
      <c r="AHR55" s="22"/>
      <c r="AHS55" s="22"/>
      <c r="AHT55" s="22"/>
      <c r="AHU55" s="22"/>
      <c r="AHV55" s="22"/>
      <c r="AHW55" s="22"/>
      <c r="AHX55" s="22"/>
      <c r="AHY55" s="22"/>
      <c r="AHZ55" s="22"/>
      <c r="AIA55" s="22"/>
      <c r="AIB55" s="22"/>
      <c r="AIC55" s="22"/>
      <c r="AID55" s="22"/>
      <c r="AIE55" s="22"/>
      <c r="AIF55" s="22"/>
      <c r="AIG55" s="22"/>
      <c r="AIH55" s="22"/>
      <c r="AII55" s="22"/>
      <c r="AIJ55" s="22"/>
      <c r="AIK55" s="22"/>
      <c r="AIL55" s="22"/>
      <c r="AIM55" s="22"/>
      <c r="AIN55" s="22"/>
      <c r="AIO55" s="22"/>
      <c r="AIP55" s="22"/>
      <c r="AIQ55" s="22"/>
      <c r="AIR55" s="22"/>
      <c r="AIS55" s="22"/>
      <c r="AIT55" s="22"/>
      <c r="AIU55" s="22"/>
      <c r="AIV55" s="22"/>
      <c r="AIW55" s="22"/>
      <c r="AIX55" s="22"/>
      <c r="AIY55" s="22"/>
      <c r="AIZ55" s="22"/>
      <c r="AJA55" s="22"/>
      <c r="AJB55" s="22"/>
      <c r="AJC55" s="22"/>
      <c r="AJD55" s="22"/>
      <c r="AJE55" s="22"/>
      <c r="AJF55" s="22"/>
      <c r="AJG55" s="22"/>
      <c r="AJH55" s="22"/>
      <c r="AJI55" s="22"/>
      <c r="AJJ55" s="22"/>
      <c r="AJK55" s="22"/>
      <c r="AJL55" s="22"/>
      <c r="AJM55" s="22"/>
      <c r="AJN55" s="22"/>
      <c r="AJO55" s="22"/>
      <c r="AJP55" s="22"/>
      <c r="AJQ55" s="22"/>
      <c r="AJR55" s="22"/>
      <c r="AJS55" s="22"/>
      <c r="AJT55" s="22"/>
      <c r="AJU55" s="22"/>
      <c r="AJV55" s="22"/>
      <c r="AJW55" s="22"/>
      <c r="AJX55" s="22"/>
      <c r="AJY55" s="22"/>
      <c r="AJZ55" s="22"/>
      <c r="AKA55" s="22"/>
      <c r="AKB55" s="22"/>
      <c r="AKC55" s="22"/>
      <c r="AKD55" s="22"/>
      <c r="AKE55" s="22"/>
      <c r="AKF55" s="22"/>
      <c r="AKG55" s="22"/>
      <c r="AKH55" s="22"/>
      <c r="AKI55" s="22"/>
      <c r="AKJ55" s="22"/>
      <c r="AKK55" s="22"/>
      <c r="AKL55" s="22"/>
      <c r="AKM55" s="22"/>
      <c r="AKN55" s="22"/>
      <c r="AKO55" s="22"/>
      <c r="AKP55" s="22"/>
      <c r="AKQ55" s="22"/>
      <c r="AKR55" s="22"/>
      <c r="AKS55" s="22"/>
      <c r="AKT55" s="22"/>
      <c r="AKU55" s="22"/>
      <c r="AKV55" s="22"/>
      <c r="AKW55" s="22"/>
      <c r="AKX55" s="22"/>
      <c r="AKY55" s="22"/>
      <c r="AKZ55" s="22"/>
      <c r="ALA55" s="22"/>
      <c r="ALB55" s="22"/>
      <c r="ALC55" s="22"/>
      <c r="ALD55" s="22"/>
      <c r="ALE55" s="22"/>
      <c r="ALF55" s="22"/>
      <c r="ALG55" s="22"/>
      <c r="ALH55" s="22"/>
      <c r="ALI55" s="22"/>
      <c r="ALJ55" s="22"/>
      <c r="ALK55" s="22"/>
      <c r="ALL55" s="22"/>
      <c r="ALM55" s="22"/>
      <c r="ALN55" s="22"/>
      <c r="ALO55" s="22"/>
      <c r="ALP55" s="22"/>
      <c r="ALQ55" s="22"/>
      <c r="ALR55" s="22"/>
      <c r="ALS55" s="22"/>
      <c r="ALT55" s="22"/>
      <c r="ALU55" s="22"/>
      <c r="ALV55" s="22"/>
      <c r="ALW55" s="22"/>
      <c r="ALX55" s="22"/>
      <c r="ALY55" s="22"/>
      <c r="ALZ55" s="22"/>
      <c r="AMA55" s="22"/>
      <c r="AMB55" s="22"/>
      <c r="AMC55" s="22"/>
      <c r="AMD55" s="22"/>
      <c r="AME55" s="22"/>
      <c r="AMF55" s="22"/>
      <c r="AMG55" s="22"/>
      <c r="AMH55" s="22"/>
      <c r="AMI55" s="22"/>
      <c r="AMJ55" s="22"/>
      <c r="AMK55" s="22"/>
      <c r="AML55" s="22"/>
      <c r="AMM55" s="22"/>
      <c r="AMN55" s="22"/>
      <c r="AMO55" s="22"/>
      <c r="AMP55" s="22"/>
      <c r="AMQ55" s="22"/>
      <c r="AMR55" s="22"/>
      <c r="AMS55" s="22"/>
      <c r="AMT55" s="22"/>
      <c r="AMU55" s="22"/>
      <c r="AMV55" s="22"/>
      <c r="AMW55" s="22"/>
      <c r="AMX55" s="22"/>
      <c r="AMY55" s="22"/>
      <c r="AMZ55" s="22"/>
      <c r="ANA55" s="22"/>
      <c r="ANB55" s="22"/>
      <c r="ANC55" s="22"/>
      <c r="AND55" s="22"/>
      <c r="ANE55" s="22"/>
      <c r="ANF55" s="22"/>
      <c r="ANG55" s="22"/>
      <c r="ANH55" s="22"/>
      <c r="ANI55" s="22"/>
      <c r="ANJ55" s="22"/>
      <c r="ANK55" s="22"/>
      <c r="ANL55" s="22"/>
      <c r="ANM55" s="22"/>
      <c r="ANN55" s="22"/>
      <c r="ANO55" s="22"/>
      <c r="ANP55" s="22"/>
      <c r="ANQ55" s="22"/>
      <c r="ANR55" s="22"/>
      <c r="ANS55" s="22"/>
      <c r="ANT55" s="22"/>
      <c r="ANU55" s="22"/>
      <c r="ANV55" s="22"/>
      <c r="ANW55" s="22"/>
      <c r="ANX55" s="22"/>
      <c r="ANY55" s="22"/>
      <c r="ANZ55" s="22"/>
      <c r="AOA55" s="22"/>
      <c r="AOB55" s="22"/>
      <c r="AOC55" s="22"/>
      <c r="AOD55" s="22"/>
      <c r="AOE55" s="22"/>
      <c r="AOF55" s="22"/>
      <c r="AOG55" s="22"/>
      <c r="AOH55" s="22"/>
      <c r="AOI55" s="22"/>
      <c r="AOJ55" s="22"/>
      <c r="AOK55" s="22"/>
      <c r="AOL55" s="22"/>
      <c r="AOM55" s="22"/>
      <c r="AON55" s="22"/>
      <c r="AOO55" s="22"/>
      <c r="AOP55" s="22"/>
      <c r="AOQ55" s="22"/>
      <c r="AOR55" s="22"/>
      <c r="AOS55" s="22"/>
      <c r="AOT55" s="22"/>
      <c r="AOU55" s="22"/>
      <c r="AOV55" s="22"/>
      <c r="AOW55" s="22"/>
      <c r="AOX55" s="22"/>
      <c r="AOY55" s="22"/>
      <c r="AOZ55" s="22"/>
      <c r="APA55" s="22"/>
      <c r="APB55" s="22"/>
      <c r="APC55" s="22"/>
      <c r="APD55" s="22"/>
      <c r="APE55" s="22"/>
      <c r="APF55" s="22"/>
      <c r="APG55" s="22"/>
      <c r="APH55" s="22"/>
      <c r="API55" s="22"/>
      <c r="APJ55" s="22"/>
      <c r="APK55" s="22"/>
      <c r="APL55" s="22"/>
      <c r="APM55" s="22"/>
      <c r="APN55" s="22"/>
      <c r="APO55" s="22"/>
      <c r="APP55" s="22"/>
      <c r="APQ55" s="22"/>
      <c r="APR55" s="22"/>
      <c r="APS55" s="22"/>
      <c r="APT55" s="22"/>
      <c r="APU55" s="22"/>
      <c r="APV55" s="22"/>
      <c r="APW55" s="22"/>
      <c r="APX55" s="22"/>
      <c r="APY55" s="22"/>
      <c r="APZ55" s="22"/>
      <c r="AQA55" s="22"/>
      <c r="AQB55" s="22"/>
      <c r="AQC55" s="22"/>
      <c r="AQD55" s="22"/>
      <c r="AQE55" s="22"/>
      <c r="AQF55" s="22"/>
      <c r="AQG55" s="22"/>
      <c r="AQH55" s="22"/>
      <c r="AQI55" s="22"/>
      <c r="AQJ55" s="22"/>
      <c r="AQK55" s="22"/>
      <c r="AQL55" s="22"/>
      <c r="AQM55" s="22"/>
      <c r="AQN55" s="22"/>
      <c r="AQO55" s="22"/>
      <c r="AQP55" s="22"/>
      <c r="AQQ55" s="22"/>
      <c r="AQR55" s="22"/>
      <c r="AQS55" s="22"/>
      <c r="AQT55" s="22"/>
      <c r="AQU55" s="22"/>
      <c r="AQV55" s="22"/>
      <c r="AQW55" s="22"/>
      <c r="AQX55" s="22"/>
      <c r="AQY55" s="22"/>
      <c r="AQZ55" s="22"/>
      <c r="ARA55" s="22"/>
      <c r="ARB55" s="22"/>
      <c r="ARC55" s="22"/>
      <c r="ARD55" s="22"/>
      <c r="ARE55" s="22"/>
      <c r="ARF55" s="22"/>
      <c r="ARG55" s="22"/>
      <c r="ARH55" s="22"/>
      <c r="ARI55" s="22"/>
      <c r="ARJ55" s="22"/>
      <c r="ARK55" s="22"/>
      <c r="ARL55" s="22"/>
      <c r="ARM55" s="22"/>
      <c r="ARN55" s="22"/>
      <c r="ARO55" s="22"/>
      <c r="ARP55" s="22"/>
      <c r="ARQ55" s="22"/>
      <c r="ARR55" s="22"/>
      <c r="ARS55" s="22"/>
      <c r="ART55" s="22"/>
      <c r="ARU55" s="22"/>
      <c r="ARV55" s="22"/>
      <c r="ARW55" s="22"/>
      <c r="ARX55" s="22"/>
      <c r="ARY55" s="22"/>
      <c r="ARZ55" s="22"/>
      <c r="ASA55" s="22"/>
      <c r="ASB55" s="22"/>
      <c r="ASC55" s="22"/>
      <c r="ASD55" s="22"/>
      <c r="ASE55" s="22"/>
      <c r="ASF55" s="22"/>
      <c r="ASG55" s="22"/>
      <c r="ASH55" s="22"/>
      <c r="ASI55" s="22"/>
      <c r="ASJ55" s="22"/>
      <c r="ASK55" s="22"/>
      <c r="ASL55" s="22"/>
      <c r="ASM55" s="22"/>
      <c r="ASN55" s="22"/>
      <c r="ASO55" s="22"/>
      <c r="ASP55" s="22"/>
      <c r="ASQ55" s="22"/>
      <c r="ASR55" s="22"/>
      <c r="ASS55" s="22"/>
      <c r="AST55" s="22"/>
      <c r="ASU55" s="22"/>
      <c r="ASV55" s="22"/>
      <c r="ASW55" s="22"/>
      <c r="ASX55" s="22"/>
      <c r="ASY55" s="22"/>
      <c r="ASZ55" s="22"/>
      <c r="ATA55" s="22"/>
      <c r="ATB55" s="22"/>
      <c r="ATC55" s="22"/>
      <c r="ATD55" s="22"/>
      <c r="ATE55" s="22"/>
      <c r="ATF55" s="22"/>
      <c r="ATG55" s="22"/>
      <c r="ATH55" s="22"/>
      <c r="ATI55" s="22"/>
      <c r="ATJ55" s="22"/>
      <c r="ATK55" s="22"/>
      <c r="ATL55" s="22"/>
      <c r="ATM55" s="22"/>
      <c r="ATN55" s="22"/>
      <c r="ATO55" s="22"/>
      <c r="ATP55" s="22"/>
      <c r="ATQ55" s="22"/>
      <c r="ATR55" s="22"/>
      <c r="ATS55" s="22"/>
      <c r="ATT55" s="22"/>
      <c r="ATU55" s="22"/>
      <c r="ATV55" s="22"/>
      <c r="ATW55" s="22"/>
      <c r="ATX55" s="22"/>
      <c r="ATY55" s="22"/>
      <c r="ATZ55" s="22"/>
      <c r="AUA55" s="22"/>
      <c r="AUB55" s="22"/>
      <c r="AUC55" s="22"/>
      <c r="AUD55" s="22"/>
      <c r="AUE55" s="22"/>
      <c r="AUF55" s="22"/>
      <c r="AUG55" s="22"/>
      <c r="AUH55" s="22"/>
      <c r="AUI55" s="22"/>
      <c r="AUJ55" s="22"/>
      <c r="AUK55" s="22"/>
      <c r="AUL55" s="22"/>
      <c r="AUM55" s="22"/>
      <c r="AUN55" s="22"/>
      <c r="AUO55" s="22"/>
      <c r="AUP55" s="22"/>
      <c r="AUQ55" s="22"/>
      <c r="AUR55" s="22"/>
      <c r="AUS55" s="22"/>
      <c r="AUT55" s="22"/>
      <c r="AUU55" s="22"/>
      <c r="AUV55" s="22"/>
      <c r="AUW55" s="22"/>
      <c r="AUX55" s="22"/>
      <c r="AUY55" s="22"/>
      <c r="AUZ55" s="22"/>
      <c r="AVA55" s="22"/>
      <c r="AVB55" s="22"/>
      <c r="AVC55" s="22"/>
      <c r="AVD55" s="22"/>
      <c r="AVE55" s="22"/>
      <c r="AVF55" s="22"/>
      <c r="AVG55" s="22"/>
      <c r="AVH55" s="22"/>
      <c r="AVI55" s="22"/>
      <c r="AVJ55" s="22"/>
      <c r="AVK55" s="22"/>
      <c r="AVL55" s="22"/>
      <c r="AVM55" s="22"/>
      <c r="AVN55" s="22"/>
      <c r="AVO55" s="22"/>
      <c r="AVP55" s="22"/>
      <c r="AVQ55" s="22"/>
      <c r="AVR55" s="22"/>
      <c r="AVS55" s="22"/>
      <c r="AVT55" s="22"/>
      <c r="AVU55" s="22"/>
      <c r="AVV55" s="22"/>
      <c r="AVW55" s="22"/>
      <c r="AVX55" s="22"/>
      <c r="AVY55" s="22"/>
      <c r="AVZ55" s="22"/>
      <c r="AWA55" s="22"/>
      <c r="AWB55" s="22"/>
      <c r="AWC55" s="22"/>
      <c r="AWD55" s="22"/>
      <c r="AWE55" s="22"/>
      <c r="AWF55" s="22"/>
      <c r="AWG55" s="22"/>
      <c r="AWH55" s="22"/>
      <c r="AWI55" s="22"/>
      <c r="AWJ55" s="22"/>
      <c r="AWK55" s="22"/>
      <c r="AWL55" s="22"/>
      <c r="AWM55" s="22"/>
      <c r="AWN55" s="22"/>
      <c r="AWO55" s="22"/>
      <c r="AWP55" s="22"/>
      <c r="AWQ55" s="22"/>
      <c r="AWR55" s="22"/>
      <c r="AWS55" s="22"/>
      <c r="AWT55" s="22"/>
      <c r="AWU55" s="22"/>
      <c r="AWV55" s="22"/>
      <c r="AWW55" s="22"/>
      <c r="AWX55" s="22"/>
      <c r="AWY55" s="22"/>
      <c r="AWZ55" s="22"/>
      <c r="AXA55" s="22"/>
      <c r="AXB55" s="22"/>
      <c r="AXC55" s="22"/>
      <c r="AXD55" s="22"/>
      <c r="AXE55" s="22"/>
      <c r="AXF55" s="22"/>
      <c r="AXG55" s="22"/>
      <c r="AXH55" s="22"/>
      <c r="AXI55" s="22"/>
      <c r="AXJ55" s="22"/>
      <c r="AXK55" s="22"/>
      <c r="AXL55" s="22"/>
      <c r="AXM55" s="22"/>
      <c r="AXN55" s="22"/>
      <c r="AXO55" s="22"/>
      <c r="AXP55" s="22"/>
      <c r="AXQ55" s="22"/>
      <c r="AXR55" s="22"/>
      <c r="AXS55" s="22"/>
      <c r="AXT55" s="22"/>
      <c r="AXU55" s="22"/>
      <c r="AXV55" s="22"/>
      <c r="AXW55" s="22"/>
      <c r="AXX55" s="22"/>
      <c r="AXY55" s="22"/>
      <c r="AXZ55" s="22"/>
      <c r="AYA55" s="22"/>
      <c r="AYB55" s="22"/>
      <c r="AYC55" s="22"/>
      <c r="AYD55" s="22"/>
      <c r="AYE55" s="22"/>
      <c r="AYF55" s="22"/>
      <c r="AYG55" s="22"/>
      <c r="AYH55" s="22"/>
      <c r="AYI55" s="22"/>
      <c r="AYJ55" s="22"/>
      <c r="AYK55" s="22"/>
      <c r="AYL55" s="22"/>
      <c r="AYM55" s="22"/>
      <c r="AYN55" s="22"/>
      <c r="AYO55" s="22"/>
      <c r="AYP55" s="22"/>
      <c r="AYQ55" s="22"/>
      <c r="AYR55" s="22"/>
      <c r="AYS55" s="22"/>
      <c r="AYT55" s="22"/>
      <c r="AYU55" s="22"/>
      <c r="AYV55" s="22"/>
      <c r="AYW55" s="22"/>
      <c r="AYX55" s="22"/>
      <c r="AYY55" s="22"/>
      <c r="AYZ55" s="22"/>
      <c r="AZA55" s="22"/>
      <c r="AZB55" s="22"/>
      <c r="AZC55" s="22"/>
      <c r="AZD55" s="22"/>
      <c r="AZE55" s="22"/>
      <c r="AZF55" s="22"/>
      <c r="AZG55" s="22"/>
      <c r="AZH55" s="22"/>
      <c r="AZI55" s="22"/>
      <c r="AZJ55" s="22"/>
      <c r="AZK55" s="22"/>
      <c r="AZL55" s="22"/>
      <c r="AZM55" s="22"/>
      <c r="AZN55" s="22"/>
      <c r="AZO55" s="22"/>
      <c r="AZP55" s="22"/>
      <c r="AZQ55" s="22"/>
      <c r="AZR55" s="22"/>
      <c r="AZS55" s="22"/>
      <c r="AZT55" s="22"/>
      <c r="AZU55" s="22"/>
      <c r="AZV55" s="22"/>
      <c r="AZW55" s="22"/>
      <c r="AZX55" s="22"/>
      <c r="AZY55" s="22"/>
      <c r="AZZ55" s="22"/>
      <c r="BAA55" s="22"/>
      <c r="BAB55" s="22"/>
      <c r="BAC55" s="22"/>
      <c r="BAD55" s="22"/>
      <c r="BAE55" s="22"/>
      <c r="BAF55" s="22"/>
      <c r="BAG55" s="22"/>
      <c r="BAH55" s="22"/>
      <c r="BAI55" s="22"/>
      <c r="BAJ55" s="22"/>
      <c r="BAK55" s="22"/>
      <c r="BAL55" s="22"/>
      <c r="BAM55" s="22"/>
      <c r="BAN55" s="22"/>
      <c r="BAO55" s="22"/>
      <c r="BAP55" s="22"/>
      <c r="BAQ55" s="22"/>
      <c r="BAR55" s="22"/>
      <c r="BAS55" s="22"/>
      <c r="BAT55" s="22"/>
      <c r="BAU55" s="22"/>
      <c r="BAV55" s="22"/>
      <c r="BAW55" s="22"/>
      <c r="BAX55" s="22"/>
      <c r="BAY55" s="22"/>
      <c r="BAZ55" s="22"/>
      <c r="BBA55" s="22"/>
      <c r="BBB55" s="22"/>
      <c r="BBC55" s="22"/>
      <c r="BBD55" s="22"/>
      <c r="BBE55" s="22"/>
      <c r="BBF55" s="22"/>
      <c r="BBG55" s="22"/>
      <c r="BBH55" s="22"/>
      <c r="BBI55" s="22"/>
      <c r="BBJ55" s="22"/>
      <c r="BBK55" s="22"/>
      <c r="BBL55" s="22"/>
      <c r="BBM55" s="22"/>
      <c r="BBN55" s="22"/>
      <c r="BBO55" s="22"/>
      <c r="BBP55" s="22"/>
      <c r="BBQ55" s="22"/>
      <c r="BBR55" s="22"/>
      <c r="BBS55" s="22"/>
      <c r="BBT55" s="22"/>
      <c r="BBU55" s="22"/>
      <c r="BBV55" s="22"/>
      <c r="BBW55" s="22"/>
      <c r="BBX55" s="22"/>
      <c r="BBY55" s="22"/>
      <c r="BBZ55" s="22"/>
      <c r="BCA55" s="22"/>
      <c r="BCB55" s="22"/>
      <c r="BCC55" s="22"/>
      <c r="BCD55" s="22"/>
      <c r="BCE55" s="22"/>
      <c r="BCF55" s="22"/>
      <c r="BCG55" s="22"/>
      <c r="BCH55" s="22"/>
      <c r="BCI55" s="22"/>
      <c r="BCJ55" s="22"/>
      <c r="BCK55" s="22"/>
      <c r="BCL55" s="22"/>
      <c r="BCM55" s="22"/>
      <c r="BCN55" s="22"/>
      <c r="BCO55" s="22"/>
      <c r="BCP55" s="22"/>
      <c r="BCQ55" s="22"/>
      <c r="BCR55" s="22"/>
      <c r="BCS55" s="22"/>
      <c r="BCT55" s="22"/>
      <c r="BCU55" s="22"/>
      <c r="BCV55" s="22"/>
      <c r="BCW55" s="22"/>
      <c r="BCX55" s="22"/>
      <c r="BCY55" s="22"/>
      <c r="BCZ55" s="22"/>
      <c r="BDA55" s="22"/>
      <c r="BDB55" s="22"/>
      <c r="BDC55" s="22"/>
      <c r="BDD55" s="22"/>
      <c r="BDE55" s="22"/>
      <c r="BDF55" s="22"/>
      <c r="BDG55" s="22"/>
      <c r="BDH55" s="22"/>
      <c r="BDI55" s="22"/>
      <c r="BDJ55" s="22"/>
      <c r="BDK55" s="22"/>
      <c r="BDL55" s="22"/>
      <c r="BDM55" s="22"/>
      <c r="BDN55" s="22"/>
      <c r="BDO55" s="22"/>
      <c r="BDP55" s="22"/>
      <c r="BDQ55" s="22"/>
      <c r="BDR55" s="22"/>
      <c r="BDS55" s="22"/>
      <c r="BDT55" s="22"/>
      <c r="BDU55" s="22"/>
      <c r="BDV55" s="22"/>
      <c r="BDW55" s="22"/>
      <c r="BDX55" s="22"/>
      <c r="BDY55" s="22"/>
      <c r="BDZ55" s="22"/>
      <c r="BEA55" s="22"/>
      <c r="BEB55" s="22"/>
      <c r="BEC55" s="22"/>
      <c r="BED55" s="22"/>
      <c r="BEE55" s="22"/>
      <c r="BEF55" s="22"/>
      <c r="BEG55" s="22"/>
      <c r="BEH55" s="22"/>
      <c r="BEI55" s="22"/>
      <c r="BEJ55" s="22"/>
      <c r="BEK55" s="22"/>
      <c r="BEL55" s="22"/>
      <c r="BEM55" s="22"/>
      <c r="BEN55" s="22"/>
      <c r="BEO55" s="22"/>
      <c r="BEP55" s="22"/>
      <c r="BEQ55" s="22"/>
      <c r="BER55" s="22"/>
      <c r="BES55" s="22"/>
      <c r="BET55" s="22"/>
      <c r="BEU55" s="22"/>
      <c r="BEV55" s="22"/>
      <c r="BEW55" s="22"/>
      <c r="BEX55" s="22"/>
      <c r="BEY55" s="22"/>
      <c r="BEZ55" s="22"/>
      <c r="BFA55" s="22"/>
      <c r="BFB55" s="22"/>
      <c r="BFC55" s="22"/>
      <c r="BFD55" s="22"/>
      <c r="BFE55" s="22"/>
      <c r="BFF55" s="22"/>
      <c r="BFG55" s="22"/>
      <c r="BFH55" s="22"/>
      <c r="BFI55" s="22"/>
      <c r="BFJ55" s="22"/>
      <c r="BFK55" s="22"/>
      <c r="BFL55" s="22"/>
      <c r="BFM55" s="22"/>
      <c r="BFN55" s="22"/>
      <c r="BFO55" s="22"/>
      <c r="BFP55" s="22"/>
      <c r="BFQ55" s="22"/>
      <c r="BFR55" s="22"/>
      <c r="BFS55" s="22"/>
      <c r="BFT55" s="22"/>
      <c r="BFU55" s="22"/>
      <c r="BFV55" s="22"/>
      <c r="BFW55" s="22"/>
      <c r="BFX55" s="22"/>
      <c r="BFY55" s="22"/>
      <c r="BFZ55" s="22"/>
      <c r="BGA55" s="22"/>
      <c r="BGB55" s="22"/>
      <c r="BGC55" s="22"/>
      <c r="BGD55" s="22"/>
      <c r="BGE55" s="22"/>
      <c r="BGF55" s="22"/>
      <c r="BGG55" s="22"/>
      <c r="BGH55" s="22"/>
      <c r="BGI55" s="22"/>
      <c r="BGJ55" s="22"/>
      <c r="BGK55" s="22"/>
      <c r="BGL55" s="22"/>
      <c r="BGM55" s="22"/>
      <c r="BGN55" s="22"/>
      <c r="BGO55" s="22"/>
      <c r="BGP55" s="22"/>
      <c r="BGQ55" s="22"/>
      <c r="BGR55" s="22"/>
      <c r="BGS55" s="22"/>
      <c r="BGT55" s="22"/>
      <c r="BGU55" s="22"/>
      <c r="BGV55" s="22"/>
      <c r="BGW55" s="22"/>
      <c r="BGX55" s="22"/>
      <c r="BGY55" s="22"/>
      <c r="BGZ55" s="22"/>
      <c r="BHA55" s="22"/>
      <c r="BHB55" s="22"/>
      <c r="BHC55" s="22"/>
      <c r="BHD55" s="22"/>
      <c r="BHE55" s="22"/>
      <c r="BHF55" s="22"/>
      <c r="BHG55" s="22"/>
      <c r="BHH55" s="22"/>
      <c r="BHI55" s="22"/>
      <c r="BHJ55" s="22"/>
      <c r="BHK55" s="22"/>
      <c r="BHL55" s="22"/>
      <c r="BHM55" s="22"/>
      <c r="BHN55" s="22"/>
      <c r="BHO55" s="22"/>
      <c r="BHP55" s="22"/>
      <c r="BHQ55" s="22"/>
      <c r="BHR55" s="22"/>
      <c r="BHS55" s="22"/>
      <c r="BHT55" s="22"/>
      <c r="BHU55" s="22"/>
      <c r="BHV55" s="22"/>
      <c r="BHW55" s="22"/>
      <c r="BHX55" s="22"/>
      <c r="BHY55" s="22"/>
      <c r="BHZ55" s="22"/>
      <c r="BIA55" s="22"/>
      <c r="BIB55" s="22"/>
      <c r="BIC55" s="22"/>
      <c r="BID55" s="22"/>
      <c r="BIE55" s="22"/>
      <c r="BIF55" s="22"/>
      <c r="BIG55" s="22"/>
      <c r="BIH55" s="22"/>
      <c r="BII55" s="22"/>
      <c r="BIJ55" s="22"/>
      <c r="BIK55" s="22"/>
      <c r="BIL55" s="22"/>
      <c r="BIM55" s="22"/>
      <c r="BIN55" s="22"/>
      <c r="BIO55" s="22"/>
      <c r="BIP55" s="22"/>
      <c r="BIQ55" s="22"/>
      <c r="BIR55" s="22"/>
      <c r="BIS55" s="22"/>
      <c r="BIT55" s="22"/>
      <c r="BIU55" s="22"/>
      <c r="BIV55" s="22"/>
      <c r="BIW55" s="22"/>
      <c r="BIX55" s="22"/>
      <c r="BIY55" s="22"/>
      <c r="BIZ55" s="22"/>
      <c r="BJA55" s="22"/>
      <c r="BJB55" s="22"/>
      <c r="BJC55" s="22"/>
      <c r="BJD55" s="22"/>
      <c r="BJE55" s="22"/>
      <c r="BJF55" s="22"/>
      <c r="BJG55" s="22"/>
      <c r="BJH55" s="22"/>
      <c r="BJI55" s="22"/>
      <c r="BJJ55" s="22"/>
      <c r="BJK55" s="22"/>
      <c r="BJL55" s="22"/>
      <c r="BJM55" s="22"/>
      <c r="BJN55" s="22"/>
      <c r="BJO55" s="22"/>
      <c r="BJP55" s="22"/>
      <c r="BJQ55" s="22"/>
      <c r="BJR55" s="22"/>
      <c r="BJS55" s="22"/>
      <c r="BJT55" s="22"/>
      <c r="BJU55" s="22"/>
      <c r="BJV55" s="22"/>
      <c r="BJW55" s="22"/>
      <c r="BJX55" s="22"/>
      <c r="BJY55" s="22"/>
      <c r="BJZ55" s="22"/>
      <c r="BKA55" s="22"/>
      <c r="BKB55" s="22"/>
      <c r="BKC55" s="22"/>
      <c r="BKD55" s="22"/>
      <c r="BKE55" s="22"/>
      <c r="BKF55" s="22"/>
      <c r="BKG55" s="22"/>
      <c r="BKH55" s="22"/>
      <c r="BKI55" s="22"/>
      <c r="BKJ55" s="22"/>
      <c r="BKK55" s="22"/>
      <c r="BKL55" s="22"/>
      <c r="BKM55" s="22"/>
      <c r="BKN55" s="22"/>
      <c r="BKO55" s="22"/>
      <c r="BKP55" s="22"/>
      <c r="BKQ55" s="22"/>
      <c r="BKR55" s="22"/>
      <c r="BKS55" s="22"/>
      <c r="BKT55" s="22"/>
      <c r="BKU55" s="22"/>
      <c r="BKV55" s="22"/>
      <c r="BKW55" s="22"/>
      <c r="BKX55" s="22"/>
      <c r="BKY55" s="22"/>
      <c r="BKZ55" s="22"/>
      <c r="BLA55" s="22"/>
      <c r="BLB55" s="22"/>
      <c r="BLC55" s="22"/>
      <c r="BLD55" s="22"/>
      <c r="BLE55" s="22"/>
      <c r="BLF55" s="22"/>
      <c r="BLG55" s="22"/>
      <c r="BLH55" s="22"/>
      <c r="BLI55" s="22"/>
      <c r="BLJ55" s="22"/>
      <c r="BLK55" s="22"/>
      <c r="BLL55" s="22"/>
      <c r="BLM55" s="22"/>
      <c r="BLN55" s="22"/>
      <c r="BLO55" s="22"/>
      <c r="BLP55" s="22"/>
      <c r="BLQ55" s="22"/>
      <c r="BLR55" s="22"/>
      <c r="BLS55" s="22"/>
      <c r="BLT55" s="22"/>
      <c r="BLU55" s="22"/>
      <c r="BLV55" s="22"/>
      <c r="BLW55" s="22"/>
      <c r="BLX55" s="22"/>
      <c r="BLY55" s="22"/>
      <c r="BLZ55" s="22"/>
      <c r="BMA55" s="22"/>
      <c r="BMB55" s="22"/>
      <c r="BMC55" s="22"/>
      <c r="BMD55" s="22"/>
      <c r="BME55" s="22"/>
      <c r="BMF55" s="22"/>
      <c r="BMG55" s="22"/>
      <c r="BMH55" s="22"/>
      <c r="BMI55" s="22"/>
      <c r="BMJ55" s="22"/>
      <c r="BMK55" s="22"/>
      <c r="BML55" s="22"/>
      <c r="BMM55" s="22"/>
      <c r="BMN55" s="22"/>
      <c r="BMO55" s="22"/>
      <c r="BMP55" s="22"/>
      <c r="BMQ55" s="22"/>
      <c r="BMR55" s="22"/>
      <c r="BMS55" s="22"/>
      <c r="BMT55" s="22"/>
      <c r="BMU55" s="22"/>
      <c r="BMV55" s="22"/>
      <c r="BMW55" s="22"/>
      <c r="BMX55" s="22"/>
      <c r="BMY55" s="22"/>
      <c r="BMZ55" s="22"/>
      <c r="BNA55" s="22"/>
      <c r="BNB55" s="22"/>
      <c r="BNC55" s="22"/>
      <c r="BND55" s="22"/>
      <c r="BNE55" s="22"/>
      <c r="BNF55" s="22"/>
      <c r="BNG55" s="22"/>
      <c r="BNH55" s="22"/>
      <c r="BNI55" s="22"/>
      <c r="BNJ55" s="22"/>
      <c r="BNK55" s="22"/>
      <c r="BNL55" s="22"/>
      <c r="BNM55" s="22"/>
      <c r="BNN55" s="22"/>
      <c r="BNO55" s="22"/>
      <c r="BNP55" s="22"/>
      <c r="BNQ55" s="22"/>
      <c r="BNR55" s="22"/>
      <c r="BNS55" s="22"/>
      <c r="BNT55" s="22"/>
      <c r="BNU55" s="22"/>
      <c r="BNV55" s="22"/>
      <c r="BNW55" s="22"/>
      <c r="BNX55" s="22"/>
      <c r="BNY55" s="22"/>
      <c r="BNZ55" s="22"/>
      <c r="BOA55" s="22"/>
      <c r="BOB55" s="22"/>
      <c r="BOC55" s="22"/>
      <c r="BOD55" s="22"/>
      <c r="BOE55" s="22"/>
      <c r="BOF55" s="22"/>
      <c r="BOG55" s="22"/>
      <c r="BOH55" s="22"/>
      <c r="BOI55" s="22"/>
      <c r="BOJ55" s="22"/>
      <c r="BOK55" s="22"/>
      <c r="BOL55" s="22"/>
      <c r="BOM55" s="22"/>
      <c r="BON55" s="22"/>
      <c r="BOO55" s="22"/>
      <c r="BOP55" s="22"/>
      <c r="BOQ55" s="22"/>
      <c r="BOR55" s="22"/>
      <c r="BOS55" s="22"/>
      <c r="BOT55" s="22"/>
      <c r="BOU55" s="22"/>
      <c r="BOV55" s="22"/>
      <c r="BOW55" s="22"/>
      <c r="BOX55" s="22"/>
      <c r="BOY55" s="22"/>
      <c r="BOZ55" s="22"/>
      <c r="BPA55" s="22"/>
      <c r="BPB55" s="22"/>
      <c r="BPC55" s="22"/>
      <c r="BPD55" s="22"/>
      <c r="BPE55" s="22"/>
      <c r="BPF55" s="22"/>
      <c r="BPG55" s="22"/>
      <c r="BPH55" s="22"/>
      <c r="BPI55" s="22"/>
      <c r="BPJ55" s="22"/>
      <c r="BPK55" s="22"/>
      <c r="BPL55" s="22"/>
      <c r="BPM55" s="22"/>
      <c r="BPN55" s="22"/>
      <c r="BPO55" s="22"/>
      <c r="BPP55" s="22"/>
      <c r="BPQ55" s="22"/>
      <c r="BPR55" s="22"/>
      <c r="BPS55" s="22"/>
      <c r="BPT55" s="22"/>
      <c r="BPU55" s="22"/>
      <c r="BPV55" s="22"/>
      <c r="BPW55" s="22"/>
      <c r="BPX55" s="22"/>
      <c r="BPY55" s="22"/>
      <c r="BPZ55" s="22"/>
      <c r="BQA55" s="22"/>
      <c r="BQB55" s="22"/>
      <c r="BQC55" s="22"/>
      <c r="BQD55" s="22"/>
      <c r="BQE55" s="22"/>
      <c r="BQF55" s="22"/>
      <c r="BQG55" s="22"/>
      <c r="BQH55" s="22"/>
      <c r="BQI55" s="22"/>
      <c r="BQJ55" s="22"/>
      <c r="BQK55" s="22"/>
      <c r="BQL55" s="22"/>
      <c r="BQM55" s="22"/>
      <c r="BQN55" s="22"/>
      <c r="BQO55" s="22"/>
      <c r="BQP55" s="22"/>
      <c r="BQQ55" s="22"/>
      <c r="BQR55" s="22"/>
      <c r="BQS55" s="22"/>
      <c r="BQT55" s="22"/>
      <c r="BQU55" s="22"/>
      <c r="BQV55" s="22"/>
      <c r="BQW55" s="22"/>
      <c r="BQX55" s="22"/>
      <c r="BQY55" s="22"/>
      <c r="BQZ55" s="22"/>
      <c r="BRA55" s="22"/>
      <c r="BRB55" s="22"/>
      <c r="BRC55" s="22"/>
      <c r="BRD55" s="22"/>
      <c r="BRE55" s="22"/>
      <c r="BRF55" s="22"/>
      <c r="BRG55" s="22"/>
      <c r="BRH55" s="22"/>
      <c r="BRI55" s="22"/>
      <c r="BRJ55" s="22"/>
      <c r="BRK55" s="22"/>
      <c r="BRL55" s="22"/>
      <c r="BRM55" s="22"/>
      <c r="BRN55" s="22"/>
      <c r="BRO55" s="22"/>
      <c r="BRP55" s="22"/>
      <c r="BRQ55" s="22"/>
      <c r="BRR55" s="22"/>
      <c r="BRS55" s="22"/>
      <c r="BRT55" s="22"/>
      <c r="BRU55" s="22"/>
      <c r="BRV55" s="22"/>
      <c r="BRW55" s="22"/>
      <c r="BRX55" s="22"/>
      <c r="BRY55" s="22"/>
      <c r="BRZ55" s="22"/>
      <c r="BSA55" s="22"/>
      <c r="BSB55" s="22"/>
      <c r="BSC55" s="22"/>
      <c r="BSD55" s="22"/>
      <c r="BSE55" s="22"/>
      <c r="BSF55" s="22"/>
      <c r="BSG55" s="22"/>
      <c r="BSH55" s="22"/>
      <c r="BSI55" s="22"/>
      <c r="BSJ55" s="22"/>
      <c r="BSK55" s="22"/>
      <c r="BSL55" s="22"/>
      <c r="BSM55" s="22"/>
      <c r="BSN55" s="22"/>
      <c r="BSO55" s="22"/>
      <c r="BSP55" s="22"/>
      <c r="BSQ55" s="22"/>
      <c r="BSR55" s="22"/>
      <c r="BSS55" s="22"/>
      <c r="BST55" s="22"/>
      <c r="BSU55" s="22"/>
      <c r="BSV55" s="22"/>
      <c r="BSW55" s="22"/>
      <c r="BSX55" s="22"/>
      <c r="BSY55" s="22"/>
      <c r="BSZ55" s="22"/>
      <c r="BTA55" s="22"/>
      <c r="BTB55" s="22"/>
      <c r="BTC55" s="22"/>
      <c r="BTD55" s="22"/>
      <c r="BTE55" s="22"/>
      <c r="BTF55" s="22"/>
      <c r="BTG55" s="22"/>
      <c r="BTH55" s="22"/>
      <c r="BTI55" s="22"/>
      <c r="BTJ55" s="22"/>
      <c r="BTK55" s="22"/>
      <c r="BTL55" s="22"/>
      <c r="BTM55" s="22"/>
      <c r="BTN55" s="22"/>
      <c r="BTO55" s="22"/>
      <c r="BTP55" s="22"/>
      <c r="BTQ55" s="22"/>
      <c r="BTR55" s="22"/>
      <c r="BTS55" s="22"/>
      <c r="BTT55" s="22"/>
      <c r="BTU55" s="22"/>
      <c r="BTV55" s="22"/>
      <c r="BTW55" s="22"/>
      <c r="BTX55" s="22"/>
      <c r="BTY55" s="22"/>
      <c r="BTZ55" s="22"/>
      <c r="BUA55" s="22"/>
      <c r="BUB55" s="22"/>
      <c r="BUC55" s="22"/>
      <c r="BUD55" s="22"/>
      <c r="BUE55" s="22"/>
      <c r="BUF55" s="22"/>
      <c r="BUG55" s="22"/>
      <c r="BUH55" s="22"/>
      <c r="BUI55" s="22"/>
      <c r="BUJ55" s="22"/>
      <c r="BUK55" s="22"/>
      <c r="BUL55" s="22"/>
      <c r="BUM55" s="22"/>
      <c r="BUN55" s="22"/>
      <c r="BUO55" s="22"/>
      <c r="BUP55" s="22"/>
      <c r="BUQ55" s="22"/>
      <c r="BUR55" s="22"/>
      <c r="BUS55" s="22"/>
      <c r="BUT55" s="22"/>
      <c r="BUU55" s="22"/>
      <c r="BUV55" s="22"/>
      <c r="BUW55" s="22"/>
      <c r="BUX55" s="22"/>
      <c r="BUY55" s="22"/>
      <c r="BUZ55" s="22"/>
      <c r="BVA55" s="22"/>
      <c r="BVB55" s="22"/>
      <c r="BVC55" s="22"/>
      <c r="BVD55" s="22"/>
      <c r="BVE55" s="22"/>
      <c r="BVF55" s="22"/>
      <c r="BVG55" s="22"/>
      <c r="BVH55" s="22"/>
      <c r="BVI55" s="22"/>
      <c r="BVJ55" s="22"/>
      <c r="BVK55" s="22"/>
      <c r="BVL55" s="22"/>
      <c r="BVM55" s="22"/>
      <c r="BVN55" s="22"/>
      <c r="BVO55" s="22"/>
      <c r="BVP55" s="22"/>
      <c r="BVQ55" s="22"/>
      <c r="BVR55" s="22"/>
      <c r="BVS55" s="22"/>
      <c r="BVT55" s="22"/>
      <c r="BVU55" s="22"/>
      <c r="BVV55" s="22"/>
      <c r="BVW55" s="22"/>
      <c r="BVX55" s="22"/>
      <c r="BVY55" s="22"/>
      <c r="BVZ55" s="22"/>
      <c r="BWA55" s="22"/>
      <c r="BWB55" s="22"/>
      <c r="BWC55" s="22"/>
      <c r="BWD55" s="22"/>
      <c r="BWE55" s="22"/>
      <c r="BWF55" s="22"/>
      <c r="BWG55" s="22"/>
      <c r="BWH55" s="22"/>
      <c r="BWI55" s="22"/>
      <c r="BWJ55" s="22"/>
      <c r="BWK55" s="22"/>
      <c r="BWL55" s="22"/>
      <c r="BWM55" s="22"/>
      <c r="BWN55" s="22"/>
      <c r="BWO55" s="22"/>
      <c r="BWP55" s="22"/>
      <c r="BWQ55" s="22"/>
      <c r="BWR55" s="22"/>
      <c r="BWS55" s="22"/>
      <c r="BWT55" s="22"/>
      <c r="BWU55" s="22"/>
      <c r="BWV55" s="22"/>
      <c r="BWW55" s="22"/>
      <c r="BWX55" s="22"/>
      <c r="BWY55" s="22"/>
      <c r="BWZ55" s="22"/>
      <c r="BXA55" s="22"/>
      <c r="BXB55" s="22"/>
      <c r="BXC55" s="22"/>
      <c r="BXD55" s="22"/>
      <c r="BXE55" s="22"/>
      <c r="BXF55" s="22"/>
      <c r="BXG55" s="22"/>
      <c r="BXH55" s="22"/>
      <c r="BXI55" s="22"/>
      <c r="BXJ55" s="22"/>
      <c r="BXK55" s="22"/>
      <c r="BXL55" s="22"/>
      <c r="BXM55" s="22"/>
      <c r="BXN55" s="22"/>
      <c r="BXO55" s="22"/>
      <c r="BXP55" s="22"/>
      <c r="BXQ55" s="22"/>
      <c r="BXR55" s="22"/>
      <c r="BXS55" s="22"/>
      <c r="BXT55" s="22"/>
      <c r="BXU55" s="22"/>
      <c r="BXV55" s="22"/>
      <c r="BXW55" s="22"/>
      <c r="BXX55" s="22"/>
      <c r="BXY55" s="22"/>
      <c r="BXZ55" s="22"/>
      <c r="BYA55" s="22"/>
      <c r="BYB55" s="22"/>
      <c r="BYC55" s="22"/>
      <c r="BYD55" s="22"/>
      <c r="BYE55" s="22"/>
      <c r="BYF55" s="22"/>
      <c r="BYG55" s="22"/>
      <c r="BYH55" s="22"/>
      <c r="BYI55" s="22"/>
      <c r="BYJ55" s="22"/>
      <c r="BYK55" s="22"/>
      <c r="BYL55" s="22"/>
      <c r="BYM55" s="22"/>
      <c r="BYN55" s="22"/>
      <c r="BYO55" s="22"/>
      <c r="BYP55" s="22"/>
      <c r="BYQ55" s="22"/>
      <c r="BYR55" s="22"/>
      <c r="BYS55" s="22"/>
      <c r="BYT55" s="22"/>
      <c r="BYU55" s="22"/>
      <c r="BYV55" s="22"/>
      <c r="BYW55" s="22"/>
      <c r="BYX55" s="22"/>
      <c r="BYY55" s="22"/>
      <c r="BYZ55" s="22"/>
      <c r="BZA55" s="22"/>
      <c r="BZB55" s="22"/>
      <c r="BZC55" s="22"/>
      <c r="BZD55" s="22"/>
      <c r="BZE55" s="22"/>
      <c r="BZF55" s="22"/>
      <c r="BZG55" s="22"/>
      <c r="BZH55" s="22"/>
      <c r="BZI55" s="22"/>
      <c r="BZJ55" s="22"/>
      <c r="BZK55" s="22"/>
      <c r="BZL55" s="22"/>
      <c r="BZM55" s="22"/>
      <c r="BZN55" s="22"/>
      <c r="BZO55" s="22"/>
      <c r="BZP55" s="22"/>
      <c r="BZQ55" s="22"/>
      <c r="BZR55" s="22"/>
      <c r="BZS55" s="22"/>
      <c r="BZT55" s="22"/>
      <c r="BZU55" s="22"/>
      <c r="BZV55" s="22"/>
      <c r="BZW55" s="22"/>
      <c r="BZX55" s="22"/>
      <c r="BZY55" s="22"/>
      <c r="BZZ55" s="22"/>
      <c r="CAA55" s="22"/>
      <c r="CAB55" s="22"/>
      <c r="CAC55" s="22"/>
      <c r="CAD55" s="22"/>
      <c r="CAE55" s="22"/>
      <c r="CAF55" s="22"/>
      <c r="CAG55" s="22"/>
      <c r="CAH55" s="22"/>
      <c r="CAI55" s="22"/>
      <c r="CAJ55" s="22"/>
      <c r="CAK55" s="22"/>
      <c r="CAL55" s="22"/>
      <c r="CAM55" s="22"/>
      <c r="CAN55" s="22"/>
      <c r="CAO55" s="22"/>
      <c r="CAP55" s="22"/>
      <c r="CAQ55" s="22"/>
      <c r="CAR55" s="22"/>
      <c r="CAS55" s="22"/>
      <c r="CAT55" s="22"/>
      <c r="CAU55" s="22"/>
      <c r="CAV55" s="22"/>
      <c r="CAW55" s="22"/>
      <c r="CAX55" s="22"/>
      <c r="CAY55" s="22"/>
      <c r="CAZ55" s="22"/>
      <c r="CBA55" s="22"/>
      <c r="CBB55" s="22"/>
      <c r="CBC55" s="22"/>
      <c r="CBD55" s="22"/>
      <c r="CBE55" s="22"/>
      <c r="CBF55" s="22"/>
      <c r="CBG55" s="22"/>
      <c r="CBH55" s="22"/>
      <c r="CBI55" s="22"/>
      <c r="CBJ55" s="22"/>
      <c r="CBK55" s="22"/>
      <c r="CBL55" s="22"/>
      <c r="CBM55" s="22"/>
      <c r="CBN55" s="22"/>
      <c r="CBO55" s="22"/>
      <c r="CBP55" s="22"/>
      <c r="CBQ55" s="22"/>
      <c r="CBR55" s="22"/>
      <c r="CBS55" s="22"/>
      <c r="CBT55" s="22"/>
      <c r="CBU55" s="22"/>
      <c r="CBV55" s="22"/>
      <c r="CBW55" s="22"/>
      <c r="CBX55" s="22"/>
      <c r="CBY55" s="22"/>
      <c r="CBZ55" s="22"/>
      <c r="CCA55" s="22"/>
      <c r="CCB55" s="22"/>
      <c r="CCC55" s="22"/>
      <c r="CCD55" s="22"/>
      <c r="CCE55" s="22"/>
      <c r="CCF55" s="22"/>
      <c r="CCG55" s="22"/>
      <c r="CCH55" s="22"/>
      <c r="CCI55" s="22"/>
      <c r="CCJ55" s="22"/>
      <c r="CCK55" s="22"/>
      <c r="CCL55" s="22"/>
      <c r="CCM55" s="22"/>
      <c r="CCN55" s="22"/>
      <c r="CCO55" s="22"/>
      <c r="CCP55" s="22"/>
      <c r="CCQ55" s="22"/>
      <c r="CCR55" s="22"/>
      <c r="CCS55" s="22"/>
      <c r="CCT55" s="22"/>
      <c r="CCU55" s="22"/>
      <c r="CCV55" s="22"/>
      <c r="CCW55" s="22"/>
      <c r="CCX55" s="22"/>
      <c r="CCY55" s="22"/>
      <c r="CCZ55" s="22"/>
      <c r="CDA55" s="22"/>
      <c r="CDB55" s="22"/>
      <c r="CDC55" s="22"/>
      <c r="CDD55" s="22"/>
      <c r="CDE55" s="22"/>
      <c r="CDF55" s="22"/>
      <c r="CDG55" s="22"/>
      <c r="CDH55" s="22"/>
      <c r="CDI55" s="22"/>
      <c r="CDJ55" s="22"/>
      <c r="CDK55" s="22"/>
      <c r="CDL55" s="22"/>
      <c r="CDM55" s="22"/>
      <c r="CDN55" s="22"/>
      <c r="CDO55" s="22"/>
      <c r="CDP55" s="22"/>
      <c r="CDQ55" s="22"/>
      <c r="CDR55" s="22"/>
      <c r="CDS55" s="22"/>
      <c r="CDT55" s="22"/>
      <c r="CDU55" s="22"/>
      <c r="CDV55" s="22"/>
      <c r="CDW55" s="22"/>
      <c r="CDX55" s="22"/>
      <c r="CDY55" s="22"/>
      <c r="CDZ55" s="22"/>
      <c r="CEA55" s="22"/>
      <c r="CEB55" s="22"/>
      <c r="CEC55" s="22"/>
      <c r="CED55" s="22"/>
      <c r="CEE55" s="22"/>
      <c r="CEF55" s="22"/>
      <c r="CEG55" s="22"/>
      <c r="CEH55" s="22"/>
      <c r="CEI55" s="22"/>
      <c r="CEJ55" s="22"/>
      <c r="CEK55" s="22"/>
      <c r="CEL55" s="22"/>
      <c r="CEM55" s="22"/>
      <c r="CEN55" s="22"/>
      <c r="CEO55" s="22"/>
      <c r="CEP55" s="22"/>
      <c r="CEQ55" s="22"/>
      <c r="CER55" s="22"/>
      <c r="CES55" s="22"/>
      <c r="CET55" s="22"/>
      <c r="CEU55" s="22"/>
      <c r="CEV55" s="22"/>
      <c r="CEW55" s="22"/>
      <c r="CEX55" s="22"/>
      <c r="CEY55" s="22"/>
      <c r="CEZ55" s="22"/>
      <c r="CFA55" s="22"/>
      <c r="CFB55" s="22"/>
      <c r="CFC55" s="22"/>
      <c r="CFD55" s="22"/>
      <c r="CFE55" s="22"/>
      <c r="CFF55" s="22"/>
      <c r="CFG55" s="22"/>
      <c r="CFH55" s="22"/>
      <c r="CFI55" s="22"/>
      <c r="CFJ55" s="22"/>
      <c r="CFK55" s="22"/>
      <c r="CFL55" s="22"/>
      <c r="CFM55" s="22"/>
      <c r="CFN55" s="22"/>
      <c r="CFO55" s="22"/>
      <c r="CFP55" s="22"/>
      <c r="CFQ55" s="22"/>
      <c r="CFR55" s="22"/>
      <c r="CFS55" s="22"/>
      <c r="CFT55" s="22"/>
      <c r="CFU55" s="22"/>
      <c r="CFV55" s="22"/>
      <c r="CFW55" s="22"/>
      <c r="CFX55" s="22"/>
      <c r="CFY55" s="22"/>
      <c r="CFZ55" s="22"/>
      <c r="CGA55" s="22"/>
      <c r="CGB55" s="22"/>
      <c r="CGC55" s="22"/>
      <c r="CGD55" s="22"/>
      <c r="CGE55" s="22"/>
      <c r="CGF55" s="22"/>
      <c r="CGG55" s="22"/>
      <c r="CGH55" s="22"/>
      <c r="CGI55" s="22"/>
      <c r="CGJ55" s="22"/>
      <c r="CGK55" s="22"/>
      <c r="CGL55" s="22"/>
      <c r="CGM55" s="22"/>
      <c r="CGN55" s="22"/>
      <c r="CGO55" s="22"/>
      <c r="CGP55" s="22"/>
      <c r="CGQ55" s="22"/>
      <c r="CGR55" s="22"/>
      <c r="CGS55" s="22"/>
      <c r="CGT55" s="22"/>
      <c r="CGU55" s="22"/>
      <c r="CGV55" s="22"/>
      <c r="CGW55" s="22"/>
      <c r="CGX55" s="22"/>
      <c r="CGY55" s="22"/>
      <c r="CGZ55" s="22"/>
      <c r="CHA55" s="22"/>
      <c r="CHB55" s="22"/>
      <c r="CHC55" s="22"/>
      <c r="CHD55" s="22"/>
      <c r="CHE55" s="22"/>
      <c r="CHF55" s="22"/>
      <c r="CHG55" s="22"/>
      <c r="CHH55" s="22"/>
      <c r="CHI55" s="22"/>
      <c r="CHJ55" s="22"/>
      <c r="CHK55" s="22"/>
      <c r="CHL55" s="22"/>
      <c r="CHM55" s="22"/>
      <c r="CHN55" s="22"/>
      <c r="CHO55" s="22"/>
      <c r="CHP55" s="22"/>
      <c r="CHQ55" s="22"/>
      <c r="CHR55" s="22"/>
      <c r="CHS55" s="22"/>
      <c r="CHT55" s="22"/>
      <c r="CHU55" s="22"/>
      <c r="CHV55" s="22"/>
      <c r="CHW55" s="22"/>
      <c r="CHX55" s="22"/>
      <c r="CHY55" s="22"/>
      <c r="CHZ55" s="22"/>
      <c r="CIA55" s="22"/>
      <c r="CIB55" s="22"/>
      <c r="CIC55" s="22"/>
      <c r="CID55" s="22"/>
      <c r="CIE55" s="22"/>
      <c r="CIF55" s="22"/>
      <c r="CIG55" s="22"/>
      <c r="CIH55" s="22"/>
      <c r="CII55" s="22"/>
      <c r="CIJ55" s="22"/>
      <c r="CIK55" s="22"/>
      <c r="CIL55" s="22"/>
      <c r="CIM55" s="22"/>
      <c r="CIN55" s="22"/>
      <c r="CIO55" s="22"/>
      <c r="CIP55" s="22"/>
      <c r="CIQ55" s="22"/>
      <c r="CIR55" s="22"/>
      <c r="CIS55" s="22"/>
      <c r="CIT55" s="22"/>
      <c r="CIU55" s="22"/>
      <c r="CIV55" s="22"/>
      <c r="CIW55" s="22"/>
      <c r="CIX55" s="22"/>
      <c r="CIY55" s="22"/>
      <c r="CIZ55" s="22"/>
      <c r="CJA55" s="22"/>
      <c r="CJB55" s="22"/>
      <c r="CJC55" s="22"/>
      <c r="CJD55" s="22"/>
      <c r="CJE55" s="22"/>
      <c r="CJF55" s="22"/>
      <c r="CJG55" s="22"/>
      <c r="CJH55" s="22"/>
      <c r="CJI55" s="22"/>
      <c r="CJJ55" s="22"/>
      <c r="CJK55" s="22"/>
      <c r="CJL55" s="22"/>
      <c r="CJM55" s="22"/>
      <c r="CJN55" s="22"/>
      <c r="CJO55" s="22"/>
      <c r="CJP55" s="22"/>
      <c r="CJQ55" s="22"/>
      <c r="CJR55" s="22"/>
      <c r="CJS55" s="22"/>
      <c r="CJT55" s="22"/>
      <c r="CJU55" s="22"/>
      <c r="CJV55" s="22"/>
      <c r="CJW55" s="22"/>
      <c r="CJX55" s="22"/>
      <c r="CJY55" s="22"/>
      <c r="CJZ55" s="22"/>
      <c r="CKA55" s="22"/>
      <c r="CKB55" s="22"/>
      <c r="CKC55" s="22"/>
      <c r="CKD55" s="22"/>
      <c r="CKE55" s="22"/>
      <c r="CKF55" s="22"/>
      <c r="CKG55" s="22"/>
      <c r="CKH55" s="22"/>
      <c r="CKI55" s="22"/>
      <c r="CKJ55" s="22"/>
      <c r="CKK55" s="22"/>
      <c r="CKL55" s="22"/>
      <c r="CKM55" s="22"/>
      <c r="CKN55" s="22"/>
      <c r="CKO55" s="22"/>
      <c r="CKP55" s="22"/>
      <c r="CKQ55" s="22"/>
      <c r="CKR55" s="22"/>
      <c r="CKS55" s="22"/>
      <c r="CKT55" s="22"/>
      <c r="CKU55" s="22"/>
      <c r="CKV55" s="22"/>
      <c r="CKW55" s="22"/>
      <c r="CKX55" s="22"/>
      <c r="CKY55" s="22"/>
      <c r="CKZ55" s="22"/>
      <c r="CLA55" s="22"/>
      <c r="CLB55" s="22"/>
      <c r="CLC55" s="22"/>
      <c r="CLD55" s="22"/>
      <c r="CLE55" s="22"/>
      <c r="CLF55" s="22"/>
      <c r="CLG55" s="22"/>
      <c r="CLH55" s="22"/>
      <c r="CLI55" s="22"/>
      <c r="CLJ55" s="22"/>
      <c r="CLK55" s="22"/>
      <c r="CLL55" s="22"/>
      <c r="CLM55" s="22"/>
      <c r="CLN55" s="22"/>
      <c r="CLO55" s="22"/>
      <c r="CLP55" s="22"/>
      <c r="CLQ55" s="22"/>
      <c r="CLR55" s="22"/>
      <c r="CLS55" s="22"/>
      <c r="CLT55" s="22"/>
      <c r="CLU55" s="22"/>
      <c r="CLV55" s="22"/>
      <c r="CLW55" s="22"/>
      <c r="CLX55" s="22"/>
      <c r="CLY55" s="22"/>
      <c r="CLZ55" s="22"/>
      <c r="CMA55" s="22"/>
      <c r="CMB55" s="22"/>
      <c r="CMC55" s="22"/>
      <c r="CMD55" s="22"/>
      <c r="CME55" s="22"/>
      <c r="CMF55" s="22"/>
      <c r="CMG55" s="22"/>
      <c r="CMH55" s="22"/>
      <c r="CMI55" s="22"/>
      <c r="CMJ55" s="22"/>
      <c r="CMK55" s="22"/>
      <c r="CML55" s="22"/>
      <c r="CMM55" s="22"/>
      <c r="CMN55" s="22"/>
      <c r="CMO55" s="22"/>
      <c r="CMP55" s="22"/>
      <c r="CMQ55" s="22"/>
      <c r="CMR55" s="22"/>
      <c r="CMS55" s="22"/>
      <c r="CMT55" s="22"/>
      <c r="CMU55" s="22"/>
      <c r="CMV55" s="22"/>
      <c r="CMW55" s="22"/>
      <c r="CMX55" s="22"/>
      <c r="CMY55" s="22"/>
      <c r="CMZ55" s="22"/>
      <c r="CNA55" s="22"/>
      <c r="CNB55" s="22"/>
      <c r="CNC55" s="22"/>
      <c r="CND55" s="22"/>
      <c r="CNE55" s="22"/>
      <c r="CNF55" s="22"/>
      <c r="CNG55" s="22"/>
      <c r="CNH55" s="22"/>
      <c r="CNI55" s="22"/>
      <c r="CNJ55" s="22"/>
      <c r="CNK55" s="22"/>
      <c r="CNL55" s="22"/>
      <c r="CNM55" s="22"/>
      <c r="CNN55" s="22"/>
      <c r="CNO55" s="22"/>
      <c r="CNP55" s="22"/>
      <c r="CNQ55" s="22"/>
      <c r="CNR55" s="22"/>
      <c r="CNS55" s="22"/>
      <c r="CNT55" s="22"/>
      <c r="CNU55" s="22"/>
      <c r="CNV55" s="22"/>
      <c r="CNW55" s="22"/>
      <c r="CNX55" s="22"/>
      <c r="CNY55" s="22"/>
      <c r="CNZ55" s="22"/>
      <c r="COA55" s="22"/>
      <c r="COB55" s="22"/>
      <c r="COC55" s="22"/>
      <c r="COD55" s="22"/>
      <c r="COE55" s="22"/>
      <c r="COF55" s="22"/>
      <c r="COG55" s="22"/>
      <c r="COH55" s="22"/>
      <c r="COI55" s="22"/>
      <c r="COJ55" s="22"/>
      <c r="COK55" s="22"/>
      <c r="COL55" s="22"/>
      <c r="COM55" s="22"/>
      <c r="CON55" s="22"/>
      <c r="COO55" s="22"/>
      <c r="COP55" s="22"/>
      <c r="COQ55" s="22"/>
      <c r="COR55" s="22"/>
      <c r="COS55" s="22"/>
      <c r="COT55" s="22"/>
      <c r="COU55" s="22"/>
      <c r="COV55" s="22"/>
      <c r="COW55" s="22"/>
      <c r="COX55" s="22"/>
      <c r="COY55" s="22"/>
      <c r="COZ55" s="22"/>
      <c r="CPA55" s="22"/>
      <c r="CPB55" s="22"/>
      <c r="CPC55" s="22"/>
      <c r="CPD55" s="22"/>
      <c r="CPE55" s="22"/>
      <c r="CPF55" s="22"/>
      <c r="CPG55" s="22"/>
      <c r="CPH55" s="22"/>
      <c r="CPI55" s="22"/>
      <c r="CPJ55" s="22"/>
      <c r="CPK55" s="22"/>
      <c r="CPL55" s="22"/>
      <c r="CPM55" s="22"/>
      <c r="CPN55" s="22"/>
      <c r="CPO55" s="22"/>
      <c r="CPP55" s="22"/>
      <c r="CPQ55" s="22"/>
      <c r="CPR55" s="22"/>
      <c r="CPS55" s="22"/>
      <c r="CPT55" s="22"/>
      <c r="CPU55" s="22"/>
      <c r="CPV55" s="22"/>
      <c r="CPW55" s="22"/>
      <c r="CPX55" s="22"/>
      <c r="CPY55" s="22"/>
      <c r="CPZ55" s="22"/>
      <c r="CQA55" s="22"/>
      <c r="CQB55" s="22"/>
      <c r="CQC55" s="22"/>
      <c r="CQD55" s="22"/>
      <c r="CQE55" s="22"/>
      <c r="CQF55" s="22"/>
      <c r="CQG55" s="22"/>
      <c r="CQH55" s="22"/>
      <c r="CQI55" s="22"/>
      <c r="CQJ55" s="22"/>
      <c r="CQK55" s="22"/>
      <c r="CQL55" s="22"/>
      <c r="CQM55" s="22"/>
      <c r="CQN55" s="22"/>
      <c r="CQO55" s="22"/>
      <c r="CQP55" s="22"/>
      <c r="CQQ55" s="22"/>
      <c r="CQR55" s="22"/>
      <c r="CQS55" s="22"/>
      <c r="CQT55" s="22"/>
      <c r="CQU55" s="22"/>
      <c r="CQV55" s="22"/>
      <c r="CQW55" s="22"/>
      <c r="CQX55" s="22"/>
      <c r="CQY55" s="22"/>
      <c r="CQZ55" s="22"/>
      <c r="CRA55" s="22"/>
      <c r="CRB55" s="22"/>
      <c r="CRC55" s="22"/>
      <c r="CRD55" s="22"/>
      <c r="CRE55" s="22"/>
      <c r="CRF55" s="22"/>
      <c r="CRG55" s="22"/>
      <c r="CRH55" s="22"/>
      <c r="CRI55" s="22"/>
      <c r="CRJ55" s="22"/>
      <c r="CRK55" s="22"/>
      <c r="CRL55" s="22"/>
      <c r="CRM55" s="22"/>
      <c r="CRN55" s="22"/>
      <c r="CRO55" s="22"/>
      <c r="CRP55" s="22"/>
      <c r="CRQ55" s="22"/>
      <c r="CRR55" s="22"/>
      <c r="CRS55" s="22"/>
      <c r="CRT55" s="22"/>
      <c r="CRU55" s="22"/>
      <c r="CRV55" s="22"/>
      <c r="CRW55" s="22"/>
      <c r="CRX55" s="22"/>
      <c r="CRY55" s="22"/>
      <c r="CRZ55" s="22"/>
      <c r="CSA55" s="22"/>
      <c r="CSB55" s="22"/>
      <c r="CSC55" s="22"/>
      <c r="CSD55" s="22"/>
      <c r="CSE55" s="22"/>
      <c r="CSF55" s="22"/>
      <c r="CSG55" s="22"/>
      <c r="CSH55" s="22"/>
      <c r="CSI55" s="22"/>
      <c r="CSJ55" s="22"/>
      <c r="CSK55" s="22"/>
      <c r="CSL55" s="22"/>
      <c r="CSM55" s="22"/>
      <c r="CSN55" s="22"/>
      <c r="CSO55" s="22"/>
      <c r="CSP55" s="22"/>
      <c r="CSQ55" s="22"/>
      <c r="CSR55" s="22"/>
      <c r="CSS55" s="22"/>
      <c r="CST55" s="22"/>
      <c r="CSU55" s="22"/>
      <c r="CSV55" s="22"/>
      <c r="CSW55" s="22"/>
      <c r="CSX55" s="22"/>
      <c r="CSY55" s="22"/>
      <c r="CSZ55" s="22"/>
      <c r="CTA55" s="22"/>
      <c r="CTB55" s="22"/>
      <c r="CTC55" s="22"/>
      <c r="CTD55" s="22"/>
      <c r="CTE55" s="22"/>
      <c r="CTF55" s="22"/>
      <c r="CTG55" s="22"/>
      <c r="CTH55" s="22"/>
      <c r="CTI55" s="22"/>
      <c r="CTJ55" s="22"/>
      <c r="CTK55" s="22"/>
      <c r="CTL55" s="22"/>
      <c r="CTM55" s="22"/>
      <c r="CTN55" s="22"/>
      <c r="CTO55" s="22"/>
      <c r="CTP55" s="22"/>
      <c r="CTQ55" s="22"/>
      <c r="CTR55" s="22"/>
      <c r="CTS55" s="22"/>
      <c r="CTT55" s="22"/>
      <c r="CTU55" s="22"/>
      <c r="CTV55" s="22"/>
      <c r="CTW55" s="22"/>
      <c r="CTX55" s="22"/>
      <c r="CTY55" s="22"/>
      <c r="CTZ55" s="22"/>
      <c r="CUA55" s="22"/>
      <c r="CUB55" s="22"/>
      <c r="CUC55" s="22"/>
      <c r="CUD55" s="22"/>
      <c r="CUE55" s="22"/>
      <c r="CUF55" s="22"/>
      <c r="CUG55" s="22"/>
      <c r="CUH55" s="22"/>
      <c r="CUI55" s="22"/>
      <c r="CUJ55" s="22"/>
      <c r="CUK55" s="22"/>
      <c r="CUL55" s="22"/>
      <c r="CUM55" s="22"/>
      <c r="CUN55" s="22"/>
      <c r="CUO55" s="22"/>
      <c r="CUP55" s="22"/>
      <c r="CUQ55" s="22"/>
      <c r="CUR55" s="22"/>
      <c r="CUS55" s="22"/>
      <c r="CUT55" s="22"/>
      <c r="CUU55" s="22"/>
      <c r="CUV55" s="22"/>
      <c r="CUW55" s="22"/>
      <c r="CUX55" s="22"/>
      <c r="CUY55" s="22"/>
      <c r="CUZ55" s="22"/>
      <c r="CVA55" s="22"/>
      <c r="CVB55" s="22"/>
      <c r="CVC55" s="22"/>
      <c r="CVD55" s="22"/>
      <c r="CVE55" s="22"/>
      <c r="CVF55" s="22"/>
      <c r="CVG55" s="22"/>
      <c r="CVH55" s="22"/>
      <c r="CVI55" s="22"/>
      <c r="CVJ55" s="22"/>
      <c r="CVK55" s="22"/>
      <c r="CVL55" s="22"/>
      <c r="CVM55" s="22"/>
      <c r="CVN55" s="22"/>
      <c r="CVO55" s="22"/>
      <c r="CVP55" s="22"/>
      <c r="CVQ55" s="22"/>
      <c r="CVR55" s="22"/>
      <c r="CVS55" s="22"/>
      <c r="CVT55" s="22"/>
      <c r="CVU55" s="22"/>
      <c r="CVV55" s="22"/>
      <c r="CVW55" s="22"/>
      <c r="CVX55" s="22"/>
      <c r="CVY55" s="22"/>
      <c r="CVZ55" s="22"/>
      <c r="CWA55" s="22"/>
      <c r="CWB55" s="22"/>
      <c r="CWC55" s="22"/>
      <c r="CWD55" s="22"/>
      <c r="CWE55" s="22"/>
      <c r="CWF55" s="22"/>
      <c r="CWG55" s="22"/>
      <c r="CWH55" s="22"/>
      <c r="CWI55" s="22"/>
      <c r="CWJ55" s="22"/>
      <c r="CWK55" s="22"/>
      <c r="CWL55" s="22"/>
      <c r="CWM55" s="22"/>
      <c r="CWN55" s="22"/>
      <c r="CWO55" s="22"/>
      <c r="CWP55" s="22"/>
      <c r="CWQ55" s="22"/>
      <c r="CWR55" s="22"/>
      <c r="CWS55" s="22"/>
      <c r="CWT55" s="22"/>
      <c r="CWU55" s="22"/>
      <c r="CWV55" s="22"/>
      <c r="CWW55" s="22"/>
      <c r="CWX55" s="22"/>
      <c r="CWY55" s="22"/>
      <c r="CWZ55" s="22"/>
      <c r="CXA55" s="22"/>
      <c r="CXB55" s="22"/>
      <c r="CXC55" s="22"/>
      <c r="CXD55" s="22"/>
      <c r="CXE55" s="22"/>
      <c r="CXF55" s="22"/>
      <c r="CXG55" s="22"/>
      <c r="CXH55" s="22"/>
      <c r="CXI55" s="22"/>
      <c r="CXJ55" s="22"/>
      <c r="CXK55" s="22"/>
      <c r="CXL55" s="22"/>
      <c r="CXM55" s="22"/>
      <c r="CXN55" s="22"/>
      <c r="CXO55" s="22"/>
      <c r="CXP55" s="22"/>
      <c r="CXQ55" s="22"/>
      <c r="CXR55" s="22"/>
      <c r="CXS55" s="22"/>
      <c r="CXT55" s="22"/>
      <c r="CXU55" s="22"/>
      <c r="CXV55" s="22"/>
      <c r="CXW55" s="22"/>
      <c r="CXX55" s="22"/>
      <c r="CXY55" s="22"/>
      <c r="CXZ55" s="22"/>
      <c r="CYA55" s="22"/>
      <c r="CYB55" s="22"/>
      <c r="CYC55" s="22"/>
      <c r="CYD55" s="22"/>
      <c r="CYE55" s="22"/>
      <c r="CYF55" s="22"/>
      <c r="CYG55" s="22"/>
      <c r="CYH55" s="22"/>
      <c r="CYI55" s="22"/>
      <c r="CYJ55" s="22"/>
      <c r="CYK55" s="22"/>
      <c r="CYL55" s="22"/>
      <c r="CYM55" s="22"/>
      <c r="CYN55" s="22"/>
      <c r="CYO55" s="22"/>
      <c r="CYP55" s="22"/>
      <c r="CYQ55" s="22"/>
      <c r="CYR55" s="22"/>
      <c r="CYS55" s="22"/>
      <c r="CYT55" s="22"/>
      <c r="CYU55" s="22"/>
      <c r="CYV55" s="22"/>
      <c r="CYW55" s="22"/>
      <c r="CYX55" s="22"/>
      <c r="CYY55" s="22"/>
      <c r="CYZ55" s="22"/>
      <c r="CZA55" s="22"/>
      <c r="CZB55" s="22"/>
      <c r="CZC55" s="22"/>
      <c r="CZD55" s="22"/>
      <c r="CZE55" s="22"/>
      <c r="CZF55" s="22"/>
      <c r="CZG55" s="22"/>
      <c r="CZH55" s="22"/>
      <c r="CZI55" s="22"/>
      <c r="CZJ55" s="22"/>
      <c r="CZK55" s="22"/>
      <c r="CZL55" s="22"/>
      <c r="CZM55" s="22"/>
      <c r="CZN55" s="22"/>
      <c r="CZO55" s="22"/>
      <c r="CZP55" s="22"/>
      <c r="CZQ55" s="22"/>
      <c r="CZR55" s="22"/>
      <c r="CZS55" s="22"/>
      <c r="CZT55" s="22"/>
      <c r="CZU55" s="22"/>
      <c r="CZV55" s="22"/>
      <c r="CZW55" s="22"/>
      <c r="CZX55" s="22"/>
      <c r="CZY55" s="22"/>
      <c r="CZZ55" s="22"/>
      <c r="DAA55" s="22"/>
      <c r="DAB55" s="22"/>
      <c r="DAC55" s="22"/>
      <c r="DAD55" s="22"/>
      <c r="DAE55" s="22"/>
      <c r="DAF55" s="22"/>
      <c r="DAG55" s="22"/>
      <c r="DAH55" s="22"/>
      <c r="DAI55" s="22"/>
      <c r="DAJ55" s="22"/>
      <c r="DAK55" s="22"/>
      <c r="DAL55" s="22"/>
      <c r="DAM55" s="22"/>
      <c r="DAN55" s="22"/>
      <c r="DAO55" s="22"/>
      <c r="DAP55" s="22"/>
      <c r="DAQ55" s="22"/>
      <c r="DAR55" s="22"/>
      <c r="DAS55" s="22"/>
      <c r="DAT55" s="22"/>
      <c r="DAU55" s="22"/>
      <c r="DAV55" s="22"/>
      <c r="DAW55" s="22"/>
      <c r="DAX55" s="22"/>
      <c r="DAY55" s="22"/>
      <c r="DAZ55" s="22"/>
      <c r="DBA55" s="22"/>
      <c r="DBB55" s="22"/>
      <c r="DBC55" s="22"/>
      <c r="DBD55" s="22"/>
      <c r="DBE55" s="22"/>
      <c r="DBF55" s="22"/>
      <c r="DBG55" s="22"/>
      <c r="DBH55" s="22"/>
      <c r="DBI55" s="22"/>
      <c r="DBJ55" s="22"/>
      <c r="DBK55" s="22"/>
      <c r="DBL55" s="22"/>
      <c r="DBM55" s="22"/>
      <c r="DBN55" s="22"/>
      <c r="DBO55" s="22"/>
      <c r="DBP55" s="22"/>
      <c r="DBQ55" s="22"/>
      <c r="DBR55" s="22"/>
      <c r="DBS55" s="22"/>
      <c r="DBT55" s="22"/>
      <c r="DBU55" s="22"/>
      <c r="DBV55" s="22"/>
      <c r="DBW55" s="22"/>
      <c r="DBX55" s="22"/>
      <c r="DBY55" s="22"/>
      <c r="DBZ55" s="22"/>
      <c r="DCA55" s="22"/>
      <c r="DCB55" s="22"/>
      <c r="DCC55" s="22"/>
      <c r="DCD55" s="22"/>
      <c r="DCE55" s="22"/>
      <c r="DCF55" s="22"/>
      <c r="DCG55" s="22"/>
      <c r="DCH55" s="22"/>
      <c r="DCI55" s="22"/>
      <c r="DCJ55" s="22"/>
      <c r="DCK55" s="22"/>
      <c r="DCL55" s="22"/>
      <c r="DCM55" s="22"/>
      <c r="DCN55" s="22"/>
      <c r="DCO55" s="22"/>
      <c r="DCP55" s="22"/>
      <c r="DCQ55" s="22"/>
      <c r="DCR55" s="22"/>
      <c r="DCS55" s="22"/>
      <c r="DCT55" s="22"/>
      <c r="DCU55" s="22"/>
      <c r="DCV55" s="22"/>
      <c r="DCW55" s="22"/>
      <c r="DCX55" s="22"/>
      <c r="DCY55" s="22"/>
      <c r="DCZ55" s="22"/>
      <c r="DDA55" s="22"/>
      <c r="DDB55" s="22"/>
      <c r="DDC55" s="22"/>
      <c r="DDD55" s="22"/>
      <c r="DDE55" s="22"/>
      <c r="DDF55" s="22"/>
      <c r="DDG55" s="22"/>
      <c r="DDH55" s="22"/>
      <c r="DDI55" s="22"/>
      <c r="DDJ55" s="22"/>
      <c r="DDK55" s="22"/>
      <c r="DDL55" s="22"/>
      <c r="DDM55" s="22"/>
      <c r="DDN55" s="22"/>
      <c r="DDO55" s="22"/>
      <c r="DDP55" s="22"/>
      <c r="DDQ55" s="22"/>
      <c r="DDR55" s="22"/>
      <c r="DDS55" s="22"/>
      <c r="DDT55" s="22"/>
      <c r="DDU55" s="22"/>
      <c r="DDV55" s="22"/>
      <c r="DDW55" s="22"/>
      <c r="DDX55" s="22"/>
      <c r="DDY55" s="22"/>
      <c r="DDZ55" s="22"/>
      <c r="DEA55" s="22"/>
      <c r="DEB55" s="22"/>
      <c r="DEC55" s="22"/>
      <c r="DED55" s="22"/>
      <c r="DEE55" s="22"/>
      <c r="DEF55" s="22"/>
      <c r="DEG55" s="22"/>
      <c r="DEH55" s="22"/>
      <c r="DEI55" s="22"/>
      <c r="DEJ55" s="22"/>
      <c r="DEK55" s="22"/>
      <c r="DEL55" s="22"/>
      <c r="DEM55" s="22"/>
      <c r="DEN55" s="22"/>
      <c r="DEO55" s="22"/>
      <c r="DEP55" s="22"/>
      <c r="DEQ55" s="22"/>
      <c r="DER55" s="22"/>
      <c r="DES55" s="22"/>
      <c r="DET55" s="22"/>
      <c r="DEU55" s="22"/>
      <c r="DEV55" s="22"/>
      <c r="DEW55" s="22"/>
      <c r="DEX55" s="22"/>
      <c r="DEY55" s="22"/>
      <c r="DEZ55" s="22"/>
      <c r="DFA55" s="22"/>
      <c r="DFB55" s="22"/>
      <c r="DFC55" s="22"/>
      <c r="DFD55" s="22"/>
      <c r="DFE55" s="22"/>
      <c r="DFF55" s="22"/>
      <c r="DFG55" s="22"/>
      <c r="DFH55" s="22"/>
      <c r="DFI55" s="22"/>
      <c r="DFJ55" s="22"/>
      <c r="DFK55" s="22"/>
      <c r="DFL55" s="22"/>
      <c r="DFM55" s="22"/>
      <c r="DFN55" s="22"/>
      <c r="DFO55" s="22"/>
      <c r="DFP55" s="22"/>
      <c r="DFQ55" s="22"/>
      <c r="DFR55" s="22"/>
      <c r="DFS55" s="22"/>
      <c r="DFT55" s="22"/>
      <c r="DFU55" s="22"/>
      <c r="DFV55" s="22"/>
      <c r="DFW55" s="22"/>
      <c r="DFX55" s="22"/>
      <c r="DFY55" s="22"/>
      <c r="DFZ55" s="22"/>
      <c r="DGA55" s="22"/>
      <c r="DGB55" s="22"/>
      <c r="DGC55" s="22"/>
      <c r="DGD55" s="22"/>
      <c r="DGE55" s="22"/>
      <c r="DGF55" s="22"/>
      <c r="DGG55" s="22"/>
      <c r="DGH55" s="22"/>
      <c r="DGI55" s="22"/>
      <c r="DGJ55" s="22"/>
      <c r="DGK55" s="22"/>
      <c r="DGL55" s="22"/>
      <c r="DGM55" s="22"/>
      <c r="DGN55" s="22"/>
      <c r="DGO55" s="22"/>
      <c r="DGP55" s="22"/>
      <c r="DGQ55" s="22"/>
      <c r="DGR55" s="22"/>
      <c r="DGS55" s="22"/>
      <c r="DGT55" s="22"/>
      <c r="DGU55" s="22"/>
      <c r="DGV55" s="22"/>
      <c r="DGW55" s="22"/>
      <c r="DGX55" s="22"/>
      <c r="DGY55" s="22"/>
      <c r="DGZ55" s="22"/>
      <c r="DHA55" s="22"/>
      <c r="DHB55" s="22"/>
      <c r="DHC55" s="22"/>
      <c r="DHD55" s="22"/>
      <c r="DHE55" s="22"/>
      <c r="DHF55" s="22"/>
      <c r="DHG55" s="22"/>
      <c r="DHH55" s="22"/>
      <c r="DHI55" s="22"/>
      <c r="DHJ55" s="22"/>
      <c r="DHK55" s="22"/>
      <c r="DHL55" s="22"/>
      <c r="DHM55" s="22"/>
      <c r="DHN55" s="22"/>
      <c r="DHO55" s="22"/>
      <c r="DHP55" s="22"/>
      <c r="DHQ55" s="22"/>
      <c r="DHR55" s="22"/>
      <c r="DHS55" s="22"/>
      <c r="DHT55" s="22"/>
      <c r="DHU55" s="22"/>
      <c r="DHV55" s="22"/>
      <c r="DHW55" s="22"/>
      <c r="DHX55" s="22"/>
      <c r="DHY55" s="22"/>
      <c r="DHZ55" s="22"/>
      <c r="DIA55" s="22"/>
      <c r="DIB55" s="22"/>
      <c r="DIC55" s="22"/>
      <c r="DID55" s="22"/>
      <c r="DIE55" s="22"/>
      <c r="DIF55" s="22"/>
      <c r="DIG55" s="22"/>
      <c r="DIH55" s="22"/>
      <c r="DII55" s="22"/>
      <c r="DIJ55" s="22"/>
      <c r="DIK55" s="22"/>
      <c r="DIL55" s="22"/>
      <c r="DIM55" s="22"/>
      <c r="DIN55" s="22"/>
      <c r="DIO55" s="22"/>
      <c r="DIP55" s="22"/>
      <c r="DIQ55" s="22"/>
      <c r="DIR55" s="22"/>
      <c r="DIS55" s="22"/>
      <c r="DIT55" s="22"/>
      <c r="DIU55" s="22"/>
      <c r="DIV55" s="22"/>
      <c r="DIW55" s="22"/>
      <c r="DIX55" s="22"/>
      <c r="DIY55" s="22"/>
      <c r="DIZ55" s="22"/>
      <c r="DJA55" s="22"/>
      <c r="DJB55" s="22"/>
      <c r="DJC55" s="22"/>
      <c r="DJD55" s="22"/>
      <c r="DJE55" s="22"/>
      <c r="DJF55" s="22"/>
      <c r="DJG55" s="22"/>
      <c r="DJH55" s="22"/>
      <c r="DJI55" s="22"/>
      <c r="DJJ55" s="22"/>
      <c r="DJK55" s="22"/>
      <c r="DJL55" s="22"/>
      <c r="DJM55" s="22"/>
      <c r="DJN55" s="22"/>
      <c r="DJO55" s="22"/>
      <c r="DJP55" s="22"/>
      <c r="DJQ55" s="22"/>
      <c r="DJR55" s="22"/>
      <c r="DJS55" s="22"/>
      <c r="DJT55" s="22"/>
      <c r="DJU55" s="22"/>
      <c r="DJV55" s="22"/>
      <c r="DJW55" s="22"/>
      <c r="DJX55" s="22"/>
      <c r="DJY55" s="22"/>
      <c r="DJZ55" s="22"/>
      <c r="DKA55" s="22"/>
      <c r="DKB55" s="22"/>
      <c r="DKC55" s="22"/>
      <c r="DKD55" s="22"/>
      <c r="DKE55" s="22"/>
      <c r="DKF55" s="22"/>
      <c r="DKG55" s="22"/>
      <c r="DKH55" s="22"/>
      <c r="DKI55" s="22"/>
      <c r="DKJ55" s="22"/>
      <c r="DKK55" s="22"/>
      <c r="DKL55" s="22"/>
      <c r="DKM55" s="22"/>
      <c r="DKN55" s="22"/>
      <c r="DKO55" s="22"/>
      <c r="DKP55" s="22"/>
      <c r="DKQ55" s="22"/>
      <c r="DKR55" s="22"/>
      <c r="DKS55" s="22"/>
      <c r="DKT55" s="22"/>
      <c r="DKU55" s="22"/>
      <c r="DKV55" s="22"/>
      <c r="DKW55" s="22"/>
      <c r="DKX55" s="22"/>
      <c r="DKY55" s="22"/>
      <c r="DKZ55" s="22"/>
      <c r="DLA55" s="22"/>
      <c r="DLB55" s="22"/>
      <c r="DLC55" s="22"/>
      <c r="DLD55" s="22"/>
      <c r="DLE55" s="22"/>
      <c r="DLF55" s="22"/>
      <c r="DLG55" s="22"/>
      <c r="DLH55" s="22"/>
      <c r="DLI55" s="22"/>
      <c r="DLJ55" s="22"/>
      <c r="DLK55" s="22"/>
      <c r="DLL55" s="22"/>
      <c r="DLM55" s="22"/>
      <c r="DLN55" s="22"/>
      <c r="DLO55" s="22"/>
      <c r="DLP55" s="22"/>
      <c r="DLQ55" s="22"/>
      <c r="DLR55" s="22"/>
      <c r="DLS55" s="22"/>
      <c r="DLT55" s="22"/>
      <c r="DLU55" s="22"/>
      <c r="DLV55" s="22"/>
      <c r="DLW55" s="22"/>
      <c r="DLX55" s="22"/>
      <c r="DLY55" s="22"/>
      <c r="DLZ55" s="22"/>
      <c r="DMA55" s="22"/>
      <c r="DMB55" s="22"/>
      <c r="DMC55" s="22"/>
      <c r="DMD55" s="22"/>
      <c r="DME55" s="22"/>
      <c r="DMF55" s="22"/>
      <c r="DMG55" s="22"/>
      <c r="DMH55" s="22"/>
      <c r="DMI55" s="22"/>
      <c r="DMJ55" s="22"/>
      <c r="DMK55" s="22"/>
      <c r="DML55" s="22"/>
      <c r="DMM55" s="22"/>
      <c r="DMN55" s="22"/>
      <c r="DMO55" s="22"/>
      <c r="DMP55" s="22"/>
      <c r="DMQ55" s="22"/>
      <c r="DMR55" s="22"/>
      <c r="DMS55" s="22"/>
      <c r="DMT55" s="22"/>
      <c r="DMU55" s="22"/>
      <c r="DMV55" s="22"/>
      <c r="DMW55" s="22"/>
      <c r="DMX55" s="22"/>
      <c r="DMY55" s="22"/>
      <c r="DMZ55" s="22"/>
      <c r="DNA55" s="22"/>
      <c r="DNB55" s="22"/>
      <c r="DNC55" s="22"/>
      <c r="DND55" s="22"/>
      <c r="DNE55" s="22"/>
      <c r="DNF55" s="22"/>
      <c r="DNG55" s="22"/>
      <c r="DNH55" s="22"/>
      <c r="DNI55" s="22"/>
      <c r="DNJ55" s="22"/>
      <c r="DNK55" s="22"/>
      <c r="DNL55" s="22"/>
      <c r="DNM55" s="22"/>
      <c r="DNN55" s="22"/>
      <c r="DNO55" s="22"/>
      <c r="DNP55" s="22"/>
      <c r="DNQ55" s="22"/>
      <c r="DNR55" s="22"/>
      <c r="DNS55" s="22"/>
      <c r="DNT55" s="22"/>
      <c r="DNU55" s="22"/>
      <c r="DNV55" s="22"/>
      <c r="DNW55" s="22"/>
      <c r="DNX55" s="22"/>
      <c r="DNY55" s="22"/>
      <c r="DNZ55" s="22"/>
      <c r="DOA55" s="22"/>
      <c r="DOB55" s="22"/>
      <c r="DOC55" s="22"/>
      <c r="DOD55" s="22"/>
      <c r="DOE55" s="22"/>
      <c r="DOF55" s="22"/>
      <c r="DOG55" s="22"/>
      <c r="DOH55" s="22"/>
      <c r="DOI55" s="22"/>
      <c r="DOJ55" s="22"/>
      <c r="DOK55" s="22"/>
      <c r="DOL55" s="22"/>
      <c r="DOM55" s="22"/>
      <c r="DON55" s="22"/>
      <c r="DOO55" s="22"/>
      <c r="DOP55" s="22"/>
      <c r="DOQ55" s="22"/>
      <c r="DOR55" s="22"/>
      <c r="DOS55" s="22"/>
      <c r="DOT55" s="22"/>
      <c r="DOU55" s="22"/>
      <c r="DOV55" s="22"/>
      <c r="DOW55" s="22"/>
      <c r="DOX55" s="22"/>
      <c r="DOY55" s="22"/>
      <c r="DOZ55" s="22"/>
      <c r="DPA55" s="22"/>
      <c r="DPB55" s="22"/>
      <c r="DPC55" s="22"/>
      <c r="DPD55" s="22"/>
      <c r="DPE55" s="22"/>
      <c r="DPF55" s="22"/>
      <c r="DPG55" s="22"/>
      <c r="DPH55" s="22"/>
      <c r="DPI55" s="22"/>
      <c r="DPJ55" s="22"/>
      <c r="DPK55" s="22"/>
      <c r="DPL55" s="22"/>
      <c r="DPM55" s="22"/>
      <c r="DPN55" s="22"/>
      <c r="DPO55" s="22"/>
      <c r="DPP55" s="22"/>
      <c r="DPQ55" s="22"/>
      <c r="DPR55" s="22"/>
      <c r="DPS55" s="22"/>
      <c r="DPT55" s="22"/>
      <c r="DPU55" s="22"/>
      <c r="DPV55" s="22"/>
      <c r="DPW55" s="22"/>
      <c r="DPX55" s="22"/>
      <c r="DPY55" s="22"/>
      <c r="DPZ55" s="22"/>
      <c r="DQA55" s="22"/>
      <c r="DQB55" s="22"/>
      <c r="DQC55" s="22"/>
      <c r="DQD55" s="22"/>
      <c r="DQE55" s="22"/>
      <c r="DQF55" s="22"/>
      <c r="DQG55" s="22"/>
      <c r="DQH55" s="22"/>
      <c r="DQI55" s="22"/>
      <c r="DQJ55" s="22"/>
      <c r="DQK55" s="22"/>
      <c r="DQL55" s="22"/>
      <c r="DQM55" s="22"/>
      <c r="DQN55" s="22"/>
      <c r="DQO55" s="22"/>
      <c r="DQP55" s="22"/>
      <c r="DQQ55" s="22"/>
      <c r="DQR55" s="22"/>
      <c r="DQS55" s="22"/>
      <c r="DQT55" s="22"/>
      <c r="DQU55" s="22"/>
      <c r="DQV55" s="22"/>
      <c r="DQW55" s="22"/>
      <c r="DQX55" s="22"/>
      <c r="DQY55" s="22"/>
      <c r="DQZ55" s="22"/>
      <c r="DRA55" s="22"/>
      <c r="DRB55" s="22"/>
      <c r="DRC55" s="22"/>
      <c r="DRD55" s="22"/>
      <c r="DRE55" s="22"/>
      <c r="DRF55" s="22"/>
      <c r="DRG55" s="22"/>
      <c r="DRH55" s="22"/>
      <c r="DRI55" s="22"/>
      <c r="DRJ55" s="22"/>
      <c r="DRK55" s="22"/>
      <c r="DRL55" s="22"/>
      <c r="DRM55" s="22"/>
      <c r="DRN55" s="22"/>
      <c r="DRO55" s="22"/>
      <c r="DRP55" s="22"/>
      <c r="DRQ55" s="22"/>
      <c r="DRR55" s="22"/>
      <c r="DRS55" s="22"/>
      <c r="DRT55" s="22"/>
      <c r="DRU55" s="22"/>
      <c r="DRV55" s="22"/>
      <c r="DRW55" s="22"/>
      <c r="DRX55" s="22"/>
      <c r="DRY55" s="22"/>
      <c r="DRZ55" s="22"/>
      <c r="DSA55" s="22"/>
      <c r="DSB55" s="22"/>
      <c r="DSC55" s="22"/>
      <c r="DSD55" s="22"/>
      <c r="DSE55" s="22"/>
      <c r="DSF55" s="22"/>
      <c r="DSG55" s="22"/>
      <c r="DSH55" s="22"/>
      <c r="DSI55" s="22"/>
      <c r="DSJ55" s="22"/>
      <c r="DSK55" s="22"/>
      <c r="DSL55" s="22"/>
      <c r="DSM55" s="22"/>
      <c r="DSN55" s="22"/>
      <c r="DSO55" s="22"/>
      <c r="DSP55" s="22"/>
      <c r="DSQ55" s="22"/>
      <c r="DSR55" s="22"/>
      <c r="DSS55" s="22"/>
      <c r="DST55" s="22"/>
      <c r="DSU55" s="22"/>
      <c r="DSV55" s="22"/>
      <c r="DSW55" s="22"/>
      <c r="DSX55" s="22"/>
      <c r="DSY55" s="22"/>
      <c r="DSZ55" s="22"/>
      <c r="DTA55" s="22"/>
      <c r="DTB55" s="22"/>
      <c r="DTC55" s="22"/>
      <c r="DTD55" s="22"/>
      <c r="DTE55" s="22"/>
      <c r="DTF55" s="22"/>
      <c r="DTG55" s="22"/>
      <c r="DTH55" s="22"/>
      <c r="DTI55" s="22"/>
      <c r="DTJ55" s="22"/>
      <c r="DTK55" s="22"/>
      <c r="DTL55" s="22"/>
      <c r="DTM55" s="22"/>
      <c r="DTN55" s="22"/>
      <c r="DTO55" s="22"/>
      <c r="DTP55" s="22"/>
      <c r="DTQ55" s="22"/>
      <c r="DTR55" s="22"/>
      <c r="DTS55" s="22"/>
      <c r="DTT55" s="22"/>
      <c r="DTU55" s="22"/>
      <c r="DTV55" s="22"/>
      <c r="DTW55" s="22"/>
      <c r="DTX55" s="22"/>
      <c r="DTY55" s="22"/>
      <c r="DTZ55" s="22"/>
      <c r="DUA55" s="22"/>
      <c r="DUB55" s="22"/>
      <c r="DUC55" s="22"/>
      <c r="DUD55" s="22"/>
      <c r="DUE55" s="22"/>
      <c r="DUF55" s="22"/>
      <c r="DUG55" s="22"/>
      <c r="DUH55" s="22"/>
      <c r="DUI55" s="22"/>
      <c r="DUJ55" s="22"/>
      <c r="DUK55" s="22"/>
      <c r="DUL55" s="22"/>
      <c r="DUM55" s="22"/>
      <c r="DUN55" s="22"/>
      <c r="DUO55" s="22"/>
      <c r="DUP55" s="22"/>
      <c r="DUQ55" s="22"/>
      <c r="DUR55" s="22"/>
      <c r="DUS55" s="22"/>
      <c r="DUT55" s="22"/>
      <c r="DUU55" s="22"/>
      <c r="DUV55" s="22"/>
      <c r="DUW55" s="22"/>
      <c r="DUX55" s="22"/>
      <c r="DUY55" s="22"/>
      <c r="DUZ55" s="22"/>
      <c r="DVA55" s="22"/>
      <c r="DVB55" s="22"/>
      <c r="DVC55" s="22"/>
      <c r="DVD55" s="22"/>
      <c r="DVE55" s="22"/>
      <c r="DVF55" s="22"/>
      <c r="DVG55" s="22"/>
      <c r="DVH55" s="22"/>
      <c r="DVI55" s="22"/>
      <c r="DVJ55" s="22"/>
      <c r="DVK55" s="22"/>
      <c r="DVL55" s="22"/>
      <c r="DVM55" s="22"/>
      <c r="DVN55" s="22"/>
      <c r="DVO55" s="22"/>
      <c r="DVP55" s="22"/>
      <c r="DVQ55" s="22"/>
      <c r="DVR55" s="22"/>
      <c r="DVS55" s="22"/>
      <c r="DVT55" s="22"/>
      <c r="DVU55" s="22"/>
      <c r="DVV55" s="22"/>
      <c r="DVW55" s="22"/>
      <c r="DVX55" s="22"/>
      <c r="DVY55" s="22"/>
      <c r="DVZ55" s="22"/>
      <c r="DWA55" s="22"/>
      <c r="DWB55" s="22"/>
      <c r="DWC55" s="22"/>
      <c r="DWD55" s="22"/>
      <c r="DWE55" s="22"/>
      <c r="DWF55" s="22"/>
      <c r="DWG55" s="22"/>
      <c r="DWH55" s="22"/>
      <c r="DWI55" s="22"/>
      <c r="DWJ55" s="22"/>
      <c r="DWK55" s="22"/>
      <c r="DWL55" s="22"/>
      <c r="DWM55" s="22"/>
      <c r="DWN55" s="22"/>
      <c r="DWO55" s="22"/>
      <c r="DWP55" s="22"/>
      <c r="DWQ55" s="22"/>
      <c r="DWR55" s="22"/>
      <c r="DWS55" s="22"/>
      <c r="DWT55" s="22"/>
      <c r="DWU55" s="22"/>
      <c r="DWV55" s="22"/>
      <c r="DWW55" s="22"/>
      <c r="DWX55" s="22"/>
      <c r="DWY55" s="22"/>
      <c r="DWZ55" s="22"/>
      <c r="DXA55" s="22"/>
      <c r="DXB55" s="22"/>
      <c r="DXC55" s="22"/>
      <c r="DXD55" s="22"/>
      <c r="DXE55" s="22"/>
      <c r="DXF55" s="22"/>
      <c r="DXG55" s="22"/>
      <c r="DXH55" s="22"/>
      <c r="DXI55" s="22"/>
      <c r="DXJ55" s="22"/>
      <c r="DXK55" s="22"/>
      <c r="DXL55" s="22"/>
      <c r="DXM55" s="22"/>
      <c r="DXN55" s="22"/>
      <c r="DXO55" s="22"/>
      <c r="DXP55" s="22"/>
      <c r="DXQ55" s="22"/>
      <c r="DXR55" s="22"/>
      <c r="DXS55" s="22"/>
      <c r="DXT55" s="22"/>
      <c r="DXU55" s="22"/>
      <c r="DXV55" s="22"/>
      <c r="DXW55" s="22"/>
      <c r="DXX55" s="22"/>
      <c r="DXY55" s="22"/>
      <c r="DXZ55" s="22"/>
      <c r="DYA55" s="22"/>
      <c r="DYB55" s="22"/>
      <c r="DYC55" s="22"/>
      <c r="DYD55" s="22"/>
      <c r="DYE55" s="22"/>
      <c r="DYF55" s="22"/>
      <c r="DYG55" s="22"/>
      <c r="DYH55" s="22"/>
      <c r="DYI55" s="22"/>
      <c r="DYJ55" s="22"/>
      <c r="DYK55" s="22"/>
      <c r="DYL55" s="22"/>
      <c r="DYM55" s="22"/>
      <c r="DYN55" s="22"/>
      <c r="DYO55" s="22"/>
      <c r="DYP55" s="22"/>
      <c r="DYQ55" s="22"/>
      <c r="DYR55" s="22"/>
      <c r="DYS55" s="22"/>
      <c r="DYT55" s="22"/>
      <c r="DYU55" s="22"/>
      <c r="DYV55" s="22"/>
      <c r="DYW55" s="22"/>
      <c r="DYX55" s="22"/>
      <c r="DYY55" s="22"/>
      <c r="DYZ55" s="22"/>
      <c r="DZA55" s="22"/>
      <c r="DZB55" s="22"/>
      <c r="DZC55" s="22"/>
      <c r="DZD55" s="22"/>
      <c r="DZE55" s="22"/>
      <c r="DZF55" s="22"/>
      <c r="DZG55" s="22"/>
      <c r="DZH55" s="22"/>
      <c r="DZI55" s="22"/>
      <c r="DZJ55" s="22"/>
      <c r="DZK55" s="22"/>
      <c r="DZL55" s="22"/>
      <c r="DZM55" s="22"/>
      <c r="DZN55" s="22"/>
      <c r="DZO55" s="22"/>
      <c r="DZP55" s="22"/>
      <c r="DZQ55" s="22"/>
      <c r="DZR55" s="22"/>
      <c r="DZS55" s="22"/>
      <c r="DZT55" s="22"/>
      <c r="DZU55" s="22"/>
      <c r="DZV55" s="22"/>
      <c r="DZW55" s="22"/>
      <c r="DZX55" s="22"/>
      <c r="DZY55" s="22"/>
      <c r="DZZ55" s="22"/>
      <c r="EAA55" s="22"/>
      <c r="EAB55" s="22"/>
      <c r="EAC55" s="22"/>
      <c r="EAD55" s="22"/>
      <c r="EAE55" s="22"/>
      <c r="EAF55" s="22"/>
      <c r="EAG55" s="22"/>
      <c r="EAH55" s="22"/>
      <c r="EAI55" s="22"/>
      <c r="EAJ55" s="22"/>
      <c r="EAK55" s="22"/>
      <c r="EAL55" s="22"/>
      <c r="EAM55" s="22"/>
      <c r="EAN55" s="22"/>
      <c r="EAO55" s="22"/>
      <c r="EAP55" s="22"/>
      <c r="EAQ55" s="22"/>
      <c r="EAR55" s="22"/>
      <c r="EAS55" s="22"/>
      <c r="EAT55" s="22"/>
      <c r="EAU55" s="22"/>
      <c r="EAV55" s="22"/>
      <c r="EAW55" s="22"/>
      <c r="EAX55" s="22"/>
      <c r="EAY55" s="22"/>
      <c r="EAZ55" s="22"/>
      <c r="EBA55" s="22"/>
      <c r="EBB55" s="22"/>
      <c r="EBC55" s="22"/>
      <c r="EBD55" s="22"/>
      <c r="EBE55" s="22"/>
      <c r="EBF55" s="22"/>
      <c r="EBG55" s="22"/>
      <c r="EBH55" s="22"/>
      <c r="EBI55" s="22"/>
      <c r="EBJ55" s="22"/>
      <c r="EBK55" s="22"/>
      <c r="EBL55" s="22"/>
      <c r="EBM55" s="22"/>
      <c r="EBN55" s="22"/>
      <c r="EBO55" s="22"/>
      <c r="EBP55" s="22"/>
      <c r="EBQ55" s="22"/>
      <c r="EBR55" s="22"/>
      <c r="EBS55" s="22"/>
      <c r="EBT55" s="22"/>
      <c r="EBU55" s="22"/>
      <c r="EBV55" s="22"/>
      <c r="EBW55" s="22"/>
      <c r="EBX55" s="22"/>
      <c r="EBY55" s="22"/>
      <c r="EBZ55" s="22"/>
      <c r="ECA55" s="22"/>
      <c r="ECB55" s="22"/>
      <c r="ECC55" s="22"/>
      <c r="ECD55" s="22"/>
      <c r="ECE55" s="22"/>
      <c r="ECF55" s="22"/>
      <c r="ECG55" s="22"/>
      <c r="ECH55" s="22"/>
      <c r="ECI55" s="22"/>
      <c r="ECJ55" s="22"/>
      <c r="ECK55" s="22"/>
      <c r="ECL55" s="22"/>
      <c r="ECM55" s="22"/>
      <c r="ECN55" s="22"/>
      <c r="ECO55" s="22"/>
      <c r="ECP55" s="22"/>
      <c r="ECQ55" s="22"/>
      <c r="ECR55" s="22"/>
      <c r="ECS55" s="22"/>
      <c r="ECT55" s="22"/>
      <c r="ECU55" s="22"/>
      <c r="ECV55" s="22"/>
      <c r="ECW55" s="22"/>
      <c r="ECX55" s="22"/>
      <c r="ECY55" s="22"/>
      <c r="ECZ55" s="22"/>
      <c r="EDA55" s="22"/>
      <c r="EDB55" s="22"/>
      <c r="EDC55" s="22"/>
      <c r="EDD55" s="22"/>
      <c r="EDE55" s="22"/>
      <c r="EDF55" s="22"/>
      <c r="EDG55" s="22"/>
      <c r="EDH55" s="22"/>
      <c r="EDI55" s="22"/>
      <c r="EDJ55" s="22"/>
      <c r="EDK55" s="22"/>
      <c r="EDL55" s="22"/>
      <c r="EDM55" s="22"/>
      <c r="EDN55" s="22"/>
      <c r="EDO55" s="22"/>
      <c r="EDP55" s="22"/>
      <c r="EDQ55" s="22"/>
      <c r="EDR55" s="22"/>
      <c r="EDS55" s="22"/>
      <c r="EDT55" s="22"/>
      <c r="EDU55" s="22"/>
      <c r="EDV55" s="22"/>
      <c r="EDW55" s="22"/>
      <c r="EDX55" s="22"/>
      <c r="EDY55" s="22"/>
      <c r="EDZ55" s="22"/>
      <c r="EEA55" s="22"/>
      <c r="EEB55" s="22"/>
      <c r="EEC55" s="22"/>
      <c r="EED55" s="22"/>
      <c r="EEE55" s="22"/>
      <c r="EEF55" s="22"/>
      <c r="EEG55" s="22"/>
      <c r="EEH55" s="22"/>
      <c r="EEI55" s="22"/>
      <c r="EEJ55" s="22"/>
      <c r="EEK55" s="22"/>
      <c r="EEL55" s="22"/>
      <c r="EEM55" s="22"/>
      <c r="EEN55" s="22"/>
      <c r="EEO55" s="22"/>
      <c r="EEP55" s="22"/>
      <c r="EEQ55" s="22"/>
      <c r="EER55" s="22"/>
      <c r="EES55" s="22"/>
      <c r="EET55" s="22"/>
      <c r="EEU55" s="22"/>
      <c r="EEV55" s="22"/>
      <c r="EEW55" s="22"/>
      <c r="EEX55" s="22"/>
      <c r="EEY55" s="22"/>
      <c r="EEZ55" s="22"/>
      <c r="EFA55" s="22"/>
      <c r="EFB55" s="22"/>
      <c r="EFC55" s="22"/>
      <c r="EFD55" s="22"/>
      <c r="EFE55" s="22"/>
      <c r="EFF55" s="22"/>
      <c r="EFG55" s="22"/>
      <c r="EFH55" s="22"/>
      <c r="EFI55" s="22"/>
      <c r="EFJ55" s="22"/>
      <c r="EFK55" s="22"/>
      <c r="EFL55" s="22"/>
      <c r="EFM55" s="22"/>
      <c r="EFN55" s="22"/>
      <c r="EFO55" s="22"/>
      <c r="EFP55" s="22"/>
      <c r="EFQ55" s="22"/>
      <c r="EFR55" s="22"/>
      <c r="EFS55" s="22"/>
      <c r="EFT55" s="22"/>
      <c r="EFU55" s="22"/>
      <c r="EFV55" s="22"/>
      <c r="EFW55" s="22"/>
      <c r="EFX55" s="22"/>
      <c r="EFY55" s="22"/>
      <c r="EFZ55" s="22"/>
      <c r="EGA55" s="22"/>
      <c r="EGB55" s="22"/>
      <c r="EGC55" s="22"/>
      <c r="EGD55" s="22"/>
      <c r="EGE55" s="22"/>
      <c r="EGF55" s="22"/>
      <c r="EGG55" s="22"/>
      <c r="EGH55" s="22"/>
      <c r="EGI55" s="22"/>
      <c r="EGJ55" s="22"/>
      <c r="EGK55" s="22"/>
      <c r="EGL55" s="22"/>
      <c r="EGM55" s="22"/>
      <c r="EGN55" s="22"/>
      <c r="EGO55" s="22"/>
      <c r="EGP55" s="22"/>
      <c r="EGQ55" s="22"/>
      <c r="EGR55" s="22"/>
      <c r="EGS55" s="22"/>
      <c r="EGT55" s="22"/>
      <c r="EGU55" s="22"/>
      <c r="EGV55" s="22"/>
      <c r="EGW55" s="22"/>
      <c r="EGX55" s="22"/>
      <c r="EGY55" s="22"/>
      <c r="EGZ55" s="22"/>
      <c r="EHA55" s="22"/>
      <c r="EHB55" s="22"/>
      <c r="EHC55" s="22"/>
      <c r="EHD55" s="22"/>
      <c r="EHE55" s="22"/>
      <c r="EHF55" s="22"/>
      <c r="EHG55" s="22"/>
      <c r="EHH55" s="22"/>
      <c r="EHI55" s="22"/>
      <c r="EHJ55" s="22"/>
      <c r="EHK55" s="22"/>
      <c r="EHL55" s="22"/>
      <c r="EHM55" s="22"/>
      <c r="EHN55" s="22"/>
      <c r="EHO55" s="22"/>
      <c r="EHP55" s="22"/>
      <c r="EHQ55" s="22"/>
      <c r="EHR55" s="22"/>
      <c r="EHS55" s="22"/>
      <c r="EHT55" s="22"/>
      <c r="EHU55" s="22"/>
      <c r="EHV55" s="22"/>
      <c r="EHW55" s="22"/>
      <c r="EHX55" s="22"/>
      <c r="EHY55" s="22"/>
      <c r="EHZ55" s="22"/>
      <c r="EIA55" s="22"/>
      <c r="EIB55" s="22"/>
      <c r="EIC55" s="22"/>
      <c r="EID55" s="22"/>
      <c r="EIE55" s="22"/>
      <c r="EIF55" s="22"/>
      <c r="EIG55" s="22"/>
      <c r="EIH55" s="22"/>
      <c r="EII55" s="22"/>
      <c r="EIJ55" s="22"/>
      <c r="EIK55" s="22"/>
      <c r="EIL55" s="22"/>
      <c r="EIM55" s="22"/>
      <c r="EIN55" s="22"/>
      <c r="EIO55" s="22"/>
      <c r="EIP55" s="22"/>
      <c r="EIQ55" s="22"/>
      <c r="EIR55" s="22"/>
      <c r="EIS55" s="22"/>
      <c r="EIT55" s="22"/>
      <c r="EIU55" s="22"/>
      <c r="EIV55" s="22"/>
      <c r="EIW55" s="22"/>
      <c r="EIX55" s="22"/>
      <c r="EIY55" s="22"/>
      <c r="EIZ55" s="22"/>
      <c r="EJA55" s="22"/>
      <c r="EJB55" s="22"/>
      <c r="EJC55" s="22"/>
      <c r="EJD55" s="22"/>
      <c r="EJE55" s="22"/>
      <c r="EJF55" s="22"/>
      <c r="EJG55" s="22"/>
      <c r="EJH55" s="22"/>
      <c r="EJI55" s="22"/>
      <c r="EJJ55" s="22"/>
      <c r="EJK55" s="22"/>
      <c r="EJL55" s="22"/>
      <c r="EJM55" s="22"/>
      <c r="EJN55" s="22"/>
      <c r="EJO55" s="22"/>
      <c r="EJP55" s="22"/>
      <c r="EJQ55" s="22"/>
      <c r="EJR55" s="22"/>
      <c r="EJS55" s="22"/>
      <c r="EJT55" s="22"/>
      <c r="EJU55" s="22"/>
      <c r="EJV55" s="22"/>
      <c r="EJW55" s="22"/>
      <c r="EJX55" s="22"/>
      <c r="EJY55" s="22"/>
      <c r="EJZ55" s="22"/>
      <c r="EKA55" s="22"/>
      <c r="EKB55" s="22"/>
      <c r="EKC55" s="22"/>
      <c r="EKD55" s="22"/>
      <c r="EKE55" s="22"/>
      <c r="EKF55" s="22"/>
      <c r="EKG55" s="22"/>
      <c r="EKH55" s="22"/>
      <c r="EKI55" s="22"/>
      <c r="EKJ55" s="22"/>
      <c r="EKK55" s="22"/>
      <c r="EKL55" s="22"/>
      <c r="EKM55" s="22"/>
      <c r="EKN55" s="22"/>
      <c r="EKO55" s="22"/>
      <c r="EKP55" s="22"/>
      <c r="EKQ55" s="22"/>
      <c r="EKR55" s="22"/>
      <c r="EKS55" s="22"/>
      <c r="EKT55" s="22"/>
      <c r="EKU55" s="22"/>
      <c r="EKV55" s="22"/>
      <c r="EKW55" s="22"/>
      <c r="EKX55" s="22"/>
      <c r="EKY55" s="22"/>
      <c r="EKZ55" s="22"/>
      <c r="ELA55" s="22"/>
      <c r="ELB55" s="22"/>
      <c r="ELC55" s="22"/>
      <c r="ELD55" s="22"/>
      <c r="ELE55" s="22"/>
      <c r="ELF55" s="22"/>
      <c r="ELG55" s="22"/>
      <c r="ELH55" s="22"/>
      <c r="ELI55" s="22"/>
      <c r="ELJ55" s="22"/>
      <c r="ELK55" s="22"/>
      <c r="ELL55" s="22"/>
      <c r="ELM55" s="22"/>
      <c r="ELN55" s="22"/>
      <c r="ELO55" s="22"/>
      <c r="ELP55" s="22"/>
      <c r="ELQ55" s="22"/>
      <c r="ELR55" s="22"/>
      <c r="ELS55" s="22"/>
      <c r="ELT55" s="22"/>
      <c r="ELU55" s="22"/>
      <c r="ELV55" s="22"/>
      <c r="ELW55" s="22"/>
      <c r="ELX55" s="22"/>
      <c r="ELY55" s="22"/>
      <c r="ELZ55" s="22"/>
      <c r="EMA55" s="22"/>
      <c r="EMB55" s="22"/>
      <c r="EMC55" s="22"/>
      <c r="EMD55" s="22"/>
      <c r="EME55" s="22"/>
      <c r="EMF55" s="22"/>
      <c r="EMG55" s="22"/>
      <c r="EMH55" s="22"/>
      <c r="EMI55" s="22"/>
      <c r="EMJ55" s="22"/>
      <c r="EMK55" s="22"/>
      <c r="EML55" s="22"/>
      <c r="EMM55" s="22"/>
      <c r="EMN55" s="22"/>
      <c r="EMO55" s="22"/>
      <c r="EMP55" s="22"/>
      <c r="EMQ55" s="22"/>
      <c r="EMR55" s="22"/>
      <c r="EMS55" s="22"/>
      <c r="EMT55" s="22"/>
      <c r="EMU55" s="22"/>
      <c r="EMV55" s="22"/>
      <c r="EMW55" s="22"/>
      <c r="EMX55" s="22"/>
      <c r="EMY55" s="22"/>
      <c r="EMZ55" s="22"/>
      <c r="ENA55" s="22"/>
      <c r="ENB55" s="22"/>
      <c r="ENC55" s="22"/>
      <c r="END55" s="22"/>
      <c r="ENE55" s="22"/>
      <c r="ENF55" s="22"/>
      <c r="ENG55" s="22"/>
      <c r="ENH55" s="22"/>
      <c r="ENI55" s="22"/>
      <c r="ENJ55" s="22"/>
      <c r="ENK55" s="22"/>
      <c r="ENL55" s="22"/>
      <c r="ENM55" s="22"/>
      <c r="ENN55" s="22"/>
      <c r="ENO55" s="22"/>
      <c r="ENP55" s="22"/>
      <c r="ENQ55" s="22"/>
      <c r="ENR55" s="22"/>
      <c r="ENS55" s="22"/>
      <c r="ENT55" s="22"/>
      <c r="ENU55" s="22"/>
      <c r="ENV55" s="22"/>
      <c r="ENW55" s="22"/>
      <c r="ENX55" s="22"/>
      <c r="ENY55" s="22"/>
      <c r="ENZ55" s="22"/>
      <c r="EOA55" s="22"/>
      <c r="EOB55" s="22"/>
      <c r="EOC55" s="22"/>
      <c r="EOD55" s="22"/>
      <c r="EOE55" s="22"/>
      <c r="EOF55" s="22"/>
      <c r="EOG55" s="22"/>
      <c r="EOH55" s="22"/>
      <c r="EOI55" s="22"/>
      <c r="EOJ55" s="22"/>
      <c r="EOK55" s="22"/>
      <c r="EOL55" s="22"/>
      <c r="EOM55" s="22"/>
      <c r="EON55" s="22"/>
      <c r="EOO55" s="22"/>
      <c r="EOP55" s="22"/>
      <c r="EOQ55" s="22"/>
      <c r="EOR55" s="22"/>
      <c r="EOS55" s="22"/>
      <c r="EOT55" s="22"/>
      <c r="EOU55" s="22"/>
      <c r="EOV55" s="22"/>
      <c r="EOW55" s="22"/>
      <c r="EOX55" s="22"/>
      <c r="EOY55" s="22"/>
      <c r="EOZ55" s="22"/>
      <c r="EPA55" s="22"/>
      <c r="EPB55" s="22"/>
      <c r="EPC55" s="22"/>
      <c r="EPD55" s="22"/>
      <c r="EPE55" s="22"/>
      <c r="EPF55" s="22"/>
      <c r="EPG55" s="22"/>
      <c r="EPH55" s="22"/>
      <c r="EPI55" s="22"/>
      <c r="EPJ55" s="22"/>
      <c r="EPK55" s="22"/>
      <c r="EPL55" s="22"/>
      <c r="EPM55" s="22"/>
      <c r="EPN55" s="22"/>
      <c r="EPO55" s="22"/>
      <c r="EPP55" s="22"/>
      <c r="EPQ55" s="22"/>
      <c r="EPR55" s="22"/>
      <c r="EPS55" s="22"/>
      <c r="EPT55" s="22"/>
      <c r="EPU55" s="22"/>
      <c r="EPV55" s="22"/>
      <c r="EPW55" s="22"/>
      <c r="EPX55" s="22"/>
      <c r="EPY55" s="22"/>
      <c r="EPZ55" s="22"/>
      <c r="EQA55" s="22"/>
      <c r="EQB55" s="22"/>
      <c r="EQC55" s="22"/>
      <c r="EQD55" s="22"/>
      <c r="EQE55" s="22"/>
      <c r="EQF55" s="22"/>
      <c r="EQG55" s="22"/>
      <c r="EQH55" s="22"/>
      <c r="EQI55" s="22"/>
      <c r="EQJ55" s="22"/>
      <c r="EQK55" s="22"/>
      <c r="EQL55" s="22"/>
      <c r="EQM55" s="22"/>
      <c r="EQN55" s="22"/>
      <c r="EQO55" s="22"/>
      <c r="EQP55" s="22"/>
      <c r="EQQ55" s="22"/>
      <c r="EQR55" s="22"/>
      <c r="EQS55" s="22"/>
      <c r="EQT55" s="22"/>
      <c r="EQU55" s="22"/>
      <c r="EQV55" s="22"/>
      <c r="EQW55" s="22"/>
      <c r="EQX55" s="22"/>
      <c r="EQY55" s="22"/>
      <c r="EQZ55" s="22"/>
      <c r="ERA55" s="22"/>
      <c r="ERB55" s="22"/>
      <c r="ERC55" s="22"/>
      <c r="ERD55" s="22"/>
      <c r="ERE55" s="22"/>
      <c r="ERF55" s="22"/>
      <c r="ERG55" s="22"/>
      <c r="ERH55" s="22"/>
      <c r="ERI55" s="22"/>
      <c r="ERJ55" s="22"/>
      <c r="ERK55" s="22"/>
      <c r="ERL55" s="22"/>
      <c r="ERM55" s="22"/>
      <c r="ERN55" s="22"/>
      <c r="ERO55" s="22"/>
      <c r="ERP55" s="22"/>
      <c r="ERQ55" s="22"/>
      <c r="ERR55" s="22"/>
      <c r="ERS55" s="22"/>
      <c r="ERT55" s="22"/>
      <c r="ERU55" s="22"/>
      <c r="ERV55" s="22"/>
      <c r="ERW55" s="22"/>
      <c r="ERX55" s="22"/>
      <c r="ERY55" s="22"/>
      <c r="ERZ55" s="22"/>
      <c r="ESA55" s="22"/>
      <c r="ESB55" s="22"/>
      <c r="ESC55" s="22"/>
      <c r="ESD55" s="22"/>
      <c r="ESE55" s="22"/>
      <c r="ESF55" s="22"/>
      <c r="ESG55" s="22"/>
      <c r="ESH55" s="22"/>
      <c r="ESI55" s="22"/>
      <c r="ESJ55" s="22"/>
      <c r="ESK55" s="22"/>
      <c r="ESL55" s="22"/>
      <c r="ESM55" s="22"/>
      <c r="ESN55" s="22"/>
      <c r="ESO55" s="22"/>
      <c r="ESP55" s="22"/>
      <c r="ESQ55" s="22"/>
      <c r="ESR55" s="22"/>
      <c r="ESS55" s="22"/>
      <c r="EST55" s="22"/>
      <c r="ESU55" s="22"/>
      <c r="ESV55" s="22"/>
      <c r="ESW55" s="22"/>
      <c r="ESX55" s="22"/>
      <c r="ESY55" s="22"/>
      <c r="ESZ55" s="22"/>
      <c r="ETA55" s="22"/>
      <c r="ETB55" s="22"/>
      <c r="ETC55" s="22"/>
      <c r="ETD55" s="22"/>
      <c r="ETE55" s="22"/>
      <c r="ETF55" s="22"/>
      <c r="ETG55" s="22"/>
      <c r="ETH55" s="22"/>
      <c r="ETI55" s="22"/>
      <c r="ETJ55" s="22"/>
      <c r="ETK55" s="22"/>
      <c r="ETL55" s="22"/>
      <c r="ETM55" s="22"/>
      <c r="ETN55" s="22"/>
      <c r="ETO55" s="22"/>
      <c r="ETP55" s="22"/>
      <c r="ETQ55" s="22"/>
      <c r="ETR55" s="22"/>
      <c r="ETS55" s="22"/>
      <c r="ETT55" s="22"/>
      <c r="ETU55" s="22"/>
      <c r="ETV55" s="22"/>
      <c r="ETW55" s="22"/>
      <c r="ETX55" s="22"/>
      <c r="ETY55" s="22"/>
      <c r="ETZ55" s="22"/>
      <c r="EUA55" s="22"/>
      <c r="EUB55" s="22"/>
      <c r="EUC55" s="22"/>
      <c r="EUD55" s="22"/>
      <c r="EUE55" s="22"/>
      <c r="EUF55" s="22"/>
      <c r="EUG55" s="22"/>
      <c r="EUH55" s="22"/>
      <c r="EUI55" s="22"/>
      <c r="EUJ55" s="22"/>
      <c r="EUK55" s="22"/>
      <c r="EUL55" s="22"/>
      <c r="EUM55" s="22"/>
      <c r="EUN55" s="22"/>
      <c r="EUO55" s="22"/>
      <c r="EUP55" s="22"/>
      <c r="EUQ55" s="22"/>
      <c r="EUR55" s="22"/>
      <c r="EUS55" s="22"/>
      <c r="EUT55" s="22"/>
      <c r="EUU55" s="22"/>
      <c r="EUV55" s="22"/>
      <c r="EUW55" s="22"/>
      <c r="EUX55" s="22"/>
      <c r="EUY55" s="22"/>
      <c r="EUZ55" s="22"/>
      <c r="EVA55" s="22"/>
      <c r="EVB55" s="22"/>
      <c r="EVC55" s="22"/>
      <c r="EVD55" s="22"/>
      <c r="EVE55" s="22"/>
      <c r="EVF55" s="22"/>
      <c r="EVG55" s="22"/>
      <c r="EVH55" s="22"/>
      <c r="EVI55" s="22"/>
      <c r="EVJ55" s="22"/>
      <c r="EVK55" s="22"/>
      <c r="EVL55" s="22"/>
      <c r="EVM55" s="22"/>
      <c r="EVN55" s="22"/>
      <c r="EVO55" s="22"/>
      <c r="EVP55" s="22"/>
      <c r="EVQ55" s="22"/>
      <c r="EVR55" s="22"/>
      <c r="EVS55" s="22"/>
      <c r="EVT55" s="22"/>
      <c r="EVU55" s="22"/>
      <c r="EVV55" s="22"/>
      <c r="EVW55" s="22"/>
      <c r="EVX55" s="22"/>
      <c r="EVY55" s="22"/>
      <c r="EVZ55" s="22"/>
      <c r="EWA55" s="22"/>
      <c r="EWB55" s="22"/>
      <c r="EWC55" s="22"/>
      <c r="EWD55" s="22"/>
      <c r="EWE55" s="22"/>
      <c r="EWF55" s="22"/>
      <c r="EWG55" s="22"/>
      <c r="EWH55" s="22"/>
      <c r="EWI55" s="22"/>
      <c r="EWJ55" s="22"/>
      <c r="EWK55" s="22"/>
      <c r="EWL55" s="22"/>
      <c r="EWM55" s="22"/>
      <c r="EWN55" s="22"/>
      <c r="EWO55" s="22"/>
      <c r="EWP55" s="22"/>
      <c r="EWQ55" s="22"/>
      <c r="EWR55" s="22"/>
      <c r="EWS55" s="22"/>
      <c r="EWT55" s="22"/>
      <c r="EWU55" s="22"/>
      <c r="EWV55" s="22"/>
      <c r="EWW55" s="22"/>
      <c r="EWX55" s="22"/>
      <c r="EWY55" s="22"/>
      <c r="EWZ55" s="22"/>
      <c r="EXA55" s="22"/>
      <c r="EXB55" s="22"/>
      <c r="EXC55" s="22"/>
      <c r="EXD55" s="22"/>
      <c r="EXE55" s="22"/>
      <c r="EXF55" s="22"/>
      <c r="EXG55" s="22"/>
      <c r="EXH55" s="22"/>
      <c r="EXI55" s="22"/>
      <c r="EXJ55" s="22"/>
      <c r="EXK55" s="22"/>
      <c r="EXL55" s="22"/>
      <c r="EXM55" s="22"/>
      <c r="EXN55" s="22"/>
      <c r="EXO55" s="22"/>
      <c r="EXP55" s="22"/>
      <c r="EXQ55" s="22"/>
      <c r="EXR55" s="22"/>
      <c r="EXS55" s="22"/>
      <c r="EXT55" s="22"/>
      <c r="EXU55" s="22"/>
      <c r="EXV55" s="22"/>
      <c r="EXW55" s="22"/>
      <c r="EXX55" s="22"/>
      <c r="EXY55" s="22"/>
      <c r="EXZ55" s="22"/>
      <c r="EYA55" s="22"/>
      <c r="EYB55" s="22"/>
      <c r="EYC55" s="22"/>
      <c r="EYD55" s="22"/>
      <c r="EYE55" s="22"/>
      <c r="EYF55" s="22"/>
      <c r="EYG55" s="22"/>
      <c r="EYH55" s="22"/>
      <c r="EYI55" s="22"/>
      <c r="EYJ55" s="22"/>
      <c r="EYK55" s="22"/>
      <c r="EYL55" s="22"/>
      <c r="EYM55" s="22"/>
      <c r="EYN55" s="22"/>
      <c r="EYO55" s="22"/>
      <c r="EYP55" s="22"/>
      <c r="EYQ55" s="22"/>
      <c r="EYR55" s="22"/>
      <c r="EYS55" s="22"/>
      <c r="EYT55" s="22"/>
      <c r="EYU55" s="22"/>
      <c r="EYV55" s="22"/>
      <c r="EYW55" s="22"/>
      <c r="EYX55" s="22"/>
      <c r="EYY55" s="22"/>
      <c r="EYZ55" s="22"/>
      <c r="EZA55" s="22"/>
      <c r="EZB55" s="22"/>
      <c r="EZC55" s="22"/>
      <c r="EZD55" s="22"/>
      <c r="EZE55" s="22"/>
      <c r="EZF55" s="22"/>
      <c r="EZG55" s="22"/>
      <c r="EZH55" s="22"/>
      <c r="EZI55" s="22"/>
      <c r="EZJ55" s="22"/>
      <c r="EZK55" s="22"/>
      <c r="EZL55" s="22"/>
      <c r="EZM55" s="22"/>
      <c r="EZN55" s="22"/>
      <c r="EZO55" s="22"/>
      <c r="EZP55" s="22"/>
      <c r="EZQ55" s="22"/>
      <c r="EZR55" s="22"/>
      <c r="EZS55" s="22"/>
      <c r="EZT55" s="22"/>
      <c r="EZU55" s="22"/>
      <c r="EZV55" s="22"/>
      <c r="EZW55" s="22"/>
      <c r="EZX55" s="22"/>
      <c r="EZY55" s="22"/>
      <c r="EZZ55" s="22"/>
      <c r="FAA55" s="22"/>
      <c r="FAB55" s="22"/>
      <c r="FAC55" s="22"/>
      <c r="FAD55" s="22"/>
      <c r="FAE55" s="22"/>
      <c r="FAF55" s="22"/>
      <c r="FAG55" s="22"/>
      <c r="FAH55" s="22"/>
      <c r="FAI55" s="22"/>
      <c r="FAJ55" s="22"/>
      <c r="FAK55" s="22"/>
      <c r="FAL55" s="22"/>
      <c r="FAM55" s="22"/>
      <c r="FAN55" s="22"/>
      <c r="FAO55" s="22"/>
      <c r="FAP55" s="22"/>
      <c r="FAQ55" s="22"/>
      <c r="FAR55" s="22"/>
      <c r="FAS55" s="22"/>
      <c r="FAT55" s="22"/>
      <c r="FAU55" s="22"/>
      <c r="FAV55" s="22"/>
      <c r="FAW55" s="22"/>
      <c r="FAX55" s="22"/>
      <c r="FAY55" s="22"/>
      <c r="FAZ55" s="22"/>
      <c r="FBA55" s="22"/>
      <c r="FBB55" s="22"/>
      <c r="FBC55" s="22"/>
      <c r="FBD55" s="22"/>
      <c r="FBE55" s="22"/>
      <c r="FBF55" s="22"/>
      <c r="FBG55" s="22"/>
      <c r="FBH55" s="22"/>
      <c r="FBI55" s="22"/>
      <c r="FBJ55" s="22"/>
      <c r="FBK55" s="22"/>
      <c r="FBL55" s="22"/>
      <c r="FBM55" s="22"/>
      <c r="FBN55" s="22"/>
      <c r="FBO55" s="22"/>
      <c r="FBP55" s="22"/>
      <c r="FBQ55" s="22"/>
      <c r="FBR55" s="22"/>
      <c r="FBS55" s="22"/>
      <c r="FBT55" s="22"/>
      <c r="FBU55" s="22"/>
      <c r="FBV55" s="22"/>
      <c r="FBW55" s="22"/>
      <c r="FBX55" s="22"/>
      <c r="FBY55" s="22"/>
      <c r="FBZ55" s="22"/>
      <c r="FCA55" s="22"/>
      <c r="FCB55" s="22"/>
      <c r="FCC55" s="22"/>
      <c r="FCD55" s="22"/>
      <c r="FCE55" s="22"/>
      <c r="FCF55" s="22"/>
      <c r="FCG55" s="22"/>
      <c r="FCH55" s="22"/>
      <c r="FCI55" s="22"/>
      <c r="FCJ55" s="22"/>
      <c r="FCK55" s="22"/>
      <c r="FCL55" s="22"/>
      <c r="FCM55" s="22"/>
      <c r="FCN55" s="22"/>
      <c r="FCO55" s="22"/>
      <c r="FCP55" s="22"/>
      <c r="FCQ55" s="22"/>
      <c r="FCR55" s="22"/>
      <c r="FCS55" s="22"/>
      <c r="FCT55" s="22"/>
      <c r="FCU55" s="22"/>
      <c r="FCV55" s="22"/>
      <c r="FCW55" s="22"/>
      <c r="FCX55" s="22"/>
      <c r="FCY55" s="22"/>
      <c r="FCZ55" s="22"/>
      <c r="FDA55" s="22"/>
      <c r="FDB55" s="22"/>
      <c r="FDC55" s="22"/>
      <c r="FDD55" s="22"/>
      <c r="FDE55" s="22"/>
      <c r="FDF55" s="22"/>
      <c r="FDG55" s="22"/>
      <c r="FDH55" s="22"/>
      <c r="FDI55" s="22"/>
      <c r="FDJ55" s="22"/>
      <c r="FDK55" s="22"/>
      <c r="FDL55" s="22"/>
      <c r="FDM55" s="22"/>
      <c r="FDN55" s="22"/>
      <c r="FDO55" s="22"/>
      <c r="FDP55" s="22"/>
      <c r="FDQ55" s="22"/>
      <c r="FDR55" s="22"/>
      <c r="FDS55" s="22"/>
      <c r="FDT55" s="22"/>
      <c r="FDU55" s="22"/>
      <c r="FDV55" s="22"/>
      <c r="FDW55" s="22"/>
      <c r="FDX55" s="22"/>
      <c r="FDY55" s="22"/>
      <c r="FDZ55" s="22"/>
      <c r="FEA55" s="22"/>
      <c r="FEB55" s="22"/>
      <c r="FEC55" s="22"/>
      <c r="FED55" s="22"/>
      <c r="FEE55" s="22"/>
      <c r="FEF55" s="22"/>
      <c r="FEG55" s="22"/>
      <c r="FEH55" s="22"/>
      <c r="FEI55" s="22"/>
      <c r="FEJ55" s="22"/>
      <c r="FEK55" s="22"/>
      <c r="FEL55" s="22"/>
      <c r="FEM55" s="22"/>
      <c r="FEN55" s="22"/>
      <c r="FEO55" s="22"/>
      <c r="FEP55" s="22"/>
      <c r="FEQ55" s="22"/>
      <c r="FER55" s="22"/>
      <c r="FES55" s="22"/>
      <c r="FET55" s="22"/>
      <c r="FEU55" s="22"/>
      <c r="FEV55" s="22"/>
      <c r="FEW55" s="22"/>
      <c r="FEX55" s="22"/>
      <c r="FEY55" s="22"/>
      <c r="FEZ55" s="22"/>
      <c r="FFA55" s="22"/>
      <c r="FFB55" s="22"/>
      <c r="FFC55" s="22"/>
      <c r="FFD55" s="22"/>
      <c r="FFE55" s="22"/>
      <c r="FFF55" s="22"/>
      <c r="FFG55" s="22"/>
      <c r="FFH55" s="22"/>
      <c r="FFI55" s="22"/>
      <c r="FFJ55" s="22"/>
      <c r="FFK55" s="22"/>
      <c r="FFL55" s="22"/>
      <c r="FFM55" s="22"/>
      <c r="FFN55" s="22"/>
      <c r="FFO55" s="22"/>
      <c r="FFP55" s="22"/>
      <c r="FFQ55" s="22"/>
      <c r="FFR55" s="22"/>
      <c r="FFS55" s="22"/>
      <c r="FFT55" s="22"/>
      <c r="FFU55" s="22"/>
      <c r="FFV55" s="22"/>
      <c r="FFW55" s="22"/>
      <c r="FFX55" s="22"/>
      <c r="FFY55" s="22"/>
      <c r="FFZ55" s="22"/>
      <c r="FGA55" s="22"/>
      <c r="FGB55" s="22"/>
      <c r="FGC55" s="22"/>
      <c r="FGD55" s="22"/>
      <c r="FGE55" s="22"/>
      <c r="FGF55" s="22"/>
      <c r="FGG55" s="22"/>
      <c r="FGH55" s="22"/>
      <c r="FGI55" s="22"/>
      <c r="FGJ55" s="22"/>
      <c r="FGK55" s="22"/>
      <c r="FGL55" s="22"/>
      <c r="FGM55" s="22"/>
      <c r="FGN55" s="22"/>
      <c r="FGO55" s="22"/>
      <c r="FGP55" s="22"/>
      <c r="FGQ55" s="22"/>
      <c r="FGR55" s="22"/>
      <c r="FGS55" s="22"/>
      <c r="FGT55" s="22"/>
      <c r="FGU55" s="22"/>
      <c r="FGV55" s="22"/>
      <c r="FGW55" s="22"/>
      <c r="FGX55" s="22"/>
      <c r="FGY55" s="22"/>
      <c r="FGZ55" s="22"/>
      <c r="FHA55" s="22"/>
      <c r="FHB55" s="22"/>
      <c r="FHC55" s="22"/>
      <c r="FHD55" s="22"/>
      <c r="FHE55" s="22"/>
      <c r="FHF55" s="22"/>
      <c r="FHG55" s="22"/>
      <c r="FHH55" s="22"/>
      <c r="FHI55" s="22"/>
      <c r="FHJ55" s="22"/>
      <c r="FHK55" s="22"/>
      <c r="FHL55" s="22"/>
      <c r="FHM55" s="22"/>
      <c r="FHN55" s="22"/>
      <c r="FHO55" s="22"/>
      <c r="FHP55" s="22"/>
      <c r="FHQ55" s="22"/>
      <c r="FHR55" s="22"/>
      <c r="FHS55" s="22"/>
      <c r="FHT55" s="22"/>
      <c r="FHU55" s="22"/>
      <c r="FHV55" s="22"/>
      <c r="FHW55" s="22"/>
      <c r="FHX55" s="22"/>
      <c r="FHY55" s="22"/>
      <c r="FHZ55" s="22"/>
      <c r="FIA55" s="22"/>
      <c r="FIB55" s="22"/>
      <c r="FIC55" s="22"/>
      <c r="FID55" s="22"/>
      <c r="FIE55" s="22"/>
      <c r="FIF55" s="22"/>
      <c r="FIG55" s="22"/>
      <c r="FIH55" s="22"/>
      <c r="FII55" s="22"/>
      <c r="FIJ55" s="22"/>
      <c r="FIK55" s="22"/>
      <c r="FIL55" s="22"/>
      <c r="FIM55" s="22"/>
      <c r="FIN55" s="22"/>
      <c r="FIO55" s="22"/>
      <c r="FIP55" s="22"/>
      <c r="FIQ55" s="22"/>
      <c r="FIR55" s="22"/>
      <c r="FIS55" s="22"/>
      <c r="FIT55" s="22"/>
      <c r="FIU55" s="22"/>
      <c r="FIV55" s="22"/>
      <c r="FIW55" s="22"/>
      <c r="FIX55" s="22"/>
      <c r="FIY55" s="22"/>
      <c r="FIZ55" s="22"/>
      <c r="FJA55" s="22"/>
      <c r="FJB55" s="22"/>
      <c r="FJC55" s="22"/>
      <c r="FJD55" s="22"/>
      <c r="FJE55" s="22"/>
      <c r="FJF55" s="22"/>
      <c r="FJG55" s="22"/>
      <c r="FJH55" s="22"/>
      <c r="FJI55" s="22"/>
      <c r="FJJ55" s="22"/>
      <c r="FJK55" s="22"/>
      <c r="FJL55" s="22"/>
      <c r="FJM55" s="22"/>
      <c r="FJN55" s="22"/>
      <c r="FJO55" s="22"/>
      <c r="FJP55" s="22"/>
      <c r="FJQ55" s="22"/>
      <c r="FJR55" s="22"/>
      <c r="FJS55" s="22"/>
      <c r="FJT55" s="22"/>
      <c r="FJU55" s="22"/>
      <c r="FJV55" s="22"/>
      <c r="FJW55" s="22"/>
      <c r="FJX55" s="22"/>
      <c r="FJY55" s="22"/>
      <c r="FJZ55" s="22"/>
      <c r="FKA55" s="22"/>
      <c r="FKB55" s="22"/>
      <c r="FKC55" s="22"/>
      <c r="FKD55" s="22"/>
      <c r="FKE55" s="22"/>
      <c r="FKF55" s="22"/>
      <c r="FKG55" s="22"/>
      <c r="FKH55" s="22"/>
      <c r="FKI55" s="22"/>
      <c r="FKJ55" s="22"/>
      <c r="FKK55" s="22"/>
      <c r="FKL55" s="22"/>
      <c r="FKM55" s="22"/>
      <c r="FKN55" s="22"/>
      <c r="FKO55" s="22"/>
      <c r="FKP55" s="22"/>
      <c r="FKQ55" s="22"/>
      <c r="FKR55" s="22"/>
      <c r="FKS55" s="22"/>
      <c r="FKT55" s="22"/>
      <c r="FKU55" s="22"/>
      <c r="FKV55" s="22"/>
      <c r="FKW55" s="22"/>
      <c r="FKX55" s="22"/>
      <c r="FKY55" s="22"/>
      <c r="FKZ55" s="22"/>
      <c r="FLA55" s="22"/>
      <c r="FLB55" s="22"/>
      <c r="FLC55" s="22"/>
      <c r="FLD55" s="22"/>
      <c r="FLE55" s="22"/>
      <c r="FLF55" s="22"/>
      <c r="FLG55" s="22"/>
      <c r="FLH55" s="22"/>
      <c r="FLI55" s="22"/>
      <c r="FLJ55" s="22"/>
      <c r="FLK55" s="22"/>
      <c r="FLL55" s="22"/>
      <c r="FLM55" s="22"/>
      <c r="FLN55" s="22"/>
      <c r="FLO55" s="22"/>
      <c r="FLP55" s="22"/>
      <c r="FLQ55" s="22"/>
      <c r="FLR55" s="22"/>
      <c r="FLS55" s="22"/>
      <c r="FLT55" s="22"/>
      <c r="FLU55" s="22"/>
      <c r="FLV55" s="22"/>
      <c r="FLW55" s="22"/>
      <c r="FLX55" s="22"/>
      <c r="FLY55" s="22"/>
      <c r="FLZ55" s="22"/>
      <c r="FMA55" s="22"/>
      <c r="FMB55" s="22"/>
      <c r="FMC55" s="22"/>
      <c r="FMD55" s="22"/>
      <c r="FME55" s="22"/>
      <c r="FMF55" s="22"/>
      <c r="FMG55" s="22"/>
      <c r="FMH55" s="22"/>
      <c r="FMI55" s="22"/>
      <c r="FMJ55" s="22"/>
      <c r="FMK55" s="22"/>
      <c r="FML55" s="22"/>
      <c r="FMM55" s="22"/>
      <c r="FMN55" s="22"/>
      <c r="FMO55" s="22"/>
      <c r="FMP55" s="22"/>
      <c r="FMQ55" s="22"/>
      <c r="FMR55" s="22"/>
      <c r="FMS55" s="22"/>
      <c r="FMT55" s="22"/>
      <c r="FMU55" s="22"/>
      <c r="FMV55" s="22"/>
      <c r="FMW55" s="22"/>
      <c r="FMX55" s="22"/>
      <c r="FMY55" s="22"/>
      <c r="FMZ55" s="22"/>
      <c r="FNA55" s="22"/>
      <c r="FNB55" s="22"/>
      <c r="FNC55" s="22"/>
      <c r="FND55" s="22"/>
      <c r="FNE55" s="22"/>
      <c r="FNF55" s="22"/>
      <c r="FNG55" s="22"/>
      <c r="FNH55" s="22"/>
      <c r="FNI55" s="22"/>
      <c r="FNJ55" s="22"/>
      <c r="FNK55" s="22"/>
      <c r="FNL55" s="22"/>
      <c r="FNM55" s="22"/>
      <c r="FNN55" s="22"/>
      <c r="FNO55" s="22"/>
      <c r="FNP55" s="22"/>
      <c r="FNQ55" s="22"/>
      <c r="FNR55" s="22"/>
      <c r="FNS55" s="22"/>
      <c r="FNT55" s="22"/>
      <c r="FNU55" s="22"/>
      <c r="FNV55" s="22"/>
      <c r="FNW55" s="22"/>
      <c r="FNX55" s="22"/>
      <c r="FNY55" s="22"/>
      <c r="FNZ55" s="22"/>
      <c r="FOA55" s="22"/>
      <c r="FOB55" s="22"/>
      <c r="FOC55" s="22"/>
      <c r="FOD55" s="22"/>
      <c r="FOE55" s="22"/>
      <c r="FOF55" s="22"/>
      <c r="FOG55" s="22"/>
      <c r="FOH55" s="22"/>
      <c r="FOI55" s="22"/>
      <c r="FOJ55" s="22"/>
      <c r="FOK55" s="22"/>
      <c r="FOL55" s="22"/>
      <c r="FOM55" s="22"/>
      <c r="FON55" s="22"/>
      <c r="FOO55" s="22"/>
      <c r="FOP55" s="22"/>
      <c r="FOQ55" s="22"/>
      <c r="FOR55" s="22"/>
      <c r="FOS55" s="22"/>
      <c r="FOT55" s="22"/>
      <c r="FOU55" s="22"/>
      <c r="FOV55" s="22"/>
      <c r="FOW55" s="22"/>
      <c r="FOX55" s="22"/>
      <c r="FOY55" s="22"/>
      <c r="FOZ55" s="22"/>
      <c r="FPA55" s="22"/>
      <c r="FPB55" s="22"/>
      <c r="FPC55" s="22"/>
      <c r="FPD55" s="22"/>
      <c r="FPE55" s="22"/>
      <c r="FPF55" s="22"/>
      <c r="FPG55" s="22"/>
      <c r="FPH55" s="22"/>
      <c r="FPI55" s="22"/>
      <c r="FPJ55" s="22"/>
      <c r="FPK55" s="22"/>
      <c r="FPL55" s="22"/>
      <c r="FPM55" s="22"/>
      <c r="FPN55" s="22"/>
      <c r="FPO55" s="22"/>
      <c r="FPP55" s="22"/>
      <c r="FPQ55" s="22"/>
      <c r="FPR55" s="22"/>
      <c r="FPS55" s="22"/>
      <c r="FPT55" s="22"/>
      <c r="FPU55" s="22"/>
      <c r="FPV55" s="22"/>
      <c r="FPW55" s="22"/>
      <c r="FPX55" s="22"/>
      <c r="FPY55" s="22"/>
      <c r="FPZ55" s="22"/>
      <c r="FQA55" s="22"/>
      <c r="FQB55" s="22"/>
      <c r="FQC55" s="22"/>
      <c r="FQD55" s="22"/>
      <c r="FQE55" s="22"/>
      <c r="FQF55" s="22"/>
      <c r="FQG55" s="22"/>
      <c r="FQH55" s="22"/>
      <c r="FQI55" s="22"/>
      <c r="FQJ55" s="22"/>
      <c r="FQK55" s="22"/>
      <c r="FQL55" s="22"/>
      <c r="FQM55" s="22"/>
      <c r="FQN55" s="22"/>
      <c r="FQO55" s="22"/>
      <c r="FQP55" s="22"/>
      <c r="FQQ55" s="22"/>
      <c r="FQR55" s="22"/>
      <c r="FQS55" s="22"/>
      <c r="FQT55" s="22"/>
      <c r="FQU55" s="22"/>
      <c r="FQV55" s="22"/>
      <c r="FQW55" s="22"/>
      <c r="FQX55" s="22"/>
      <c r="FQY55" s="22"/>
      <c r="FQZ55" s="22"/>
      <c r="FRA55" s="22"/>
      <c r="FRB55" s="22"/>
      <c r="FRC55" s="22"/>
      <c r="FRD55" s="22"/>
      <c r="FRE55" s="22"/>
      <c r="FRF55" s="22"/>
      <c r="FRG55" s="22"/>
      <c r="FRH55" s="22"/>
      <c r="FRI55" s="22"/>
      <c r="FRJ55" s="22"/>
      <c r="FRK55" s="22"/>
      <c r="FRL55" s="22"/>
      <c r="FRM55" s="22"/>
      <c r="FRN55" s="22"/>
      <c r="FRO55" s="22"/>
      <c r="FRP55" s="22"/>
      <c r="FRQ55" s="22"/>
      <c r="FRR55" s="22"/>
      <c r="FRS55" s="22"/>
      <c r="FRT55" s="22"/>
      <c r="FRU55" s="22"/>
      <c r="FRV55" s="22"/>
      <c r="FRW55" s="22"/>
      <c r="FRX55" s="22"/>
      <c r="FRY55" s="22"/>
      <c r="FRZ55" s="22"/>
      <c r="FSA55" s="22"/>
      <c r="FSB55" s="22"/>
      <c r="FSC55" s="22"/>
      <c r="FSD55" s="22"/>
      <c r="FSE55" s="22"/>
      <c r="FSF55" s="22"/>
      <c r="FSG55" s="22"/>
      <c r="FSH55" s="22"/>
      <c r="FSI55" s="22"/>
      <c r="FSJ55" s="22"/>
      <c r="FSK55" s="22"/>
      <c r="FSL55" s="22"/>
      <c r="FSM55" s="22"/>
      <c r="FSN55" s="22"/>
      <c r="FSO55" s="22"/>
      <c r="FSP55" s="22"/>
      <c r="FSQ55" s="22"/>
      <c r="FSR55" s="22"/>
      <c r="FSS55" s="22"/>
      <c r="FST55" s="22"/>
      <c r="FSU55" s="22"/>
      <c r="FSV55" s="22"/>
      <c r="FSW55" s="22"/>
      <c r="FSX55" s="22"/>
      <c r="FSY55" s="22"/>
      <c r="FSZ55" s="22"/>
      <c r="FTA55" s="22"/>
      <c r="FTB55" s="22"/>
      <c r="FTC55" s="22"/>
      <c r="FTD55" s="22"/>
      <c r="FTE55" s="22"/>
      <c r="FTF55" s="22"/>
      <c r="FTG55" s="22"/>
      <c r="FTH55" s="22"/>
      <c r="FTI55" s="22"/>
      <c r="FTJ55" s="22"/>
      <c r="FTK55" s="22"/>
      <c r="FTL55" s="22"/>
      <c r="FTM55" s="22"/>
      <c r="FTN55" s="22"/>
      <c r="FTO55" s="22"/>
      <c r="FTP55" s="22"/>
      <c r="FTQ55" s="22"/>
      <c r="FTR55" s="22"/>
      <c r="FTS55" s="22"/>
      <c r="FTT55" s="22"/>
      <c r="FTU55" s="22"/>
      <c r="FTV55" s="22"/>
      <c r="FTW55" s="22"/>
      <c r="FTX55" s="22"/>
      <c r="FTY55" s="22"/>
      <c r="FTZ55" s="22"/>
      <c r="FUA55" s="22"/>
      <c r="FUB55" s="22"/>
      <c r="FUC55" s="22"/>
      <c r="FUD55" s="22"/>
      <c r="FUE55" s="22"/>
      <c r="FUF55" s="22"/>
      <c r="FUG55" s="22"/>
      <c r="FUH55" s="22"/>
      <c r="FUI55" s="22"/>
      <c r="FUJ55" s="22"/>
      <c r="FUK55" s="22"/>
      <c r="FUL55" s="22"/>
      <c r="FUM55" s="22"/>
      <c r="FUN55" s="22"/>
      <c r="FUO55" s="22"/>
      <c r="FUP55" s="22"/>
      <c r="FUQ55" s="22"/>
      <c r="FUR55" s="22"/>
      <c r="FUS55" s="22"/>
      <c r="FUT55" s="22"/>
      <c r="FUU55" s="22"/>
      <c r="FUV55" s="22"/>
      <c r="FUW55" s="22"/>
      <c r="FUX55" s="22"/>
      <c r="FUY55" s="22"/>
      <c r="FUZ55" s="22"/>
      <c r="FVA55" s="22"/>
      <c r="FVB55" s="22"/>
      <c r="FVC55" s="22"/>
      <c r="FVD55" s="22"/>
      <c r="FVE55" s="22"/>
      <c r="FVF55" s="22"/>
      <c r="FVG55" s="22"/>
      <c r="FVH55" s="22"/>
      <c r="FVI55" s="22"/>
      <c r="FVJ55" s="22"/>
      <c r="FVK55" s="22"/>
      <c r="FVL55" s="22"/>
      <c r="FVM55" s="22"/>
      <c r="FVN55" s="22"/>
      <c r="FVO55" s="22"/>
      <c r="FVP55" s="22"/>
      <c r="FVQ55" s="22"/>
      <c r="FVR55" s="22"/>
      <c r="FVS55" s="22"/>
      <c r="FVT55" s="22"/>
      <c r="FVU55" s="22"/>
      <c r="FVV55" s="22"/>
      <c r="FVW55" s="22"/>
      <c r="FVX55" s="22"/>
      <c r="FVY55" s="22"/>
      <c r="FVZ55" s="22"/>
      <c r="FWA55" s="22"/>
      <c r="FWB55" s="22"/>
      <c r="FWC55" s="22"/>
      <c r="FWD55" s="22"/>
      <c r="FWE55" s="22"/>
      <c r="FWF55" s="22"/>
      <c r="FWG55" s="22"/>
      <c r="FWH55" s="22"/>
      <c r="FWI55" s="22"/>
      <c r="FWJ55" s="22"/>
      <c r="FWK55" s="22"/>
      <c r="FWL55" s="22"/>
      <c r="FWM55" s="22"/>
      <c r="FWN55" s="22"/>
      <c r="FWO55" s="22"/>
      <c r="FWP55" s="22"/>
      <c r="FWQ55" s="22"/>
      <c r="FWR55" s="22"/>
      <c r="FWS55" s="22"/>
      <c r="FWT55" s="22"/>
      <c r="FWU55" s="22"/>
      <c r="FWV55" s="22"/>
      <c r="FWW55" s="22"/>
      <c r="FWX55" s="22"/>
      <c r="FWY55" s="22"/>
      <c r="FWZ55" s="22"/>
      <c r="FXA55" s="22"/>
      <c r="FXB55" s="22"/>
      <c r="FXC55" s="22"/>
      <c r="FXD55" s="22"/>
      <c r="FXE55" s="22"/>
      <c r="FXF55" s="22"/>
      <c r="FXG55" s="22"/>
      <c r="FXH55" s="22"/>
      <c r="FXI55" s="22"/>
      <c r="FXJ55" s="22"/>
      <c r="FXK55" s="22"/>
      <c r="FXL55" s="22"/>
      <c r="FXM55" s="22"/>
      <c r="FXN55" s="22"/>
      <c r="FXO55" s="22"/>
      <c r="FXP55" s="22"/>
      <c r="FXQ55" s="22"/>
      <c r="FXR55" s="22"/>
      <c r="FXS55" s="22"/>
      <c r="FXT55" s="22"/>
      <c r="FXU55" s="22"/>
      <c r="FXV55" s="22"/>
      <c r="FXW55" s="22"/>
      <c r="FXX55" s="22"/>
      <c r="FXY55" s="22"/>
      <c r="FXZ55" s="22"/>
      <c r="FYA55" s="22"/>
      <c r="FYB55" s="22"/>
      <c r="FYC55" s="22"/>
      <c r="FYD55" s="22"/>
      <c r="FYE55" s="22"/>
      <c r="FYF55" s="22"/>
      <c r="FYG55" s="22"/>
      <c r="FYH55" s="22"/>
      <c r="FYI55" s="22"/>
      <c r="FYJ55" s="22"/>
      <c r="FYK55" s="22"/>
      <c r="FYL55" s="22"/>
      <c r="FYM55" s="22"/>
      <c r="FYN55" s="22"/>
      <c r="FYO55" s="22"/>
      <c r="FYP55" s="22"/>
      <c r="FYQ55" s="22"/>
      <c r="FYR55" s="22"/>
      <c r="FYS55" s="22"/>
      <c r="FYT55" s="22"/>
      <c r="FYU55" s="22"/>
      <c r="FYV55" s="22"/>
      <c r="FYW55" s="22"/>
      <c r="FYX55" s="22"/>
      <c r="FYY55" s="22"/>
      <c r="FYZ55" s="22"/>
      <c r="FZA55" s="22"/>
      <c r="FZB55" s="22"/>
      <c r="FZC55" s="22"/>
      <c r="FZD55" s="22"/>
      <c r="FZE55" s="22"/>
      <c r="FZF55" s="22"/>
      <c r="FZG55" s="22"/>
      <c r="FZH55" s="22"/>
      <c r="FZI55" s="22"/>
      <c r="FZJ55" s="22"/>
      <c r="FZK55" s="22"/>
      <c r="FZL55" s="22"/>
      <c r="FZM55" s="22"/>
      <c r="FZN55" s="22"/>
      <c r="FZO55" s="22"/>
      <c r="FZP55" s="22"/>
      <c r="FZQ55" s="22"/>
      <c r="FZR55" s="22"/>
      <c r="FZS55" s="22"/>
      <c r="FZT55" s="22"/>
      <c r="FZU55" s="22"/>
      <c r="FZV55" s="22"/>
      <c r="FZW55" s="22"/>
      <c r="FZX55" s="22"/>
      <c r="FZY55" s="22"/>
      <c r="FZZ55" s="22"/>
      <c r="GAA55" s="22"/>
      <c r="GAB55" s="22"/>
      <c r="GAC55" s="22"/>
      <c r="GAD55" s="22"/>
      <c r="GAE55" s="22"/>
      <c r="GAF55" s="22"/>
      <c r="GAG55" s="22"/>
      <c r="GAH55" s="22"/>
      <c r="GAI55" s="22"/>
      <c r="GAJ55" s="22"/>
      <c r="GAK55" s="22"/>
      <c r="GAL55" s="22"/>
      <c r="GAM55" s="22"/>
      <c r="GAN55" s="22"/>
      <c r="GAO55" s="22"/>
      <c r="GAP55" s="22"/>
      <c r="GAQ55" s="22"/>
      <c r="GAR55" s="22"/>
      <c r="GAS55" s="22"/>
      <c r="GAT55" s="22"/>
      <c r="GAU55" s="22"/>
      <c r="GAV55" s="22"/>
      <c r="GAW55" s="22"/>
      <c r="GAX55" s="22"/>
      <c r="GAY55" s="22"/>
      <c r="GAZ55" s="22"/>
      <c r="GBA55" s="22"/>
      <c r="GBB55" s="22"/>
      <c r="GBC55" s="22"/>
      <c r="GBD55" s="22"/>
      <c r="GBE55" s="22"/>
      <c r="GBF55" s="22"/>
      <c r="GBG55" s="22"/>
      <c r="GBH55" s="22"/>
      <c r="GBI55" s="22"/>
      <c r="GBJ55" s="22"/>
      <c r="GBK55" s="22"/>
      <c r="GBL55" s="22"/>
      <c r="GBM55" s="22"/>
      <c r="GBN55" s="22"/>
      <c r="GBO55" s="22"/>
      <c r="GBP55" s="22"/>
      <c r="GBQ55" s="22"/>
      <c r="GBR55" s="22"/>
      <c r="GBS55" s="22"/>
      <c r="GBT55" s="22"/>
      <c r="GBU55" s="22"/>
      <c r="GBV55" s="22"/>
      <c r="GBW55" s="22"/>
      <c r="GBX55" s="22"/>
      <c r="GBY55" s="22"/>
      <c r="GBZ55" s="22"/>
      <c r="GCA55" s="22"/>
      <c r="GCB55" s="22"/>
      <c r="GCC55" s="22"/>
      <c r="GCD55" s="22"/>
      <c r="GCE55" s="22"/>
      <c r="GCF55" s="22"/>
      <c r="GCG55" s="22"/>
      <c r="GCH55" s="22"/>
      <c r="GCI55" s="22"/>
      <c r="GCJ55" s="22"/>
      <c r="GCK55" s="22"/>
      <c r="GCL55" s="22"/>
      <c r="GCM55" s="22"/>
      <c r="GCN55" s="22"/>
      <c r="GCO55" s="22"/>
      <c r="GCP55" s="22"/>
      <c r="GCQ55" s="22"/>
      <c r="GCR55" s="22"/>
      <c r="GCS55" s="22"/>
      <c r="GCT55" s="22"/>
      <c r="GCU55" s="22"/>
      <c r="GCV55" s="22"/>
      <c r="GCW55" s="22"/>
      <c r="GCX55" s="22"/>
      <c r="GCY55" s="22"/>
      <c r="GCZ55" s="22"/>
      <c r="GDA55" s="22"/>
      <c r="GDB55" s="22"/>
      <c r="GDC55" s="22"/>
      <c r="GDD55" s="22"/>
      <c r="GDE55" s="22"/>
      <c r="GDF55" s="22"/>
      <c r="GDG55" s="22"/>
      <c r="GDH55" s="22"/>
      <c r="GDI55" s="22"/>
      <c r="GDJ55" s="22"/>
      <c r="GDK55" s="22"/>
      <c r="GDL55" s="22"/>
      <c r="GDM55" s="22"/>
      <c r="GDN55" s="22"/>
      <c r="GDO55" s="22"/>
      <c r="GDP55" s="22"/>
      <c r="GDQ55" s="22"/>
      <c r="GDR55" s="22"/>
      <c r="GDS55" s="22"/>
      <c r="GDT55" s="22"/>
      <c r="GDU55" s="22"/>
      <c r="GDV55" s="22"/>
      <c r="GDW55" s="22"/>
      <c r="GDX55" s="22"/>
      <c r="GDY55" s="22"/>
      <c r="GDZ55" s="22"/>
      <c r="GEA55" s="22"/>
      <c r="GEB55" s="22"/>
      <c r="GEC55" s="22"/>
      <c r="GED55" s="22"/>
      <c r="GEE55" s="22"/>
      <c r="GEF55" s="22"/>
      <c r="GEG55" s="22"/>
      <c r="GEH55" s="22"/>
      <c r="GEI55" s="22"/>
      <c r="GEJ55" s="22"/>
      <c r="GEK55" s="22"/>
      <c r="GEL55" s="22"/>
      <c r="GEM55" s="22"/>
      <c r="GEN55" s="22"/>
      <c r="GEO55" s="22"/>
      <c r="GEP55" s="22"/>
      <c r="GEQ55" s="22"/>
      <c r="GER55" s="22"/>
      <c r="GES55" s="22"/>
      <c r="GET55" s="22"/>
      <c r="GEU55" s="22"/>
      <c r="GEV55" s="22"/>
      <c r="GEW55" s="22"/>
      <c r="GEX55" s="22"/>
      <c r="GEY55" s="22"/>
      <c r="GEZ55" s="22"/>
      <c r="GFA55" s="22"/>
      <c r="GFB55" s="22"/>
      <c r="GFC55" s="22"/>
      <c r="GFD55" s="22"/>
      <c r="GFE55" s="22"/>
      <c r="GFF55" s="22"/>
      <c r="GFG55" s="22"/>
      <c r="GFH55" s="22"/>
      <c r="GFI55" s="22"/>
      <c r="GFJ55" s="22"/>
      <c r="GFK55" s="22"/>
      <c r="GFL55" s="22"/>
      <c r="GFM55" s="22"/>
      <c r="GFN55" s="22"/>
      <c r="GFO55" s="22"/>
      <c r="GFP55" s="22"/>
      <c r="GFQ55" s="22"/>
      <c r="GFR55" s="22"/>
      <c r="GFS55" s="22"/>
      <c r="GFT55" s="22"/>
      <c r="GFU55" s="22"/>
      <c r="GFV55" s="22"/>
      <c r="GFW55" s="22"/>
      <c r="GFX55" s="22"/>
      <c r="GFY55" s="22"/>
      <c r="GFZ55" s="22"/>
      <c r="GGA55" s="22"/>
      <c r="GGB55" s="22"/>
      <c r="GGC55" s="22"/>
      <c r="GGD55" s="22"/>
      <c r="GGE55" s="22"/>
      <c r="GGF55" s="22"/>
      <c r="GGG55" s="22"/>
      <c r="GGH55" s="22"/>
      <c r="GGI55" s="22"/>
      <c r="GGJ55" s="22"/>
      <c r="GGK55" s="22"/>
      <c r="GGL55" s="22"/>
      <c r="GGM55" s="22"/>
      <c r="GGN55" s="22"/>
      <c r="GGO55" s="22"/>
      <c r="GGP55" s="22"/>
      <c r="GGQ55" s="22"/>
      <c r="GGR55" s="22"/>
      <c r="GGS55" s="22"/>
      <c r="GGT55" s="22"/>
      <c r="GGU55" s="22"/>
      <c r="GGV55" s="22"/>
      <c r="GGW55" s="22"/>
      <c r="GGX55" s="22"/>
      <c r="GGY55" s="22"/>
      <c r="GGZ55" s="22"/>
      <c r="GHA55" s="22"/>
      <c r="GHB55" s="22"/>
      <c r="GHC55" s="22"/>
      <c r="GHD55" s="22"/>
      <c r="GHE55" s="22"/>
      <c r="GHF55" s="22"/>
      <c r="GHG55" s="22"/>
      <c r="GHH55" s="22"/>
      <c r="GHI55" s="22"/>
      <c r="GHJ55" s="22"/>
      <c r="GHK55" s="22"/>
      <c r="GHL55" s="22"/>
      <c r="GHM55" s="22"/>
      <c r="GHN55" s="22"/>
      <c r="GHO55" s="22"/>
      <c r="GHP55" s="22"/>
      <c r="GHQ55" s="22"/>
      <c r="GHR55" s="22"/>
      <c r="GHS55" s="22"/>
      <c r="GHT55" s="22"/>
      <c r="GHU55" s="22"/>
      <c r="GHV55" s="22"/>
      <c r="GHW55" s="22"/>
      <c r="GHX55" s="22"/>
      <c r="GHY55" s="22"/>
      <c r="GHZ55" s="22"/>
      <c r="GIA55" s="22"/>
      <c r="GIB55" s="22"/>
      <c r="GIC55" s="22"/>
      <c r="GID55" s="22"/>
      <c r="GIE55" s="22"/>
      <c r="GIF55" s="22"/>
      <c r="GIG55" s="22"/>
      <c r="GIH55" s="22"/>
      <c r="GII55" s="22"/>
      <c r="GIJ55" s="22"/>
      <c r="GIK55" s="22"/>
      <c r="GIL55" s="22"/>
      <c r="GIM55" s="22"/>
      <c r="GIN55" s="22"/>
      <c r="GIO55" s="22"/>
      <c r="GIP55" s="22"/>
      <c r="GIQ55" s="22"/>
      <c r="GIR55" s="22"/>
      <c r="GIS55" s="22"/>
      <c r="GIT55" s="22"/>
      <c r="GIU55" s="22"/>
      <c r="GIV55" s="22"/>
      <c r="GIW55" s="22"/>
      <c r="GIX55" s="22"/>
      <c r="GIY55" s="22"/>
      <c r="GIZ55" s="22"/>
      <c r="GJA55" s="22"/>
      <c r="GJB55" s="22"/>
      <c r="GJC55" s="22"/>
      <c r="GJD55" s="22"/>
      <c r="GJE55" s="22"/>
      <c r="GJF55" s="22"/>
      <c r="GJG55" s="22"/>
      <c r="GJH55" s="22"/>
      <c r="GJI55" s="22"/>
      <c r="GJJ55" s="22"/>
      <c r="GJK55" s="22"/>
      <c r="GJL55" s="22"/>
      <c r="GJM55" s="22"/>
      <c r="GJN55" s="22"/>
      <c r="GJO55" s="22"/>
      <c r="GJP55" s="22"/>
      <c r="GJQ55" s="22"/>
      <c r="GJR55" s="22"/>
      <c r="GJS55" s="22"/>
      <c r="GJT55" s="22"/>
      <c r="GJU55" s="22"/>
      <c r="GJV55" s="22"/>
      <c r="GJW55" s="22"/>
      <c r="GJX55" s="22"/>
      <c r="GJY55" s="22"/>
      <c r="GJZ55" s="22"/>
      <c r="GKA55" s="22"/>
      <c r="GKB55" s="22"/>
      <c r="GKC55" s="22"/>
      <c r="GKD55" s="22"/>
      <c r="GKE55" s="22"/>
      <c r="GKF55" s="22"/>
      <c r="GKG55" s="22"/>
      <c r="GKH55" s="22"/>
      <c r="GKI55" s="22"/>
      <c r="GKJ55" s="22"/>
      <c r="GKK55" s="22"/>
      <c r="GKL55" s="22"/>
      <c r="GKM55" s="22"/>
      <c r="GKN55" s="22"/>
      <c r="GKO55" s="22"/>
      <c r="GKP55" s="22"/>
      <c r="GKQ55" s="22"/>
      <c r="GKR55" s="22"/>
      <c r="GKS55" s="22"/>
      <c r="GKT55" s="22"/>
      <c r="GKU55" s="22"/>
      <c r="GKV55" s="22"/>
      <c r="GKW55" s="22"/>
      <c r="GKX55" s="22"/>
      <c r="GKY55" s="22"/>
      <c r="GKZ55" s="22"/>
      <c r="GLA55" s="22"/>
      <c r="GLB55" s="22"/>
      <c r="GLC55" s="22"/>
      <c r="GLD55" s="22"/>
      <c r="GLE55" s="22"/>
      <c r="GLF55" s="22"/>
      <c r="GLG55" s="22"/>
      <c r="GLH55" s="22"/>
      <c r="GLI55" s="22"/>
      <c r="GLJ55" s="22"/>
      <c r="GLK55" s="22"/>
      <c r="GLL55" s="22"/>
      <c r="GLM55" s="22"/>
      <c r="GLN55" s="22"/>
      <c r="GLO55" s="22"/>
      <c r="GLP55" s="22"/>
      <c r="GLQ55" s="22"/>
      <c r="GLR55" s="22"/>
      <c r="GLS55" s="22"/>
      <c r="GLT55" s="22"/>
      <c r="GLU55" s="22"/>
      <c r="GLV55" s="22"/>
      <c r="GLW55" s="22"/>
      <c r="GLX55" s="22"/>
      <c r="GLY55" s="22"/>
      <c r="GLZ55" s="22"/>
      <c r="GMA55" s="22"/>
      <c r="GMB55" s="22"/>
      <c r="GMC55" s="22"/>
      <c r="GMD55" s="22"/>
      <c r="GME55" s="22"/>
      <c r="GMF55" s="22"/>
      <c r="GMG55" s="22"/>
      <c r="GMH55" s="22"/>
      <c r="GMI55" s="22"/>
      <c r="GMJ55" s="22"/>
      <c r="GMK55" s="22"/>
      <c r="GML55" s="22"/>
      <c r="GMM55" s="22"/>
      <c r="GMN55" s="22"/>
      <c r="GMO55" s="22"/>
      <c r="GMP55" s="22"/>
      <c r="GMQ55" s="22"/>
      <c r="GMR55" s="22"/>
      <c r="GMS55" s="22"/>
      <c r="GMT55" s="22"/>
      <c r="GMU55" s="22"/>
      <c r="GMV55" s="22"/>
      <c r="GMW55" s="22"/>
      <c r="GMX55" s="22"/>
      <c r="GMY55" s="22"/>
      <c r="GMZ55" s="22"/>
      <c r="GNA55" s="22"/>
      <c r="GNB55" s="22"/>
      <c r="GNC55" s="22"/>
      <c r="GND55" s="22"/>
      <c r="GNE55" s="22"/>
      <c r="GNF55" s="22"/>
      <c r="GNG55" s="22"/>
      <c r="GNH55" s="22"/>
      <c r="GNI55" s="22"/>
      <c r="GNJ55" s="22"/>
      <c r="GNK55" s="22"/>
      <c r="GNL55" s="22"/>
      <c r="GNM55" s="22"/>
      <c r="GNN55" s="22"/>
      <c r="GNO55" s="22"/>
      <c r="GNP55" s="22"/>
      <c r="GNQ55" s="22"/>
      <c r="GNR55" s="22"/>
      <c r="GNS55" s="22"/>
      <c r="GNT55" s="22"/>
      <c r="GNU55" s="22"/>
      <c r="GNV55" s="22"/>
      <c r="GNW55" s="22"/>
      <c r="GNX55" s="22"/>
      <c r="GNY55" s="22"/>
      <c r="GNZ55" s="22"/>
      <c r="GOA55" s="22"/>
      <c r="GOB55" s="22"/>
      <c r="GOC55" s="22"/>
      <c r="GOD55" s="22"/>
      <c r="GOE55" s="22"/>
      <c r="GOF55" s="22"/>
      <c r="GOG55" s="22"/>
      <c r="GOH55" s="22"/>
      <c r="GOI55" s="22"/>
      <c r="GOJ55" s="22"/>
      <c r="GOK55" s="22"/>
      <c r="GOL55" s="22"/>
      <c r="GOM55" s="22"/>
      <c r="GON55" s="22"/>
      <c r="GOO55" s="22"/>
      <c r="GOP55" s="22"/>
      <c r="GOQ55" s="22"/>
      <c r="GOR55" s="22"/>
      <c r="GOS55" s="22"/>
      <c r="GOT55" s="22"/>
      <c r="GOU55" s="22"/>
      <c r="GOV55" s="22"/>
      <c r="GOW55" s="22"/>
      <c r="GOX55" s="22"/>
      <c r="GOY55" s="22"/>
      <c r="GOZ55" s="22"/>
      <c r="GPA55" s="22"/>
      <c r="GPB55" s="22"/>
      <c r="GPC55" s="22"/>
      <c r="GPD55" s="22"/>
      <c r="GPE55" s="22"/>
      <c r="GPF55" s="22"/>
      <c r="GPG55" s="22"/>
      <c r="GPH55" s="22"/>
      <c r="GPI55" s="22"/>
      <c r="GPJ55" s="22"/>
      <c r="GPK55" s="22"/>
      <c r="GPL55" s="22"/>
      <c r="GPM55" s="22"/>
      <c r="GPN55" s="22"/>
      <c r="GPO55" s="22"/>
      <c r="GPP55" s="22"/>
      <c r="GPQ55" s="22"/>
      <c r="GPR55" s="22"/>
      <c r="GPS55" s="22"/>
      <c r="GPT55" s="22"/>
      <c r="GPU55" s="22"/>
      <c r="GPV55" s="22"/>
      <c r="GPW55" s="22"/>
      <c r="GPX55" s="22"/>
      <c r="GPY55" s="22"/>
      <c r="GPZ55" s="22"/>
      <c r="GQA55" s="22"/>
      <c r="GQB55" s="22"/>
      <c r="GQC55" s="22"/>
      <c r="GQD55" s="22"/>
      <c r="GQE55" s="22"/>
      <c r="GQF55" s="22"/>
      <c r="GQG55" s="22"/>
      <c r="GQH55" s="22"/>
      <c r="GQI55" s="22"/>
      <c r="GQJ55" s="22"/>
      <c r="GQK55" s="22"/>
      <c r="GQL55" s="22"/>
      <c r="GQM55" s="22"/>
      <c r="GQN55" s="22"/>
      <c r="GQO55" s="22"/>
      <c r="GQP55" s="22"/>
      <c r="GQQ55" s="22"/>
      <c r="GQR55" s="22"/>
      <c r="GQS55" s="22"/>
      <c r="GQT55" s="22"/>
      <c r="GQU55" s="22"/>
      <c r="GQV55" s="22"/>
      <c r="GQW55" s="22"/>
      <c r="GQX55" s="22"/>
      <c r="GQY55" s="22"/>
      <c r="GQZ55" s="22"/>
      <c r="GRA55" s="22"/>
      <c r="GRB55" s="22"/>
      <c r="GRC55" s="22"/>
      <c r="GRD55" s="22"/>
      <c r="GRE55" s="22"/>
      <c r="GRF55" s="22"/>
      <c r="GRG55" s="22"/>
      <c r="GRH55" s="22"/>
      <c r="GRI55" s="22"/>
      <c r="GRJ55" s="22"/>
      <c r="GRK55" s="22"/>
      <c r="GRL55" s="22"/>
      <c r="GRM55" s="22"/>
      <c r="GRN55" s="22"/>
      <c r="GRO55" s="22"/>
      <c r="GRP55" s="22"/>
      <c r="GRQ55" s="22"/>
      <c r="GRR55" s="22"/>
      <c r="GRS55" s="22"/>
      <c r="GRT55" s="22"/>
      <c r="GRU55" s="22"/>
      <c r="GRV55" s="22"/>
      <c r="GRW55" s="22"/>
      <c r="GRX55" s="22"/>
      <c r="GRY55" s="22"/>
      <c r="GRZ55" s="22"/>
      <c r="GSA55" s="22"/>
      <c r="GSB55" s="22"/>
      <c r="GSC55" s="22"/>
      <c r="GSD55" s="22"/>
      <c r="GSE55" s="22"/>
      <c r="GSF55" s="22"/>
      <c r="GSG55" s="22"/>
      <c r="GSH55" s="22"/>
      <c r="GSI55" s="22"/>
      <c r="GSJ55" s="22"/>
      <c r="GSK55" s="22"/>
      <c r="GSL55" s="22"/>
      <c r="GSM55" s="22"/>
      <c r="GSN55" s="22"/>
      <c r="GSO55" s="22"/>
      <c r="GSP55" s="22"/>
      <c r="GSQ55" s="22"/>
      <c r="GSR55" s="22"/>
      <c r="GSS55" s="22"/>
      <c r="GST55" s="22"/>
      <c r="GSU55" s="22"/>
      <c r="GSV55" s="22"/>
      <c r="GSW55" s="22"/>
      <c r="GSX55" s="22"/>
      <c r="GSY55" s="22"/>
      <c r="GSZ55" s="22"/>
      <c r="GTA55" s="22"/>
      <c r="GTB55" s="22"/>
      <c r="GTC55" s="22"/>
      <c r="GTD55" s="22"/>
      <c r="GTE55" s="22"/>
      <c r="GTF55" s="22"/>
      <c r="GTG55" s="22"/>
      <c r="GTH55" s="22"/>
      <c r="GTI55" s="22"/>
      <c r="GTJ55" s="22"/>
      <c r="GTK55" s="22"/>
      <c r="GTL55" s="22"/>
      <c r="GTM55" s="22"/>
      <c r="GTN55" s="22"/>
      <c r="GTO55" s="22"/>
      <c r="GTP55" s="22"/>
      <c r="GTQ55" s="22"/>
      <c r="GTR55" s="22"/>
      <c r="GTS55" s="22"/>
      <c r="GTT55" s="22"/>
      <c r="GTU55" s="22"/>
      <c r="GTV55" s="22"/>
      <c r="GTW55" s="22"/>
      <c r="GTX55" s="22"/>
      <c r="GTY55" s="22"/>
      <c r="GTZ55" s="22"/>
      <c r="GUA55" s="22"/>
      <c r="GUB55" s="22"/>
      <c r="GUC55" s="22"/>
      <c r="GUD55" s="22"/>
      <c r="GUE55" s="22"/>
      <c r="GUF55" s="22"/>
      <c r="GUG55" s="22"/>
      <c r="GUH55" s="22"/>
      <c r="GUI55" s="22"/>
      <c r="GUJ55" s="22"/>
      <c r="GUK55" s="22"/>
      <c r="GUL55" s="22"/>
      <c r="GUM55" s="22"/>
      <c r="GUN55" s="22"/>
      <c r="GUO55" s="22"/>
      <c r="GUP55" s="22"/>
      <c r="GUQ55" s="22"/>
      <c r="GUR55" s="22"/>
      <c r="GUS55" s="22"/>
      <c r="GUT55" s="22"/>
      <c r="GUU55" s="22"/>
      <c r="GUV55" s="22"/>
      <c r="GUW55" s="22"/>
      <c r="GUX55" s="22"/>
      <c r="GUY55" s="22"/>
      <c r="GUZ55" s="22"/>
      <c r="GVA55" s="22"/>
      <c r="GVB55" s="22"/>
      <c r="GVC55" s="22"/>
      <c r="GVD55" s="22"/>
      <c r="GVE55" s="22"/>
      <c r="GVF55" s="22"/>
      <c r="GVG55" s="22"/>
      <c r="GVH55" s="22"/>
      <c r="GVI55" s="22"/>
      <c r="GVJ55" s="22"/>
      <c r="GVK55" s="22"/>
      <c r="GVL55" s="22"/>
      <c r="GVM55" s="22"/>
      <c r="GVN55" s="22"/>
      <c r="GVO55" s="22"/>
      <c r="GVP55" s="22"/>
      <c r="GVQ55" s="22"/>
      <c r="GVR55" s="22"/>
      <c r="GVS55" s="22"/>
      <c r="GVT55" s="22"/>
      <c r="GVU55" s="22"/>
      <c r="GVV55" s="22"/>
      <c r="GVW55" s="22"/>
      <c r="GVX55" s="22"/>
      <c r="GVY55" s="22"/>
      <c r="GVZ55" s="22"/>
      <c r="GWA55" s="22"/>
      <c r="GWB55" s="22"/>
      <c r="GWC55" s="22"/>
      <c r="GWD55" s="22"/>
      <c r="GWE55" s="22"/>
      <c r="GWF55" s="22"/>
      <c r="GWG55" s="22"/>
      <c r="GWH55" s="22"/>
      <c r="GWI55" s="22"/>
      <c r="GWJ55" s="22"/>
      <c r="GWK55" s="22"/>
      <c r="GWL55" s="22"/>
      <c r="GWM55" s="22"/>
      <c r="GWN55" s="22"/>
      <c r="GWO55" s="22"/>
      <c r="GWP55" s="22"/>
      <c r="GWQ55" s="22"/>
      <c r="GWR55" s="22"/>
      <c r="GWS55" s="22"/>
      <c r="GWT55" s="22"/>
      <c r="GWU55" s="22"/>
      <c r="GWV55" s="22"/>
      <c r="GWW55" s="22"/>
      <c r="GWX55" s="22"/>
      <c r="GWY55" s="22"/>
      <c r="GWZ55" s="22"/>
      <c r="GXA55" s="22"/>
      <c r="GXB55" s="22"/>
      <c r="GXC55" s="22"/>
      <c r="GXD55" s="22"/>
      <c r="GXE55" s="22"/>
      <c r="GXF55" s="22"/>
      <c r="GXG55" s="22"/>
      <c r="GXH55" s="22"/>
      <c r="GXI55" s="22"/>
      <c r="GXJ55" s="22"/>
      <c r="GXK55" s="22"/>
      <c r="GXL55" s="22"/>
      <c r="GXM55" s="22"/>
      <c r="GXN55" s="22"/>
      <c r="GXO55" s="22"/>
      <c r="GXP55" s="22"/>
      <c r="GXQ55" s="22"/>
      <c r="GXR55" s="22"/>
      <c r="GXS55" s="22"/>
      <c r="GXT55" s="22"/>
      <c r="GXU55" s="22"/>
      <c r="GXV55" s="22"/>
      <c r="GXW55" s="22"/>
      <c r="GXX55" s="22"/>
      <c r="GXY55" s="22"/>
      <c r="GXZ55" s="22"/>
      <c r="GYA55" s="22"/>
      <c r="GYB55" s="22"/>
      <c r="GYC55" s="22"/>
      <c r="GYD55" s="22"/>
      <c r="GYE55" s="22"/>
      <c r="GYF55" s="22"/>
      <c r="GYG55" s="22"/>
      <c r="GYH55" s="22"/>
      <c r="GYI55" s="22"/>
      <c r="GYJ55" s="22"/>
      <c r="GYK55" s="22"/>
      <c r="GYL55" s="22"/>
      <c r="GYM55" s="22"/>
      <c r="GYN55" s="22"/>
      <c r="GYO55" s="22"/>
      <c r="GYP55" s="22"/>
      <c r="GYQ55" s="22"/>
      <c r="GYR55" s="22"/>
      <c r="GYS55" s="22"/>
      <c r="GYT55" s="22"/>
      <c r="GYU55" s="22"/>
      <c r="GYV55" s="22"/>
      <c r="GYW55" s="22"/>
      <c r="GYX55" s="22"/>
      <c r="GYY55" s="22"/>
      <c r="GYZ55" s="22"/>
      <c r="GZA55" s="22"/>
      <c r="GZB55" s="22"/>
      <c r="GZC55" s="22"/>
      <c r="GZD55" s="22"/>
      <c r="GZE55" s="22"/>
      <c r="GZF55" s="22"/>
      <c r="GZG55" s="22"/>
      <c r="GZH55" s="22"/>
      <c r="GZI55" s="22"/>
      <c r="GZJ55" s="22"/>
      <c r="GZK55" s="22"/>
      <c r="GZL55" s="22"/>
      <c r="GZM55" s="22"/>
      <c r="GZN55" s="22"/>
      <c r="GZO55" s="22"/>
      <c r="GZP55" s="22"/>
      <c r="GZQ55" s="22"/>
      <c r="GZR55" s="22"/>
      <c r="GZS55" s="22"/>
      <c r="GZT55" s="22"/>
      <c r="GZU55" s="22"/>
      <c r="GZV55" s="22"/>
      <c r="GZW55" s="22"/>
      <c r="GZX55" s="22"/>
      <c r="GZY55" s="22"/>
      <c r="GZZ55" s="22"/>
      <c r="HAA55" s="22"/>
      <c r="HAB55" s="22"/>
      <c r="HAC55" s="22"/>
      <c r="HAD55" s="22"/>
      <c r="HAE55" s="22"/>
      <c r="HAF55" s="22"/>
      <c r="HAG55" s="22"/>
      <c r="HAH55" s="22"/>
      <c r="HAI55" s="22"/>
      <c r="HAJ55" s="22"/>
      <c r="HAK55" s="22"/>
      <c r="HAL55" s="22"/>
      <c r="HAM55" s="22"/>
      <c r="HAN55" s="22"/>
      <c r="HAO55" s="22"/>
      <c r="HAP55" s="22"/>
      <c r="HAQ55" s="22"/>
      <c r="HAR55" s="22"/>
      <c r="HAS55" s="22"/>
      <c r="HAT55" s="22"/>
      <c r="HAU55" s="22"/>
      <c r="HAV55" s="22"/>
      <c r="HAW55" s="22"/>
      <c r="HAX55" s="22"/>
      <c r="HAY55" s="22"/>
      <c r="HAZ55" s="22"/>
      <c r="HBA55" s="22"/>
      <c r="HBB55" s="22"/>
      <c r="HBC55" s="22"/>
      <c r="HBD55" s="22"/>
      <c r="HBE55" s="22"/>
      <c r="HBF55" s="22"/>
      <c r="HBG55" s="22"/>
      <c r="HBH55" s="22"/>
      <c r="HBI55" s="22"/>
      <c r="HBJ55" s="22"/>
      <c r="HBK55" s="22"/>
      <c r="HBL55" s="22"/>
      <c r="HBM55" s="22"/>
      <c r="HBN55" s="22"/>
      <c r="HBO55" s="22"/>
      <c r="HBP55" s="22"/>
      <c r="HBQ55" s="22"/>
      <c r="HBR55" s="22"/>
      <c r="HBS55" s="22"/>
      <c r="HBT55" s="22"/>
      <c r="HBU55" s="22"/>
      <c r="HBV55" s="22"/>
      <c r="HBW55" s="22"/>
      <c r="HBX55" s="22"/>
      <c r="HBY55" s="22"/>
      <c r="HBZ55" s="22"/>
      <c r="HCA55" s="22"/>
      <c r="HCB55" s="22"/>
      <c r="HCC55" s="22"/>
      <c r="HCD55" s="22"/>
      <c r="HCE55" s="22"/>
      <c r="HCF55" s="22"/>
      <c r="HCG55" s="22"/>
      <c r="HCH55" s="22"/>
      <c r="HCI55" s="22"/>
      <c r="HCJ55" s="22"/>
      <c r="HCK55" s="22"/>
      <c r="HCL55" s="22"/>
      <c r="HCM55" s="22"/>
      <c r="HCN55" s="22"/>
      <c r="HCO55" s="22"/>
      <c r="HCP55" s="22"/>
      <c r="HCQ55" s="22"/>
      <c r="HCR55" s="22"/>
      <c r="HCS55" s="22"/>
      <c r="HCT55" s="22"/>
      <c r="HCU55" s="22"/>
      <c r="HCV55" s="22"/>
      <c r="HCW55" s="22"/>
      <c r="HCX55" s="22"/>
      <c r="HCY55" s="22"/>
      <c r="HCZ55" s="22"/>
      <c r="HDA55" s="22"/>
      <c r="HDB55" s="22"/>
      <c r="HDC55" s="22"/>
      <c r="HDD55" s="22"/>
      <c r="HDE55" s="22"/>
      <c r="HDF55" s="22"/>
      <c r="HDG55" s="22"/>
      <c r="HDH55" s="22"/>
      <c r="HDI55" s="22"/>
      <c r="HDJ55" s="22"/>
      <c r="HDK55" s="22"/>
      <c r="HDL55" s="22"/>
      <c r="HDM55" s="22"/>
      <c r="HDN55" s="22"/>
      <c r="HDO55" s="22"/>
      <c r="HDP55" s="22"/>
      <c r="HDQ55" s="22"/>
      <c r="HDR55" s="22"/>
      <c r="HDS55" s="22"/>
      <c r="HDT55" s="22"/>
      <c r="HDU55" s="22"/>
      <c r="HDV55" s="22"/>
      <c r="HDW55" s="22"/>
      <c r="HDX55" s="22"/>
      <c r="HDY55" s="22"/>
      <c r="HDZ55" s="22"/>
      <c r="HEA55" s="22"/>
      <c r="HEB55" s="22"/>
      <c r="HEC55" s="22"/>
      <c r="HED55" s="22"/>
      <c r="HEE55" s="22"/>
      <c r="HEF55" s="22"/>
      <c r="HEG55" s="22"/>
      <c r="HEH55" s="22"/>
      <c r="HEI55" s="22"/>
      <c r="HEJ55" s="22"/>
      <c r="HEK55" s="22"/>
      <c r="HEL55" s="22"/>
      <c r="HEM55" s="22"/>
      <c r="HEN55" s="22"/>
      <c r="HEO55" s="22"/>
      <c r="HEP55" s="22"/>
      <c r="HEQ55" s="22"/>
      <c r="HER55" s="22"/>
      <c r="HES55" s="22"/>
      <c r="HET55" s="22"/>
      <c r="HEU55" s="22"/>
      <c r="HEV55" s="22"/>
      <c r="HEW55" s="22"/>
      <c r="HEX55" s="22"/>
      <c r="HEY55" s="22"/>
      <c r="HEZ55" s="22"/>
      <c r="HFA55" s="22"/>
      <c r="HFB55" s="22"/>
      <c r="HFC55" s="22"/>
      <c r="HFD55" s="22"/>
      <c r="HFE55" s="22"/>
      <c r="HFF55" s="22"/>
      <c r="HFG55" s="22"/>
      <c r="HFH55" s="22"/>
      <c r="HFI55" s="22"/>
      <c r="HFJ55" s="22"/>
      <c r="HFK55" s="22"/>
      <c r="HFL55" s="22"/>
      <c r="HFM55" s="22"/>
      <c r="HFN55" s="22"/>
      <c r="HFO55" s="22"/>
      <c r="HFP55" s="22"/>
      <c r="HFQ55" s="22"/>
      <c r="HFR55" s="22"/>
      <c r="HFS55" s="22"/>
      <c r="HFT55" s="22"/>
      <c r="HFU55" s="22"/>
      <c r="HFV55" s="22"/>
      <c r="HFW55" s="22"/>
      <c r="HFX55" s="22"/>
      <c r="HFY55" s="22"/>
      <c r="HFZ55" s="22"/>
      <c r="HGA55" s="22"/>
      <c r="HGB55" s="22"/>
      <c r="HGC55" s="22"/>
      <c r="HGD55" s="22"/>
      <c r="HGE55" s="22"/>
      <c r="HGF55" s="22"/>
      <c r="HGG55" s="22"/>
      <c r="HGH55" s="22"/>
      <c r="HGI55" s="22"/>
      <c r="HGJ55" s="22"/>
      <c r="HGK55" s="22"/>
      <c r="HGL55" s="22"/>
      <c r="HGM55" s="22"/>
      <c r="HGN55" s="22"/>
      <c r="HGO55" s="22"/>
      <c r="HGP55" s="22"/>
      <c r="HGQ55" s="22"/>
      <c r="HGR55" s="22"/>
      <c r="HGS55" s="22"/>
      <c r="HGT55" s="22"/>
      <c r="HGU55" s="22"/>
      <c r="HGV55" s="22"/>
      <c r="HGW55" s="22"/>
      <c r="HGX55" s="22"/>
      <c r="HGY55" s="22"/>
      <c r="HGZ55" s="22"/>
      <c r="HHA55" s="22"/>
      <c r="HHB55" s="22"/>
      <c r="HHC55" s="22"/>
      <c r="HHD55" s="22"/>
      <c r="HHE55" s="22"/>
      <c r="HHF55" s="22"/>
      <c r="HHG55" s="22"/>
      <c r="HHH55" s="22"/>
      <c r="HHI55" s="22"/>
      <c r="HHJ55" s="22"/>
      <c r="HHK55" s="22"/>
      <c r="HHL55" s="22"/>
      <c r="HHM55" s="22"/>
      <c r="HHN55" s="22"/>
      <c r="HHO55" s="22"/>
      <c r="HHP55" s="22"/>
      <c r="HHQ55" s="22"/>
      <c r="HHR55" s="22"/>
      <c r="HHS55" s="22"/>
      <c r="HHT55" s="22"/>
      <c r="HHU55" s="22"/>
      <c r="HHV55" s="22"/>
      <c r="HHW55" s="22"/>
      <c r="HHX55" s="22"/>
      <c r="HHY55" s="22"/>
      <c r="HHZ55" s="22"/>
      <c r="HIA55" s="22"/>
      <c r="HIB55" s="22"/>
      <c r="HIC55" s="22"/>
      <c r="HID55" s="22"/>
      <c r="HIE55" s="22"/>
      <c r="HIF55" s="22"/>
      <c r="HIG55" s="22"/>
      <c r="HIH55" s="22"/>
      <c r="HII55" s="22"/>
      <c r="HIJ55" s="22"/>
      <c r="HIK55" s="22"/>
      <c r="HIL55" s="22"/>
      <c r="HIM55" s="22"/>
      <c r="HIN55" s="22"/>
      <c r="HIO55" s="22"/>
      <c r="HIP55" s="22"/>
      <c r="HIQ55" s="22"/>
      <c r="HIR55" s="22"/>
      <c r="HIS55" s="22"/>
      <c r="HIT55" s="22"/>
      <c r="HIU55" s="22"/>
      <c r="HIV55" s="22"/>
      <c r="HIW55" s="22"/>
      <c r="HIX55" s="22"/>
      <c r="HIY55" s="22"/>
      <c r="HIZ55" s="22"/>
      <c r="HJA55" s="22"/>
      <c r="HJB55" s="22"/>
      <c r="HJC55" s="22"/>
      <c r="HJD55" s="22"/>
      <c r="HJE55" s="22"/>
      <c r="HJF55" s="22"/>
      <c r="HJG55" s="22"/>
      <c r="HJH55" s="22"/>
      <c r="HJI55" s="22"/>
      <c r="HJJ55" s="22"/>
      <c r="HJK55" s="22"/>
      <c r="HJL55" s="22"/>
      <c r="HJM55" s="22"/>
      <c r="HJN55" s="22"/>
      <c r="HJO55" s="22"/>
      <c r="HJP55" s="22"/>
      <c r="HJQ55" s="22"/>
      <c r="HJR55" s="22"/>
      <c r="HJS55" s="22"/>
      <c r="HJT55" s="22"/>
      <c r="HJU55" s="22"/>
      <c r="HJV55" s="22"/>
      <c r="HJW55" s="22"/>
      <c r="HJX55" s="22"/>
      <c r="HJY55" s="22"/>
      <c r="HJZ55" s="22"/>
      <c r="HKA55" s="22"/>
      <c r="HKB55" s="22"/>
      <c r="HKC55" s="22"/>
      <c r="HKD55" s="22"/>
      <c r="HKE55" s="22"/>
      <c r="HKF55" s="22"/>
      <c r="HKG55" s="22"/>
      <c r="HKH55" s="22"/>
      <c r="HKI55" s="22"/>
      <c r="HKJ55" s="22"/>
      <c r="HKK55" s="22"/>
      <c r="HKL55" s="22"/>
      <c r="HKM55" s="22"/>
      <c r="HKN55" s="22"/>
      <c r="HKO55" s="22"/>
      <c r="HKP55" s="22"/>
      <c r="HKQ55" s="22"/>
      <c r="HKR55" s="22"/>
      <c r="HKS55" s="22"/>
      <c r="HKT55" s="22"/>
      <c r="HKU55" s="22"/>
      <c r="HKV55" s="22"/>
      <c r="HKW55" s="22"/>
      <c r="HKX55" s="22"/>
      <c r="HKY55" s="22"/>
      <c r="HKZ55" s="22"/>
      <c r="HLA55" s="22"/>
      <c r="HLB55" s="22"/>
      <c r="HLC55" s="22"/>
      <c r="HLD55" s="22"/>
      <c r="HLE55" s="22"/>
      <c r="HLF55" s="22"/>
      <c r="HLG55" s="22"/>
      <c r="HLH55" s="22"/>
      <c r="HLI55" s="22"/>
      <c r="HLJ55" s="22"/>
      <c r="HLK55" s="22"/>
      <c r="HLL55" s="22"/>
      <c r="HLM55" s="22"/>
      <c r="HLN55" s="22"/>
      <c r="HLO55" s="22"/>
      <c r="HLP55" s="22"/>
      <c r="HLQ55" s="22"/>
      <c r="HLR55" s="22"/>
      <c r="HLS55" s="22"/>
      <c r="HLT55" s="22"/>
      <c r="HLU55" s="22"/>
      <c r="HLV55" s="22"/>
      <c r="HLW55" s="22"/>
      <c r="HLX55" s="22"/>
      <c r="HLY55" s="22"/>
      <c r="HLZ55" s="22"/>
      <c r="HMA55" s="22"/>
      <c r="HMB55" s="22"/>
      <c r="HMC55" s="22"/>
      <c r="HMD55" s="22"/>
      <c r="HME55" s="22"/>
      <c r="HMF55" s="22"/>
      <c r="HMG55" s="22"/>
      <c r="HMH55" s="22"/>
      <c r="HMI55" s="22"/>
      <c r="HMJ55" s="22"/>
      <c r="HMK55" s="22"/>
      <c r="HML55" s="22"/>
      <c r="HMM55" s="22"/>
      <c r="HMN55" s="22"/>
      <c r="HMO55" s="22"/>
      <c r="HMP55" s="22"/>
      <c r="HMQ55" s="22"/>
      <c r="HMR55" s="22"/>
      <c r="HMS55" s="22"/>
      <c r="HMT55" s="22"/>
      <c r="HMU55" s="22"/>
      <c r="HMV55" s="22"/>
      <c r="HMW55" s="22"/>
      <c r="HMX55" s="22"/>
      <c r="HMY55" s="22"/>
      <c r="HMZ55" s="22"/>
      <c r="HNA55" s="22"/>
      <c r="HNB55" s="22"/>
      <c r="HNC55" s="22"/>
      <c r="HND55" s="22"/>
      <c r="HNE55" s="22"/>
      <c r="HNF55" s="22"/>
      <c r="HNG55" s="22"/>
      <c r="HNH55" s="22"/>
      <c r="HNI55" s="22"/>
      <c r="HNJ55" s="22"/>
      <c r="HNK55" s="22"/>
      <c r="HNL55" s="22"/>
      <c r="HNM55" s="22"/>
      <c r="HNN55" s="22"/>
      <c r="HNO55" s="22"/>
      <c r="HNP55" s="22"/>
      <c r="HNQ55" s="22"/>
      <c r="HNR55" s="22"/>
      <c r="HNS55" s="22"/>
      <c r="HNT55" s="22"/>
      <c r="HNU55" s="22"/>
      <c r="HNV55" s="22"/>
      <c r="HNW55" s="22"/>
      <c r="HNX55" s="22"/>
      <c r="HNY55" s="22"/>
      <c r="HNZ55" s="22"/>
      <c r="HOA55" s="22"/>
      <c r="HOB55" s="22"/>
      <c r="HOC55" s="22"/>
      <c r="HOD55" s="22"/>
      <c r="HOE55" s="22"/>
      <c r="HOF55" s="22"/>
      <c r="HOG55" s="22"/>
      <c r="HOH55" s="22"/>
      <c r="HOI55" s="22"/>
      <c r="HOJ55" s="22"/>
      <c r="HOK55" s="22"/>
      <c r="HOL55" s="22"/>
      <c r="HOM55" s="22"/>
      <c r="HON55" s="22"/>
      <c r="HOO55" s="22"/>
      <c r="HOP55" s="22"/>
      <c r="HOQ55" s="22"/>
      <c r="HOR55" s="22"/>
      <c r="HOS55" s="22"/>
      <c r="HOT55" s="22"/>
      <c r="HOU55" s="22"/>
      <c r="HOV55" s="22"/>
      <c r="HOW55" s="22"/>
      <c r="HOX55" s="22"/>
      <c r="HOY55" s="22"/>
      <c r="HOZ55" s="22"/>
      <c r="HPA55" s="22"/>
      <c r="HPB55" s="22"/>
      <c r="HPC55" s="22"/>
      <c r="HPD55" s="22"/>
      <c r="HPE55" s="22"/>
      <c r="HPF55" s="22"/>
      <c r="HPG55" s="22"/>
      <c r="HPH55" s="22"/>
      <c r="HPI55" s="22"/>
      <c r="HPJ55" s="22"/>
      <c r="HPK55" s="22"/>
      <c r="HPL55" s="22"/>
      <c r="HPM55" s="22"/>
      <c r="HPN55" s="22"/>
      <c r="HPO55" s="22"/>
      <c r="HPP55" s="22"/>
      <c r="HPQ55" s="22"/>
      <c r="HPR55" s="22"/>
      <c r="HPS55" s="22"/>
      <c r="HPT55" s="22"/>
      <c r="HPU55" s="22"/>
      <c r="HPV55" s="22"/>
      <c r="HPW55" s="22"/>
      <c r="HPX55" s="22"/>
      <c r="HPY55" s="22"/>
      <c r="HPZ55" s="22"/>
      <c r="HQA55" s="22"/>
      <c r="HQB55" s="22"/>
      <c r="HQC55" s="22"/>
      <c r="HQD55" s="22"/>
      <c r="HQE55" s="22"/>
      <c r="HQF55" s="22"/>
      <c r="HQG55" s="22"/>
      <c r="HQH55" s="22"/>
      <c r="HQI55" s="22"/>
      <c r="HQJ55" s="22"/>
      <c r="HQK55" s="22"/>
      <c r="HQL55" s="22"/>
      <c r="HQM55" s="22"/>
      <c r="HQN55" s="22"/>
      <c r="HQO55" s="22"/>
      <c r="HQP55" s="22"/>
      <c r="HQQ55" s="22"/>
      <c r="HQR55" s="22"/>
      <c r="HQS55" s="22"/>
      <c r="HQT55" s="22"/>
      <c r="HQU55" s="22"/>
      <c r="HQV55" s="22"/>
      <c r="HQW55" s="22"/>
      <c r="HQX55" s="22"/>
      <c r="HQY55" s="22"/>
      <c r="HQZ55" s="22"/>
      <c r="HRA55" s="22"/>
      <c r="HRB55" s="22"/>
      <c r="HRC55" s="22"/>
      <c r="HRD55" s="22"/>
      <c r="HRE55" s="22"/>
      <c r="HRF55" s="22"/>
      <c r="HRG55" s="22"/>
      <c r="HRH55" s="22"/>
      <c r="HRI55" s="22"/>
      <c r="HRJ55" s="22"/>
      <c r="HRK55" s="22"/>
      <c r="HRL55" s="22"/>
      <c r="HRM55" s="22"/>
      <c r="HRN55" s="22"/>
      <c r="HRO55" s="22"/>
      <c r="HRP55" s="22"/>
      <c r="HRQ55" s="22"/>
      <c r="HRR55" s="22"/>
      <c r="HRS55" s="22"/>
      <c r="HRT55" s="22"/>
      <c r="HRU55" s="22"/>
      <c r="HRV55" s="22"/>
      <c r="HRW55" s="22"/>
      <c r="HRX55" s="22"/>
      <c r="HRY55" s="22"/>
      <c r="HRZ55" s="22"/>
      <c r="HSA55" s="22"/>
      <c r="HSB55" s="22"/>
      <c r="HSC55" s="22"/>
      <c r="HSD55" s="22"/>
      <c r="HSE55" s="22"/>
      <c r="HSF55" s="22"/>
      <c r="HSG55" s="22"/>
      <c r="HSH55" s="22"/>
      <c r="HSI55" s="22"/>
      <c r="HSJ55" s="22"/>
      <c r="HSK55" s="22"/>
      <c r="HSL55" s="22"/>
      <c r="HSM55" s="22"/>
      <c r="HSN55" s="22"/>
      <c r="HSO55" s="22"/>
      <c r="HSP55" s="22"/>
      <c r="HSQ55" s="22"/>
      <c r="HSR55" s="22"/>
      <c r="HSS55" s="22"/>
      <c r="HST55" s="22"/>
      <c r="HSU55" s="22"/>
      <c r="HSV55" s="22"/>
      <c r="HSW55" s="22"/>
      <c r="HSX55" s="22"/>
      <c r="HSY55" s="22"/>
      <c r="HSZ55" s="22"/>
      <c r="HTA55" s="22"/>
      <c r="HTB55" s="22"/>
      <c r="HTC55" s="22"/>
      <c r="HTD55" s="22"/>
      <c r="HTE55" s="22"/>
      <c r="HTF55" s="22"/>
      <c r="HTG55" s="22"/>
      <c r="HTH55" s="22"/>
      <c r="HTI55" s="22"/>
      <c r="HTJ55" s="22"/>
      <c r="HTK55" s="22"/>
      <c r="HTL55" s="22"/>
      <c r="HTM55" s="22"/>
      <c r="HTN55" s="22"/>
      <c r="HTO55" s="22"/>
      <c r="HTP55" s="22"/>
      <c r="HTQ55" s="22"/>
      <c r="HTR55" s="22"/>
      <c r="HTS55" s="22"/>
      <c r="HTT55" s="22"/>
      <c r="HTU55" s="22"/>
      <c r="HTV55" s="22"/>
      <c r="HTW55" s="22"/>
      <c r="HTX55" s="22"/>
      <c r="HTY55" s="22"/>
      <c r="HTZ55" s="22"/>
      <c r="HUA55" s="22"/>
      <c r="HUB55" s="22"/>
      <c r="HUC55" s="22"/>
      <c r="HUD55" s="22"/>
      <c r="HUE55" s="22"/>
      <c r="HUF55" s="22"/>
      <c r="HUG55" s="22"/>
      <c r="HUH55" s="22"/>
      <c r="HUI55" s="22"/>
      <c r="HUJ55" s="22"/>
      <c r="HUK55" s="22"/>
      <c r="HUL55" s="22"/>
      <c r="HUM55" s="22"/>
      <c r="HUN55" s="22"/>
      <c r="HUO55" s="22"/>
      <c r="HUP55" s="22"/>
      <c r="HUQ55" s="22"/>
      <c r="HUR55" s="22"/>
      <c r="HUS55" s="22"/>
      <c r="HUT55" s="22"/>
      <c r="HUU55" s="22"/>
      <c r="HUV55" s="22"/>
      <c r="HUW55" s="22"/>
      <c r="HUX55" s="22"/>
      <c r="HUY55" s="22"/>
      <c r="HUZ55" s="22"/>
      <c r="HVA55" s="22"/>
      <c r="HVB55" s="22"/>
      <c r="HVC55" s="22"/>
      <c r="HVD55" s="22"/>
      <c r="HVE55" s="22"/>
      <c r="HVF55" s="22"/>
      <c r="HVG55" s="22"/>
      <c r="HVH55" s="22"/>
      <c r="HVI55" s="22"/>
      <c r="HVJ55" s="22"/>
      <c r="HVK55" s="22"/>
      <c r="HVL55" s="22"/>
      <c r="HVM55" s="22"/>
      <c r="HVN55" s="22"/>
      <c r="HVO55" s="22"/>
      <c r="HVP55" s="22"/>
      <c r="HVQ55" s="22"/>
      <c r="HVR55" s="22"/>
      <c r="HVS55" s="22"/>
      <c r="HVT55" s="22"/>
      <c r="HVU55" s="22"/>
      <c r="HVV55" s="22"/>
      <c r="HVW55" s="22"/>
      <c r="HVX55" s="22"/>
      <c r="HVY55" s="22"/>
      <c r="HVZ55" s="22"/>
      <c r="HWA55" s="22"/>
      <c r="HWB55" s="22"/>
      <c r="HWC55" s="22"/>
      <c r="HWD55" s="22"/>
      <c r="HWE55" s="22"/>
      <c r="HWF55" s="22"/>
      <c r="HWG55" s="22"/>
      <c r="HWH55" s="22"/>
      <c r="HWI55" s="22"/>
      <c r="HWJ55" s="22"/>
      <c r="HWK55" s="22"/>
      <c r="HWL55" s="22"/>
      <c r="HWM55" s="22"/>
      <c r="HWN55" s="22"/>
      <c r="HWO55" s="22"/>
      <c r="HWP55" s="22"/>
      <c r="HWQ55" s="22"/>
      <c r="HWR55" s="22"/>
      <c r="HWS55" s="22"/>
      <c r="HWT55" s="22"/>
      <c r="HWU55" s="22"/>
      <c r="HWV55" s="22"/>
      <c r="HWW55" s="22"/>
      <c r="HWX55" s="22"/>
      <c r="HWY55" s="22"/>
      <c r="HWZ55" s="22"/>
      <c r="HXA55" s="22"/>
      <c r="HXB55" s="22"/>
      <c r="HXC55" s="22"/>
      <c r="HXD55" s="22"/>
      <c r="HXE55" s="22"/>
      <c r="HXF55" s="22"/>
      <c r="HXG55" s="22"/>
      <c r="HXH55" s="22"/>
      <c r="HXI55" s="22"/>
      <c r="HXJ55" s="22"/>
      <c r="HXK55" s="22"/>
      <c r="HXL55" s="22"/>
      <c r="HXM55" s="22"/>
      <c r="HXN55" s="22"/>
      <c r="HXO55" s="22"/>
      <c r="HXP55" s="22"/>
      <c r="HXQ55" s="22"/>
      <c r="HXR55" s="22"/>
      <c r="HXS55" s="22"/>
      <c r="HXT55" s="22"/>
      <c r="HXU55" s="22"/>
      <c r="HXV55" s="22"/>
      <c r="HXW55" s="22"/>
      <c r="HXX55" s="22"/>
      <c r="HXY55" s="22"/>
      <c r="HXZ55" s="22"/>
      <c r="HYA55" s="22"/>
      <c r="HYB55" s="22"/>
      <c r="HYC55" s="22"/>
      <c r="HYD55" s="22"/>
      <c r="HYE55" s="22"/>
      <c r="HYF55" s="22"/>
      <c r="HYG55" s="22"/>
      <c r="HYH55" s="22"/>
      <c r="HYI55" s="22"/>
      <c r="HYJ55" s="22"/>
      <c r="HYK55" s="22"/>
      <c r="HYL55" s="22"/>
      <c r="HYM55" s="22"/>
      <c r="HYN55" s="22"/>
      <c r="HYO55" s="22"/>
      <c r="HYP55" s="22"/>
      <c r="HYQ55" s="22"/>
      <c r="HYR55" s="22"/>
      <c r="HYS55" s="22"/>
      <c r="HYT55" s="22"/>
      <c r="HYU55" s="22"/>
      <c r="HYV55" s="22"/>
      <c r="HYW55" s="22"/>
      <c r="HYX55" s="22"/>
      <c r="HYY55" s="22"/>
      <c r="HYZ55" s="22"/>
      <c r="HZA55" s="22"/>
      <c r="HZB55" s="22"/>
      <c r="HZC55" s="22"/>
      <c r="HZD55" s="22"/>
      <c r="HZE55" s="22"/>
      <c r="HZF55" s="22"/>
      <c r="HZG55" s="22"/>
      <c r="HZH55" s="22"/>
      <c r="HZI55" s="22"/>
      <c r="HZJ55" s="22"/>
      <c r="HZK55" s="22"/>
      <c r="HZL55" s="22"/>
      <c r="HZM55" s="22"/>
      <c r="HZN55" s="22"/>
      <c r="HZO55" s="22"/>
      <c r="HZP55" s="22"/>
      <c r="HZQ55" s="22"/>
      <c r="HZR55" s="22"/>
      <c r="HZS55" s="22"/>
      <c r="HZT55" s="22"/>
      <c r="HZU55" s="22"/>
      <c r="HZV55" s="22"/>
      <c r="HZW55" s="22"/>
      <c r="HZX55" s="22"/>
      <c r="HZY55" s="22"/>
      <c r="HZZ55" s="22"/>
      <c r="IAA55" s="22"/>
      <c r="IAB55" s="22"/>
      <c r="IAC55" s="22"/>
      <c r="IAD55" s="22"/>
      <c r="IAE55" s="22"/>
      <c r="IAF55" s="22"/>
      <c r="IAG55" s="22"/>
      <c r="IAH55" s="22"/>
      <c r="IAI55" s="22"/>
      <c r="IAJ55" s="22"/>
      <c r="IAK55" s="22"/>
      <c r="IAL55" s="22"/>
      <c r="IAM55" s="22"/>
      <c r="IAN55" s="22"/>
      <c r="IAO55" s="22"/>
      <c r="IAP55" s="22"/>
      <c r="IAQ55" s="22"/>
      <c r="IAR55" s="22"/>
      <c r="IAS55" s="22"/>
      <c r="IAT55" s="22"/>
      <c r="IAU55" s="22"/>
      <c r="IAV55" s="22"/>
      <c r="IAW55" s="22"/>
      <c r="IAX55" s="22"/>
      <c r="IAY55" s="22"/>
      <c r="IAZ55" s="22"/>
      <c r="IBA55" s="22"/>
      <c r="IBB55" s="22"/>
      <c r="IBC55" s="22"/>
      <c r="IBD55" s="22"/>
      <c r="IBE55" s="22"/>
      <c r="IBF55" s="22"/>
      <c r="IBG55" s="22"/>
      <c r="IBH55" s="22"/>
      <c r="IBI55" s="22"/>
      <c r="IBJ55" s="22"/>
      <c r="IBK55" s="22"/>
      <c r="IBL55" s="22"/>
      <c r="IBM55" s="22"/>
      <c r="IBN55" s="22"/>
      <c r="IBO55" s="22"/>
      <c r="IBP55" s="22"/>
      <c r="IBQ55" s="22"/>
      <c r="IBR55" s="22"/>
      <c r="IBS55" s="22"/>
      <c r="IBT55" s="22"/>
      <c r="IBU55" s="22"/>
      <c r="IBV55" s="22"/>
      <c r="IBW55" s="22"/>
      <c r="IBX55" s="22"/>
      <c r="IBY55" s="22"/>
      <c r="IBZ55" s="22"/>
      <c r="ICA55" s="22"/>
      <c r="ICB55" s="22"/>
      <c r="ICC55" s="22"/>
      <c r="ICD55" s="22"/>
      <c r="ICE55" s="22"/>
      <c r="ICF55" s="22"/>
      <c r="ICG55" s="22"/>
      <c r="ICH55" s="22"/>
      <c r="ICI55" s="22"/>
      <c r="ICJ55" s="22"/>
      <c r="ICK55" s="22"/>
      <c r="ICL55" s="22"/>
      <c r="ICM55" s="22"/>
      <c r="ICN55" s="22"/>
      <c r="ICO55" s="22"/>
      <c r="ICP55" s="22"/>
      <c r="ICQ55" s="22"/>
      <c r="ICR55" s="22"/>
      <c r="ICS55" s="22"/>
      <c r="ICT55" s="22"/>
      <c r="ICU55" s="22"/>
      <c r="ICV55" s="22"/>
      <c r="ICW55" s="22"/>
      <c r="ICX55" s="22"/>
      <c r="ICY55" s="22"/>
      <c r="ICZ55" s="22"/>
      <c r="IDA55" s="22"/>
      <c r="IDB55" s="22"/>
      <c r="IDC55" s="22"/>
      <c r="IDD55" s="22"/>
      <c r="IDE55" s="22"/>
      <c r="IDF55" s="22"/>
      <c r="IDG55" s="22"/>
      <c r="IDH55" s="22"/>
      <c r="IDI55" s="22"/>
      <c r="IDJ55" s="22"/>
      <c r="IDK55" s="22"/>
      <c r="IDL55" s="22"/>
      <c r="IDM55" s="22"/>
      <c r="IDN55" s="22"/>
      <c r="IDO55" s="22"/>
      <c r="IDP55" s="22"/>
      <c r="IDQ55" s="22"/>
      <c r="IDR55" s="22"/>
      <c r="IDS55" s="22"/>
      <c r="IDT55" s="22"/>
      <c r="IDU55" s="22"/>
      <c r="IDV55" s="22"/>
      <c r="IDW55" s="22"/>
      <c r="IDX55" s="22"/>
      <c r="IDY55" s="22"/>
      <c r="IDZ55" s="22"/>
      <c r="IEA55" s="22"/>
      <c r="IEB55" s="22"/>
      <c r="IEC55" s="22"/>
      <c r="IED55" s="22"/>
      <c r="IEE55" s="22"/>
      <c r="IEF55" s="22"/>
      <c r="IEG55" s="22"/>
      <c r="IEH55" s="22"/>
      <c r="IEI55" s="22"/>
      <c r="IEJ55" s="22"/>
      <c r="IEK55" s="22"/>
      <c r="IEL55" s="22"/>
      <c r="IEM55" s="22"/>
      <c r="IEN55" s="22"/>
      <c r="IEO55" s="22"/>
      <c r="IEP55" s="22"/>
      <c r="IEQ55" s="22"/>
      <c r="IER55" s="22"/>
      <c r="IES55" s="22"/>
      <c r="IET55" s="22"/>
      <c r="IEU55" s="22"/>
      <c r="IEV55" s="22"/>
      <c r="IEW55" s="22"/>
      <c r="IEX55" s="22"/>
      <c r="IEY55" s="22"/>
      <c r="IEZ55" s="22"/>
      <c r="IFA55" s="22"/>
      <c r="IFB55" s="22"/>
      <c r="IFC55" s="22"/>
      <c r="IFD55" s="22"/>
      <c r="IFE55" s="22"/>
      <c r="IFF55" s="22"/>
      <c r="IFG55" s="22"/>
      <c r="IFH55" s="22"/>
      <c r="IFI55" s="22"/>
      <c r="IFJ55" s="22"/>
      <c r="IFK55" s="22"/>
      <c r="IFL55" s="22"/>
      <c r="IFM55" s="22"/>
      <c r="IFN55" s="22"/>
      <c r="IFO55" s="22"/>
      <c r="IFP55" s="22"/>
      <c r="IFQ55" s="22"/>
      <c r="IFR55" s="22"/>
      <c r="IFS55" s="22"/>
      <c r="IFT55" s="22"/>
      <c r="IFU55" s="22"/>
      <c r="IFV55" s="22"/>
      <c r="IFW55" s="22"/>
      <c r="IFX55" s="22"/>
      <c r="IFY55" s="22"/>
      <c r="IFZ55" s="22"/>
      <c r="IGA55" s="22"/>
      <c r="IGB55" s="22"/>
      <c r="IGC55" s="22"/>
      <c r="IGD55" s="22"/>
      <c r="IGE55" s="22"/>
      <c r="IGF55" s="22"/>
      <c r="IGG55" s="22"/>
      <c r="IGH55" s="22"/>
      <c r="IGI55" s="22"/>
      <c r="IGJ55" s="22"/>
      <c r="IGK55" s="22"/>
      <c r="IGL55" s="22"/>
      <c r="IGM55" s="22"/>
      <c r="IGN55" s="22"/>
      <c r="IGO55" s="22"/>
      <c r="IGP55" s="22"/>
      <c r="IGQ55" s="22"/>
      <c r="IGR55" s="22"/>
      <c r="IGS55" s="22"/>
      <c r="IGT55" s="22"/>
      <c r="IGU55" s="22"/>
      <c r="IGV55" s="22"/>
      <c r="IGW55" s="22"/>
      <c r="IGX55" s="22"/>
      <c r="IGY55" s="22"/>
      <c r="IGZ55" s="22"/>
      <c r="IHA55" s="22"/>
      <c r="IHB55" s="22"/>
      <c r="IHC55" s="22"/>
      <c r="IHD55" s="22"/>
      <c r="IHE55" s="22"/>
      <c r="IHF55" s="22"/>
      <c r="IHG55" s="22"/>
      <c r="IHH55" s="22"/>
      <c r="IHI55" s="22"/>
      <c r="IHJ55" s="22"/>
      <c r="IHK55" s="22"/>
      <c r="IHL55" s="22"/>
      <c r="IHM55" s="22"/>
      <c r="IHN55" s="22"/>
      <c r="IHO55" s="22"/>
      <c r="IHP55" s="22"/>
      <c r="IHQ55" s="22"/>
      <c r="IHR55" s="22"/>
      <c r="IHS55" s="22"/>
      <c r="IHT55" s="22"/>
      <c r="IHU55" s="22"/>
      <c r="IHV55" s="22"/>
      <c r="IHW55" s="22"/>
      <c r="IHX55" s="22"/>
      <c r="IHY55" s="22"/>
      <c r="IHZ55" s="22"/>
      <c r="IIA55" s="22"/>
      <c r="IIB55" s="22"/>
      <c r="IIC55" s="22"/>
      <c r="IID55" s="22"/>
      <c r="IIE55" s="22"/>
      <c r="IIF55" s="22"/>
      <c r="IIG55" s="22"/>
      <c r="IIH55" s="22"/>
      <c r="III55" s="22"/>
      <c r="IIJ55" s="22"/>
      <c r="IIK55" s="22"/>
      <c r="IIL55" s="22"/>
      <c r="IIM55" s="22"/>
      <c r="IIN55" s="22"/>
      <c r="IIO55" s="22"/>
      <c r="IIP55" s="22"/>
      <c r="IIQ55" s="22"/>
      <c r="IIR55" s="22"/>
      <c r="IIS55" s="22"/>
      <c r="IIT55" s="22"/>
      <c r="IIU55" s="22"/>
      <c r="IIV55" s="22"/>
      <c r="IIW55" s="22"/>
      <c r="IIX55" s="22"/>
      <c r="IIY55" s="22"/>
      <c r="IIZ55" s="22"/>
      <c r="IJA55" s="22"/>
      <c r="IJB55" s="22"/>
      <c r="IJC55" s="22"/>
      <c r="IJD55" s="22"/>
      <c r="IJE55" s="22"/>
      <c r="IJF55" s="22"/>
      <c r="IJG55" s="22"/>
      <c r="IJH55" s="22"/>
      <c r="IJI55" s="22"/>
      <c r="IJJ55" s="22"/>
      <c r="IJK55" s="22"/>
      <c r="IJL55" s="22"/>
      <c r="IJM55" s="22"/>
      <c r="IJN55" s="22"/>
      <c r="IJO55" s="22"/>
      <c r="IJP55" s="22"/>
      <c r="IJQ55" s="22"/>
      <c r="IJR55" s="22"/>
      <c r="IJS55" s="22"/>
      <c r="IJT55" s="22"/>
      <c r="IJU55" s="22"/>
      <c r="IJV55" s="22"/>
      <c r="IJW55" s="22"/>
      <c r="IJX55" s="22"/>
      <c r="IJY55" s="22"/>
      <c r="IJZ55" s="22"/>
      <c r="IKA55" s="22"/>
      <c r="IKB55" s="22"/>
      <c r="IKC55" s="22"/>
      <c r="IKD55" s="22"/>
      <c r="IKE55" s="22"/>
      <c r="IKF55" s="22"/>
      <c r="IKG55" s="22"/>
      <c r="IKH55" s="22"/>
      <c r="IKI55" s="22"/>
      <c r="IKJ55" s="22"/>
      <c r="IKK55" s="22"/>
      <c r="IKL55" s="22"/>
      <c r="IKM55" s="22"/>
      <c r="IKN55" s="22"/>
      <c r="IKO55" s="22"/>
      <c r="IKP55" s="22"/>
      <c r="IKQ55" s="22"/>
      <c r="IKR55" s="22"/>
      <c r="IKS55" s="22"/>
      <c r="IKT55" s="22"/>
      <c r="IKU55" s="22"/>
      <c r="IKV55" s="22"/>
      <c r="IKW55" s="22"/>
      <c r="IKX55" s="22"/>
      <c r="IKY55" s="22"/>
      <c r="IKZ55" s="22"/>
      <c r="ILA55" s="22"/>
      <c r="ILB55" s="22"/>
      <c r="ILC55" s="22"/>
      <c r="ILD55" s="22"/>
      <c r="ILE55" s="22"/>
      <c r="ILF55" s="22"/>
      <c r="ILG55" s="22"/>
      <c r="ILH55" s="22"/>
      <c r="ILI55" s="22"/>
      <c r="ILJ55" s="22"/>
      <c r="ILK55" s="22"/>
      <c r="ILL55" s="22"/>
      <c r="ILM55" s="22"/>
      <c r="ILN55" s="22"/>
      <c r="ILO55" s="22"/>
      <c r="ILP55" s="22"/>
      <c r="ILQ55" s="22"/>
      <c r="ILR55" s="22"/>
      <c r="ILS55" s="22"/>
      <c r="ILT55" s="22"/>
      <c r="ILU55" s="22"/>
      <c r="ILV55" s="22"/>
      <c r="ILW55" s="22"/>
      <c r="ILX55" s="22"/>
      <c r="ILY55" s="22"/>
      <c r="ILZ55" s="22"/>
      <c r="IMA55" s="22"/>
      <c r="IMB55" s="22"/>
      <c r="IMC55" s="22"/>
      <c r="IMD55" s="22"/>
      <c r="IME55" s="22"/>
      <c r="IMF55" s="22"/>
      <c r="IMG55" s="22"/>
      <c r="IMH55" s="22"/>
      <c r="IMI55" s="22"/>
      <c r="IMJ55" s="22"/>
      <c r="IMK55" s="22"/>
      <c r="IML55" s="22"/>
      <c r="IMM55" s="22"/>
      <c r="IMN55" s="22"/>
      <c r="IMO55" s="22"/>
      <c r="IMP55" s="22"/>
      <c r="IMQ55" s="22"/>
      <c r="IMR55" s="22"/>
      <c r="IMS55" s="22"/>
      <c r="IMT55" s="22"/>
      <c r="IMU55" s="22"/>
      <c r="IMV55" s="22"/>
      <c r="IMW55" s="22"/>
      <c r="IMX55" s="22"/>
      <c r="IMY55" s="22"/>
      <c r="IMZ55" s="22"/>
      <c r="INA55" s="22"/>
      <c r="INB55" s="22"/>
      <c r="INC55" s="22"/>
      <c r="IND55" s="22"/>
      <c r="INE55" s="22"/>
      <c r="INF55" s="22"/>
      <c r="ING55" s="22"/>
      <c r="INH55" s="22"/>
      <c r="INI55" s="22"/>
      <c r="INJ55" s="22"/>
      <c r="INK55" s="22"/>
      <c r="INL55" s="22"/>
      <c r="INM55" s="22"/>
      <c r="INN55" s="22"/>
      <c r="INO55" s="22"/>
      <c r="INP55" s="22"/>
      <c r="INQ55" s="22"/>
      <c r="INR55" s="22"/>
      <c r="INS55" s="22"/>
      <c r="INT55" s="22"/>
      <c r="INU55" s="22"/>
      <c r="INV55" s="22"/>
      <c r="INW55" s="22"/>
      <c r="INX55" s="22"/>
      <c r="INY55" s="22"/>
      <c r="INZ55" s="22"/>
      <c r="IOA55" s="22"/>
      <c r="IOB55" s="22"/>
      <c r="IOC55" s="22"/>
      <c r="IOD55" s="22"/>
      <c r="IOE55" s="22"/>
      <c r="IOF55" s="22"/>
      <c r="IOG55" s="22"/>
      <c r="IOH55" s="22"/>
      <c r="IOI55" s="22"/>
      <c r="IOJ55" s="22"/>
      <c r="IOK55" s="22"/>
      <c r="IOL55" s="22"/>
      <c r="IOM55" s="22"/>
      <c r="ION55" s="22"/>
      <c r="IOO55" s="22"/>
      <c r="IOP55" s="22"/>
      <c r="IOQ55" s="22"/>
      <c r="IOR55" s="22"/>
      <c r="IOS55" s="22"/>
      <c r="IOT55" s="22"/>
      <c r="IOU55" s="22"/>
      <c r="IOV55" s="22"/>
      <c r="IOW55" s="22"/>
      <c r="IOX55" s="22"/>
      <c r="IOY55" s="22"/>
      <c r="IOZ55" s="22"/>
      <c r="IPA55" s="22"/>
      <c r="IPB55" s="22"/>
      <c r="IPC55" s="22"/>
      <c r="IPD55" s="22"/>
      <c r="IPE55" s="22"/>
      <c r="IPF55" s="22"/>
      <c r="IPG55" s="22"/>
      <c r="IPH55" s="22"/>
      <c r="IPI55" s="22"/>
      <c r="IPJ55" s="22"/>
      <c r="IPK55" s="22"/>
      <c r="IPL55" s="22"/>
      <c r="IPM55" s="22"/>
      <c r="IPN55" s="22"/>
      <c r="IPO55" s="22"/>
      <c r="IPP55" s="22"/>
      <c r="IPQ55" s="22"/>
      <c r="IPR55" s="22"/>
      <c r="IPS55" s="22"/>
      <c r="IPT55" s="22"/>
      <c r="IPU55" s="22"/>
      <c r="IPV55" s="22"/>
      <c r="IPW55" s="22"/>
      <c r="IPX55" s="22"/>
      <c r="IPY55" s="22"/>
      <c r="IPZ55" s="22"/>
      <c r="IQA55" s="22"/>
      <c r="IQB55" s="22"/>
      <c r="IQC55" s="22"/>
      <c r="IQD55" s="22"/>
      <c r="IQE55" s="22"/>
      <c r="IQF55" s="22"/>
      <c r="IQG55" s="22"/>
      <c r="IQH55" s="22"/>
      <c r="IQI55" s="22"/>
      <c r="IQJ55" s="22"/>
      <c r="IQK55" s="22"/>
      <c r="IQL55" s="22"/>
      <c r="IQM55" s="22"/>
      <c r="IQN55" s="22"/>
      <c r="IQO55" s="22"/>
      <c r="IQP55" s="22"/>
      <c r="IQQ55" s="22"/>
      <c r="IQR55" s="22"/>
      <c r="IQS55" s="22"/>
      <c r="IQT55" s="22"/>
      <c r="IQU55" s="22"/>
      <c r="IQV55" s="22"/>
      <c r="IQW55" s="22"/>
      <c r="IQX55" s="22"/>
      <c r="IQY55" s="22"/>
      <c r="IQZ55" s="22"/>
      <c r="IRA55" s="22"/>
      <c r="IRB55" s="22"/>
      <c r="IRC55" s="22"/>
      <c r="IRD55" s="22"/>
      <c r="IRE55" s="22"/>
      <c r="IRF55" s="22"/>
      <c r="IRG55" s="22"/>
      <c r="IRH55" s="22"/>
      <c r="IRI55" s="22"/>
      <c r="IRJ55" s="22"/>
      <c r="IRK55" s="22"/>
      <c r="IRL55" s="22"/>
      <c r="IRM55" s="22"/>
      <c r="IRN55" s="22"/>
      <c r="IRO55" s="22"/>
      <c r="IRP55" s="22"/>
      <c r="IRQ55" s="22"/>
      <c r="IRR55" s="22"/>
      <c r="IRS55" s="22"/>
      <c r="IRT55" s="22"/>
      <c r="IRU55" s="22"/>
      <c r="IRV55" s="22"/>
      <c r="IRW55" s="22"/>
      <c r="IRX55" s="22"/>
      <c r="IRY55" s="22"/>
      <c r="IRZ55" s="22"/>
      <c r="ISA55" s="22"/>
      <c r="ISB55" s="22"/>
      <c r="ISC55" s="22"/>
      <c r="ISD55" s="22"/>
      <c r="ISE55" s="22"/>
      <c r="ISF55" s="22"/>
      <c r="ISG55" s="22"/>
      <c r="ISH55" s="22"/>
      <c r="ISI55" s="22"/>
      <c r="ISJ55" s="22"/>
      <c r="ISK55" s="22"/>
      <c r="ISL55" s="22"/>
      <c r="ISM55" s="22"/>
      <c r="ISN55" s="22"/>
      <c r="ISO55" s="22"/>
      <c r="ISP55" s="22"/>
      <c r="ISQ55" s="22"/>
      <c r="ISR55" s="22"/>
      <c r="ISS55" s="22"/>
      <c r="IST55" s="22"/>
      <c r="ISU55" s="22"/>
      <c r="ISV55" s="22"/>
      <c r="ISW55" s="22"/>
      <c r="ISX55" s="22"/>
      <c r="ISY55" s="22"/>
      <c r="ISZ55" s="22"/>
      <c r="ITA55" s="22"/>
      <c r="ITB55" s="22"/>
      <c r="ITC55" s="22"/>
      <c r="ITD55" s="22"/>
      <c r="ITE55" s="22"/>
      <c r="ITF55" s="22"/>
      <c r="ITG55" s="22"/>
      <c r="ITH55" s="22"/>
      <c r="ITI55" s="22"/>
      <c r="ITJ55" s="22"/>
      <c r="ITK55" s="22"/>
      <c r="ITL55" s="22"/>
      <c r="ITM55" s="22"/>
      <c r="ITN55" s="22"/>
      <c r="ITO55" s="22"/>
      <c r="ITP55" s="22"/>
      <c r="ITQ55" s="22"/>
      <c r="ITR55" s="22"/>
      <c r="ITS55" s="22"/>
      <c r="ITT55" s="22"/>
      <c r="ITU55" s="22"/>
      <c r="ITV55" s="22"/>
      <c r="ITW55" s="22"/>
      <c r="ITX55" s="22"/>
      <c r="ITY55" s="22"/>
      <c r="ITZ55" s="22"/>
      <c r="IUA55" s="22"/>
      <c r="IUB55" s="22"/>
      <c r="IUC55" s="22"/>
      <c r="IUD55" s="22"/>
      <c r="IUE55" s="22"/>
      <c r="IUF55" s="22"/>
      <c r="IUG55" s="22"/>
      <c r="IUH55" s="22"/>
      <c r="IUI55" s="22"/>
      <c r="IUJ55" s="22"/>
      <c r="IUK55" s="22"/>
      <c r="IUL55" s="22"/>
      <c r="IUM55" s="22"/>
      <c r="IUN55" s="22"/>
      <c r="IUO55" s="22"/>
      <c r="IUP55" s="22"/>
      <c r="IUQ55" s="22"/>
      <c r="IUR55" s="22"/>
      <c r="IUS55" s="22"/>
      <c r="IUT55" s="22"/>
      <c r="IUU55" s="22"/>
      <c r="IUV55" s="22"/>
      <c r="IUW55" s="22"/>
      <c r="IUX55" s="22"/>
      <c r="IUY55" s="22"/>
      <c r="IUZ55" s="22"/>
      <c r="IVA55" s="22"/>
      <c r="IVB55" s="22"/>
      <c r="IVC55" s="22"/>
      <c r="IVD55" s="22"/>
      <c r="IVE55" s="22"/>
      <c r="IVF55" s="22"/>
      <c r="IVG55" s="22"/>
      <c r="IVH55" s="22"/>
      <c r="IVI55" s="22"/>
      <c r="IVJ55" s="22"/>
      <c r="IVK55" s="22"/>
      <c r="IVL55" s="22"/>
      <c r="IVM55" s="22"/>
      <c r="IVN55" s="22"/>
      <c r="IVO55" s="22"/>
      <c r="IVP55" s="22"/>
      <c r="IVQ55" s="22"/>
      <c r="IVR55" s="22"/>
      <c r="IVS55" s="22"/>
      <c r="IVT55" s="22"/>
      <c r="IVU55" s="22"/>
      <c r="IVV55" s="22"/>
      <c r="IVW55" s="22"/>
      <c r="IVX55" s="22"/>
      <c r="IVY55" s="22"/>
      <c r="IVZ55" s="22"/>
      <c r="IWA55" s="22"/>
      <c r="IWB55" s="22"/>
      <c r="IWC55" s="22"/>
      <c r="IWD55" s="22"/>
      <c r="IWE55" s="22"/>
      <c r="IWF55" s="22"/>
      <c r="IWG55" s="22"/>
      <c r="IWH55" s="22"/>
      <c r="IWI55" s="22"/>
      <c r="IWJ55" s="22"/>
      <c r="IWK55" s="22"/>
      <c r="IWL55" s="22"/>
      <c r="IWM55" s="22"/>
      <c r="IWN55" s="22"/>
      <c r="IWO55" s="22"/>
      <c r="IWP55" s="22"/>
      <c r="IWQ55" s="22"/>
      <c r="IWR55" s="22"/>
      <c r="IWS55" s="22"/>
      <c r="IWT55" s="22"/>
      <c r="IWU55" s="22"/>
      <c r="IWV55" s="22"/>
      <c r="IWW55" s="22"/>
      <c r="IWX55" s="22"/>
      <c r="IWY55" s="22"/>
      <c r="IWZ55" s="22"/>
      <c r="IXA55" s="22"/>
      <c r="IXB55" s="22"/>
      <c r="IXC55" s="22"/>
      <c r="IXD55" s="22"/>
      <c r="IXE55" s="22"/>
      <c r="IXF55" s="22"/>
      <c r="IXG55" s="22"/>
      <c r="IXH55" s="22"/>
      <c r="IXI55" s="22"/>
      <c r="IXJ55" s="22"/>
      <c r="IXK55" s="22"/>
      <c r="IXL55" s="22"/>
      <c r="IXM55" s="22"/>
      <c r="IXN55" s="22"/>
      <c r="IXO55" s="22"/>
      <c r="IXP55" s="22"/>
      <c r="IXQ55" s="22"/>
      <c r="IXR55" s="22"/>
      <c r="IXS55" s="22"/>
      <c r="IXT55" s="22"/>
      <c r="IXU55" s="22"/>
      <c r="IXV55" s="22"/>
      <c r="IXW55" s="22"/>
      <c r="IXX55" s="22"/>
      <c r="IXY55" s="22"/>
      <c r="IXZ55" s="22"/>
      <c r="IYA55" s="22"/>
      <c r="IYB55" s="22"/>
      <c r="IYC55" s="22"/>
      <c r="IYD55" s="22"/>
      <c r="IYE55" s="22"/>
      <c r="IYF55" s="22"/>
      <c r="IYG55" s="22"/>
      <c r="IYH55" s="22"/>
      <c r="IYI55" s="22"/>
      <c r="IYJ55" s="22"/>
      <c r="IYK55" s="22"/>
      <c r="IYL55" s="22"/>
      <c r="IYM55" s="22"/>
      <c r="IYN55" s="22"/>
      <c r="IYO55" s="22"/>
      <c r="IYP55" s="22"/>
      <c r="IYQ55" s="22"/>
      <c r="IYR55" s="22"/>
      <c r="IYS55" s="22"/>
      <c r="IYT55" s="22"/>
      <c r="IYU55" s="22"/>
      <c r="IYV55" s="22"/>
      <c r="IYW55" s="22"/>
      <c r="IYX55" s="22"/>
      <c r="IYY55" s="22"/>
      <c r="IYZ55" s="22"/>
      <c r="IZA55" s="22"/>
      <c r="IZB55" s="22"/>
      <c r="IZC55" s="22"/>
      <c r="IZD55" s="22"/>
      <c r="IZE55" s="22"/>
      <c r="IZF55" s="22"/>
      <c r="IZG55" s="22"/>
      <c r="IZH55" s="22"/>
      <c r="IZI55" s="22"/>
      <c r="IZJ55" s="22"/>
      <c r="IZK55" s="22"/>
      <c r="IZL55" s="22"/>
      <c r="IZM55" s="22"/>
      <c r="IZN55" s="22"/>
      <c r="IZO55" s="22"/>
      <c r="IZP55" s="22"/>
      <c r="IZQ55" s="22"/>
      <c r="IZR55" s="22"/>
      <c r="IZS55" s="22"/>
      <c r="IZT55" s="22"/>
      <c r="IZU55" s="22"/>
      <c r="IZV55" s="22"/>
      <c r="IZW55" s="22"/>
      <c r="IZX55" s="22"/>
      <c r="IZY55" s="22"/>
      <c r="IZZ55" s="22"/>
      <c r="JAA55" s="22"/>
      <c r="JAB55" s="22"/>
      <c r="JAC55" s="22"/>
      <c r="JAD55" s="22"/>
      <c r="JAE55" s="22"/>
      <c r="JAF55" s="22"/>
      <c r="JAG55" s="22"/>
      <c r="JAH55" s="22"/>
      <c r="JAI55" s="22"/>
      <c r="JAJ55" s="22"/>
      <c r="JAK55" s="22"/>
      <c r="JAL55" s="22"/>
      <c r="JAM55" s="22"/>
      <c r="JAN55" s="22"/>
      <c r="JAO55" s="22"/>
      <c r="JAP55" s="22"/>
      <c r="JAQ55" s="22"/>
      <c r="JAR55" s="22"/>
      <c r="JAS55" s="22"/>
      <c r="JAT55" s="22"/>
      <c r="JAU55" s="22"/>
      <c r="JAV55" s="22"/>
      <c r="JAW55" s="22"/>
      <c r="JAX55" s="22"/>
      <c r="JAY55" s="22"/>
      <c r="JAZ55" s="22"/>
      <c r="JBA55" s="22"/>
      <c r="JBB55" s="22"/>
      <c r="JBC55" s="22"/>
      <c r="JBD55" s="22"/>
      <c r="JBE55" s="22"/>
      <c r="JBF55" s="22"/>
      <c r="JBG55" s="22"/>
      <c r="JBH55" s="22"/>
      <c r="JBI55" s="22"/>
      <c r="JBJ55" s="22"/>
      <c r="JBK55" s="22"/>
      <c r="JBL55" s="22"/>
      <c r="JBM55" s="22"/>
      <c r="JBN55" s="22"/>
      <c r="JBO55" s="22"/>
      <c r="JBP55" s="22"/>
      <c r="JBQ55" s="22"/>
      <c r="JBR55" s="22"/>
      <c r="JBS55" s="22"/>
      <c r="JBT55" s="22"/>
      <c r="JBU55" s="22"/>
      <c r="JBV55" s="22"/>
      <c r="JBW55" s="22"/>
      <c r="JBX55" s="22"/>
      <c r="JBY55" s="22"/>
      <c r="JBZ55" s="22"/>
      <c r="JCA55" s="22"/>
      <c r="JCB55" s="22"/>
      <c r="JCC55" s="22"/>
      <c r="JCD55" s="22"/>
      <c r="JCE55" s="22"/>
      <c r="JCF55" s="22"/>
      <c r="JCG55" s="22"/>
      <c r="JCH55" s="22"/>
      <c r="JCI55" s="22"/>
      <c r="JCJ55" s="22"/>
      <c r="JCK55" s="22"/>
      <c r="JCL55" s="22"/>
      <c r="JCM55" s="22"/>
      <c r="JCN55" s="22"/>
      <c r="JCO55" s="22"/>
      <c r="JCP55" s="22"/>
      <c r="JCQ55" s="22"/>
      <c r="JCR55" s="22"/>
      <c r="JCS55" s="22"/>
      <c r="JCT55" s="22"/>
      <c r="JCU55" s="22"/>
      <c r="JCV55" s="22"/>
      <c r="JCW55" s="22"/>
      <c r="JCX55" s="22"/>
      <c r="JCY55" s="22"/>
      <c r="JCZ55" s="22"/>
      <c r="JDA55" s="22"/>
      <c r="JDB55" s="22"/>
      <c r="JDC55" s="22"/>
      <c r="JDD55" s="22"/>
      <c r="JDE55" s="22"/>
      <c r="JDF55" s="22"/>
      <c r="JDG55" s="22"/>
      <c r="JDH55" s="22"/>
      <c r="JDI55" s="22"/>
      <c r="JDJ55" s="22"/>
      <c r="JDK55" s="22"/>
      <c r="JDL55" s="22"/>
      <c r="JDM55" s="22"/>
      <c r="JDN55" s="22"/>
      <c r="JDO55" s="22"/>
      <c r="JDP55" s="22"/>
      <c r="JDQ55" s="22"/>
      <c r="JDR55" s="22"/>
      <c r="JDS55" s="22"/>
      <c r="JDT55" s="22"/>
      <c r="JDU55" s="22"/>
      <c r="JDV55" s="22"/>
      <c r="JDW55" s="22"/>
      <c r="JDX55" s="22"/>
      <c r="JDY55" s="22"/>
      <c r="JDZ55" s="22"/>
      <c r="JEA55" s="22"/>
      <c r="JEB55" s="22"/>
      <c r="JEC55" s="22"/>
      <c r="JED55" s="22"/>
      <c r="JEE55" s="22"/>
      <c r="JEF55" s="22"/>
      <c r="JEG55" s="22"/>
      <c r="JEH55" s="22"/>
      <c r="JEI55" s="22"/>
      <c r="JEJ55" s="22"/>
      <c r="JEK55" s="22"/>
      <c r="JEL55" s="22"/>
      <c r="JEM55" s="22"/>
      <c r="JEN55" s="22"/>
      <c r="JEO55" s="22"/>
      <c r="JEP55" s="22"/>
      <c r="JEQ55" s="22"/>
      <c r="JER55" s="22"/>
      <c r="JES55" s="22"/>
      <c r="JET55" s="22"/>
      <c r="JEU55" s="22"/>
      <c r="JEV55" s="22"/>
      <c r="JEW55" s="22"/>
      <c r="JEX55" s="22"/>
      <c r="JEY55" s="22"/>
      <c r="JEZ55" s="22"/>
      <c r="JFA55" s="22"/>
      <c r="JFB55" s="22"/>
      <c r="JFC55" s="22"/>
      <c r="JFD55" s="22"/>
      <c r="JFE55" s="22"/>
      <c r="JFF55" s="22"/>
      <c r="JFG55" s="22"/>
      <c r="JFH55" s="22"/>
      <c r="JFI55" s="22"/>
      <c r="JFJ55" s="22"/>
      <c r="JFK55" s="22"/>
      <c r="JFL55" s="22"/>
      <c r="JFM55" s="22"/>
      <c r="JFN55" s="22"/>
      <c r="JFO55" s="22"/>
      <c r="JFP55" s="22"/>
      <c r="JFQ55" s="22"/>
      <c r="JFR55" s="22"/>
      <c r="JFS55" s="22"/>
      <c r="JFT55" s="22"/>
      <c r="JFU55" s="22"/>
      <c r="JFV55" s="22"/>
      <c r="JFW55" s="22"/>
      <c r="JFX55" s="22"/>
      <c r="JFY55" s="22"/>
      <c r="JFZ55" s="22"/>
      <c r="JGA55" s="22"/>
      <c r="JGB55" s="22"/>
      <c r="JGC55" s="22"/>
      <c r="JGD55" s="22"/>
      <c r="JGE55" s="22"/>
      <c r="JGF55" s="22"/>
      <c r="JGG55" s="22"/>
      <c r="JGH55" s="22"/>
      <c r="JGI55" s="22"/>
      <c r="JGJ55" s="22"/>
      <c r="JGK55" s="22"/>
      <c r="JGL55" s="22"/>
      <c r="JGM55" s="22"/>
      <c r="JGN55" s="22"/>
      <c r="JGO55" s="22"/>
      <c r="JGP55" s="22"/>
      <c r="JGQ55" s="22"/>
      <c r="JGR55" s="22"/>
      <c r="JGS55" s="22"/>
      <c r="JGT55" s="22"/>
      <c r="JGU55" s="22"/>
      <c r="JGV55" s="22"/>
      <c r="JGW55" s="22"/>
      <c r="JGX55" s="22"/>
      <c r="JGY55" s="22"/>
      <c r="JGZ55" s="22"/>
      <c r="JHA55" s="22"/>
      <c r="JHB55" s="22"/>
      <c r="JHC55" s="22"/>
      <c r="JHD55" s="22"/>
      <c r="JHE55" s="22"/>
      <c r="JHF55" s="22"/>
      <c r="JHG55" s="22"/>
      <c r="JHH55" s="22"/>
      <c r="JHI55" s="22"/>
      <c r="JHJ55" s="22"/>
      <c r="JHK55" s="22"/>
      <c r="JHL55" s="22"/>
      <c r="JHM55" s="22"/>
      <c r="JHN55" s="22"/>
      <c r="JHO55" s="22"/>
      <c r="JHP55" s="22"/>
      <c r="JHQ55" s="22"/>
      <c r="JHR55" s="22"/>
      <c r="JHS55" s="22"/>
      <c r="JHT55" s="22"/>
      <c r="JHU55" s="22"/>
      <c r="JHV55" s="22"/>
      <c r="JHW55" s="22"/>
      <c r="JHX55" s="22"/>
      <c r="JHY55" s="22"/>
      <c r="JHZ55" s="22"/>
      <c r="JIA55" s="22"/>
      <c r="JIB55" s="22"/>
      <c r="JIC55" s="22"/>
      <c r="JID55" s="22"/>
      <c r="JIE55" s="22"/>
      <c r="JIF55" s="22"/>
      <c r="JIG55" s="22"/>
      <c r="JIH55" s="22"/>
      <c r="JII55" s="22"/>
      <c r="JIJ55" s="22"/>
      <c r="JIK55" s="22"/>
      <c r="JIL55" s="22"/>
      <c r="JIM55" s="22"/>
      <c r="JIN55" s="22"/>
      <c r="JIO55" s="22"/>
      <c r="JIP55" s="22"/>
      <c r="JIQ55" s="22"/>
      <c r="JIR55" s="22"/>
      <c r="JIS55" s="22"/>
      <c r="JIT55" s="22"/>
      <c r="JIU55" s="22"/>
      <c r="JIV55" s="22"/>
      <c r="JIW55" s="22"/>
      <c r="JIX55" s="22"/>
      <c r="JIY55" s="22"/>
      <c r="JIZ55" s="22"/>
      <c r="JJA55" s="22"/>
      <c r="JJB55" s="22"/>
      <c r="JJC55" s="22"/>
      <c r="JJD55" s="22"/>
      <c r="JJE55" s="22"/>
      <c r="JJF55" s="22"/>
      <c r="JJG55" s="22"/>
      <c r="JJH55" s="22"/>
      <c r="JJI55" s="22"/>
      <c r="JJJ55" s="22"/>
      <c r="JJK55" s="22"/>
      <c r="JJL55" s="22"/>
      <c r="JJM55" s="22"/>
      <c r="JJN55" s="22"/>
      <c r="JJO55" s="22"/>
      <c r="JJP55" s="22"/>
      <c r="JJQ55" s="22"/>
      <c r="JJR55" s="22"/>
      <c r="JJS55" s="22"/>
      <c r="JJT55" s="22"/>
      <c r="JJU55" s="22"/>
      <c r="JJV55" s="22"/>
      <c r="JJW55" s="22"/>
      <c r="JJX55" s="22"/>
      <c r="JJY55" s="22"/>
      <c r="JJZ55" s="22"/>
      <c r="JKA55" s="22"/>
      <c r="JKB55" s="22"/>
      <c r="JKC55" s="22"/>
      <c r="JKD55" s="22"/>
      <c r="JKE55" s="22"/>
      <c r="JKF55" s="22"/>
      <c r="JKG55" s="22"/>
      <c r="JKH55" s="22"/>
      <c r="JKI55" s="22"/>
      <c r="JKJ55" s="22"/>
      <c r="JKK55" s="22"/>
      <c r="JKL55" s="22"/>
      <c r="JKM55" s="22"/>
      <c r="JKN55" s="22"/>
      <c r="JKO55" s="22"/>
      <c r="JKP55" s="22"/>
      <c r="JKQ55" s="22"/>
      <c r="JKR55" s="22"/>
      <c r="JKS55" s="22"/>
      <c r="JKT55" s="22"/>
      <c r="JKU55" s="22"/>
      <c r="JKV55" s="22"/>
      <c r="JKW55" s="22"/>
      <c r="JKX55" s="22"/>
      <c r="JKY55" s="22"/>
      <c r="JKZ55" s="22"/>
      <c r="JLA55" s="22"/>
      <c r="JLB55" s="22"/>
      <c r="JLC55" s="22"/>
      <c r="JLD55" s="22"/>
      <c r="JLE55" s="22"/>
      <c r="JLF55" s="22"/>
      <c r="JLG55" s="22"/>
      <c r="JLH55" s="22"/>
      <c r="JLI55" s="22"/>
      <c r="JLJ55" s="22"/>
      <c r="JLK55" s="22"/>
      <c r="JLL55" s="22"/>
      <c r="JLM55" s="22"/>
      <c r="JLN55" s="22"/>
      <c r="JLO55" s="22"/>
      <c r="JLP55" s="22"/>
      <c r="JLQ55" s="22"/>
      <c r="JLR55" s="22"/>
      <c r="JLS55" s="22"/>
      <c r="JLT55" s="22"/>
      <c r="JLU55" s="22"/>
      <c r="JLV55" s="22"/>
      <c r="JLW55" s="22"/>
      <c r="JLX55" s="22"/>
      <c r="JLY55" s="22"/>
      <c r="JLZ55" s="22"/>
      <c r="JMA55" s="22"/>
      <c r="JMB55" s="22"/>
      <c r="JMC55" s="22"/>
      <c r="JMD55" s="22"/>
      <c r="JME55" s="22"/>
      <c r="JMF55" s="22"/>
      <c r="JMG55" s="22"/>
      <c r="JMH55" s="22"/>
      <c r="JMI55" s="22"/>
      <c r="JMJ55" s="22"/>
      <c r="JMK55" s="22"/>
      <c r="JML55" s="22"/>
      <c r="JMM55" s="22"/>
      <c r="JMN55" s="22"/>
      <c r="JMO55" s="22"/>
      <c r="JMP55" s="22"/>
      <c r="JMQ55" s="22"/>
      <c r="JMR55" s="22"/>
      <c r="JMS55" s="22"/>
      <c r="JMT55" s="22"/>
      <c r="JMU55" s="22"/>
      <c r="JMV55" s="22"/>
      <c r="JMW55" s="22"/>
      <c r="JMX55" s="22"/>
      <c r="JMY55" s="22"/>
      <c r="JMZ55" s="22"/>
      <c r="JNA55" s="22"/>
      <c r="JNB55" s="22"/>
      <c r="JNC55" s="22"/>
      <c r="JND55" s="22"/>
      <c r="JNE55" s="22"/>
      <c r="JNF55" s="22"/>
      <c r="JNG55" s="22"/>
      <c r="JNH55" s="22"/>
      <c r="JNI55" s="22"/>
      <c r="JNJ55" s="22"/>
      <c r="JNK55" s="22"/>
      <c r="JNL55" s="22"/>
      <c r="JNM55" s="22"/>
      <c r="JNN55" s="22"/>
      <c r="JNO55" s="22"/>
      <c r="JNP55" s="22"/>
      <c r="JNQ55" s="22"/>
      <c r="JNR55" s="22"/>
      <c r="JNS55" s="22"/>
      <c r="JNT55" s="22"/>
      <c r="JNU55" s="22"/>
      <c r="JNV55" s="22"/>
      <c r="JNW55" s="22"/>
      <c r="JNX55" s="22"/>
      <c r="JNY55" s="22"/>
      <c r="JNZ55" s="22"/>
      <c r="JOA55" s="22"/>
      <c r="JOB55" s="22"/>
      <c r="JOC55" s="22"/>
      <c r="JOD55" s="22"/>
      <c r="JOE55" s="22"/>
      <c r="JOF55" s="22"/>
      <c r="JOG55" s="22"/>
      <c r="JOH55" s="22"/>
      <c r="JOI55" s="22"/>
      <c r="JOJ55" s="22"/>
      <c r="JOK55" s="22"/>
      <c r="JOL55" s="22"/>
      <c r="JOM55" s="22"/>
      <c r="JON55" s="22"/>
      <c r="JOO55" s="22"/>
      <c r="JOP55" s="22"/>
      <c r="JOQ55" s="22"/>
      <c r="JOR55" s="22"/>
      <c r="JOS55" s="22"/>
      <c r="JOT55" s="22"/>
      <c r="JOU55" s="22"/>
      <c r="JOV55" s="22"/>
      <c r="JOW55" s="22"/>
      <c r="JOX55" s="22"/>
      <c r="JOY55" s="22"/>
      <c r="JOZ55" s="22"/>
      <c r="JPA55" s="22"/>
      <c r="JPB55" s="22"/>
      <c r="JPC55" s="22"/>
      <c r="JPD55" s="22"/>
      <c r="JPE55" s="22"/>
      <c r="JPF55" s="22"/>
      <c r="JPG55" s="22"/>
      <c r="JPH55" s="22"/>
      <c r="JPI55" s="22"/>
      <c r="JPJ55" s="22"/>
      <c r="JPK55" s="22"/>
      <c r="JPL55" s="22"/>
      <c r="JPM55" s="22"/>
      <c r="JPN55" s="22"/>
      <c r="JPO55" s="22"/>
      <c r="JPP55" s="22"/>
      <c r="JPQ55" s="22"/>
      <c r="JPR55" s="22"/>
      <c r="JPS55" s="22"/>
      <c r="JPT55" s="22"/>
      <c r="JPU55" s="22"/>
      <c r="JPV55" s="22"/>
      <c r="JPW55" s="22"/>
      <c r="JPX55" s="22"/>
      <c r="JPY55" s="22"/>
      <c r="JPZ55" s="22"/>
      <c r="JQA55" s="22"/>
      <c r="JQB55" s="22"/>
      <c r="JQC55" s="22"/>
      <c r="JQD55" s="22"/>
      <c r="JQE55" s="22"/>
      <c r="JQF55" s="22"/>
      <c r="JQG55" s="22"/>
      <c r="JQH55" s="22"/>
      <c r="JQI55" s="22"/>
      <c r="JQJ55" s="22"/>
      <c r="JQK55" s="22"/>
      <c r="JQL55" s="22"/>
      <c r="JQM55" s="22"/>
      <c r="JQN55" s="22"/>
      <c r="JQO55" s="22"/>
      <c r="JQP55" s="22"/>
      <c r="JQQ55" s="22"/>
      <c r="JQR55" s="22"/>
      <c r="JQS55" s="22"/>
      <c r="JQT55" s="22"/>
      <c r="JQU55" s="22"/>
      <c r="JQV55" s="22"/>
      <c r="JQW55" s="22"/>
      <c r="JQX55" s="22"/>
      <c r="JQY55" s="22"/>
      <c r="JQZ55" s="22"/>
      <c r="JRA55" s="22"/>
      <c r="JRB55" s="22"/>
      <c r="JRC55" s="22"/>
      <c r="JRD55" s="22"/>
      <c r="JRE55" s="22"/>
      <c r="JRF55" s="22"/>
      <c r="JRG55" s="22"/>
      <c r="JRH55" s="22"/>
      <c r="JRI55" s="22"/>
      <c r="JRJ55" s="22"/>
      <c r="JRK55" s="22"/>
      <c r="JRL55" s="22"/>
      <c r="JRM55" s="22"/>
      <c r="JRN55" s="22"/>
      <c r="JRO55" s="22"/>
      <c r="JRP55" s="22"/>
      <c r="JRQ55" s="22"/>
      <c r="JRR55" s="22"/>
      <c r="JRS55" s="22"/>
      <c r="JRT55" s="22"/>
      <c r="JRU55" s="22"/>
      <c r="JRV55" s="22"/>
      <c r="JRW55" s="22"/>
      <c r="JRX55" s="22"/>
      <c r="JRY55" s="22"/>
      <c r="JRZ55" s="22"/>
      <c r="JSA55" s="22"/>
      <c r="JSB55" s="22"/>
      <c r="JSC55" s="22"/>
      <c r="JSD55" s="22"/>
      <c r="JSE55" s="22"/>
      <c r="JSF55" s="22"/>
      <c r="JSG55" s="22"/>
      <c r="JSH55" s="22"/>
      <c r="JSI55" s="22"/>
      <c r="JSJ55" s="22"/>
      <c r="JSK55" s="22"/>
      <c r="JSL55" s="22"/>
      <c r="JSM55" s="22"/>
      <c r="JSN55" s="22"/>
      <c r="JSO55" s="22"/>
      <c r="JSP55" s="22"/>
      <c r="JSQ55" s="22"/>
      <c r="JSR55" s="22"/>
      <c r="JSS55" s="22"/>
      <c r="JST55" s="22"/>
      <c r="JSU55" s="22"/>
      <c r="JSV55" s="22"/>
      <c r="JSW55" s="22"/>
      <c r="JSX55" s="22"/>
      <c r="JSY55" s="22"/>
      <c r="JSZ55" s="22"/>
      <c r="JTA55" s="22"/>
      <c r="JTB55" s="22"/>
      <c r="JTC55" s="22"/>
      <c r="JTD55" s="22"/>
      <c r="JTE55" s="22"/>
      <c r="JTF55" s="22"/>
      <c r="JTG55" s="22"/>
      <c r="JTH55" s="22"/>
      <c r="JTI55" s="22"/>
      <c r="JTJ55" s="22"/>
      <c r="JTK55" s="22"/>
      <c r="JTL55" s="22"/>
      <c r="JTM55" s="22"/>
      <c r="JTN55" s="22"/>
      <c r="JTO55" s="22"/>
      <c r="JTP55" s="22"/>
      <c r="JTQ55" s="22"/>
      <c r="JTR55" s="22"/>
      <c r="JTS55" s="22"/>
      <c r="JTT55" s="22"/>
      <c r="JTU55" s="22"/>
      <c r="JTV55" s="22"/>
      <c r="JTW55" s="22"/>
      <c r="JTX55" s="22"/>
      <c r="JTY55" s="22"/>
      <c r="JTZ55" s="22"/>
      <c r="JUA55" s="22"/>
      <c r="JUB55" s="22"/>
      <c r="JUC55" s="22"/>
      <c r="JUD55" s="22"/>
      <c r="JUE55" s="22"/>
      <c r="JUF55" s="22"/>
      <c r="JUG55" s="22"/>
      <c r="JUH55" s="22"/>
      <c r="JUI55" s="22"/>
      <c r="JUJ55" s="22"/>
      <c r="JUK55" s="22"/>
      <c r="JUL55" s="22"/>
      <c r="JUM55" s="22"/>
      <c r="JUN55" s="22"/>
      <c r="JUO55" s="22"/>
      <c r="JUP55" s="22"/>
      <c r="JUQ55" s="22"/>
      <c r="JUR55" s="22"/>
      <c r="JUS55" s="22"/>
      <c r="JUT55" s="22"/>
      <c r="JUU55" s="22"/>
      <c r="JUV55" s="22"/>
      <c r="JUW55" s="22"/>
      <c r="JUX55" s="22"/>
      <c r="JUY55" s="22"/>
      <c r="JUZ55" s="22"/>
      <c r="JVA55" s="22"/>
      <c r="JVB55" s="22"/>
      <c r="JVC55" s="22"/>
      <c r="JVD55" s="22"/>
      <c r="JVE55" s="22"/>
      <c r="JVF55" s="22"/>
      <c r="JVG55" s="22"/>
      <c r="JVH55" s="22"/>
      <c r="JVI55" s="22"/>
      <c r="JVJ55" s="22"/>
      <c r="JVK55" s="22"/>
      <c r="JVL55" s="22"/>
      <c r="JVM55" s="22"/>
      <c r="JVN55" s="22"/>
      <c r="JVO55" s="22"/>
      <c r="JVP55" s="22"/>
      <c r="JVQ55" s="22"/>
      <c r="JVR55" s="22"/>
      <c r="JVS55" s="22"/>
      <c r="JVT55" s="22"/>
      <c r="JVU55" s="22"/>
      <c r="JVV55" s="22"/>
      <c r="JVW55" s="22"/>
      <c r="JVX55" s="22"/>
      <c r="JVY55" s="22"/>
      <c r="JVZ55" s="22"/>
      <c r="JWA55" s="22"/>
      <c r="JWB55" s="22"/>
      <c r="JWC55" s="22"/>
      <c r="JWD55" s="22"/>
      <c r="JWE55" s="22"/>
      <c r="JWF55" s="22"/>
      <c r="JWG55" s="22"/>
      <c r="JWH55" s="22"/>
      <c r="JWI55" s="22"/>
      <c r="JWJ55" s="22"/>
      <c r="JWK55" s="22"/>
      <c r="JWL55" s="22"/>
      <c r="JWM55" s="22"/>
      <c r="JWN55" s="22"/>
      <c r="JWO55" s="22"/>
      <c r="JWP55" s="22"/>
      <c r="JWQ55" s="22"/>
      <c r="JWR55" s="22"/>
      <c r="JWS55" s="22"/>
      <c r="JWT55" s="22"/>
      <c r="JWU55" s="22"/>
      <c r="JWV55" s="22"/>
      <c r="JWW55" s="22"/>
      <c r="JWX55" s="22"/>
      <c r="JWY55" s="22"/>
      <c r="JWZ55" s="22"/>
      <c r="JXA55" s="22"/>
      <c r="JXB55" s="22"/>
      <c r="JXC55" s="22"/>
      <c r="JXD55" s="22"/>
      <c r="JXE55" s="22"/>
      <c r="JXF55" s="22"/>
      <c r="JXG55" s="22"/>
      <c r="JXH55" s="22"/>
      <c r="JXI55" s="22"/>
      <c r="JXJ55" s="22"/>
      <c r="JXK55" s="22"/>
      <c r="JXL55" s="22"/>
      <c r="JXM55" s="22"/>
      <c r="JXN55" s="22"/>
      <c r="JXO55" s="22"/>
      <c r="JXP55" s="22"/>
      <c r="JXQ55" s="22"/>
      <c r="JXR55" s="22"/>
      <c r="JXS55" s="22"/>
      <c r="JXT55" s="22"/>
      <c r="JXU55" s="22"/>
      <c r="JXV55" s="22"/>
      <c r="JXW55" s="22"/>
      <c r="JXX55" s="22"/>
      <c r="JXY55" s="22"/>
      <c r="JXZ55" s="22"/>
      <c r="JYA55" s="22"/>
      <c r="JYB55" s="22"/>
      <c r="JYC55" s="22"/>
      <c r="JYD55" s="22"/>
      <c r="JYE55" s="22"/>
      <c r="JYF55" s="22"/>
      <c r="JYG55" s="22"/>
      <c r="JYH55" s="22"/>
      <c r="JYI55" s="22"/>
      <c r="JYJ55" s="22"/>
      <c r="JYK55" s="22"/>
      <c r="JYL55" s="22"/>
      <c r="JYM55" s="22"/>
      <c r="JYN55" s="22"/>
      <c r="JYO55" s="22"/>
      <c r="JYP55" s="22"/>
      <c r="JYQ55" s="22"/>
      <c r="JYR55" s="22"/>
      <c r="JYS55" s="22"/>
      <c r="JYT55" s="22"/>
      <c r="JYU55" s="22"/>
      <c r="JYV55" s="22"/>
      <c r="JYW55" s="22"/>
      <c r="JYX55" s="22"/>
      <c r="JYY55" s="22"/>
      <c r="JYZ55" s="22"/>
      <c r="JZA55" s="22"/>
      <c r="JZB55" s="22"/>
      <c r="JZC55" s="22"/>
      <c r="JZD55" s="22"/>
      <c r="JZE55" s="22"/>
      <c r="JZF55" s="22"/>
      <c r="JZG55" s="22"/>
      <c r="JZH55" s="22"/>
      <c r="JZI55" s="22"/>
      <c r="JZJ55" s="22"/>
      <c r="JZK55" s="22"/>
      <c r="JZL55" s="22"/>
      <c r="JZM55" s="22"/>
      <c r="JZN55" s="22"/>
      <c r="JZO55" s="22"/>
      <c r="JZP55" s="22"/>
      <c r="JZQ55" s="22"/>
      <c r="JZR55" s="22"/>
      <c r="JZS55" s="22"/>
      <c r="JZT55" s="22"/>
      <c r="JZU55" s="22"/>
      <c r="JZV55" s="22"/>
      <c r="JZW55" s="22"/>
      <c r="JZX55" s="22"/>
      <c r="JZY55" s="22"/>
      <c r="JZZ55" s="22"/>
      <c r="KAA55" s="22"/>
      <c r="KAB55" s="22"/>
      <c r="KAC55" s="22"/>
      <c r="KAD55" s="22"/>
      <c r="KAE55" s="22"/>
      <c r="KAF55" s="22"/>
      <c r="KAG55" s="22"/>
      <c r="KAH55" s="22"/>
      <c r="KAI55" s="22"/>
      <c r="KAJ55" s="22"/>
      <c r="KAK55" s="22"/>
      <c r="KAL55" s="22"/>
      <c r="KAM55" s="22"/>
      <c r="KAN55" s="22"/>
      <c r="KAO55" s="22"/>
      <c r="KAP55" s="22"/>
      <c r="KAQ55" s="22"/>
      <c r="KAR55" s="22"/>
      <c r="KAS55" s="22"/>
      <c r="KAT55" s="22"/>
      <c r="KAU55" s="22"/>
      <c r="KAV55" s="22"/>
      <c r="KAW55" s="22"/>
      <c r="KAX55" s="22"/>
      <c r="KAY55" s="22"/>
      <c r="KAZ55" s="22"/>
      <c r="KBA55" s="22"/>
      <c r="KBB55" s="22"/>
      <c r="KBC55" s="22"/>
      <c r="KBD55" s="22"/>
      <c r="KBE55" s="22"/>
      <c r="KBF55" s="22"/>
      <c r="KBG55" s="22"/>
      <c r="KBH55" s="22"/>
      <c r="KBI55" s="22"/>
      <c r="KBJ55" s="22"/>
      <c r="KBK55" s="22"/>
      <c r="KBL55" s="22"/>
      <c r="KBM55" s="22"/>
      <c r="KBN55" s="22"/>
      <c r="KBO55" s="22"/>
      <c r="KBP55" s="22"/>
      <c r="KBQ55" s="22"/>
      <c r="KBR55" s="22"/>
      <c r="KBS55" s="22"/>
      <c r="KBT55" s="22"/>
      <c r="KBU55" s="22"/>
      <c r="KBV55" s="22"/>
      <c r="KBW55" s="22"/>
      <c r="KBX55" s="22"/>
      <c r="KBY55" s="22"/>
      <c r="KBZ55" s="22"/>
      <c r="KCA55" s="22"/>
      <c r="KCB55" s="22"/>
      <c r="KCC55" s="22"/>
      <c r="KCD55" s="22"/>
      <c r="KCE55" s="22"/>
      <c r="KCF55" s="22"/>
      <c r="KCG55" s="22"/>
      <c r="KCH55" s="22"/>
      <c r="KCI55" s="22"/>
      <c r="KCJ55" s="22"/>
      <c r="KCK55" s="22"/>
      <c r="KCL55" s="22"/>
      <c r="KCM55" s="22"/>
      <c r="KCN55" s="22"/>
      <c r="KCO55" s="22"/>
      <c r="KCP55" s="22"/>
      <c r="KCQ55" s="22"/>
      <c r="KCR55" s="22"/>
      <c r="KCS55" s="22"/>
      <c r="KCT55" s="22"/>
      <c r="KCU55" s="22"/>
      <c r="KCV55" s="22"/>
      <c r="KCW55" s="22"/>
      <c r="KCX55" s="22"/>
      <c r="KCY55" s="22"/>
      <c r="KCZ55" s="22"/>
      <c r="KDA55" s="22"/>
      <c r="KDB55" s="22"/>
      <c r="KDC55" s="22"/>
      <c r="KDD55" s="22"/>
      <c r="KDE55" s="22"/>
      <c r="KDF55" s="22"/>
      <c r="KDG55" s="22"/>
      <c r="KDH55" s="22"/>
      <c r="KDI55" s="22"/>
      <c r="KDJ55" s="22"/>
      <c r="KDK55" s="22"/>
      <c r="KDL55" s="22"/>
      <c r="KDM55" s="22"/>
      <c r="KDN55" s="22"/>
      <c r="KDO55" s="22"/>
      <c r="KDP55" s="22"/>
      <c r="KDQ55" s="22"/>
      <c r="KDR55" s="22"/>
      <c r="KDS55" s="22"/>
      <c r="KDT55" s="22"/>
      <c r="KDU55" s="22"/>
      <c r="KDV55" s="22"/>
      <c r="KDW55" s="22"/>
      <c r="KDX55" s="22"/>
      <c r="KDY55" s="22"/>
      <c r="KDZ55" s="22"/>
      <c r="KEA55" s="22"/>
      <c r="KEB55" s="22"/>
      <c r="KEC55" s="22"/>
      <c r="KED55" s="22"/>
      <c r="KEE55" s="22"/>
      <c r="KEF55" s="22"/>
      <c r="KEG55" s="22"/>
      <c r="KEH55" s="22"/>
      <c r="KEI55" s="22"/>
      <c r="KEJ55" s="22"/>
      <c r="KEK55" s="22"/>
      <c r="KEL55" s="22"/>
      <c r="KEM55" s="22"/>
      <c r="KEN55" s="22"/>
      <c r="KEO55" s="22"/>
      <c r="KEP55" s="22"/>
      <c r="KEQ55" s="22"/>
      <c r="KER55" s="22"/>
      <c r="KES55" s="22"/>
      <c r="KET55" s="22"/>
      <c r="KEU55" s="22"/>
      <c r="KEV55" s="22"/>
      <c r="KEW55" s="22"/>
      <c r="KEX55" s="22"/>
      <c r="KEY55" s="22"/>
      <c r="KEZ55" s="22"/>
      <c r="KFA55" s="22"/>
      <c r="KFB55" s="22"/>
      <c r="KFC55" s="22"/>
      <c r="KFD55" s="22"/>
      <c r="KFE55" s="22"/>
      <c r="KFF55" s="22"/>
      <c r="KFG55" s="22"/>
      <c r="KFH55" s="22"/>
      <c r="KFI55" s="22"/>
      <c r="KFJ55" s="22"/>
      <c r="KFK55" s="22"/>
      <c r="KFL55" s="22"/>
      <c r="KFM55" s="22"/>
      <c r="KFN55" s="22"/>
      <c r="KFO55" s="22"/>
      <c r="KFP55" s="22"/>
      <c r="KFQ55" s="22"/>
      <c r="KFR55" s="22"/>
      <c r="KFS55" s="22"/>
      <c r="KFT55" s="22"/>
      <c r="KFU55" s="22"/>
      <c r="KFV55" s="22"/>
      <c r="KFW55" s="22"/>
      <c r="KFX55" s="22"/>
      <c r="KFY55" s="22"/>
      <c r="KFZ55" s="22"/>
      <c r="KGA55" s="22"/>
      <c r="KGB55" s="22"/>
      <c r="KGC55" s="22"/>
      <c r="KGD55" s="22"/>
      <c r="KGE55" s="22"/>
      <c r="KGF55" s="22"/>
      <c r="KGG55" s="22"/>
      <c r="KGH55" s="22"/>
      <c r="KGI55" s="22"/>
      <c r="KGJ55" s="22"/>
      <c r="KGK55" s="22"/>
      <c r="KGL55" s="22"/>
      <c r="KGM55" s="22"/>
      <c r="KGN55" s="22"/>
      <c r="KGO55" s="22"/>
      <c r="KGP55" s="22"/>
      <c r="KGQ55" s="22"/>
      <c r="KGR55" s="22"/>
      <c r="KGS55" s="22"/>
      <c r="KGT55" s="22"/>
      <c r="KGU55" s="22"/>
      <c r="KGV55" s="22"/>
      <c r="KGW55" s="22"/>
      <c r="KGX55" s="22"/>
      <c r="KGY55" s="22"/>
      <c r="KGZ55" s="22"/>
      <c r="KHA55" s="22"/>
      <c r="KHB55" s="22"/>
      <c r="KHC55" s="22"/>
      <c r="KHD55" s="22"/>
      <c r="KHE55" s="22"/>
      <c r="KHF55" s="22"/>
      <c r="KHG55" s="22"/>
      <c r="KHH55" s="22"/>
      <c r="KHI55" s="22"/>
      <c r="KHJ55" s="22"/>
      <c r="KHK55" s="22"/>
      <c r="KHL55" s="22"/>
      <c r="KHM55" s="22"/>
      <c r="KHN55" s="22"/>
      <c r="KHO55" s="22"/>
      <c r="KHP55" s="22"/>
      <c r="KHQ55" s="22"/>
      <c r="KHR55" s="22"/>
      <c r="KHS55" s="22"/>
      <c r="KHT55" s="22"/>
      <c r="KHU55" s="22"/>
      <c r="KHV55" s="22"/>
      <c r="KHW55" s="22"/>
      <c r="KHX55" s="22"/>
      <c r="KHY55" s="22"/>
      <c r="KHZ55" s="22"/>
      <c r="KIA55" s="22"/>
      <c r="KIB55" s="22"/>
      <c r="KIC55" s="22"/>
      <c r="KID55" s="22"/>
      <c r="KIE55" s="22"/>
      <c r="KIF55" s="22"/>
      <c r="KIG55" s="22"/>
      <c r="KIH55" s="22"/>
      <c r="KII55" s="22"/>
      <c r="KIJ55" s="22"/>
      <c r="KIK55" s="22"/>
      <c r="KIL55" s="22"/>
      <c r="KIM55" s="22"/>
      <c r="KIN55" s="22"/>
      <c r="KIO55" s="22"/>
      <c r="KIP55" s="22"/>
      <c r="KIQ55" s="22"/>
      <c r="KIR55" s="22"/>
      <c r="KIS55" s="22"/>
      <c r="KIT55" s="22"/>
      <c r="KIU55" s="22"/>
      <c r="KIV55" s="22"/>
      <c r="KIW55" s="22"/>
      <c r="KIX55" s="22"/>
      <c r="KIY55" s="22"/>
      <c r="KIZ55" s="22"/>
      <c r="KJA55" s="22"/>
      <c r="KJB55" s="22"/>
      <c r="KJC55" s="22"/>
      <c r="KJD55" s="22"/>
      <c r="KJE55" s="22"/>
      <c r="KJF55" s="22"/>
      <c r="KJG55" s="22"/>
      <c r="KJH55" s="22"/>
      <c r="KJI55" s="22"/>
      <c r="KJJ55" s="22"/>
      <c r="KJK55" s="22"/>
      <c r="KJL55" s="22"/>
      <c r="KJM55" s="22"/>
      <c r="KJN55" s="22"/>
      <c r="KJO55" s="22"/>
      <c r="KJP55" s="22"/>
      <c r="KJQ55" s="22"/>
      <c r="KJR55" s="22"/>
      <c r="KJS55" s="22"/>
      <c r="KJT55" s="22"/>
      <c r="KJU55" s="22"/>
      <c r="KJV55" s="22"/>
      <c r="KJW55" s="22"/>
      <c r="KJX55" s="22"/>
      <c r="KJY55" s="22"/>
      <c r="KJZ55" s="22"/>
      <c r="KKA55" s="22"/>
      <c r="KKB55" s="22"/>
      <c r="KKC55" s="22"/>
      <c r="KKD55" s="22"/>
      <c r="KKE55" s="22"/>
      <c r="KKF55" s="22"/>
      <c r="KKG55" s="22"/>
      <c r="KKH55" s="22"/>
      <c r="KKI55" s="22"/>
      <c r="KKJ55" s="22"/>
      <c r="KKK55" s="22"/>
      <c r="KKL55" s="22"/>
      <c r="KKM55" s="22"/>
      <c r="KKN55" s="22"/>
      <c r="KKO55" s="22"/>
      <c r="KKP55" s="22"/>
      <c r="KKQ55" s="22"/>
      <c r="KKR55" s="22"/>
      <c r="KKS55" s="22"/>
      <c r="KKT55" s="22"/>
      <c r="KKU55" s="22"/>
      <c r="KKV55" s="22"/>
      <c r="KKW55" s="22"/>
      <c r="KKX55" s="22"/>
      <c r="KKY55" s="22"/>
      <c r="KKZ55" s="22"/>
      <c r="KLA55" s="22"/>
      <c r="KLB55" s="22"/>
      <c r="KLC55" s="22"/>
      <c r="KLD55" s="22"/>
      <c r="KLE55" s="22"/>
      <c r="KLF55" s="22"/>
      <c r="KLG55" s="22"/>
      <c r="KLH55" s="22"/>
      <c r="KLI55" s="22"/>
      <c r="KLJ55" s="22"/>
      <c r="KLK55" s="22"/>
      <c r="KLL55" s="22"/>
      <c r="KLM55" s="22"/>
      <c r="KLN55" s="22"/>
      <c r="KLO55" s="22"/>
      <c r="KLP55" s="22"/>
      <c r="KLQ55" s="22"/>
      <c r="KLR55" s="22"/>
      <c r="KLS55" s="22"/>
      <c r="KLT55" s="22"/>
      <c r="KLU55" s="22"/>
      <c r="KLV55" s="22"/>
      <c r="KLW55" s="22"/>
      <c r="KLX55" s="22"/>
      <c r="KLY55" s="22"/>
      <c r="KLZ55" s="22"/>
      <c r="KMA55" s="22"/>
      <c r="KMB55" s="22"/>
      <c r="KMC55" s="22"/>
      <c r="KMD55" s="22"/>
      <c r="KME55" s="22"/>
      <c r="KMF55" s="22"/>
      <c r="KMG55" s="22"/>
      <c r="KMH55" s="22"/>
      <c r="KMI55" s="22"/>
      <c r="KMJ55" s="22"/>
      <c r="KMK55" s="22"/>
      <c r="KML55" s="22"/>
      <c r="KMM55" s="22"/>
      <c r="KMN55" s="22"/>
      <c r="KMO55" s="22"/>
      <c r="KMP55" s="22"/>
      <c r="KMQ55" s="22"/>
      <c r="KMR55" s="22"/>
      <c r="KMS55" s="22"/>
      <c r="KMT55" s="22"/>
      <c r="KMU55" s="22"/>
      <c r="KMV55" s="22"/>
      <c r="KMW55" s="22"/>
      <c r="KMX55" s="22"/>
      <c r="KMY55" s="22"/>
      <c r="KMZ55" s="22"/>
      <c r="KNA55" s="22"/>
      <c r="KNB55" s="22"/>
      <c r="KNC55" s="22"/>
      <c r="KND55" s="22"/>
      <c r="KNE55" s="22"/>
      <c r="KNF55" s="22"/>
      <c r="KNG55" s="22"/>
      <c r="KNH55" s="22"/>
      <c r="KNI55" s="22"/>
      <c r="KNJ55" s="22"/>
      <c r="KNK55" s="22"/>
      <c r="KNL55" s="22"/>
      <c r="KNM55" s="22"/>
      <c r="KNN55" s="22"/>
      <c r="KNO55" s="22"/>
      <c r="KNP55" s="22"/>
      <c r="KNQ55" s="22"/>
      <c r="KNR55" s="22"/>
      <c r="KNS55" s="22"/>
      <c r="KNT55" s="22"/>
      <c r="KNU55" s="22"/>
      <c r="KNV55" s="22"/>
      <c r="KNW55" s="22"/>
      <c r="KNX55" s="22"/>
      <c r="KNY55" s="22"/>
      <c r="KNZ55" s="22"/>
      <c r="KOA55" s="22"/>
      <c r="KOB55" s="22"/>
      <c r="KOC55" s="22"/>
      <c r="KOD55" s="22"/>
      <c r="KOE55" s="22"/>
      <c r="KOF55" s="22"/>
      <c r="KOG55" s="22"/>
      <c r="KOH55" s="22"/>
      <c r="KOI55" s="22"/>
      <c r="KOJ55" s="22"/>
      <c r="KOK55" s="22"/>
      <c r="KOL55" s="22"/>
      <c r="KOM55" s="22"/>
      <c r="KON55" s="22"/>
      <c r="KOO55" s="22"/>
      <c r="KOP55" s="22"/>
      <c r="KOQ55" s="22"/>
      <c r="KOR55" s="22"/>
      <c r="KOS55" s="22"/>
      <c r="KOT55" s="22"/>
      <c r="KOU55" s="22"/>
      <c r="KOV55" s="22"/>
      <c r="KOW55" s="22"/>
      <c r="KOX55" s="22"/>
      <c r="KOY55" s="22"/>
      <c r="KOZ55" s="22"/>
      <c r="KPA55" s="22"/>
      <c r="KPB55" s="22"/>
      <c r="KPC55" s="22"/>
      <c r="KPD55" s="22"/>
      <c r="KPE55" s="22"/>
      <c r="KPF55" s="22"/>
      <c r="KPG55" s="22"/>
      <c r="KPH55" s="22"/>
      <c r="KPI55" s="22"/>
      <c r="KPJ55" s="22"/>
      <c r="KPK55" s="22"/>
      <c r="KPL55" s="22"/>
      <c r="KPM55" s="22"/>
      <c r="KPN55" s="22"/>
      <c r="KPO55" s="22"/>
      <c r="KPP55" s="22"/>
      <c r="KPQ55" s="22"/>
      <c r="KPR55" s="22"/>
      <c r="KPS55" s="22"/>
      <c r="KPT55" s="22"/>
      <c r="KPU55" s="22"/>
      <c r="KPV55" s="22"/>
      <c r="KPW55" s="22"/>
      <c r="KPX55" s="22"/>
      <c r="KPY55" s="22"/>
      <c r="KPZ55" s="22"/>
      <c r="KQA55" s="22"/>
      <c r="KQB55" s="22"/>
      <c r="KQC55" s="22"/>
      <c r="KQD55" s="22"/>
      <c r="KQE55" s="22"/>
      <c r="KQF55" s="22"/>
      <c r="KQG55" s="22"/>
      <c r="KQH55" s="22"/>
      <c r="KQI55" s="22"/>
      <c r="KQJ55" s="22"/>
      <c r="KQK55" s="22"/>
      <c r="KQL55" s="22"/>
      <c r="KQM55" s="22"/>
      <c r="KQN55" s="22"/>
      <c r="KQO55" s="22"/>
      <c r="KQP55" s="22"/>
      <c r="KQQ55" s="22"/>
      <c r="KQR55" s="22"/>
      <c r="KQS55" s="22"/>
      <c r="KQT55" s="22"/>
      <c r="KQU55" s="22"/>
      <c r="KQV55" s="22"/>
      <c r="KQW55" s="22"/>
      <c r="KQX55" s="22"/>
      <c r="KQY55" s="22"/>
      <c r="KQZ55" s="22"/>
      <c r="KRA55" s="22"/>
      <c r="KRB55" s="22"/>
      <c r="KRC55" s="22"/>
      <c r="KRD55" s="22"/>
      <c r="KRE55" s="22"/>
      <c r="KRF55" s="22"/>
      <c r="KRG55" s="22"/>
      <c r="KRH55" s="22"/>
      <c r="KRI55" s="22"/>
      <c r="KRJ55" s="22"/>
      <c r="KRK55" s="22"/>
      <c r="KRL55" s="22"/>
      <c r="KRM55" s="22"/>
      <c r="KRN55" s="22"/>
      <c r="KRO55" s="22"/>
      <c r="KRP55" s="22"/>
      <c r="KRQ55" s="22"/>
      <c r="KRR55" s="22"/>
      <c r="KRS55" s="22"/>
      <c r="KRT55" s="22"/>
      <c r="KRU55" s="22"/>
      <c r="KRV55" s="22"/>
      <c r="KRW55" s="22"/>
      <c r="KRX55" s="22"/>
      <c r="KRY55" s="22"/>
      <c r="KRZ55" s="22"/>
      <c r="KSA55" s="22"/>
      <c r="KSB55" s="22"/>
      <c r="KSC55" s="22"/>
      <c r="KSD55" s="22"/>
      <c r="KSE55" s="22"/>
      <c r="KSF55" s="22"/>
      <c r="KSG55" s="22"/>
      <c r="KSH55" s="22"/>
      <c r="KSI55" s="22"/>
      <c r="KSJ55" s="22"/>
      <c r="KSK55" s="22"/>
      <c r="KSL55" s="22"/>
      <c r="KSM55" s="22"/>
      <c r="KSN55" s="22"/>
      <c r="KSO55" s="22"/>
      <c r="KSP55" s="22"/>
      <c r="KSQ55" s="22"/>
      <c r="KSR55" s="22"/>
      <c r="KSS55" s="22"/>
      <c r="KST55" s="22"/>
      <c r="KSU55" s="22"/>
      <c r="KSV55" s="22"/>
      <c r="KSW55" s="22"/>
      <c r="KSX55" s="22"/>
      <c r="KSY55" s="22"/>
      <c r="KSZ55" s="22"/>
      <c r="KTA55" s="22"/>
      <c r="KTB55" s="22"/>
      <c r="KTC55" s="22"/>
      <c r="KTD55" s="22"/>
      <c r="KTE55" s="22"/>
      <c r="KTF55" s="22"/>
      <c r="KTG55" s="22"/>
      <c r="KTH55" s="22"/>
      <c r="KTI55" s="22"/>
      <c r="KTJ55" s="22"/>
      <c r="KTK55" s="22"/>
      <c r="KTL55" s="22"/>
      <c r="KTM55" s="22"/>
      <c r="KTN55" s="22"/>
      <c r="KTO55" s="22"/>
      <c r="KTP55" s="22"/>
      <c r="KTQ55" s="22"/>
      <c r="KTR55" s="22"/>
      <c r="KTS55" s="22"/>
      <c r="KTT55" s="22"/>
      <c r="KTU55" s="22"/>
      <c r="KTV55" s="22"/>
      <c r="KTW55" s="22"/>
      <c r="KTX55" s="22"/>
      <c r="KTY55" s="22"/>
      <c r="KTZ55" s="22"/>
      <c r="KUA55" s="22"/>
      <c r="KUB55" s="22"/>
      <c r="KUC55" s="22"/>
      <c r="KUD55" s="22"/>
      <c r="KUE55" s="22"/>
      <c r="KUF55" s="22"/>
      <c r="KUG55" s="22"/>
      <c r="KUH55" s="22"/>
      <c r="KUI55" s="22"/>
      <c r="KUJ55" s="22"/>
      <c r="KUK55" s="22"/>
      <c r="KUL55" s="22"/>
      <c r="KUM55" s="22"/>
      <c r="KUN55" s="22"/>
      <c r="KUO55" s="22"/>
      <c r="KUP55" s="22"/>
      <c r="KUQ55" s="22"/>
      <c r="KUR55" s="22"/>
      <c r="KUS55" s="22"/>
      <c r="KUT55" s="22"/>
      <c r="KUU55" s="22"/>
      <c r="KUV55" s="22"/>
      <c r="KUW55" s="22"/>
      <c r="KUX55" s="22"/>
      <c r="KUY55" s="22"/>
      <c r="KUZ55" s="22"/>
      <c r="KVA55" s="22"/>
      <c r="KVB55" s="22"/>
      <c r="KVC55" s="22"/>
      <c r="KVD55" s="22"/>
      <c r="KVE55" s="22"/>
      <c r="KVF55" s="22"/>
      <c r="KVG55" s="22"/>
      <c r="KVH55" s="22"/>
      <c r="KVI55" s="22"/>
      <c r="KVJ55" s="22"/>
      <c r="KVK55" s="22"/>
      <c r="KVL55" s="22"/>
      <c r="KVM55" s="22"/>
      <c r="KVN55" s="22"/>
      <c r="KVO55" s="22"/>
      <c r="KVP55" s="22"/>
      <c r="KVQ55" s="22"/>
      <c r="KVR55" s="22"/>
      <c r="KVS55" s="22"/>
      <c r="KVT55" s="22"/>
      <c r="KVU55" s="22"/>
      <c r="KVV55" s="22"/>
      <c r="KVW55" s="22"/>
      <c r="KVX55" s="22"/>
      <c r="KVY55" s="22"/>
      <c r="KVZ55" s="22"/>
      <c r="KWA55" s="22"/>
      <c r="KWB55" s="22"/>
      <c r="KWC55" s="22"/>
      <c r="KWD55" s="22"/>
      <c r="KWE55" s="22"/>
      <c r="KWF55" s="22"/>
      <c r="KWG55" s="22"/>
      <c r="KWH55" s="22"/>
      <c r="KWI55" s="22"/>
      <c r="KWJ55" s="22"/>
      <c r="KWK55" s="22"/>
      <c r="KWL55" s="22"/>
      <c r="KWM55" s="22"/>
      <c r="KWN55" s="22"/>
      <c r="KWO55" s="22"/>
      <c r="KWP55" s="22"/>
      <c r="KWQ55" s="22"/>
      <c r="KWR55" s="22"/>
      <c r="KWS55" s="22"/>
      <c r="KWT55" s="22"/>
      <c r="KWU55" s="22"/>
      <c r="KWV55" s="22"/>
      <c r="KWW55" s="22"/>
      <c r="KWX55" s="22"/>
      <c r="KWY55" s="22"/>
      <c r="KWZ55" s="22"/>
      <c r="KXA55" s="22"/>
      <c r="KXB55" s="22"/>
      <c r="KXC55" s="22"/>
      <c r="KXD55" s="22"/>
      <c r="KXE55" s="22"/>
      <c r="KXF55" s="22"/>
      <c r="KXG55" s="22"/>
      <c r="KXH55" s="22"/>
      <c r="KXI55" s="22"/>
      <c r="KXJ55" s="22"/>
      <c r="KXK55" s="22"/>
      <c r="KXL55" s="22"/>
      <c r="KXM55" s="22"/>
      <c r="KXN55" s="22"/>
      <c r="KXO55" s="22"/>
      <c r="KXP55" s="22"/>
      <c r="KXQ55" s="22"/>
      <c r="KXR55" s="22"/>
      <c r="KXS55" s="22"/>
      <c r="KXT55" s="22"/>
      <c r="KXU55" s="22"/>
      <c r="KXV55" s="22"/>
      <c r="KXW55" s="22"/>
      <c r="KXX55" s="22"/>
      <c r="KXY55" s="22"/>
      <c r="KXZ55" s="22"/>
      <c r="KYA55" s="22"/>
      <c r="KYB55" s="22"/>
      <c r="KYC55" s="22"/>
      <c r="KYD55" s="22"/>
      <c r="KYE55" s="22"/>
      <c r="KYF55" s="22"/>
      <c r="KYG55" s="22"/>
      <c r="KYH55" s="22"/>
      <c r="KYI55" s="22"/>
      <c r="KYJ55" s="22"/>
      <c r="KYK55" s="22"/>
      <c r="KYL55" s="22"/>
      <c r="KYM55" s="22"/>
      <c r="KYN55" s="22"/>
      <c r="KYO55" s="22"/>
      <c r="KYP55" s="22"/>
      <c r="KYQ55" s="22"/>
      <c r="KYR55" s="22"/>
      <c r="KYS55" s="22"/>
      <c r="KYT55" s="22"/>
      <c r="KYU55" s="22"/>
      <c r="KYV55" s="22"/>
      <c r="KYW55" s="22"/>
      <c r="KYX55" s="22"/>
      <c r="KYY55" s="22"/>
      <c r="KYZ55" s="22"/>
      <c r="KZA55" s="22"/>
      <c r="KZB55" s="22"/>
      <c r="KZC55" s="22"/>
      <c r="KZD55" s="22"/>
      <c r="KZE55" s="22"/>
      <c r="KZF55" s="22"/>
      <c r="KZG55" s="22"/>
      <c r="KZH55" s="22"/>
      <c r="KZI55" s="22"/>
      <c r="KZJ55" s="22"/>
      <c r="KZK55" s="22"/>
      <c r="KZL55" s="22"/>
      <c r="KZM55" s="22"/>
      <c r="KZN55" s="22"/>
      <c r="KZO55" s="22"/>
      <c r="KZP55" s="22"/>
      <c r="KZQ55" s="22"/>
      <c r="KZR55" s="22"/>
      <c r="KZS55" s="22"/>
      <c r="KZT55" s="22"/>
      <c r="KZU55" s="22"/>
      <c r="KZV55" s="22"/>
      <c r="KZW55" s="22"/>
      <c r="KZX55" s="22"/>
      <c r="KZY55" s="22"/>
      <c r="KZZ55" s="22"/>
      <c r="LAA55" s="22"/>
      <c r="LAB55" s="22"/>
      <c r="LAC55" s="22"/>
      <c r="LAD55" s="22"/>
      <c r="LAE55" s="22"/>
      <c r="LAF55" s="22"/>
      <c r="LAG55" s="22"/>
      <c r="LAH55" s="22"/>
      <c r="LAI55" s="22"/>
      <c r="LAJ55" s="22"/>
      <c r="LAK55" s="22"/>
      <c r="LAL55" s="22"/>
      <c r="LAM55" s="22"/>
      <c r="LAN55" s="22"/>
      <c r="LAO55" s="22"/>
      <c r="LAP55" s="22"/>
      <c r="LAQ55" s="22"/>
      <c r="LAR55" s="22"/>
      <c r="LAS55" s="22"/>
      <c r="LAT55" s="22"/>
      <c r="LAU55" s="22"/>
      <c r="LAV55" s="22"/>
      <c r="LAW55" s="22"/>
      <c r="LAX55" s="22"/>
      <c r="LAY55" s="22"/>
      <c r="LAZ55" s="22"/>
      <c r="LBA55" s="22"/>
      <c r="LBB55" s="22"/>
      <c r="LBC55" s="22"/>
      <c r="LBD55" s="22"/>
      <c r="LBE55" s="22"/>
      <c r="LBF55" s="22"/>
      <c r="LBG55" s="22"/>
      <c r="LBH55" s="22"/>
      <c r="LBI55" s="22"/>
      <c r="LBJ55" s="22"/>
      <c r="LBK55" s="22"/>
      <c r="LBL55" s="22"/>
      <c r="LBM55" s="22"/>
      <c r="LBN55" s="22"/>
      <c r="LBO55" s="22"/>
      <c r="LBP55" s="22"/>
      <c r="LBQ55" s="22"/>
      <c r="LBR55" s="22"/>
      <c r="LBS55" s="22"/>
      <c r="LBT55" s="22"/>
      <c r="LBU55" s="22"/>
      <c r="LBV55" s="22"/>
      <c r="LBW55" s="22"/>
      <c r="LBX55" s="22"/>
      <c r="LBY55" s="22"/>
      <c r="LBZ55" s="22"/>
      <c r="LCA55" s="22"/>
      <c r="LCB55" s="22"/>
      <c r="LCC55" s="22"/>
      <c r="LCD55" s="22"/>
      <c r="LCE55" s="22"/>
      <c r="LCF55" s="22"/>
      <c r="LCG55" s="22"/>
      <c r="LCH55" s="22"/>
      <c r="LCI55" s="22"/>
      <c r="LCJ55" s="22"/>
      <c r="LCK55" s="22"/>
      <c r="LCL55" s="22"/>
      <c r="LCM55" s="22"/>
      <c r="LCN55" s="22"/>
      <c r="LCO55" s="22"/>
      <c r="LCP55" s="22"/>
      <c r="LCQ55" s="22"/>
      <c r="LCR55" s="22"/>
      <c r="LCS55" s="22"/>
      <c r="LCT55" s="22"/>
      <c r="LCU55" s="22"/>
      <c r="LCV55" s="22"/>
      <c r="LCW55" s="22"/>
      <c r="LCX55" s="22"/>
      <c r="LCY55" s="22"/>
      <c r="LCZ55" s="22"/>
      <c r="LDA55" s="22"/>
      <c r="LDB55" s="22"/>
      <c r="LDC55" s="22"/>
      <c r="LDD55" s="22"/>
      <c r="LDE55" s="22"/>
      <c r="LDF55" s="22"/>
      <c r="LDG55" s="22"/>
      <c r="LDH55" s="22"/>
      <c r="LDI55" s="22"/>
      <c r="LDJ55" s="22"/>
      <c r="LDK55" s="22"/>
      <c r="LDL55" s="22"/>
      <c r="LDM55" s="22"/>
      <c r="LDN55" s="22"/>
      <c r="LDO55" s="22"/>
      <c r="LDP55" s="22"/>
      <c r="LDQ55" s="22"/>
      <c r="LDR55" s="22"/>
      <c r="LDS55" s="22"/>
      <c r="LDT55" s="22"/>
      <c r="LDU55" s="22"/>
      <c r="LDV55" s="22"/>
      <c r="LDW55" s="22"/>
      <c r="LDX55" s="22"/>
      <c r="LDY55" s="22"/>
      <c r="LDZ55" s="22"/>
      <c r="LEA55" s="22"/>
      <c r="LEB55" s="22"/>
      <c r="LEC55" s="22"/>
      <c r="LED55" s="22"/>
      <c r="LEE55" s="22"/>
      <c r="LEF55" s="22"/>
      <c r="LEG55" s="22"/>
      <c r="LEH55" s="22"/>
      <c r="LEI55" s="22"/>
      <c r="LEJ55" s="22"/>
      <c r="LEK55" s="22"/>
      <c r="LEL55" s="22"/>
      <c r="LEM55" s="22"/>
      <c r="LEN55" s="22"/>
      <c r="LEO55" s="22"/>
      <c r="LEP55" s="22"/>
      <c r="LEQ55" s="22"/>
      <c r="LER55" s="22"/>
      <c r="LES55" s="22"/>
      <c r="LET55" s="22"/>
      <c r="LEU55" s="22"/>
      <c r="LEV55" s="22"/>
      <c r="LEW55" s="22"/>
      <c r="LEX55" s="22"/>
      <c r="LEY55" s="22"/>
      <c r="LEZ55" s="22"/>
      <c r="LFA55" s="22"/>
      <c r="LFB55" s="22"/>
      <c r="LFC55" s="22"/>
      <c r="LFD55" s="22"/>
      <c r="LFE55" s="22"/>
      <c r="LFF55" s="22"/>
      <c r="LFG55" s="22"/>
      <c r="LFH55" s="22"/>
      <c r="LFI55" s="22"/>
      <c r="LFJ55" s="22"/>
      <c r="LFK55" s="22"/>
      <c r="LFL55" s="22"/>
      <c r="LFM55" s="22"/>
      <c r="LFN55" s="22"/>
      <c r="LFO55" s="22"/>
      <c r="LFP55" s="22"/>
      <c r="LFQ55" s="22"/>
      <c r="LFR55" s="22"/>
      <c r="LFS55" s="22"/>
      <c r="LFT55" s="22"/>
      <c r="LFU55" s="22"/>
      <c r="LFV55" s="22"/>
      <c r="LFW55" s="22"/>
      <c r="LFX55" s="22"/>
      <c r="LFY55" s="22"/>
      <c r="LFZ55" s="22"/>
      <c r="LGA55" s="22"/>
      <c r="LGB55" s="22"/>
      <c r="LGC55" s="22"/>
      <c r="LGD55" s="22"/>
      <c r="LGE55" s="22"/>
      <c r="LGF55" s="22"/>
      <c r="LGG55" s="22"/>
      <c r="LGH55" s="22"/>
      <c r="LGI55" s="22"/>
      <c r="LGJ55" s="22"/>
      <c r="LGK55" s="22"/>
      <c r="LGL55" s="22"/>
      <c r="LGM55" s="22"/>
      <c r="LGN55" s="22"/>
      <c r="LGO55" s="22"/>
      <c r="LGP55" s="22"/>
      <c r="LGQ55" s="22"/>
      <c r="LGR55" s="22"/>
      <c r="LGS55" s="22"/>
      <c r="LGT55" s="22"/>
      <c r="LGU55" s="22"/>
      <c r="LGV55" s="22"/>
      <c r="LGW55" s="22"/>
      <c r="LGX55" s="22"/>
      <c r="LGY55" s="22"/>
      <c r="LGZ55" s="22"/>
      <c r="LHA55" s="22"/>
      <c r="LHB55" s="22"/>
      <c r="LHC55" s="22"/>
      <c r="LHD55" s="22"/>
      <c r="LHE55" s="22"/>
      <c r="LHF55" s="22"/>
      <c r="LHG55" s="22"/>
      <c r="LHH55" s="22"/>
      <c r="LHI55" s="22"/>
      <c r="LHJ55" s="22"/>
      <c r="LHK55" s="22"/>
      <c r="LHL55" s="22"/>
      <c r="LHM55" s="22"/>
      <c r="LHN55" s="22"/>
      <c r="LHO55" s="22"/>
      <c r="LHP55" s="22"/>
      <c r="LHQ55" s="22"/>
      <c r="LHR55" s="22"/>
      <c r="LHS55" s="22"/>
      <c r="LHT55" s="22"/>
      <c r="LHU55" s="22"/>
      <c r="LHV55" s="22"/>
      <c r="LHW55" s="22"/>
      <c r="LHX55" s="22"/>
      <c r="LHY55" s="22"/>
      <c r="LHZ55" s="22"/>
      <c r="LIA55" s="22"/>
      <c r="LIB55" s="22"/>
      <c r="LIC55" s="22"/>
      <c r="LID55" s="22"/>
      <c r="LIE55" s="22"/>
      <c r="LIF55" s="22"/>
      <c r="LIG55" s="22"/>
      <c r="LIH55" s="22"/>
      <c r="LII55" s="22"/>
      <c r="LIJ55" s="22"/>
      <c r="LIK55" s="22"/>
      <c r="LIL55" s="22"/>
      <c r="LIM55" s="22"/>
      <c r="LIN55" s="22"/>
      <c r="LIO55" s="22"/>
      <c r="LIP55" s="22"/>
      <c r="LIQ55" s="22"/>
      <c r="LIR55" s="22"/>
      <c r="LIS55" s="22"/>
      <c r="LIT55" s="22"/>
      <c r="LIU55" s="22"/>
      <c r="LIV55" s="22"/>
      <c r="LIW55" s="22"/>
      <c r="LIX55" s="22"/>
      <c r="LIY55" s="22"/>
      <c r="LIZ55" s="22"/>
      <c r="LJA55" s="22"/>
      <c r="LJB55" s="22"/>
      <c r="LJC55" s="22"/>
      <c r="LJD55" s="22"/>
      <c r="LJE55" s="22"/>
      <c r="LJF55" s="22"/>
      <c r="LJG55" s="22"/>
      <c r="LJH55" s="22"/>
      <c r="LJI55" s="22"/>
      <c r="LJJ55" s="22"/>
      <c r="LJK55" s="22"/>
      <c r="LJL55" s="22"/>
      <c r="LJM55" s="22"/>
      <c r="LJN55" s="22"/>
      <c r="LJO55" s="22"/>
      <c r="LJP55" s="22"/>
      <c r="LJQ55" s="22"/>
      <c r="LJR55" s="22"/>
      <c r="LJS55" s="22"/>
      <c r="LJT55" s="22"/>
      <c r="LJU55" s="22"/>
      <c r="LJV55" s="22"/>
      <c r="LJW55" s="22"/>
      <c r="LJX55" s="22"/>
      <c r="LJY55" s="22"/>
      <c r="LJZ55" s="22"/>
      <c r="LKA55" s="22"/>
      <c r="LKB55" s="22"/>
      <c r="LKC55" s="22"/>
      <c r="LKD55" s="22"/>
      <c r="LKE55" s="22"/>
      <c r="LKF55" s="22"/>
      <c r="LKG55" s="22"/>
      <c r="LKH55" s="22"/>
      <c r="LKI55" s="22"/>
      <c r="LKJ55" s="22"/>
      <c r="LKK55" s="22"/>
      <c r="LKL55" s="22"/>
      <c r="LKM55" s="22"/>
      <c r="LKN55" s="22"/>
      <c r="LKO55" s="22"/>
      <c r="LKP55" s="22"/>
      <c r="LKQ55" s="22"/>
      <c r="LKR55" s="22"/>
      <c r="LKS55" s="22"/>
      <c r="LKT55" s="22"/>
      <c r="LKU55" s="22"/>
      <c r="LKV55" s="22"/>
      <c r="LKW55" s="22"/>
      <c r="LKX55" s="22"/>
      <c r="LKY55" s="22"/>
      <c r="LKZ55" s="22"/>
      <c r="LLA55" s="22"/>
      <c r="LLB55" s="22"/>
      <c r="LLC55" s="22"/>
      <c r="LLD55" s="22"/>
      <c r="LLE55" s="22"/>
      <c r="LLF55" s="22"/>
      <c r="LLG55" s="22"/>
      <c r="LLH55" s="22"/>
      <c r="LLI55" s="22"/>
      <c r="LLJ55" s="22"/>
      <c r="LLK55" s="22"/>
      <c r="LLL55" s="22"/>
      <c r="LLM55" s="22"/>
      <c r="LLN55" s="22"/>
      <c r="LLO55" s="22"/>
      <c r="LLP55" s="22"/>
      <c r="LLQ55" s="22"/>
      <c r="LLR55" s="22"/>
      <c r="LLS55" s="22"/>
      <c r="LLT55" s="22"/>
      <c r="LLU55" s="22"/>
      <c r="LLV55" s="22"/>
      <c r="LLW55" s="22"/>
      <c r="LLX55" s="22"/>
      <c r="LLY55" s="22"/>
      <c r="LLZ55" s="22"/>
      <c r="LMA55" s="22"/>
      <c r="LMB55" s="22"/>
      <c r="LMC55" s="22"/>
      <c r="LMD55" s="22"/>
      <c r="LME55" s="22"/>
      <c r="LMF55" s="22"/>
      <c r="LMG55" s="22"/>
      <c r="LMH55" s="22"/>
      <c r="LMI55" s="22"/>
      <c r="LMJ55" s="22"/>
      <c r="LMK55" s="22"/>
      <c r="LML55" s="22"/>
      <c r="LMM55" s="22"/>
      <c r="LMN55" s="22"/>
      <c r="LMO55" s="22"/>
      <c r="LMP55" s="22"/>
      <c r="LMQ55" s="22"/>
      <c r="LMR55" s="22"/>
      <c r="LMS55" s="22"/>
      <c r="LMT55" s="22"/>
      <c r="LMU55" s="22"/>
      <c r="LMV55" s="22"/>
      <c r="LMW55" s="22"/>
      <c r="LMX55" s="22"/>
      <c r="LMY55" s="22"/>
      <c r="LMZ55" s="22"/>
      <c r="LNA55" s="22"/>
      <c r="LNB55" s="22"/>
      <c r="LNC55" s="22"/>
      <c r="LND55" s="22"/>
      <c r="LNE55" s="22"/>
      <c r="LNF55" s="22"/>
      <c r="LNG55" s="22"/>
      <c r="LNH55" s="22"/>
      <c r="LNI55" s="22"/>
      <c r="LNJ55" s="22"/>
      <c r="LNK55" s="22"/>
      <c r="LNL55" s="22"/>
      <c r="LNM55" s="22"/>
      <c r="LNN55" s="22"/>
      <c r="LNO55" s="22"/>
      <c r="LNP55" s="22"/>
      <c r="LNQ55" s="22"/>
      <c r="LNR55" s="22"/>
      <c r="LNS55" s="22"/>
      <c r="LNT55" s="22"/>
      <c r="LNU55" s="22"/>
      <c r="LNV55" s="22"/>
      <c r="LNW55" s="22"/>
      <c r="LNX55" s="22"/>
      <c r="LNY55" s="22"/>
      <c r="LNZ55" s="22"/>
      <c r="LOA55" s="22"/>
      <c r="LOB55" s="22"/>
      <c r="LOC55" s="22"/>
      <c r="LOD55" s="22"/>
      <c r="LOE55" s="22"/>
      <c r="LOF55" s="22"/>
      <c r="LOG55" s="22"/>
      <c r="LOH55" s="22"/>
      <c r="LOI55" s="22"/>
      <c r="LOJ55" s="22"/>
      <c r="LOK55" s="22"/>
      <c r="LOL55" s="22"/>
      <c r="LOM55" s="22"/>
      <c r="LON55" s="22"/>
      <c r="LOO55" s="22"/>
      <c r="LOP55" s="22"/>
      <c r="LOQ55" s="22"/>
      <c r="LOR55" s="22"/>
      <c r="LOS55" s="22"/>
      <c r="LOT55" s="22"/>
      <c r="LOU55" s="22"/>
      <c r="LOV55" s="22"/>
      <c r="LOW55" s="22"/>
      <c r="LOX55" s="22"/>
      <c r="LOY55" s="22"/>
      <c r="LOZ55" s="22"/>
      <c r="LPA55" s="22"/>
      <c r="LPB55" s="22"/>
      <c r="LPC55" s="22"/>
      <c r="LPD55" s="22"/>
      <c r="LPE55" s="22"/>
      <c r="LPF55" s="22"/>
      <c r="LPG55" s="22"/>
      <c r="LPH55" s="22"/>
      <c r="LPI55" s="22"/>
      <c r="LPJ55" s="22"/>
      <c r="LPK55" s="22"/>
      <c r="LPL55" s="22"/>
      <c r="LPM55" s="22"/>
      <c r="LPN55" s="22"/>
      <c r="LPO55" s="22"/>
      <c r="LPP55" s="22"/>
      <c r="LPQ55" s="22"/>
      <c r="LPR55" s="22"/>
      <c r="LPS55" s="22"/>
      <c r="LPT55" s="22"/>
      <c r="LPU55" s="22"/>
      <c r="LPV55" s="22"/>
      <c r="LPW55" s="22"/>
      <c r="LPX55" s="22"/>
      <c r="LPY55" s="22"/>
      <c r="LPZ55" s="22"/>
      <c r="LQA55" s="22"/>
      <c r="LQB55" s="22"/>
      <c r="LQC55" s="22"/>
      <c r="LQD55" s="22"/>
      <c r="LQE55" s="22"/>
      <c r="LQF55" s="22"/>
      <c r="LQG55" s="22"/>
      <c r="LQH55" s="22"/>
      <c r="LQI55" s="22"/>
      <c r="LQJ55" s="22"/>
      <c r="LQK55" s="22"/>
      <c r="LQL55" s="22"/>
      <c r="LQM55" s="22"/>
      <c r="LQN55" s="22"/>
      <c r="LQO55" s="22"/>
      <c r="LQP55" s="22"/>
      <c r="LQQ55" s="22"/>
      <c r="LQR55" s="22"/>
      <c r="LQS55" s="22"/>
      <c r="LQT55" s="22"/>
      <c r="LQU55" s="22"/>
      <c r="LQV55" s="22"/>
      <c r="LQW55" s="22"/>
      <c r="LQX55" s="22"/>
      <c r="LQY55" s="22"/>
      <c r="LQZ55" s="22"/>
      <c r="LRA55" s="22"/>
      <c r="LRB55" s="22"/>
      <c r="LRC55" s="22"/>
      <c r="LRD55" s="22"/>
      <c r="LRE55" s="22"/>
      <c r="LRF55" s="22"/>
      <c r="LRG55" s="22"/>
      <c r="LRH55" s="22"/>
      <c r="LRI55" s="22"/>
      <c r="LRJ55" s="22"/>
      <c r="LRK55" s="22"/>
      <c r="LRL55" s="22"/>
      <c r="LRM55" s="22"/>
      <c r="LRN55" s="22"/>
      <c r="LRO55" s="22"/>
      <c r="LRP55" s="22"/>
      <c r="LRQ55" s="22"/>
      <c r="LRR55" s="22"/>
      <c r="LRS55" s="22"/>
      <c r="LRT55" s="22"/>
      <c r="LRU55" s="22"/>
      <c r="LRV55" s="22"/>
      <c r="LRW55" s="22"/>
      <c r="LRX55" s="22"/>
      <c r="LRY55" s="22"/>
      <c r="LRZ55" s="22"/>
      <c r="LSA55" s="22"/>
      <c r="LSB55" s="22"/>
      <c r="LSC55" s="22"/>
      <c r="LSD55" s="22"/>
      <c r="LSE55" s="22"/>
      <c r="LSF55" s="22"/>
      <c r="LSG55" s="22"/>
      <c r="LSH55" s="22"/>
      <c r="LSI55" s="22"/>
      <c r="LSJ55" s="22"/>
      <c r="LSK55" s="22"/>
      <c r="LSL55" s="22"/>
      <c r="LSM55" s="22"/>
      <c r="LSN55" s="22"/>
      <c r="LSO55" s="22"/>
      <c r="LSP55" s="22"/>
      <c r="LSQ55" s="22"/>
      <c r="LSR55" s="22"/>
      <c r="LSS55" s="22"/>
      <c r="LST55" s="22"/>
      <c r="LSU55" s="22"/>
      <c r="LSV55" s="22"/>
      <c r="LSW55" s="22"/>
      <c r="LSX55" s="22"/>
      <c r="LSY55" s="22"/>
      <c r="LSZ55" s="22"/>
      <c r="LTA55" s="22"/>
      <c r="LTB55" s="22"/>
      <c r="LTC55" s="22"/>
      <c r="LTD55" s="22"/>
      <c r="LTE55" s="22"/>
      <c r="LTF55" s="22"/>
      <c r="LTG55" s="22"/>
      <c r="LTH55" s="22"/>
      <c r="LTI55" s="22"/>
      <c r="LTJ55" s="22"/>
      <c r="LTK55" s="22"/>
      <c r="LTL55" s="22"/>
      <c r="LTM55" s="22"/>
      <c r="LTN55" s="22"/>
      <c r="LTO55" s="22"/>
      <c r="LTP55" s="22"/>
      <c r="LTQ55" s="22"/>
      <c r="LTR55" s="22"/>
      <c r="LTS55" s="22"/>
      <c r="LTT55" s="22"/>
      <c r="LTU55" s="22"/>
      <c r="LTV55" s="22"/>
      <c r="LTW55" s="22"/>
      <c r="LTX55" s="22"/>
      <c r="LTY55" s="22"/>
      <c r="LTZ55" s="22"/>
      <c r="LUA55" s="22"/>
      <c r="LUB55" s="22"/>
      <c r="LUC55" s="22"/>
      <c r="LUD55" s="22"/>
      <c r="LUE55" s="22"/>
      <c r="LUF55" s="22"/>
      <c r="LUG55" s="22"/>
      <c r="LUH55" s="22"/>
      <c r="LUI55" s="22"/>
      <c r="LUJ55" s="22"/>
      <c r="LUK55" s="22"/>
      <c r="LUL55" s="22"/>
      <c r="LUM55" s="22"/>
      <c r="LUN55" s="22"/>
      <c r="LUO55" s="22"/>
      <c r="LUP55" s="22"/>
      <c r="LUQ55" s="22"/>
      <c r="LUR55" s="22"/>
      <c r="LUS55" s="22"/>
      <c r="LUT55" s="22"/>
      <c r="LUU55" s="22"/>
      <c r="LUV55" s="22"/>
      <c r="LUW55" s="22"/>
      <c r="LUX55" s="22"/>
      <c r="LUY55" s="22"/>
      <c r="LUZ55" s="22"/>
      <c r="LVA55" s="22"/>
      <c r="LVB55" s="22"/>
      <c r="LVC55" s="22"/>
      <c r="LVD55" s="22"/>
      <c r="LVE55" s="22"/>
      <c r="LVF55" s="22"/>
      <c r="LVG55" s="22"/>
      <c r="LVH55" s="22"/>
      <c r="LVI55" s="22"/>
      <c r="LVJ55" s="22"/>
      <c r="LVK55" s="22"/>
      <c r="LVL55" s="22"/>
      <c r="LVM55" s="22"/>
      <c r="LVN55" s="22"/>
      <c r="LVO55" s="22"/>
      <c r="LVP55" s="22"/>
      <c r="LVQ55" s="22"/>
      <c r="LVR55" s="22"/>
      <c r="LVS55" s="22"/>
      <c r="LVT55" s="22"/>
      <c r="LVU55" s="22"/>
      <c r="LVV55" s="22"/>
      <c r="LVW55" s="22"/>
      <c r="LVX55" s="22"/>
      <c r="LVY55" s="22"/>
      <c r="LVZ55" s="22"/>
      <c r="LWA55" s="22"/>
      <c r="LWB55" s="22"/>
      <c r="LWC55" s="22"/>
      <c r="LWD55" s="22"/>
      <c r="LWE55" s="22"/>
      <c r="LWF55" s="22"/>
      <c r="LWG55" s="22"/>
      <c r="LWH55" s="22"/>
      <c r="LWI55" s="22"/>
      <c r="LWJ55" s="22"/>
      <c r="LWK55" s="22"/>
      <c r="LWL55" s="22"/>
      <c r="LWM55" s="22"/>
      <c r="LWN55" s="22"/>
      <c r="LWO55" s="22"/>
      <c r="LWP55" s="22"/>
      <c r="LWQ55" s="22"/>
      <c r="LWR55" s="22"/>
      <c r="LWS55" s="22"/>
      <c r="LWT55" s="22"/>
      <c r="LWU55" s="22"/>
      <c r="LWV55" s="22"/>
      <c r="LWW55" s="22"/>
      <c r="LWX55" s="22"/>
      <c r="LWY55" s="22"/>
      <c r="LWZ55" s="22"/>
      <c r="LXA55" s="22"/>
      <c r="LXB55" s="22"/>
      <c r="LXC55" s="22"/>
      <c r="LXD55" s="22"/>
      <c r="LXE55" s="22"/>
      <c r="LXF55" s="22"/>
      <c r="LXG55" s="22"/>
      <c r="LXH55" s="22"/>
      <c r="LXI55" s="22"/>
      <c r="LXJ55" s="22"/>
      <c r="LXK55" s="22"/>
      <c r="LXL55" s="22"/>
      <c r="LXM55" s="22"/>
      <c r="LXN55" s="22"/>
      <c r="LXO55" s="22"/>
      <c r="LXP55" s="22"/>
      <c r="LXQ55" s="22"/>
      <c r="LXR55" s="22"/>
      <c r="LXS55" s="22"/>
      <c r="LXT55" s="22"/>
      <c r="LXU55" s="22"/>
      <c r="LXV55" s="22"/>
      <c r="LXW55" s="22"/>
      <c r="LXX55" s="22"/>
      <c r="LXY55" s="22"/>
      <c r="LXZ55" s="22"/>
      <c r="LYA55" s="22"/>
      <c r="LYB55" s="22"/>
      <c r="LYC55" s="22"/>
      <c r="LYD55" s="22"/>
      <c r="LYE55" s="22"/>
      <c r="LYF55" s="22"/>
      <c r="LYG55" s="22"/>
      <c r="LYH55" s="22"/>
      <c r="LYI55" s="22"/>
      <c r="LYJ55" s="22"/>
      <c r="LYK55" s="22"/>
      <c r="LYL55" s="22"/>
      <c r="LYM55" s="22"/>
      <c r="LYN55" s="22"/>
      <c r="LYO55" s="22"/>
      <c r="LYP55" s="22"/>
      <c r="LYQ55" s="22"/>
      <c r="LYR55" s="22"/>
      <c r="LYS55" s="22"/>
      <c r="LYT55" s="22"/>
      <c r="LYU55" s="22"/>
      <c r="LYV55" s="22"/>
      <c r="LYW55" s="22"/>
      <c r="LYX55" s="22"/>
      <c r="LYY55" s="22"/>
      <c r="LYZ55" s="22"/>
      <c r="LZA55" s="22"/>
      <c r="LZB55" s="22"/>
      <c r="LZC55" s="22"/>
      <c r="LZD55" s="22"/>
      <c r="LZE55" s="22"/>
      <c r="LZF55" s="22"/>
      <c r="LZG55" s="22"/>
      <c r="LZH55" s="22"/>
      <c r="LZI55" s="22"/>
      <c r="LZJ55" s="22"/>
      <c r="LZK55" s="22"/>
      <c r="LZL55" s="22"/>
      <c r="LZM55" s="22"/>
      <c r="LZN55" s="22"/>
      <c r="LZO55" s="22"/>
      <c r="LZP55" s="22"/>
      <c r="LZQ55" s="22"/>
      <c r="LZR55" s="22"/>
      <c r="LZS55" s="22"/>
      <c r="LZT55" s="22"/>
      <c r="LZU55" s="22"/>
      <c r="LZV55" s="22"/>
      <c r="LZW55" s="22"/>
      <c r="LZX55" s="22"/>
      <c r="LZY55" s="22"/>
      <c r="LZZ55" s="22"/>
      <c r="MAA55" s="22"/>
      <c r="MAB55" s="22"/>
      <c r="MAC55" s="22"/>
      <c r="MAD55" s="22"/>
      <c r="MAE55" s="22"/>
      <c r="MAF55" s="22"/>
      <c r="MAG55" s="22"/>
      <c r="MAH55" s="22"/>
      <c r="MAI55" s="22"/>
      <c r="MAJ55" s="22"/>
      <c r="MAK55" s="22"/>
      <c r="MAL55" s="22"/>
      <c r="MAM55" s="22"/>
      <c r="MAN55" s="22"/>
      <c r="MAO55" s="22"/>
      <c r="MAP55" s="22"/>
      <c r="MAQ55" s="22"/>
      <c r="MAR55" s="22"/>
      <c r="MAS55" s="22"/>
      <c r="MAT55" s="22"/>
      <c r="MAU55" s="22"/>
      <c r="MAV55" s="22"/>
      <c r="MAW55" s="22"/>
      <c r="MAX55" s="22"/>
      <c r="MAY55" s="22"/>
      <c r="MAZ55" s="22"/>
      <c r="MBA55" s="22"/>
      <c r="MBB55" s="22"/>
      <c r="MBC55" s="22"/>
      <c r="MBD55" s="22"/>
      <c r="MBE55" s="22"/>
      <c r="MBF55" s="22"/>
      <c r="MBG55" s="22"/>
      <c r="MBH55" s="22"/>
      <c r="MBI55" s="22"/>
      <c r="MBJ55" s="22"/>
      <c r="MBK55" s="22"/>
      <c r="MBL55" s="22"/>
      <c r="MBM55" s="22"/>
      <c r="MBN55" s="22"/>
      <c r="MBO55" s="22"/>
      <c r="MBP55" s="22"/>
      <c r="MBQ55" s="22"/>
      <c r="MBR55" s="22"/>
      <c r="MBS55" s="22"/>
      <c r="MBT55" s="22"/>
      <c r="MBU55" s="22"/>
      <c r="MBV55" s="22"/>
      <c r="MBW55" s="22"/>
      <c r="MBX55" s="22"/>
      <c r="MBY55" s="22"/>
      <c r="MBZ55" s="22"/>
      <c r="MCA55" s="22"/>
      <c r="MCB55" s="22"/>
      <c r="MCC55" s="22"/>
      <c r="MCD55" s="22"/>
      <c r="MCE55" s="22"/>
      <c r="MCF55" s="22"/>
      <c r="MCG55" s="22"/>
      <c r="MCH55" s="22"/>
      <c r="MCI55" s="22"/>
      <c r="MCJ55" s="22"/>
      <c r="MCK55" s="22"/>
      <c r="MCL55" s="22"/>
      <c r="MCM55" s="22"/>
      <c r="MCN55" s="22"/>
      <c r="MCO55" s="22"/>
      <c r="MCP55" s="22"/>
      <c r="MCQ55" s="22"/>
      <c r="MCR55" s="22"/>
      <c r="MCS55" s="22"/>
      <c r="MCT55" s="22"/>
      <c r="MCU55" s="22"/>
      <c r="MCV55" s="22"/>
      <c r="MCW55" s="22"/>
      <c r="MCX55" s="22"/>
      <c r="MCY55" s="22"/>
      <c r="MCZ55" s="22"/>
      <c r="MDA55" s="22"/>
      <c r="MDB55" s="22"/>
      <c r="MDC55" s="22"/>
      <c r="MDD55" s="22"/>
      <c r="MDE55" s="22"/>
      <c r="MDF55" s="22"/>
      <c r="MDG55" s="22"/>
      <c r="MDH55" s="22"/>
      <c r="MDI55" s="22"/>
      <c r="MDJ55" s="22"/>
      <c r="MDK55" s="22"/>
      <c r="MDL55" s="22"/>
      <c r="MDM55" s="22"/>
      <c r="MDN55" s="22"/>
      <c r="MDO55" s="22"/>
      <c r="MDP55" s="22"/>
      <c r="MDQ55" s="22"/>
      <c r="MDR55" s="22"/>
      <c r="MDS55" s="22"/>
      <c r="MDT55" s="22"/>
      <c r="MDU55" s="22"/>
      <c r="MDV55" s="22"/>
      <c r="MDW55" s="22"/>
      <c r="MDX55" s="22"/>
      <c r="MDY55" s="22"/>
      <c r="MDZ55" s="22"/>
      <c r="MEA55" s="22"/>
      <c r="MEB55" s="22"/>
      <c r="MEC55" s="22"/>
      <c r="MED55" s="22"/>
      <c r="MEE55" s="22"/>
      <c r="MEF55" s="22"/>
      <c r="MEG55" s="22"/>
      <c r="MEH55" s="22"/>
      <c r="MEI55" s="22"/>
      <c r="MEJ55" s="22"/>
      <c r="MEK55" s="22"/>
      <c r="MEL55" s="22"/>
      <c r="MEM55" s="22"/>
      <c r="MEN55" s="22"/>
      <c r="MEO55" s="22"/>
      <c r="MEP55" s="22"/>
      <c r="MEQ55" s="22"/>
      <c r="MER55" s="22"/>
      <c r="MES55" s="22"/>
      <c r="MET55" s="22"/>
      <c r="MEU55" s="22"/>
      <c r="MEV55" s="22"/>
      <c r="MEW55" s="22"/>
      <c r="MEX55" s="22"/>
      <c r="MEY55" s="22"/>
      <c r="MEZ55" s="22"/>
      <c r="MFA55" s="22"/>
      <c r="MFB55" s="22"/>
      <c r="MFC55" s="22"/>
      <c r="MFD55" s="22"/>
      <c r="MFE55" s="22"/>
      <c r="MFF55" s="22"/>
      <c r="MFG55" s="22"/>
      <c r="MFH55" s="22"/>
      <c r="MFI55" s="22"/>
      <c r="MFJ55" s="22"/>
      <c r="MFK55" s="22"/>
      <c r="MFL55" s="22"/>
      <c r="MFM55" s="22"/>
      <c r="MFN55" s="22"/>
      <c r="MFO55" s="22"/>
      <c r="MFP55" s="22"/>
      <c r="MFQ55" s="22"/>
      <c r="MFR55" s="22"/>
      <c r="MFS55" s="22"/>
      <c r="MFT55" s="22"/>
      <c r="MFU55" s="22"/>
      <c r="MFV55" s="22"/>
      <c r="MFW55" s="22"/>
      <c r="MFX55" s="22"/>
      <c r="MFY55" s="22"/>
      <c r="MFZ55" s="22"/>
      <c r="MGA55" s="22"/>
      <c r="MGB55" s="22"/>
      <c r="MGC55" s="22"/>
      <c r="MGD55" s="22"/>
      <c r="MGE55" s="22"/>
      <c r="MGF55" s="22"/>
      <c r="MGG55" s="22"/>
      <c r="MGH55" s="22"/>
      <c r="MGI55" s="22"/>
      <c r="MGJ55" s="22"/>
      <c r="MGK55" s="22"/>
      <c r="MGL55" s="22"/>
      <c r="MGM55" s="22"/>
      <c r="MGN55" s="22"/>
      <c r="MGO55" s="22"/>
      <c r="MGP55" s="22"/>
      <c r="MGQ55" s="22"/>
      <c r="MGR55" s="22"/>
      <c r="MGS55" s="22"/>
      <c r="MGT55" s="22"/>
      <c r="MGU55" s="22"/>
      <c r="MGV55" s="22"/>
      <c r="MGW55" s="22"/>
      <c r="MGX55" s="22"/>
      <c r="MGY55" s="22"/>
      <c r="MGZ55" s="22"/>
      <c r="MHA55" s="22"/>
      <c r="MHB55" s="22"/>
      <c r="MHC55" s="22"/>
      <c r="MHD55" s="22"/>
      <c r="MHE55" s="22"/>
      <c r="MHF55" s="22"/>
      <c r="MHG55" s="22"/>
      <c r="MHH55" s="22"/>
      <c r="MHI55" s="22"/>
      <c r="MHJ55" s="22"/>
      <c r="MHK55" s="22"/>
      <c r="MHL55" s="22"/>
      <c r="MHM55" s="22"/>
      <c r="MHN55" s="22"/>
      <c r="MHO55" s="22"/>
      <c r="MHP55" s="22"/>
      <c r="MHQ55" s="22"/>
      <c r="MHR55" s="22"/>
      <c r="MHS55" s="22"/>
      <c r="MHT55" s="22"/>
      <c r="MHU55" s="22"/>
      <c r="MHV55" s="22"/>
      <c r="MHW55" s="22"/>
      <c r="MHX55" s="22"/>
      <c r="MHY55" s="22"/>
      <c r="MHZ55" s="22"/>
      <c r="MIA55" s="22"/>
      <c r="MIB55" s="22"/>
      <c r="MIC55" s="22"/>
      <c r="MID55" s="22"/>
      <c r="MIE55" s="22"/>
      <c r="MIF55" s="22"/>
      <c r="MIG55" s="22"/>
      <c r="MIH55" s="22"/>
      <c r="MII55" s="22"/>
      <c r="MIJ55" s="22"/>
      <c r="MIK55" s="22"/>
      <c r="MIL55" s="22"/>
      <c r="MIM55" s="22"/>
      <c r="MIN55" s="22"/>
      <c r="MIO55" s="22"/>
      <c r="MIP55" s="22"/>
      <c r="MIQ55" s="22"/>
      <c r="MIR55" s="22"/>
      <c r="MIS55" s="22"/>
      <c r="MIT55" s="22"/>
      <c r="MIU55" s="22"/>
      <c r="MIV55" s="22"/>
      <c r="MIW55" s="22"/>
      <c r="MIX55" s="22"/>
      <c r="MIY55" s="22"/>
      <c r="MIZ55" s="22"/>
      <c r="MJA55" s="22"/>
      <c r="MJB55" s="22"/>
      <c r="MJC55" s="22"/>
      <c r="MJD55" s="22"/>
      <c r="MJE55" s="22"/>
      <c r="MJF55" s="22"/>
      <c r="MJG55" s="22"/>
      <c r="MJH55" s="22"/>
      <c r="MJI55" s="22"/>
      <c r="MJJ55" s="22"/>
      <c r="MJK55" s="22"/>
      <c r="MJL55" s="22"/>
      <c r="MJM55" s="22"/>
      <c r="MJN55" s="22"/>
      <c r="MJO55" s="22"/>
      <c r="MJP55" s="22"/>
      <c r="MJQ55" s="22"/>
      <c r="MJR55" s="22"/>
      <c r="MJS55" s="22"/>
      <c r="MJT55" s="22"/>
      <c r="MJU55" s="22"/>
      <c r="MJV55" s="22"/>
      <c r="MJW55" s="22"/>
      <c r="MJX55" s="22"/>
      <c r="MJY55" s="22"/>
      <c r="MJZ55" s="22"/>
      <c r="MKA55" s="22"/>
      <c r="MKB55" s="22"/>
      <c r="MKC55" s="22"/>
      <c r="MKD55" s="22"/>
      <c r="MKE55" s="22"/>
      <c r="MKF55" s="22"/>
      <c r="MKG55" s="22"/>
      <c r="MKH55" s="22"/>
      <c r="MKI55" s="22"/>
      <c r="MKJ55" s="22"/>
      <c r="MKK55" s="22"/>
      <c r="MKL55" s="22"/>
      <c r="MKM55" s="22"/>
      <c r="MKN55" s="22"/>
      <c r="MKO55" s="22"/>
      <c r="MKP55" s="22"/>
      <c r="MKQ55" s="22"/>
      <c r="MKR55" s="22"/>
      <c r="MKS55" s="22"/>
      <c r="MKT55" s="22"/>
      <c r="MKU55" s="22"/>
      <c r="MKV55" s="22"/>
      <c r="MKW55" s="22"/>
      <c r="MKX55" s="22"/>
      <c r="MKY55" s="22"/>
      <c r="MKZ55" s="22"/>
      <c r="MLA55" s="22"/>
      <c r="MLB55" s="22"/>
      <c r="MLC55" s="22"/>
      <c r="MLD55" s="22"/>
      <c r="MLE55" s="22"/>
      <c r="MLF55" s="22"/>
      <c r="MLG55" s="22"/>
      <c r="MLH55" s="22"/>
      <c r="MLI55" s="22"/>
      <c r="MLJ55" s="22"/>
      <c r="MLK55" s="22"/>
      <c r="MLL55" s="22"/>
      <c r="MLM55" s="22"/>
      <c r="MLN55" s="22"/>
      <c r="MLO55" s="22"/>
      <c r="MLP55" s="22"/>
      <c r="MLQ55" s="22"/>
      <c r="MLR55" s="22"/>
      <c r="MLS55" s="22"/>
      <c r="MLT55" s="22"/>
      <c r="MLU55" s="22"/>
      <c r="MLV55" s="22"/>
      <c r="MLW55" s="22"/>
      <c r="MLX55" s="22"/>
      <c r="MLY55" s="22"/>
      <c r="MLZ55" s="22"/>
      <c r="MMA55" s="22"/>
      <c r="MMB55" s="22"/>
      <c r="MMC55" s="22"/>
      <c r="MMD55" s="22"/>
      <c r="MME55" s="22"/>
      <c r="MMF55" s="22"/>
      <c r="MMG55" s="22"/>
      <c r="MMH55" s="22"/>
      <c r="MMI55" s="22"/>
      <c r="MMJ55" s="22"/>
      <c r="MMK55" s="22"/>
      <c r="MML55" s="22"/>
      <c r="MMM55" s="22"/>
      <c r="MMN55" s="22"/>
      <c r="MMO55" s="22"/>
      <c r="MMP55" s="22"/>
      <c r="MMQ55" s="22"/>
      <c r="MMR55" s="22"/>
      <c r="MMS55" s="22"/>
      <c r="MMT55" s="22"/>
      <c r="MMU55" s="22"/>
      <c r="MMV55" s="22"/>
      <c r="MMW55" s="22"/>
      <c r="MMX55" s="22"/>
      <c r="MMY55" s="22"/>
      <c r="MMZ55" s="22"/>
      <c r="MNA55" s="22"/>
      <c r="MNB55" s="22"/>
      <c r="MNC55" s="22"/>
      <c r="MND55" s="22"/>
      <c r="MNE55" s="22"/>
      <c r="MNF55" s="22"/>
      <c r="MNG55" s="22"/>
      <c r="MNH55" s="22"/>
      <c r="MNI55" s="22"/>
      <c r="MNJ55" s="22"/>
      <c r="MNK55" s="22"/>
      <c r="MNL55" s="22"/>
      <c r="MNM55" s="22"/>
      <c r="MNN55" s="22"/>
      <c r="MNO55" s="22"/>
      <c r="MNP55" s="22"/>
      <c r="MNQ55" s="22"/>
      <c r="MNR55" s="22"/>
      <c r="MNS55" s="22"/>
      <c r="MNT55" s="22"/>
      <c r="MNU55" s="22"/>
      <c r="MNV55" s="22"/>
      <c r="MNW55" s="22"/>
      <c r="MNX55" s="22"/>
      <c r="MNY55" s="22"/>
      <c r="MNZ55" s="22"/>
      <c r="MOA55" s="22"/>
      <c r="MOB55" s="22"/>
      <c r="MOC55" s="22"/>
      <c r="MOD55" s="22"/>
      <c r="MOE55" s="22"/>
      <c r="MOF55" s="22"/>
      <c r="MOG55" s="22"/>
      <c r="MOH55" s="22"/>
      <c r="MOI55" s="22"/>
      <c r="MOJ55" s="22"/>
      <c r="MOK55" s="22"/>
      <c r="MOL55" s="22"/>
      <c r="MOM55" s="22"/>
      <c r="MON55" s="22"/>
      <c r="MOO55" s="22"/>
      <c r="MOP55" s="22"/>
      <c r="MOQ55" s="22"/>
      <c r="MOR55" s="22"/>
      <c r="MOS55" s="22"/>
      <c r="MOT55" s="22"/>
      <c r="MOU55" s="22"/>
      <c r="MOV55" s="22"/>
      <c r="MOW55" s="22"/>
      <c r="MOX55" s="22"/>
      <c r="MOY55" s="22"/>
      <c r="MOZ55" s="22"/>
      <c r="MPA55" s="22"/>
      <c r="MPB55" s="22"/>
      <c r="MPC55" s="22"/>
      <c r="MPD55" s="22"/>
      <c r="MPE55" s="22"/>
      <c r="MPF55" s="22"/>
      <c r="MPG55" s="22"/>
      <c r="MPH55" s="22"/>
      <c r="MPI55" s="22"/>
      <c r="MPJ55" s="22"/>
      <c r="MPK55" s="22"/>
      <c r="MPL55" s="22"/>
      <c r="MPM55" s="22"/>
      <c r="MPN55" s="22"/>
      <c r="MPO55" s="22"/>
      <c r="MPP55" s="22"/>
      <c r="MPQ55" s="22"/>
      <c r="MPR55" s="22"/>
      <c r="MPS55" s="22"/>
      <c r="MPT55" s="22"/>
      <c r="MPU55" s="22"/>
      <c r="MPV55" s="22"/>
      <c r="MPW55" s="22"/>
      <c r="MPX55" s="22"/>
      <c r="MPY55" s="22"/>
      <c r="MPZ55" s="22"/>
      <c r="MQA55" s="22"/>
      <c r="MQB55" s="22"/>
      <c r="MQC55" s="22"/>
      <c r="MQD55" s="22"/>
      <c r="MQE55" s="22"/>
      <c r="MQF55" s="22"/>
      <c r="MQG55" s="22"/>
      <c r="MQH55" s="22"/>
      <c r="MQI55" s="22"/>
      <c r="MQJ55" s="22"/>
      <c r="MQK55" s="22"/>
      <c r="MQL55" s="22"/>
      <c r="MQM55" s="22"/>
      <c r="MQN55" s="22"/>
      <c r="MQO55" s="22"/>
      <c r="MQP55" s="22"/>
      <c r="MQQ55" s="22"/>
      <c r="MQR55" s="22"/>
      <c r="MQS55" s="22"/>
      <c r="MQT55" s="22"/>
      <c r="MQU55" s="22"/>
      <c r="MQV55" s="22"/>
      <c r="MQW55" s="22"/>
      <c r="MQX55" s="22"/>
      <c r="MQY55" s="22"/>
      <c r="MQZ55" s="22"/>
      <c r="MRA55" s="22"/>
      <c r="MRB55" s="22"/>
      <c r="MRC55" s="22"/>
      <c r="MRD55" s="22"/>
      <c r="MRE55" s="22"/>
      <c r="MRF55" s="22"/>
      <c r="MRG55" s="22"/>
      <c r="MRH55" s="22"/>
      <c r="MRI55" s="22"/>
      <c r="MRJ55" s="22"/>
      <c r="MRK55" s="22"/>
      <c r="MRL55" s="22"/>
      <c r="MRM55" s="22"/>
      <c r="MRN55" s="22"/>
      <c r="MRO55" s="22"/>
      <c r="MRP55" s="22"/>
      <c r="MRQ55" s="22"/>
      <c r="MRR55" s="22"/>
      <c r="MRS55" s="22"/>
      <c r="MRT55" s="22"/>
      <c r="MRU55" s="22"/>
      <c r="MRV55" s="22"/>
      <c r="MRW55" s="22"/>
      <c r="MRX55" s="22"/>
      <c r="MRY55" s="22"/>
      <c r="MRZ55" s="22"/>
      <c r="MSA55" s="22"/>
      <c r="MSB55" s="22"/>
      <c r="MSC55" s="22"/>
      <c r="MSD55" s="22"/>
      <c r="MSE55" s="22"/>
      <c r="MSF55" s="22"/>
      <c r="MSG55" s="22"/>
      <c r="MSH55" s="22"/>
      <c r="MSI55" s="22"/>
      <c r="MSJ55" s="22"/>
      <c r="MSK55" s="22"/>
      <c r="MSL55" s="22"/>
      <c r="MSM55" s="22"/>
      <c r="MSN55" s="22"/>
      <c r="MSO55" s="22"/>
      <c r="MSP55" s="22"/>
      <c r="MSQ55" s="22"/>
      <c r="MSR55" s="22"/>
      <c r="MSS55" s="22"/>
      <c r="MST55" s="22"/>
      <c r="MSU55" s="22"/>
      <c r="MSV55" s="22"/>
      <c r="MSW55" s="22"/>
      <c r="MSX55" s="22"/>
      <c r="MSY55" s="22"/>
      <c r="MSZ55" s="22"/>
      <c r="MTA55" s="22"/>
      <c r="MTB55" s="22"/>
      <c r="MTC55" s="22"/>
      <c r="MTD55" s="22"/>
      <c r="MTE55" s="22"/>
      <c r="MTF55" s="22"/>
      <c r="MTG55" s="22"/>
      <c r="MTH55" s="22"/>
      <c r="MTI55" s="22"/>
      <c r="MTJ55" s="22"/>
      <c r="MTK55" s="22"/>
      <c r="MTL55" s="22"/>
      <c r="MTM55" s="22"/>
      <c r="MTN55" s="22"/>
      <c r="MTO55" s="22"/>
      <c r="MTP55" s="22"/>
      <c r="MTQ55" s="22"/>
      <c r="MTR55" s="22"/>
      <c r="MTS55" s="22"/>
      <c r="MTT55" s="22"/>
      <c r="MTU55" s="22"/>
      <c r="MTV55" s="22"/>
      <c r="MTW55" s="22"/>
      <c r="MTX55" s="22"/>
      <c r="MTY55" s="22"/>
      <c r="MTZ55" s="22"/>
      <c r="MUA55" s="22"/>
      <c r="MUB55" s="22"/>
      <c r="MUC55" s="22"/>
      <c r="MUD55" s="22"/>
      <c r="MUE55" s="22"/>
      <c r="MUF55" s="22"/>
      <c r="MUG55" s="22"/>
      <c r="MUH55" s="22"/>
      <c r="MUI55" s="22"/>
      <c r="MUJ55" s="22"/>
      <c r="MUK55" s="22"/>
      <c r="MUL55" s="22"/>
      <c r="MUM55" s="22"/>
      <c r="MUN55" s="22"/>
      <c r="MUO55" s="22"/>
      <c r="MUP55" s="22"/>
      <c r="MUQ55" s="22"/>
      <c r="MUR55" s="22"/>
      <c r="MUS55" s="22"/>
      <c r="MUT55" s="22"/>
      <c r="MUU55" s="22"/>
      <c r="MUV55" s="22"/>
      <c r="MUW55" s="22"/>
      <c r="MUX55" s="22"/>
      <c r="MUY55" s="22"/>
      <c r="MUZ55" s="22"/>
      <c r="MVA55" s="22"/>
      <c r="MVB55" s="22"/>
      <c r="MVC55" s="22"/>
      <c r="MVD55" s="22"/>
      <c r="MVE55" s="22"/>
      <c r="MVF55" s="22"/>
      <c r="MVG55" s="22"/>
      <c r="MVH55" s="22"/>
      <c r="MVI55" s="22"/>
      <c r="MVJ55" s="22"/>
      <c r="MVK55" s="22"/>
      <c r="MVL55" s="22"/>
      <c r="MVM55" s="22"/>
      <c r="MVN55" s="22"/>
      <c r="MVO55" s="22"/>
      <c r="MVP55" s="22"/>
      <c r="MVQ55" s="22"/>
      <c r="MVR55" s="22"/>
      <c r="MVS55" s="22"/>
      <c r="MVT55" s="22"/>
      <c r="MVU55" s="22"/>
      <c r="MVV55" s="22"/>
      <c r="MVW55" s="22"/>
      <c r="MVX55" s="22"/>
      <c r="MVY55" s="22"/>
      <c r="MVZ55" s="22"/>
      <c r="MWA55" s="22"/>
      <c r="MWB55" s="22"/>
      <c r="MWC55" s="22"/>
      <c r="MWD55" s="22"/>
      <c r="MWE55" s="22"/>
      <c r="MWF55" s="22"/>
      <c r="MWG55" s="22"/>
      <c r="MWH55" s="22"/>
      <c r="MWI55" s="22"/>
      <c r="MWJ55" s="22"/>
      <c r="MWK55" s="22"/>
      <c r="MWL55" s="22"/>
      <c r="MWM55" s="22"/>
      <c r="MWN55" s="22"/>
      <c r="MWO55" s="22"/>
      <c r="MWP55" s="22"/>
      <c r="MWQ55" s="22"/>
      <c r="MWR55" s="22"/>
      <c r="MWS55" s="22"/>
      <c r="MWT55" s="22"/>
      <c r="MWU55" s="22"/>
      <c r="MWV55" s="22"/>
      <c r="MWW55" s="22"/>
      <c r="MWX55" s="22"/>
      <c r="MWY55" s="22"/>
      <c r="MWZ55" s="22"/>
      <c r="MXA55" s="22"/>
      <c r="MXB55" s="22"/>
      <c r="MXC55" s="22"/>
      <c r="MXD55" s="22"/>
      <c r="MXE55" s="22"/>
      <c r="MXF55" s="22"/>
      <c r="MXG55" s="22"/>
      <c r="MXH55" s="22"/>
      <c r="MXI55" s="22"/>
      <c r="MXJ55" s="22"/>
      <c r="MXK55" s="22"/>
      <c r="MXL55" s="22"/>
      <c r="MXM55" s="22"/>
      <c r="MXN55" s="22"/>
      <c r="MXO55" s="22"/>
      <c r="MXP55" s="22"/>
      <c r="MXQ55" s="22"/>
      <c r="MXR55" s="22"/>
      <c r="MXS55" s="22"/>
      <c r="MXT55" s="22"/>
      <c r="MXU55" s="22"/>
      <c r="MXV55" s="22"/>
      <c r="MXW55" s="22"/>
      <c r="MXX55" s="22"/>
      <c r="MXY55" s="22"/>
      <c r="MXZ55" s="22"/>
      <c r="MYA55" s="22"/>
      <c r="MYB55" s="22"/>
      <c r="MYC55" s="22"/>
      <c r="MYD55" s="22"/>
      <c r="MYE55" s="22"/>
      <c r="MYF55" s="22"/>
      <c r="MYG55" s="22"/>
      <c r="MYH55" s="22"/>
      <c r="MYI55" s="22"/>
      <c r="MYJ55" s="22"/>
      <c r="MYK55" s="22"/>
      <c r="MYL55" s="22"/>
      <c r="MYM55" s="22"/>
      <c r="MYN55" s="22"/>
      <c r="MYO55" s="22"/>
      <c r="MYP55" s="22"/>
      <c r="MYQ55" s="22"/>
      <c r="MYR55" s="22"/>
      <c r="MYS55" s="22"/>
      <c r="MYT55" s="22"/>
      <c r="MYU55" s="22"/>
      <c r="MYV55" s="22"/>
      <c r="MYW55" s="22"/>
      <c r="MYX55" s="22"/>
      <c r="MYY55" s="22"/>
      <c r="MYZ55" s="22"/>
      <c r="MZA55" s="22"/>
      <c r="MZB55" s="22"/>
      <c r="MZC55" s="22"/>
      <c r="MZD55" s="22"/>
      <c r="MZE55" s="22"/>
      <c r="MZF55" s="22"/>
      <c r="MZG55" s="22"/>
      <c r="MZH55" s="22"/>
      <c r="MZI55" s="22"/>
      <c r="MZJ55" s="22"/>
      <c r="MZK55" s="22"/>
      <c r="MZL55" s="22"/>
      <c r="MZM55" s="22"/>
      <c r="MZN55" s="22"/>
      <c r="MZO55" s="22"/>
      <c r="MZP55" s="22"/>
      <c r="MZQ55" s="22"/>
      <c r="MZR55" s="22"/>
      <c r="MZS55" s="22"/>
      <c r="MZT55" s="22"/>
      <c r="MZU55" s="22"/>
      <c r="MZV55" s="22"/>
      <c r="MZW55" s="22"/>
      <c r="MZX55" s="22"/>
      <c r="MZY55" s="22"/>
      <c r="MZZ55" s="22"/>
      <c r="NAA55" s="22"/>
      <c r="NAB55" s="22"/>
      <c r="NAC55" s="22"/>
      <c r="NAD55" s="22"/>
      <c r="NAE55" s="22"/>
      <c r="NAF55" s="22"/>
      <c r="NAG55" s="22"/>
      <c r="NAH55" s="22"/>
      <c r="NAI55" s="22"/>
      <c r="NAJ55" s="22"/>
      <c r="NAK55" s="22"/>
      <c r="NAL55" s="22"/>
      <c r="NAM55" s="22"/>
      <c r="NAN55" s="22"/>
      <c r="NAO55" s="22"/>
      <c r="NAP55" s="22"/>
      <c r="NAQ55" s="22"/>
      <c r="NAR55" s="22"/>
      <c r="NAS55" s="22"/>
      <c r="NAT55" s="22"/>
      <c r="NAU55" s="22"/>
      <c r="NAV55" s="22"/>
      <c r="NAW55" s="22"/>
      <c r="NAX55" s="22"/>
      <c r="NAY55" s="22"/>
      <c r="NAZ55" s="22"/>
      <c r="NBA55" s="22"/>
      <c r="NBB55" s="22"/>
      <c r="NBC55" s="22"/>
      <c r="NBD55" s="22"/>
      <c r="NBE55" s="22"/>
      <c r="NBF55" s="22"/>
      <c r="NBG55" s="22"/>
      <c r="NBH55" s="22"/>
      <c r="NBI55" s="22"/>
      <c r="NBJ55" s="22"/>
      <c r="NBK55" s="22"/>
      <c r="NBL55" s="22"/>
      <c r="NBM55" s="22"/>
      <c r="NBN55" s="22"/>
      <c r="NBO55" s="22"/>
      <c r="NBP55" s="22"/>
      <c r="NBQ55" s="22"/>
      <c r="NBR55" s="22"/>
      <c r="NBS55" s="22"/>
      <c r="NBT55" s="22"/>
      <c r="NBU55" s="22"/>
      <c r="NBV55" s="22"/>
      <c r="NBW55" s="22"/>
      <c r="NBX55" s="22"/>
      <c r="NBY55" s="22"/>
      <c r="NBZ55" s="22"/>
      <c r="NCA55" s="22"/>
      <c r="NCB55" s="22"/>
      <c r="NCC55" s="22"/>
      <c r="NCD55" s="22"/>
      <c r="NCE55" s="22"/>
      <c r="NCF55" s="22"/>
      <c r="NCG55" s="22"/>
      <c r="NCH55" s="22"/>
      <c r="NCI55" s="22"/>
      <c r="NCJ55" s="22"/>
      <c r="NCK55" s="22"/>
      <c r="NCL55" s="22"/>
      <c r="NCM55" s="22"/>
      <c r="NCN55" s="22"/>
      <c r="NCO55" s="22"/>
      <c r="NCP55" s="22"/>
      <c r="NCQ55" s="22"/>
      <c r="NCR55" s="22"/>
      <c r="NCS55" s="22"/>
      <c r="NCT55" s="22"/>
      <c r="NCU55" s="22"/>
      <c r="NCV55" s="22"/>
      <c r="NCW55" s="22"/>
      <c r="NCX55" s="22"/>
      <c r="NCY55" s="22"/>
      <c r="NCZ55" s="22"/>
      <c r="NDA55" s="22"/>
      <c r="NDB55" s="22"/>
      <c r="NDC55" s="22"/>
      <c r="NDD55" s="22"/>
      <c r="NDE55" s="22"/>
      <c r="NDF55" s="22"/>
      <c r="NDG55" s="22"/>
      <c r="NDH55" s="22"/>
      <c r="NDI55" s="22"/>
      <c r="NDJ55" s="22"/>
      <c r="NDK55" s="22"/>
      <c r="NDL55" s="22"/>
      <c r="NDM55" s="22"/>
      <c r="NDN55" s="22"/>
      <c r="NDO55" s="22"/>
      <c r="NDP55" s="22"/>
      <c r="NDQ55" s="22"/>
      <c r="NDR55" s="22"/>
      <c r="NDS55" s="22"/>
      <c r="NDT55" s="22"/>
      <c r="NDU55" s="22"/>
      <c r="NDV55" s="22"/>
      <c r="NDW55" s="22"/>
      <c r="NDX55" s="22"/>
      <c r="NDY55" s="22"/>
      <c r="NDZ55" s="22"/>
      <c r="NEA55" s="22"/>
      <c r="NEB55" s="22"/>
      <c r="NEC55" s="22"/>
      <c r="NED55" s="22"/>
      <c r="NEE55" s="22"/>
      <c r="NEF55" s="22"/>
      <c r="NEG55" s="22"/>
      <c r="NEH55" s="22"/>
      <c r="NEI55" s="22"/>
      <c r="NEJ55" s="22"/>
      <c r="NEK55" s="22"/>
      <c r="NEL55" s="22"/>
      <c r="NEM55" s="22"/>
      <c r="NEN55" s="22"/>
      <c r="NEO55" s="22"/>
      <c r="NEP55" s="22"/>
      <c r="NEQ55" s="22"/>
      <c r="NER55" s="22"/>
      <c r="NES55" s="22"/>
      <c r="NET55" s="22"/>
      <c r="NEU55" s="22"/>
      <c r="NEV55" s="22"/>
      <c r="NEW55" s="22"/>
      <c r="NEX55" s="22"/>
      <c r="NEY55" s="22"/>
      <c r="NEZ55" s="22"/>
      <c r="NFA55" s="22"/>
      <c r="NFB55" s="22"/>
      <c r="NFC55" s="22"/>
      <c r="NFD55" s="22"/>
      <c r="NFE55" s="22"/>
      <c r="NFF55" s="22"/>
      <c r="NFG55" s="22"/>
      <c r="NFH55" s="22"/>
      <c r="NFI55" s="22"/>
      <c r="NFJ55" s="22"/>
      <c r="NFK55" s="22"/>
      <c r="NFL55" s="22"/>
      <c r="NFM55" s="22"/>
      <c r="NFN55" s="22"/>
      <c r="NFO55" s="22"/>
      <c r="NFP55" s="22"/>
      <c r="NFQ55" s="22"/>
      <c r="NFR55" s="22"/>
      <c r="NFS55" s="22"/>
      <c r="NFT55" s="22"/>
      <c r="NFU55" s="22"/>
      <c r="NFV55" s="22"/>
      <c r="NFW55" s="22"/>
      <c r="NFX55" s="22"/>
      <c r="NFY55" s="22"/>
      <c r="NFZ55" s="22"/>
      <c r="NGA55" s="22"/>
      <c r="NGB55" s="22"/>
      <c r="NGC55" s="22"/>
      <c r="NGD55" s="22"/>
      <c r="NGE55" s="22"/>
      <c r="NGF55" s="22"/>
      <c r="NGG55" s="22"/>
      <c r="NGH55" s="22"/>
      <c r="NGI55" s="22"/>
      <c r="NGJ55" s="22"/>
      <c r="NGK55" s="22"/>
      <c r="NGL55" s="22"/>
      <c r="NGM55" s="22"/>
      <c r="NGN55" s="22"/>
      <c r="NGO55" s="22"/>
      <c r="NGP55" s="22"/>
      <c r="NGQ55" s="22"/>
      <c r="NGR55" s="22"/>
      <c r="NGS55" s="22"/>
      <c r="NGT55" s="22"/>
      <c r="NGU55" s="22"/>
      <c r="NGV55" s="22"/>
      <c r="NGW55" s="22"/>
      <c r="NGX55" s="22"/>
      <c r="NGY55" s="22"/>
      <c r="NGZ55" s="22"/>
      <c r="NHA55" s="22"/>
      <c r="NHB55" s="22"/>
      <c r="NHC55" s="22"/>
      <c r="NHD55" s="22"/>
      <c r="NHE55" s="22"/>
      <c r="NHF55" s="22"/>
      <c r="NHG55" s="22"/>
      <c r="NHH55" s="22"/>
      <c r="NHI55" s="22"/>
      <c r="NHJ55" s="22"/>
      <c r="NHK55" s="22"/>
      <c r="NHL55" s="22"/>
      <c r="NHM55" s="22"/>
      <c r="NHN55" s="22"/>
      <c r="NHO55" s="22"/>
      <c r="NHP55" s="22"/>
      <c r="NHQ55" s="22"/>
      <c r="NHR55" s="22"/>
      <c r="NHS55" s="22"/>
      <c r="NHT55" s="22"/>
      <c r="NHU55" s="22"/>
      <c r="NHV55" s="22"/>
      <c r="NHW55" s="22"/>
      <c r="NHX55" s="22"/>
      <c r="NHY55" s="22"/>
      <c r="NHZ55" s="22"/>
      <c r="NIA55" s="22"/>
      <c r="NIB55" s="22"/>
      <c r="NIC55" s="22"/>
      <c r="NID55" s="22"/>
      <c r="NIE55" s="22"/>
      <c r="NIF55" s="22"/>
      <c r="NIG55" s="22"/>
      <c r="NIH55" s="22"/>
      <c r="NII55" s="22"/>
      <c r="NIJ55" s="22"/>
      <c r="NIK55" s="22"/>
      <c r="NIL55" s="22"/>
      <c r="NIM55" s="22"/>
      <c r="NIN55" s="22"/>
      <c r="NIO55" s="22"/>
      <c r="NIP55" s="22"/>
      <c r="NIQ55" s="22"/>
      <c r="NIR55" s="22"/>
      <c r="NIS55" s="22"/>
      <c r="NIT55" s="22"/>
      <c r="NIU55" s="22"/>
      <c r="NIV55" s="22"/>
      <c r="NIW55" s="22"/>
      <c r="NIX55" s="22"/>
      <c r="NIY55" s="22"/>
      <c r="NIZ55" s="22"/>
      <c r="NJA55" s="22"/>
      <c r="NJB55" s="22"/>
      <c r="NJC55" s="22"/>
      <c r="NJD55" s="22"/>
      <c r="NJE55" s="22"/>
      <c r="NJF55" s="22"/>
      <c r="NJG55" s="22"/>
      <c r="NJH55" s="22"/>
      <c r="NJI55" s="22"/>
      <c r="NJJ55" s="22"/>
      <c r="NJK55" s="22"/>
      <c r="NJL55" s="22"/>
      <c r="NJM55" s="22"/>
      <c r="NJN55" s="22"/>
      <c r="NJO55" s="22"/>
      <c r="NJP55" s="22"/>
      <c r="NJQ55" s="22"/>
      <c r="NJR55" s="22"/>
      <c r="NJS55" s="22"/>
      <c r="NJT55" s="22"/>
      <c r="NJU55" s="22"/>
      <c r="NJV55" s="22"/>
      <c r="NJW55" s="22"/>
      <c r="NJX55" s="22"/>
      <c r="NJY55" s="22"/>
      <c r="NJZ55" s="22"/>
      <c r="NKA55" s="22"/>
      <c r="NKB55" s="22"/>
      <c r="NKC55" s="22"/>
      <c r="NKD55" s="22"/>
      <c r="NKE55" s="22"/>
      <c r="NKF55" s="22"/>
      <c r="NKG55" s="22"/>
      <c r="NKH55" s="22"/>
      <c r="NKI55" s="22"/>
      <c r="NKJ55" s="22"/>
      <c r="NKK55" s="22"/>
      <c r="NKL55" s="22"/>
      <c r="NKM55" s="22"/>
      <c r="NKN55" s="22"/>
      <c r="NKO55" s="22"/>
      <c r="NKP55" s="22"/>
      <c r="NKQ55" s="22"/>
      <c r="NKR55" s="22"/>
      <c r="NKS55" s="22"/>
      <c r="NKT55" s="22"/>
      <c r="NKU55" s="22"/>
      <c r="NKV55" s="22"/>
      <c r="NKW55" s="22"/>
      <c r="NKX55" s="22"/>
      <c r="NKY55" s="22"/>
      <c r="NKZ55" s="22"/>
      <c r="NLA55" s="22"/>
      <c r="NLB55" s="22"/>
      <c r="NLC55" s="22"/>
      <c r="NLD55" s="22"/>
      <c r="NLE55" s="22"/>
      <c r="NLF55" s="22"/>
      <c r="NLG55" s="22"/>
      <c r="NLH55" s="22"/>
      <c r="NLI55" s="22"/>
      <c r="NLJ55" s="22"/>
      <c r="NLK55" s="22"/>
      <c r="NLL55" s="22"/>
      <c r="NLM55" s="22"/>
      <c r="NLN55" s="22"/>
      <c r="NLO55" s="22"/>
      <c r="NLP55" s="22"/>
      <c r="NLQ55" s="22"/>
      <c r="NLR55" s="22"/>
      <c r="NLS55" s="22"/>
      <c r="NLT55" s="22"/>
      <c r="NLU55" s="22"/>
      <c r="NLV55" s="22"/>
      <c r="NLW55" s="22"/>
      <c r="NLX55" s="22"/>
      <c r="NLY55" s="22"/>
      <c r="NLZ55" s="22"/>
      <c r="NMA55" s="22"/>
      <c r="NMB55" s="22"/>
      <c r="NMC55" s="22"/>
      <c r="NMD55" s="22"/>
      <c r="NME55" s="22"/>
      <c r="NMF55" s="22"/>
      <c r="NMG55" s="22"/>
      <c r="NMH55" s="22"/>
      <c r="NMI55" s="22"/>
      <c r="NMJ55" s="22"/>
      <c r="NMK55" s="22"/>
      <c r="NML55" s="22"/>
      <c r="NMM55" s="22"/>
      <c r="NMN55" s="22"/>
      <c r="NMO55" s="22"/>
      <c r="NMP55" s="22"/>
      <c r="NMQ55" s="22"/>
      <c r="NMR55" s="22"/>
      <c r="NMS55" s="22"/>
      <c r="NMT55" s="22"/>
      <c r="NMU55" s="22"/>
      <c r="NMV55" s="22"/>
      <c r="NMW55" s="22"/>
      <c r="NMX55" s="22"/>
      <c r="NMY55" s="22"/>
      <c r="NMZ55" s="22"/>
      <c r="NNA55" s="22"/>
      <c r="NNB55" s="22"/>
      <c r="NNC55" s="22"/>
      <c r="NND55" s="22"/>
      <c r="NNE55" s="22"/>
      <c r="NNF55" s="22"/>
      <c r="NNG55" s="22"/>
      <c r="NNH55" s="22"/>
      <c r="NNI55" s="22"/>
      <c r="NNJ55" s="22"/>
      <c r="NNK55" s="22"/>
      <c r="NNL55" s="22"/>
      <c r="NNM55" s="22"/>
      <c r="NNN55" s="22"/>
      <c r="NNO55" s="22"/>
      <c r="NNP55" s="22"/>
      <c r="NNQ55" s="22"/>
      <c r="NNR55" s="22"/>
      <c r="NNS55" s="22"/>
      <c r="NNT55" s="22"/>
      <c r="NNU55" s="22"/>
      <c r="NNV55" s="22"/>
      <c r="NNW55" s="22"/>
      <c r="NNX55" s="22"/>
      <c r="NNY55" s="22"/>
      <c r="NNZ55" s="22"/>
      <c r="NOA55" s="22"/>
      <c r="NOB55" s="22"/>
      <c r="NOC55" s="22"/>
      <c r="NOD55" s="22"/>
      <c r="NOE55" s="22"/>
      <c r="NOF55" s="22"/>
      <c r="NOG55" s="22"/>
      <c r="NOH55" s="22"/>
      <c r="NOI55" s="22"/>
      <c r="NOJ55" s="22"/>
      <c r="NOK55" s="22"/>
      <c r="NOL55" s="22"/>
      <c r="NOM55" s="22"/>
      <c r="NON55" s="22"/>
      <c r="NOO55" s="22"/>
      <c r="NOP55" s="22"/>
      <c r="NOQ55" s="22"/>
      <c r="NOR55" s="22"/>
      <c r="NOS55" s="22"/>
      <c r="NOT55" s="22"/>
      <c r="NOU55" s="22"/>
      <c r="NOV55" s="22"/>
      <c r="NOW55" s="22"/>
      <c r="NOX55" s="22"/>
      <c r="NOY55" s="22"/>
      <c r="NOZ55" s="22"/>
      <c r="NPA55" s="22"/>
      <c r="NPB55" s="22"/>
      <c r="NPC55" s="22"/>
      <c r="NPD55" s="22"/>
      <c r="NPE55" s="22"/>
      <c r="NPF55" s="22"/>
      <c r="NPG55" s="22"/>
      <c r="NPH55" s="22"/>
      <c r="NPI55" s="22"/>
      <c r="NPJ55" s="22"/>
      <c r="NPK55" s="22"/>
      <c r="NPL55" s="22"/>
      <c r="NPM55" s="22"/>
      <c r="NPN55" s="22"/>
      <c r="NPO55" s="22"/>
      <c r="NPP55" s="22"/>
      <c r="NPQ55" s="22"/>
      <c r="NPR55" s="22"/>
      <c r="NPS55" s="22"/>
      <c r="NPT55" s="22"/>
      <c r="NPU55" s="22"/>
      <c r="NPV55" s="22"/>
      <c r="NPW55" s="22"/>
      <c r="NPX55" s="22"/>
      <c r="NPY55" s="22"/>
      <c r="NPZ55" s="22"/>
      <c r="NQA55" s="22"/>
      <c r="NQB55" s="22"/>
      <c r="NQC55" s="22"/>
      <c r="NQD55" s="22"/>
      <c r="NQE55" s="22"/>
      <c r="NQF55" s="22"/>
      <c r="NQG55" s="22"/>
      <c r="NQH55" s="22"/>
      <c r="NQI55" s="22"/>
      <c r="NQJ55" s="22"/>
      <c r="NQK55" s="22"/>
      <c r="NQL55" s="22"/>
      <c r="NQM55" s="22"/>
      <c r="NQN55" s="22"/>
      <c r="NQO55" s="22"/>
      <c r="NQP55" s="22"/>
      <c r="NQQ55" s="22"/>
      <c r="NQR55" s="22"/>
      <c r="NQS55" s="22"/>
      <c r="NQT55" s="22"/>
      <c r="NQU55" s="22"/>
      <c r="NQV55" s="22"/>
      <c r="NQW55" s="22"/>
      <c r="NQX55" s="22"/>
      <c r="NQY55" s="22"/>
      <c r="NQZ55" s="22"/>
      <c r="NRA55" s="22"/>
      <c r="NRB55" s="22"/>
      <c r="NRC55" s="22"/>
      <c r="NRD55" s="22"/>
      <c r="NRE55" s="22"/>
      <c r="NRF55" s="22"/>
      <c r="NRG55" s="22"/>
      <c r="NRH55" s="22"/>
      <c r="NRI55" s="22"/>
      <c r="NRJ55" s="22"/>
      <c r="NRK55" s="22"/>
      <c r="NRL55" s="22"/>
      <c r="NRM55" s="22"/>
      <c r="NRN55" s="22"/>
      <c r="NRO55" s="22"/>
      <c r="NRP55" s="22"/>
      <c r="NRQ55" s="22"/>
      <c r="NRR55" s="22"/>
      <c r="NRS55" s="22"/>
      <c r="NRT55" s="22"/>
      <c r="NRU55" s="22"/>
      <c r="NRV55" s="22"/>
      <c r="NRW55" s="22"/>
      <c r="NRX55" s="22"/>
      <c r="NRY55" s="22"/>
      <c r="NRZ55" s="22"/>
      <c r="NSA55" s="22"/>
      <c r="NSB55" s="22"/>
      <c r="NSC55" s="22"/>
      <c r="NSD55" s="22"/>
      <c r="NSE55" s="22"/>
      <c r="NSF55" s="22"/>
      <c r="NSG55" s="22"/>
      <c r="NSH55" s="22"/>
      <c r="NSI55" s="22"/>
      <c r="NSJ55" s="22"/>
      <c r="NSK55" s="22"/>
      <c r="NSL55" s="22"/>
      <c r="NSM55" s="22"/>
      <c r="NSN55" s="22"/>
      <c r="NSO55" s="22"/>
      <c r="NSP55" s="22"/>
      <c r="NSQ55" s="22"/>
      <c r="NSR55" s="22"/>
      <c r="NSS55" s="22"/>
      <c r="NST55" s="22"/>
      <c r="NSU55" s="22"/>
      <c r="NSV55" s="22"/>
      <c r="NSW55" s="22"/>
      <c r="NSX55" s="22"/>
      <c r="NSY55" s="22"/>
      <c r="NSZ55" s="22"/>
      <c r="NTA55" s="22"/>
      <c r="NTB55" s="22"/>
      <c r="NTC55" s="22"/>
      <c r="NTD55" s="22"/>
      <c r="NTE55" s="22"/>
      <c r="NTF55" s="22"/>
      <c r="NTG55" s="22"/>
      <c r="NTH55" s="22"/>
      <c r="NTI55" s="22"/>
      <c r="NTJ55" s="22"/>
      <c r="NTK55" s="22"/>
      <c r="NTL55" s="22"/>
      <c r="NTM55" s="22"/>
      <c r="NTN55" s="22"/>
      <c r="NTO55" s="22"/>
      <c r="NTP55" s="22"/>
      <c r="NTQ55" s="22"/>
      <c r="NTR55" s="22"/>
      <c r="NTS55" s="22"/>
      <c r="NTT55" s="22"/>
      <c r="NTU55" s="22"/>
      <c r="NTV55" s="22"/>
      <c r="NTW55" s="22"/>
      <c r="NTX55" s="22"/>
      <c r="NTY55" s="22"/>
      <c r="NTZ55" s="22"/>
      <c r="NUA55" s="22"/>
      <c r="NUB55" s="22"/>
      <c r="NUC55" s="22"/>
      <c r="NUD55" s="22"/>
      <c r="NUE55" s="22"/>
      <c r="NUF55" s="22"/>
      <c r="NUG55" s="22"/>
      <c r="NUH55" s="22"/>
      <c r="NUI55" s="22"/>
      <c r="NUJ55" s="22"/>
      <c r="NUK55" s="22"/>
      <c r="NUL55" s="22"/>
      <c r="NUM55" s="22"/>
      <c r="NUN55" s="22"/>
      <c r="NUO55" s="22"/>
      <c r="NUP55" s="22"/>
      <c r="NUQ55" s="22"/>
      <c r="NUR55" s="22"/>
      <c r="NUS55" s="22"/>
      <c r="NUT55" s="22"/>
      <c r="NUU55" s="22"/>
      <c r="NUV55" s="22"/>
      <c r="NUW55" s="22"/>
      <c r="NUX55" s="22"/>
      <c r="NUY55" s="22"/>
      <c r="NUZ55" s="22"/>
      <c r="NVA55" s="22"/>
      <c r="NVB55" s="22"/>
      <c r="NVC55" s="22"/>
      <c r="NVD55" s="22"/>
      <c r="NVE55" s="22"/>
      <c r="NVF55" s="22"/>
      <c r="NVG55" s="22"/>
      <c r="NVH55" s="22"/>
      <c r="NVI55" s="22"/>
      <c r="NVJ55" s="22"/>
      <c r="NVK55" s="22"/>
      <c r="NVL55" s="22"/>
      <c r="NVM55" s="22"/>
      <c r="NVN55" s="22"/>
      <c r="NVO55" s="22"/>
      <c r="NVP55" s="22"/>
      <c r="NVQ55" s="22"/>
      <c r="NVR55" s="22"/>
      <c r="NVS55" s="22"/>
      <c r="NVT55" s="22"/>
      <c r="NVU55" s="22"/>
      <c r="NVV55" s="22"/>
      <c r="NVW55" s="22"/>
      <c r="NVX55" s="22"/>
      <c r="NVY55" s="22"/>
      <c r="NVZ55" s="22"/>
      <c r="NWA55" s="22"/>
      <c r="NWB55" s="22"/>
      <c r="NWC55" s="22"/>
      <c r="NWD55" s="22"/>
      <c r="NWE55" s="22"/>
      <c r="NWF55" s="22"/>
      <c r="NWG55" s="22"/>
      <c r="NWH55" s="22"/>
      <c r="NWI55" s="22"/>
      <c r="NWJ55" s="22"/>
      <c r="NWK55" s="22"/>
      <c r="NWL55" s="22"/>
      <c r="NWM55" s="22"/>
      <c r="NWN55" s="22"/>
      <c r="NWO55" s="22"/>
      <c r="NWP55" s="22"/>
      <c r="NWQ55" s="22"/>
      <c r="NWR55" s="22"/>
      <c r="NWS55" s="22"/>
      <c r="NWT55" s="22"/>
      <c r="NWU55" s="22"/>
      <c r="NWV55" s="22"/>
      <c r="NWW55" s="22"/>
      <c r="NWX55" s="22"/>
      <c r="NWY55" s="22"/>
      <c r="NWZ55" s="22"/>
      <c r="NXA55" s="22"/>
      <c r="NXB55" s="22"/>
      <c r="NXC55" s="22"/>
      <c r="NXD55" s="22"/>
      <c r="NXE55" s="22"/>
      <c r="NXF55" s="22"/>
      <c r="NXG55" s="22"/>
      <c r="NXH55" s="22"/>
      <c r="NXI55" s="22"/>
      <c r="NXJ55" s="22"/>
      <c r="NXK55" s="22"/>
      <c r="NXL55" s="22"/>
      <c r="NXM55" s="22"/>
      <c r="NXN55" s="22"/>
      <c r="NXO55" s="22"/>
      <c r="NXP55" s="22"/>
      <c r="NXQ55" s="22"/>
      <c r="NXR55" s="22"/>
      <c r="NXS55" s="22"/>
      <c r="NXT55" s="22"/>
      <c r="NXU55" s="22"/>
      <c r="NXV55" s="22"/>
      <c r="NXW55" s="22"/>
      <c r="NXX55" s="22"/>
      <c r="NXY55" s="22"/>
      <c r="NXZ55" s="22"/>
      <c r="NYA55" s="22"/>
      <c r="NYB55" s="22"/>
      <c r="NYC55" s="22"/>
      <c r="NYD55" s="22"/>
      <c r="NYE55" s="22"/>
      <c r="NYF55" s="22"/>
      <c r="NYG55" s="22"/>
      <c r="NYH55" s="22"/>
      <c r="NYI55" s="22"/>
      <c r="NYJ55" s="22"/>
      <c r="NYK55" s="22"/>
      <c r="NYL55" s="22"/>
      <c r="NYM55" s="22"/>
      <c r="NYN55" s="22"/>
      <c r="NYO55" s="22"/>
      <c r="NYP55" s="22"/>
      <c r="NYQ55" s="22"/>
      <c r="NYR55" s="22"/>
      <c r="NYS55" s="22"/>
      <c r="NYT55" s="22"/>
      <c r="NYU55" s="22"/>
      <c r="NYV55" s="22"/>
      <c r="NYW55" s="22"/>
      <c r="NYX55" s="22"/>
      <c r="NYY55" s="22"/>
      <c r="NYZ55" s="22"/>
      <c r="NZA55" s="22"/>
      <c r="NZB55" s="22"/>
      <c r="NZC55" s="22"/>
      <c r="NZD55" s="22"/>
      <c r="NZE55" s="22"/>
      <c r="NZF55" s="22"/>
      <c r="NZG55" s="22"/>
      <c r="NZH55" s="22"/>
      <c r="NZI55" s="22"/>
      <c r="NZJ55" s="22"/>
      <c r="NZK55" s="22"/>
      <c r="NZL55" s="22"/>
      <c r="NZM55" s="22"/>
      <c r="NZN55" s="22"/>
      <c r="NZO55" s="22"/>
      <c r="NZP55" s="22"/>
      <c r="NZQ55" s="22"/>
      <c r="NZR55" s="22"/>
      <c r="NZS55" s="22"/>
      <c r="NZT55" s="22"/>
      <c r="NZU55" s="22"/>
      <c r="NZV55" s="22"/>
      <c r="NZW55" s="22"/>
      <c r="NZX55" s="22"/>
      <c r="NZY55" s="22"/>
      <c r="NZZ55" s="22"/>
      <c r="OAA55" s="22"/>
      <c r="OAB55" s="22"/>
      <c r="OAC55" s="22"/>
      <c r="OAD55" s="22"/>
      <c r="OAE55" s="22"/>
      <c r="OAF55" s="22"/>
      <c r="OAG55" s="22"/>
      <c r="OAH55" s="22"/>
      <c r="OAI55" s="22"/>
      <c r="OAJ55" s="22"/>
      <c r="OAK55" s="22"/>
      <c r="OAL55" s="22"/>
      <c r="OAM55" s="22"/>
      <c r="OAN55" s="22"/>
      <c r="OAO55" s="22"/>
      <c r="OAP55" s="22"/>
      <c r="OAQ55" s="22"/>
      <c r="OAR55" s="22"/>
      <c r="OAS55" s="22"/>
      <c r="OAT55" s="22"/>
      <c r="OAU55" s="22"/>
      <c r="OAV55" s="22"/>
      <c r="OAW55" s="22"/>
      <c r="OAX55" s="22"/>
      <c r="OAY55" s="22"/>
      <c r="OAZ55" s="22"/>
      <c r="OBA55" s="22"/>
      <c r="OBB55" s="22"/>
      <c r="OBC55" s="22"/>
      <c r="OBD55" s="22"/>
      <c r="OBE55" s="22"/>
      <c r="OBF55" s="22"/>
      <c r="OBG55" s="22"/>
      <c r="OBH55" s="22"/>
      <c r="OBI55" s="22"/>
      <c r="OBJ55" s="22"/>
      <c r="OBK55" s="22"/>
      <c r="OBL55" s="22"/>
      <c r="OBM55" s="22"/>
      <c r="OBN55" s="22"/>
      <c r="OBO55" s="22"/>
      <c r="OBP55" s="22"/>
      <c r="OBQ55" s="22"/>
      <c r="OBR55" s="22"/>
      <c r="OBS55" s="22"/>
      <c r="OBT55" s="22"/>
      <c r="OBU55" s="22"/>
      <c r="OBV55" s="22"/>
      <c r="OBW55" s="22"/>
      <c r="OBX55" s="22"/>
      <c r="OBY55" s="22"/>
      <c r="OBZ55" s="22"/>
      <c r="OCA55" s="22"/>
      <c r="OCB55" s="22"/>
      <c r="OCC55" s="22"/>
      <c r="OCD55" s="22"/>
      <c r="OCE55" s="22"/>
      <c r="OCF55" s="22"/>
      <c r="OCG55" s="22"/>
      <c r="OCH55" s="22"/>
      <c r="OCI55" s="22"/>
      <c r="OCJ55" s="22"/>
      <c r="OCK55" s="22"/>
      <c r="OCL55" s="22"/>
      <c r="OCM55" s="22"/>
      <c r="OCN55" s="22"/>
      <c r="OCO55" s="22"/>
      <c r="OCP55" s="22"/>
      <c r="OCQ55" s="22"/>
      <c r="OCR55" s="22"/>
      <c r="OCS55" s="22"/>
      <c r="OCT55" s="22"/>
      <c r="OCU55" s="22"/>
      <c r="OCV55" s="22"/>
      <c r="OCW55" s="22"/>
      <c r="OCX55" s="22"/>
      <c r="OCY55" s="22"/>
      <c r="OCZ55" s="22"/>
      <c r="ODA55" s="22"/>
      <c r="ODB55" s="22"/>
      <c r="ODC55" s="22"/>
      <c r="ODD55" s="22"/>
      <c r="ODE55" s="22"/>
      <c r="ODF55" s="22"/>
      <c r="ODG55" s="22"/>
      <c r="ODH55" s="22"/>
      <c r="ODI55" s="22"/>
      <c r="ODJ55" s="22"/>
      <c r="ODK55" s="22"/>
      <c r="ODL55" s="22"/>
      <c r="ODM55" s="22"/>
      <c r="ODN55" s="22"/>
      <c r="ODO55" s="22"/>
      <c r="ODP55" s="22"/>
      <c r="ODQ55" s="22"/>
      <c r="ODR55" s="22"/>
      <c r="ODS55" s="22"/>
      <c r="ODT55" s="22"/>
      <c r="ODU55" s="22"/>
      <c r="ODV55" s="22"/>
      <c r="ODW55" s="22"/>
      <c r="ODX55" s="22"/>
      <c r="ODY55" s="22"/>
      <c r="ODZ55" s="22"/>
      <c r="OEA55" s="22"/>
      <c r="OEB55" s="22"/>
      <c r="OEC55" s="22"/>
      <c r="OED55" s="22"/>
      <c r="OEE55" s="22"/>
      <c r="OEF55" s="22"/>
      <c r="OEG55" s="22"/>
      <c r="OEH55" s="22"/>
      <c r="OEI55" s="22"/>
      <c r="OEJ55" s="22"/>
      <c r="OEK55" s="22"/>
      <c r="OEL55" s="22"/>
      <c r="OEM55" s="22"/>
      <c r="OEN55" s="22"/>
      <c r="OEO55" s="22"/>
      <c r="OEP55" s="22"/>
      <c r="OEQ55" s="22"/>
      <c r="OER55" s="22"/>
      <c r="OES55" s="22"/>
      <c r="OET55" s="22"/>
      <c r="OEU55" s="22"/>
      <c r="OEV55" s="22"/>
      <c r="OEW55" s="22"/>
      <c r="OEX55" s="22"/>
      <c r="OEY55" s="22"/>
      <c r="OEZ55" s="22"/>
      <c r="OFA55" s="22"/>
      <c r="OFB55" s="22"/>
      <c r="OFC55" s="22"/>
      <c r="OFD55" s="22"/>
      <c r="OFE55" s="22"/>
      <c r="OFF55" s="22"/>
      <c r="OFG55" s="22"/>
      <c r="OFH55" s="22"/>
      <c r="OFI55" s="22"/>
      <c r="OFJ55" s="22"/>
      <c r="OFK55" s="22"/>
      <c r="OFL55" s="22"/>
      <c r="OFM55" s="22"/>
      <c r="OFN55" s="22"/>
      <c r="OFO55" s="22"/>
      <c r="OFP55" s="22"/>
      <c r="OFQ55" s="22"/>
      <c r="OFR55" s="22"/>
      <c r="OFS55" s="22"/>
      <c r="OFT55" s="22"/>
      <c r="OFU55" s="22"/>
      <c r="OFV55" s="22"/>
      <c r="OFW55" s="22"/>
      <c r="OFX55" s="22"/>
      <c r="OFY55" s="22"/>
      <c r="OFZ55" s="22"/>
      <c r="OGA55" s="22"/>
      <c r="OGB55" s="22"/>
      <c r="OGC55" s="22"/>
      <c r="OGD55" s="22"/>
      <c r="OGE55" s="22"/>
      <c r="OGF55" s="22"/>
      <c r="OGG55" s="22"/>
      <c r="OGH55" s="22"/>
      <c r="OGI55" s="22"/>
      <c r="OGJ55" s="22"/>
      <c r="OGK55" s="22"/>
      <c r="OGL55" s="22"/>
      <c r="OGM55" s="22"/>
      <c r="OGN55" s="22"/>
      <c r="OGO55" s="22"/>
      <c r="OGP55" s="22"/>
      <c r="OGQ55" s="22"/>
      <c r="OGR55" s="22"/>
      <c r="OGS55" s="22"/>
      <c r="OGT55" s="22"/>
      <c r="OGU55" s="22"/>
      <c r="OGV55" s="22"/>
      <c r="OGW55" s="22"/>
      <c r="OGX55" s="22"/>
      <c r="OGY55" s="22"/>
      <c r="OGZ55" s="22"/>
      <c r="OHA55" s="22"/>
      <c r="OHB55" s="22"/>
      <c r="OHC55" s="22"/>
      <c r="OHD55" s="22"/>
      <c r="OHE55" s="22"/>
      <c r="OHF55" s="22"/>
      <c r="OHG55" s="22"/>
      <c r="OHH55" s="22"/>
      <c r="OHI55" s="22"/>
      <c r="OHJ55" s="22"/>
      <c r="OHK55" s="22"/>
      <c r="OHL55" s="22"/>
      <c r="OHM55" s="22"/>
      <c r="OHN55" s="22"/>
      <c r="OHO55" s="22"/>
      <c r="OHP55" s="22"/>
      <c r="OHQ55" s="22"/>
      <c r="OHR55" s="22"/>
      <c r="OHS55" s="22"/>
      <c r="OHT55" s="22"/>
      <c r="OHU55" s="22"/>
      <c r="OHV55" s="22"/>
      <c r="OHW55" s="22"/>
      <c r="OHX55" s="22"/>
      <c r="OHY55" s="22"/>
      <c r="OHZ55" s="22"/>
      <c r="OIA55" s="22"/>
      <c r="OIB55" s="22"/>
      <c r="OIC55" s="22"/>
      <c r="OID55" s="22"/>
      <c r="OIE55" s="22"/>
      <c r="OIF55" s="22"/>
      <c r="OIG55" s="22"/>
      <c r="OIH55" s="22"/>
      <c r="OII55" s="22"/>
      <c r="OIJ55" s="22"/>
      <c r="OIK55" s="22"/>
      <c r="OIL55" s="22"/>
      <c r="OIM55" s="22"/>
      <c r="OIN55" s="22"/>
      <c r="OIO55" s="22"/>
      <c r="OIP55" s="22"/>
      <c r="OIQ55" s="22"/>
      <c r="OIR55" s="22"/>
      <c r="OIS55" s="22"/>
      <c r="OIT55" s="22"/>
      <c r="OIU55" s="22"/>
      <c r="OIV55" s="22"/>
      <c r="OIW55" s="22"/>
      <c r="OIX55" s="22"/>
      <c r="OIY55" s="22"/>
      <c r="OIZ55" s="22"/>
      <c r="OJA55" s="22"/>
      <c r="OJB55" s="22"/>
      <c r="OJC55" s="22"/>
      <c r="OJD55" s="22"/>
      <c r="OJE55" s="22"/>
      <c r="OJF55" s="22"/>
      <c r="OJG55" s="22"/>
      <c r="OJH55" s="22"/>
      <c r="OJI55" s="22"/>
      <c r="OJJ55" s="22"/>
      <c r="OJK55" s="22"/>
      <c r="OJL55" s="22"/>
      <c r="OJM55" s="22"/>
      <c r="OJN55" s="22"/>
      <c r="OJO55" s="22"/>
      <c r="OJP55" s="22"/>
      <c r="OJQ55" s="22"/>
      <c r="OJR55" s="22"/>
      <c r="OJS55" s="22"/>
      <c r="OJT55" s="22"/>
      <c r="OJU55" s="22"/>
      <c r="OJV55" s="22"/>
      <c r="OJW55" s="22"/>
      <c r="OJX55" s="22"/>
      <c r="OJY55" s="22"/>
      <c r="OJZ55" s="22"/>
      <c r="OKA55" s="22"/>
      <c r="OKB55" s="22"/>
      <c r="OKC55" s="22"/>
      <c r="OKD55" s="22"/>
      <c r="OKE55" s="22"/>
      <c r="OKF55" s="22"/>
      <c r="OKG55" s="22"/>
      <c r="OKH55" s="22"/>
      <c r="OKI55" s="22"/>
      <c r="OKJ55" s="22"/>
      <c r="OKK55" s="22"/>
      <c r="OKL55" s="22"/>
      <c r="OKM55" s="22"/>
      <c r="OKN55" s="22"/>
      <c r="OKO55" s="22"/>
      <c r="OKP55" s="22"/>
      <c r="OKQ55" s="22"/>
      <c r="OKR55" s="22"/>
      <c r="OKS55" s="22"/>
      <c r="OKT55" s="22"/>
      <c r="OKU55" s="22"/>
      <c r="OKV55" s="22"/>
      <c r="OKW55" s="22"/>
      <c r="OKX55" s="22"/>
      <c r="OKY55" s="22"/>
      <c r="OKZ55" s="22"/>
      <c r="OLA55" s="22"/>
      <c r="OLB55" s="22"/>
      <c r="OLC55" s="22"/>
      <c r="OLD55" s="22"/>
      <c r="OLE55" s="22"/>
      <c r="OLF55" s="22"/>
      <c r="OLG55" s="22"/>
      <c r="OLH55" s="22"/>
      <c r="OLI55" s="22"/>
      <c r="OLJ55" s="22"/>
      <c r="OLK55" s="22"/>
      <c r="OLL55" s="22"/>
      <c r="OLM55" s="22"/>
      <c r="OLN55" s="22"/>
      <c r="OLO55" s="22"/>
      <c r="OLP55" s="22"/>
      <c r="OLQ55" s="22"/>
      <c r="OLR55" s="22"/>
      <c r="OLS55" s="22"/>
      <c r="OLT55" s="22"/>
      <c r="OLU55" s="22"/>
      <c r="OLV55" s="22"/>
      <c r="OLW55" s="22"/>
      <c r="OLX55" s="22"/>
      <c r="OLY55" s="22"/>
      <c r="OLZ55" s="22"/>
      <c r="OMA55" s="22"/>
      <c r="OMB55" s="22"/>
      <c r="OMC55" s="22"/>
      <c r="OMD55" s="22"/>
      <c r="OME55" s="22"/>
      <c r="OMF55" s="22"/>
      <c r="OMG55" s="22"/>
      <c r="OMH55" s="22"/>
      <c r="OMI55" s="22"/>
      <c r="OMJ55" s="22"/>
      <c r="OMK55" s="22"/>
      <c r="OML55" s="22"/>
      <c r="OMM55" s="22"/>
      <c r="OMN55" s="22"/>
      <c r="OMO55" s="22"/>
      <c r="OMP55" s="22"/>
      <c r="OMQ55" s="22"/>
      <c r="OMR55" s="22"/>
      <c r="OMS55" s="22"/>
      <c r="OMT55" s="22"/>
      <c r="OMU55" s="22"/>
      <c r="OMV55" s="22"/>
      <c r="OMW55" s="22"/>
      <c r="OMX55" s="22"/>
      <c r="OMY55" s="22"/>
      <c r="OMZ55" s="22"/>
      <c r="ONA55" s="22"/>
      <c r="ONB55" s="22"/>
      <c r="ONC55" s="22"/>
      <c r="OND55" s="22"/>
      <c r="ONE55" s="22"/>
      <c r="ONF55" s="22"/>
      <c r="ONG55" s="22"/>
      <c r="ONH55" s="22"/>
      <c r="ONI55" s="22"/>
      <c r="ONJ55" s="22"/>
      <c r="ONK55" s="22"/>
      <c r="ONL55" s="22"/>
      <c r="ONM55" s="22"/>
      <c r="ONN55" s="22"/>
      <c r="ONO55" s="22"/>
      <c r="ONP55" s="22"/>
      <c r="ONQ55" s="22"/>
      <c r="ONR55" s="22"/>
      <c r="ONS55" s="22"/>
      <c r="ONT55" s="22"/>
      <c r="ONU55" s="22"/>
      <c r="ONV55" s="22"/>
      <c r="ONW55" s="22"/>
      <c r="ONX55" s="22"/>
      <c r="ONY55" s="22"/>
      <c r="ONZ55" s="22"/>
      <c r="OOA55" s="22"/>
      <c r="OOB55" s="22"/>
      <c r="OOC55" s="22"/>
      <c r="OOD55" s="22"/>
      <c r="OOE55" s="22"/>
      <c r="OOF55" s="22"/>
      <c r="OOG55" s="22"/>
      <c r="OOH55" s="22"/>
      <c r="OOI55" s="22"/>
      <c r="OOJ55" s="22"/>
      <c r="OOK55" s="22"/>
      <c r="OOL55" s="22"/>
      <c r="OOM55" s="22"/>
      <c r="OON55" s="22"/>
      <c r="OOO55" s="22"/>
      <c r="OOP55" s="22"/>
      <c r="OOQ55" s="22"/>
      <c r="OOR55" s="22"/>
      <c r="OOS55" s="22"/>
      <c r="OOT55" s="22"/>
      <c r="OOU55" s="22"/>
      <c r="OOV55" s="22"/>
      <c r="OOW55" s="22"/>
      <c r="OOX55" s="22"/>
      <c r="OOY55" s="22"/>
      <c r="OOZ55" s="22"/>
      <c r="OPA55" s="22"/>
      <c r="OPB55" s="22"/>
      <c r="OPC55" s="22"/>
      <c r="OPD55" s="22"/>
      <c r="OPE55" s="22"/>
      <c r="OPF55" s="22"/>
      <c r="OPG55" s="22"/>
      <c r="OPH55" s="22"/>
      <c r="OPI55" s="22"/>
      <c r="OPJ55" s="22"/>
      <c r="OPK55" s="22"/>
      <c r="OPL55" s="22"/>
      <c r="OPM55" s="22"/>
      <c r="OPN55" s="22"/>
      <c r="OPO55" s="22"/>
      <c r="OPP55" s="22"/>
      <c r="OPQ55" s="22"/>
      <c r="OPR55" s="22"/>
      <c r="OPS55" s="22"/>
      <c r="OPT55" s="22"/>
      <c r="OPU55" s="22"/>
      <c r="OPV55" s="22"/>
      <c r="OPW55" s="22"/>
      <c r="OPX55" s="22"/>
      <c r="OPY55" s="22"/>
      <c r="OPZ55" s="22"/>
      <c r="OQA55" s="22"/>
      <c r="OQB55" s="22"/>
      <c r="OQC55" s="22"/>
      <c r="OQD55" s="22"/>
      <c r="OQE55" s="22"/>
      <c r="OQF55" s="22"/>
      <c r="OQG55" s="22"/>
      <c r="OQH55" s="22"/>
      <c r="OQI55" s="22"/>
      <c r="OQJ55" s="22"/>
      <c r="OQK55" s="22"/>
      <c r="OQL55" s="22"/>
      <c r="OQM55" s="22"/>
      <c r="OQN55" s="22"/>
      <c r="OQO55" s="22"/>
      <c r="OQP55" s="22"/>
      <c r="OQQ55" s="22"/>
      <c r="OQR55" s="22"/>
      <c r="OQS55" s="22"/>
      <c r="OQT55" s="22"/>
      <c r="OQU55" s="22"/>
      <c r="OQV55" s="22"/>
      <c r="OQW55" s="22"/>
      <c r="OQX55" s="22"/>
      <c r="OQY55" s="22"/>
      <c r="OQZ55" s="22"/>
      <c r="ORA55" s="22"/>
      <c r="ORB55" s="22"/>
      <c r="ORC55" s="22"/>
      <c r="ORD55" s="22"/>
      <c r="ORE55" s="22"/>
      <c r="ORF55" s="22"/>
      <c r="ORG55" s="22"/>
      <c r="ORH55" s="22"/>
      <c r="ORI55" s="22"/>
      <c r="ORJ55" s="22"/>
      <c r="ORK55" s="22"/>
      <c r="ORL55" s="22"/>
      <c r="ORM55" s="22"/>
      <c r="ORN55" s="22"/>
      <c r="ORO55" s="22"/>
      <c r="ORP55" s="22"/>
      <c r="ORQ55" s="22"/>
      <c r="ORR55" s="22"/>
      <c r="ORS55" s="22"/>
      <c r="ORT55" s="22"/>
      <c r="ORU55" s="22"/>
      <c r="ORV55" s="22"/>
      <c r="ORW55" s="22"/>
      <c r="ORX55" s="22"/>
      <c r="ORY55" s="22"/>
      <c r="ORZ55" s="22"/>
      <c r="OSA55" s="22"/>
      <c r="OSB55" s="22"/>
      <c r="OSC55" s="22"/>
      <c r="OSD55" s="22"/>
      <c r="OSE55" s="22"/>
      <c r="OSF55" s="22"/>
      <c r="OSG55" s="22"/>
      <c r="OSH55" s="22"/>
      <c r="OSI55" s="22"/>
      <c r="OSJ55" s="22"/>
      <c r="OSK55" s="22"/>
      <c r="OSL55" s="22"/>
      <c r="OSM55" s="22"/>
      <c r="OSN55" s="22"/>
      <c r="OSO55" s="22"/>
      <c r="OSP55" s="22"/>
      <c r="OSQ55" s="22"/>
      <c r="OSR55" s="22"/>
      <c r="OSS55" s="22"/>
      <c r="OST55" s="22"/>
      <c r="OSU55" s="22"/>
      <c r="OSV55" s="22"/>
      <c r="OSW55" s="22"/>
      <c r="OSX55" s="22"/>
      <c r="OSY55" s="22"/>
      <c r="OSZ55" s="22"/>
      <c r="OTA55" s="22"/>
      <c r="OTB55" s="22"/>
      <c r="OTC55" s="22"/>
      <c r="OTD55" s="22"/>
      <c r="OTE55" s="22"/>
      <c r="OTF55" s="22"/>
      <c r="OTG55" s="22"/>
      <c r="OTH55" s="22"/>
      <c r="OTI55" s="22"/>
      <c r="OTJ55" s="22"/>
      <c r="OTK55" s="22"/>
      <c r="OTL55" s="22"/>
      <c r="OTM55" s="22"/>
      <c r="OTN55" s="22"/>
      <c r="OTO55" s="22"/>
      <c r="OTP55" s="22"/>
      <c r="OTQ55" s="22"/>
      <c r="OTR55" s="22"/>
      <c r="OTS55" s="22"/>
      <c r="OTT55" s="22"/>
      <c r="OTU55" s="22"/>
      <c r="OTV55" s="22"/>
      <c r="OTW55" s="22"/>
      <c r="OTX55" s="22"/>
      <c r="OTY55" s="22"/>
      <c r="OTZ55" s="22"/>
      <c r="OUA55" s="22"/>
      <c r="OUB55" s="22"/>
      <c r="OUC55" s="22"/>
      <c r="OUD55" s="22"/>
      <c r="OUE55" s="22"/>
      <c r="OUF55" s="22"/>
      <c r="OUG55" s="22"/>
      <c r="OUH55" s="22"/>
      <c r="OUI55" s="22"/>
      <c r="OUJ55" s="22"/>
      <c r="OUK55" s="22"/>
      <c r="OUL55" s="22"/>
      <c r="OUM55" s="22"/>
      <c r="OUN55" s="22"/>
      <c r="OUO55" s="22"/>
      <c r="OUP55" s="22"/>
      <c r="OUQ55" s="22"/>
      <c r="OUR55" s="22"/>
      <c r="OUS55" s="22"/>
      <c r="OUT55" s="22"/>
      <c r="OUU55" s="22"/>
      <c r="OUV55" s="22"/>
      <c r="OUW55" s="22"/>
      <c r="OUX55" s="22"/>
      <c r="OUY55" s="22"/>
      <c r="OUZ55" s="22"/>
      <c r="OVA55" s="22"/>
      <c r="OVB55" s="22"/>
      <c r="OVC55" s="22"/>
      <c r="OVD55" s="22"/>
      <c r="OVE55" s="22"/>
      <c r="OVF55" s="22"/>
      <c r="OVG55" s="22"/>
      <c r="OVH55" s="22"/>
      <c r="OVI55" s="22"/>
      <c r="OVJ55" s="22"/>
      <c r="OVK55" s="22"/>
      <c r="OVL55" s="22"/>
      <c r="OVM55" s="22"/>
      <c r="OVN55" s="22"/>
      <c r="OVO55" s="22"/>
      <c r="OVP55" s="22"/>
      <c r="OVQ55" s="22"/>
      <c r="OVR55" s="22"/>
      <c r="OVS55" s="22"/>
      <c r="OVT55" s="22"/>
      <c r="OVU55" s="22"/>
      <c r="OVV55" s="22"/>
      <c r="OVW55" s="22"/>
      <c r="OVX55" s="22"/>
      <c r="OVY55" s="22"/>
      <c r="OVZ55" s="22"/>
      <c r="OWA55" s="22"/>
      <c r="OWB55" s="22"/>
      <c r="OWC55" s="22"/>
      <c r="OWD55" s="22"/>
      <c r="OWE55" s="22"/>
      <c r="OWF55" s="22"/>
      <c r="OWG55" s="22"/>
      <c r="OWH55" s="22"/>
      <c r="OWI55" s="22"/>
      <c r="OWJ55" s="22"/>
      <c r="OWK55" s="22"/>
      <c r="OWL55" s="22"/>
      <c r="OWM55" s="22"/>
      <c r="OWN55" s="22"/>
      <c r="OWO55" s="22"/>
      <c r="OWP55" s="22"/>
      <c r="OWQ55" s="22"/>
      <c r="OWR55" s="22"/>
      <c r="OWS55" s="22"/>
      <c r="OWT55" s="22"/>
      <c r="OWU55" s="22"/>
      <c r="OWV55" s="22"/>
      <c r="OWW55" s="22"/>
      <c r="OWX55" s="22"/>
      <c r="OWY55" s="22"/>
      <c r="OWZ55" s="22"/>
      <c r="OXA55" s="22"/>
      <c r="OXB55" s="22"/>
      <c r="OXC55" s="22"/>
      <c r="OXD55" s="22"/>
      <c r="OXE55" s="22"/>
      <c r="OXF55" s="22"/>
      <c r="OXG55" s="22"/>
      <c r="OXH55" s="22"/>
      <c r="OXI55" s="22"/>
      <c r="OXJ55" s="22"/>
      <c r="OXK55" s="22"/>
      <c r="OXL55" s="22"/>
      <c r="OXM55" s="22"/>
      <c r="OXN55" s="22"/>
      <c r="OXO55" s="22"/>
      <c r="OXP55" s="22"/>
      <c r="OXQ55" s="22"/>
      <c r="OXR55" s="22"/>
      <c r="OXS55" s="22"/>
      <c r="OXT55" s="22"/>
      <c r="OXU55" s="22"/>
      <c r="OXV55" s="22"/>
      <c r="OXW55" s="22"/>
      <c r="OXX55" s="22"/>
      <c r="OXY55" s="22"/>
      <c r="OXZ55" s="22"/>
      <c r="OYA55" s="22"/>
      <c r="OYB55" s="22"/>
      <c r="OYC55" s="22"/>
      <c r="OYD55" s="22"/>
      <c r="OYE55" s="22"/>
      <c r="OYF55" s="22"/>
      <c r="OYG55" s="22"/>
      <c r="OYH55" s="22"/>
      <c r="OYI55" s="22"/>
      <c r="OYJ55" s="22"/>
      <c r="OYK55" s="22"/>
      <c r="OYL55" s="22"/>
      <c r="OYM55" s="22"/>
      <c r="OYN55" s="22"/>
      <c r="OYO55" s="22"/>
      <c r="OYP55" s="22"/>
      <c r="OYQ55" s="22"/>
      <c r="OYR55" s="22"/>
      <c r="OYS55" s="22"/>
      <c r="OYT55" s="22"/>
      <c r="OYU55" s="22"/>
      <c r="OYV55" s="22"/>
      <c r="OYW55" s="22"/>
      <c r="OYX55" s="22"/>
      <c r="OYY55" s="22"/>
      <c r="OYZ55" s="22"/>
      <c r="OZA55" s="22"/>
      <c r="OZB55" s="22"/>
      <c r="OZC55" s="22"/>
      <c r="OZD55" s="22"/>
      <c r="OZE55" s="22"/>
      <c r="OZF55" s="22"/>
      <c r="OZG55" s="22"/>
      <c r="OZH55" s="22"/>
      <c r="OZI55" s="22"/>
      <c r="OZJ55" s="22"/>
      <c r="OZK55" s="22"/>
      <c r="OZL55" s="22"/>
      <c r="OZM55" s="22"/>
      <c r="OZN55" s="22"/>
      <c r="OZO55" s="22"/>
      <c r="OZP55" s="22"/>
      <c r="OZQ55" s="22"/>
      <c r="OZR55" s="22"/>
      <c r="OZS55" s="22"/>
      <c r="OZT55" s="22"/>
      <c r="OZU55" s="22"/>
      <c r="OZV55" s="22"/>
      <c r="OZW55" s="22"/>
      <c r="OZX55" s="22"/>
      <c r="OZY55" s="22"/>
      <c r="OZZ55" s="22"/>
      <c r="PAA55" s="22"/>
      <c r="PAB55" s="22"/>
      <c r="PAC55" s="22"/>
      <c r="PAD55" s="22"/>
      <c r="PAE55" s="22"/>
      <c r="PAF55" s="22"/>
      <c r="PAG55" s="22"/>
      <c r="PAH55" s="22"/>
      <c r="PAI55" s="22"/>
      <c r="PAJ55" s="22"/>
      <c r="PAK55" s="22"/>
      <c r="PAL55" s="22"/>
      <c r="PAM55" s="22"/>
      <c r="PAN55" s="22"/>
      <c r="PAO55" s="22"/>
      <c r="PAP55" s="22"/>
      <c r="PAQ55" s="22"/>
      <c r="PAR55" s="22"/>
      <c r="PAS55" s="22"/>
      <c r="PAT55" s="22"/>
      <c r="PAU55" s="22"/>
      <c r="PAV55" s="22"/>
      <c r="PAW55" s="22"/>
      <c r="PAX55" s="22"/>
      <c r="PAY55" s="22"/>
      <c r="PAZ55" s="22"/>
      <c r="PBA55" s="22"/>
      <c r="PBB55" s="22"/>
      <c r="PBC55" s="22"/>
      <c r="PBD55" s="22"/>
      <c r="PBE55" s="22"/>
      <c r="PBF55" s="22"/>
      <c r="PBG55" s="22"/>
      <c r="PBH55" s="22"/>
      <c r="PBI55" s="22"/>
      <c r="PBJ55" s="22"/>
      <c r="PBK55" s="22"/>
      <c r="PBL55" s="22"/>
      <c r="PBM55" s="22"/>
      <c r="PBN55" s="22"/>
      <c r="PBO55" s="22"/>
      <c r="PBP55" s="22"/>
      <c r="PBQ55" s="22"/>
      <c r="PBR55" s="22"/>
      <c r="PBS55" s="22"/>
      <c r="PBT55" s="22"/>
      <c r="PBU55" s="22"/>
      <c r="PBV55" s="22"/>
      <c r="PBW55" s="22"/>
      <c r="PBX55" s="22"/>
      <c r="PBY55" s="22"/>
      <c r="PBZ55" s="22"/>
      <c r="PCA55" s="22"/>
      <c r="PCB55" s="22"/>
      <c r="PCC55" s="22"/>
      <c r="PCD55" s="22"/>
      <c r="PCE55" s="22"/>
      <c r="PCF55" s="22"/>
      <c r="PCG55" s="22"/>
      <c r="PCH55" s="22"/>
      <c r="PCI55" s="22"/>
      <c r="PCJ55" s="22"/>
      <c r="PCK55" s="22"/>
      <c r="PCL55" s="22"/>
      <c r="PCM55" s="22"/>
      <c r="PCN55" s="22"/>
      <c r="PCO55" s="22"/>
      <c r="PCP55" s="22"/>
      <c r="PCQ55" s="22"/>
      <c r="PCR55" s="22"/>
      <c r="PCS55" s="22"/>
      <c r="PCT55" s="22"/>
      <c r="PCU55" s="22"/>
      <c r="PCV55" s="22"/>
      <c r="PCW55" s="22"/>
      <c r="PCX55" s="22"/>
      <c r="PCY55" s="22"/>
      <c r="PCZ55" s="22"/>
      <c r="PDA55" s="22"/>
      <c r="PDB55" s="22"/>
      <c r="PDC55" s="22"/>
      <c r="PDD55" s="22"/>
      <c r="PDE55" s="22"/>
      <c r="PDF55" s="22"/>
      <c r="PDG55" s="22"/>
      <c r="PDH55" s="22"/>
      <c r="PDI55" s="22"/>
      <c r="PDJ55" s="22"/>
      <c r="PDK55" s="22"/>
      <c r="PDL55" s="22"/>
      <c r="PDM55" s="22"/>
      <c r="PDN55" s="22"/>
      <c r="PDO55" s="22"/>
      <c r="PDP55" s="22"/>
      <c r="PDQ55" s="22"/>
      <c r="PDR55" s="22"/>
      <c r="PDS55" s="22"/>
      <c r="PDT55" s="22"/>
      <c r="PDU55" s="22"/>
      <c r="PDV55" s="22"/>
      <c r="PDW55" s="22"/>
      <c r="PDX55" s="22"/>
      <c r="PDY55" s="22"/>
      <c r="PDZ55" s="22"/>
      <c r="PEA55" s="22"/>
      <c r="PEB55" s="22"/>
      <c r="PEC55" s="22"/>
      <c r="PED55" s="22"/>
      <c r="PEE55" s="22"/>
      <c r="PEF55" s="22"/>
      <c r="PEG55" s="22"/>
      <c r="PEH55" s="22"/>
      <c r="PEI55" s="22"/>
      <c r="PEJ55" s="22"/>
      <c r="PEK55" s="22"/>
      <c r="PEL55" s="22"/>
      <c r="PEM55" s="22"/>
      <c r="PEN55" s="22"/>
      <c r="PEO55" s="22"/>
      <c r="PEP55" s="22"/>
      <c r="PEQ55" s="22"/>
      <c r="PER55" s="22"/>
      <c r="PES55" s="22"/>
      <c r="PET55" s="22"/>
      <c r="PEU55" s="22"/>
      <c r="PEV55" s="22"/>
      <c r="PEW55" s="22"/>
      <c r="PEX55" s="22"/>
      <c r="PEY55" s="22"/>
      <c r="PEZ55" s="22"/>
      <c r="PFA55" s="22"/>
      <c r="PFB55" s="22"/>
      <c r="PFC55" s="22"/>
      <c r="PFD55" s="22"/>
      <c r="PFE55" s="22"/>
      <c r="PFF55" s="22"/>
      <c r="PFG55" s="22"/>
      <c r="PFH55" s="22"/>
      <c r="PFI55" s="22"/>
      <c r="PFJ55" s="22"/>
      <c r="PFK55" s="22"/>
      <c r="PFL55" s="22"/>
      <c r="PFM55" s="22"/>
      <c r="PFN55" s="22"/>
      <c r="PFO55" s="22"/>
      <c r="PFP55" s="22"/>
      <c r="PFQ55" s="22"/>
      <c r="PFR55" s="22"/>
      <c r="PFS55" s="22"/>
      <c r="PFT55" s="22"/>
      <c r="PFU55" s="22"/>
      <c r="PFV55" s="22"/>
      <c r="PFW55" s="22"/>
      <c r="PFX55" s="22"/>
      <c r="PFY55" s="22"/>
      <c r="PFZ55" s="22"/>
      <c r="PGA55" s="22"/>
      <c r="PGB55" s="22"/>
      <c r="PGC55" s="22"/>
      <c r="PGD55" s="22"/>
      <c r="PGE55" s="22"/>
      <c r="PGF55" s="22"/>
      <c r="PGG55" s="22"/>
      <c r="PGH55" s="22"/>
      <c r="PGI55" s="22"/>
      <c r="PGJ55" s="22"/>
      <c r="PGK55" s="22"/>
      <c r="PGL55" s="22"/>
      <c r="PGM55" s="22"/>
      <c r="PGN55" s="22"/>
      <c r="PGO55" s="22"/>
      <c r="PGP55" s="22"/>
      <c r="PGQ55" s="22"/>
      <c r="PGR55" s="22"/>
      <c r="PGS55" s="22"/>
      <c r="PGT55" s="22"/>
      <c r="PGU55" s="22"/>
      <c r="PGV55" s="22"/>
      <c r="PGW55" s="22"/>
      <c r="PGX55" s="22"/>
      <c r="PGY55" s="22"/>
      <c r="PGZ55" s="22"/>
      <c r="PHA55" s="22"/>
      <c r="PHB55" s="22"/>
      <c r="PHC55" s="22"/>
      <c r="PHD55" s="22"/>
      <c r="PHE55" s="22"/>
      <c r="PHF55" s="22"/>
      <c r="PHG55" s="22"/>
      <c r="PHH55" s="22"/>
      <c r="PHI55" s="22"/>
      <c r="PHJ55" s="22"/>
      <c r="PHK55" s="22"/>
      <c r="PHL55" s="22"/>
      <c r="PHM55" s="22"/>
      <c r="PHN55" s="22"/>
      <c r="PHO55" s="22"/>
      <c r="PHP55" s="22"/>
      <c r="PHQ55" s="22"/>
      <c r="PHR55" s="22"/>
      <c r="PHS55" s="22"/>
      <c r="PHT55" s="22"/>
      <c r="PHU55" s="22"/>
      <c r="PHV55" s="22"/>
      <c r="PHW55" s="22"/>
      <c r="PHX55" s="22"/>
      <c r="PHY55" s="22"/>
      <c r="PHZ55" s="22"/>
      <c r="PIA55" s="22"/>
      <c r="PIB55" s="22"/>
      <c r="PIC55" s="22"/>
      <c r="PID55" s="22"/>
      <c r="PIE55" s="22"/>
      <c r="PIF55" s="22"/>
      <c r="PIG55" s="22"/>
      <c r="PIH55" s="22"/>
      <c r="PII55" s="22"/>
      <c r="PIJ55" s="22"/>
      <c r="PIK55" s="22"/>
      <c r="PIL55" s="22"/>
      <c r="PIM55" s="22"/>
      <c r="PIN55" s="22"/>
      <c r="PIO55" s="22"/>
      <c r="PIP55" s="22"/>
      <c r="PIQ55" s="22"/>
      <c r="PIR55" s="22"/>
      <c r="PIS55" s="22"/>
      <c r="PIT55" s="22"/>
      <c r="PIU55" s="22"/>
      <c r="PIV55" s="22"/>
      <c r="PIW55" s="22"/>
      <c r="PIX55" s="22"/>
      <c r="PIY55" s="22"/>
      <c r="PIZ55" s="22"/>
      <c r="PJA55" s="22"/>
      <c r="PJB55" s="22"/>
      <c r="PJC55" s="22"/>
      <c r="PJD55" s="22"/>
      <c r="PJE55" s="22"/>
      <c r="PJF55" s="22"/>
      <c r="PJG55" s="22"/>
      <c r="PJH55" s="22"/>
      <c r="PJI55" s="22"/>
      <c r="PJJ55" s="22"/>
      <c r="PJK55" s="22"/>
      <c r="PJL55" s="22"/>
      <c r="PJM55" s="22"/>
      <c r="PJN55" s="22"/>
      <c r="PJO55" s="22"/>
      <c r="PJP55" s="22"/>
      <c r="PJQ55" s="22"/>
      <c r="PJR55" s="22"/>
      <c r="PJS55" s="22"/>
      <c r="PJT55" s="22"/>
      <c r="PJU55" s="22"/>
      <c r="PJV55" s="22"/>
      <c r="PJW55" s="22"/>
      <c r="PJX55" s="22"/>
      <c r="PJY55" s="22"/>
      <c r="PJZ55" s="22"/>
      <c r="PKA55" s="22"/>
      <c r="PKB55" s="22"/>
      <c r="PKC55" s="22"/>
      <c r="PKD55" s="22"/>
      <c r="PKE55" s="22"/>
      <c r="PKF55" s="22"/>
      <c r="PKG55" s="22"/>
      <c r="PKH55" s="22"/>
      <c r="PKI55" s="22"/>
      <c r="PKJ55" s="22"/>
      <c r="PKK55" s="22"/>
      <c r="PKL55" s="22"/>
      <c r="PKM55" s="22"/>
      <c r="PKN55" s="22"/>
      <c r="PKO55" s="22"/>
      <c r="PKP55" s="22"/>
      <c r="PKQ55" s="22"/>
      <c r="PKR55" s="22"/>
      <c r="PKS55" s="22"/>
      <c r="PKT55" s="22"/>
      <c r="PKU55" s="22"/>
      <c r="PKV55" s="22"/>
      <c r="PKW55" s="22"/>
      <c r="PKX55" s="22"/>
      <c r="PKY55" s="22"/>
      <c r="PKZ55" s="22"/>
      <c r="PLA55" s="22"/>
      <c r="PLB55" s="22"/>
      <c r="PLC55" s="22"/>
      <c r="PLD55" s="22"/>
      <c r="PLE55" s="22"/>
      <c r="PLF55" s="22"/>
      <c r="PLG55" s="22"/>
      <c r="PLH55" s="22"/>
      <c r="PLI55" s="22"/>
      <c r="PLJ55" s="22"/>
      <c r="PLK55" s="22"/>
      <c r="PLL55" s="22"/>
      <c r="PLM55" s="22"/>
      <c r="PLN55" s="22"/>
      <c r="PLO55" s="22"/>
      <c r="PLP55" s="22"/>
      <c r="PLQ55" s="22"/>
      <c r="PLR55" s="22"/>
      <c r="PLS55" s="22"/>
      <c r="PLT55" s="22"/>
      <c r="PLU55" s="22"/>
      <c r="PLV55" s="22"/>
      <c r="PLW55" s="22"/>
      <c r="PLX55" s="22"/>
      <c r="PLY55" s="22"/>
      <c r="PLZ55" s="22"/>
      <c r="PMA55" s="22"/>
      <c r="PMB55" s="22"/>
      <c r="PMC55" s="22"/>
      <c r="PMD55" s="22"/>
      <c r="PME55" s="22"/>
      <c r="PMF55" s="22"/>
      <c r="PMG55" s="22"/>
      <c r="PMH55" s="22"/>
      <c r="PMI55" s="22"/>
      <c r="PMJ55" s="22"/>
      <c r="PMK55" s="22"/>
      <c r="PML55" s="22"/>
      <c r="PMM55" s="22"/>
      <c r="PMN55" s="22"/>
      <c r="PMO55" s="22"/>
      <c r="PMP55" s="22"/>
      <c r="PMQ55" s="22"/>
      <c r="PMR55" s="22"/>
      <c r="PMS55" s="22"/>
      <c r="PMT55" s="22"/>
      <c r="PMU55" s="22"/>
      <c r="PMV55" s="22"/>
      <c r="PMW55" s="22"/>
      <c r="PMX55" s="22"/>
      <c r="PMY55" s="22"/>
      <c r="PMZ55" s="22"/>
      <c r="PNA55" s="22"/>
      <c r="PNB55" s="22"/>
      <c r="PNC55" s="22"/>
      <c r="PND55" s="22"/>
      <c r="PNE55" s="22"/>
      <c r="PNF55" s="22"/>
      <c r="PNG55" s="22"/>
      <c r="PNH55" s="22"/>
      <c r="PNI55" s="22"/>
      <c r="PNJ55" s="22"/>
      <c r="PNK55" s="22"/>
      <c r="PNL55" s="22"/>
      <c r="PNM55" s="22"/>
      <c r="PNN55" s="22"/>
      <c r="PNO55" s="22"/>
      <c r="PNP55" s="22"/>
      <c r="PNQ55" s="22"/>
      <c r="PNR55" s="22"/>
      <c r="PNS55" s="22"/>
      <c r="PNT55" s="22"/>
      <c r="PNU55" s="22"/>
      <c r="PNV55" s="22"/>
      <c r="PNW55" s="22"/>
      <c r="PNX55" s="22"/>
      <c r="PNY55" s="22"/>
      <c r="PNZ55" s="22"/>
      <c r="POA55" s="22"/>
      <c r="POB55" s="22"/>
      <c r="POC55" s="22"/>
      <c r="POD55" s="22"/>
      <c r="POE55" s="22"/>
      <c r="POF55" s="22"/>
      <c r="POG55" s="22"/>
      <c r="POH55" s="22"/>
      <c r="POI55" s="22"/>
      <c r="POJ55" s="22"/>
      <c r="POK55" s="22"/>
      <c r="POL55" s="22"/>
      <c r="POM55" s="22"/>
      <c r="PON55" s="22"/>
      <c r="POO55" s="22"/>
      <c r="POP55" s="22"/>
      <c r="POQ55" s="22"/>
      <c r="POR55" s="22"/>
      <c r="POS55" s="22"/>
      <c r="POT55" s="22"/>
      <c r="POU55" s="22"/>
      <c r="POV55" s="22"/>
      <c r="POW55" s="22"/>
      <c r="POX55" s="22"/>
      <c r="POY55" s="22"/>
      <c r="POZ55" s="22"/>
      <c r="PPA55" s="22"/>
      <c r="PPB55" s="22"/>
      <c r="PPC55" s="22"/>
      <c r="PPD55" s="22"/>
      <c r="PPE55" s="22"/>
      <c r="PPF55" s="22"/>
      <c r="PPG55" s="22"/>
      <c r="PPH55" s="22"/>
      <c r="PPI55" s="22"/>
      <c r="PPJ55" s="22"/>
      <c r="PPK55" s="22"/>
      <c r="PPL55" s="22"/>
      <c r="PPM55" s="22"/>
      <c r="PPN55" s="22"/>
      <c r="PPO55" s="22"/>
      <c r="PPP55" s="22"/>
      <c r="PPQ55" s="22"/>
      <c r="PPR55" s="22"/>
      <c r="PPS55" s="22"/>
      <c r="PPT55" s="22"/>
      <c r="PPU55" s="22"/>
      <c r="PPV55" s="22"/>
      <c r="PPW55" s="22"/>
      <c r="PPX55" s="22"/>
      <c r="PPY55" s="22"/>
      <c r="PPZ55" s="22"/>
      <c r="PQA55" s="22"/>
      <c r="PQB55" s="22"/>
      <c r="PQC55" s="22"/>
      <c r="PQD55" s="22"/>
      <c r="PQE55" s="22"/>
      <c r="PQF55" s="22"/>
      <c r="PQG55" s="22"/>
      <c r="PQH55" s="22"/>
      <c r="PQI55" s="22"/>
      <c r="PQJ55" s="22"/>
      <c r="PQK55" s="22"/>
      <c r="PQL55" s="22"/>
      <c r="PQM55" s="22"/>
      <c r="PQN55" s="22"/>
      <c r="PQO55" s="22"/>
      <c r="PQP55" s="22"/>
      <c r="PQQ55" s="22"/>
      <c r="PQR55" s="22"/>
      <c r="PQS55" s="22"/>
      <c r="PQT55" s="22"/>
      <c r="PQU55" s="22"/>
      <c r="PQV55" s="22"/>
      <c r="PQW55" s="22"/>
      <c r="PQX55" s="22"/>
      <c r="PQY55" s="22"/>
      <c r="PQZ55" s="22"/>
      <c r="PRA55" s="22"/>
      <c r="PRB55" s="22"/>
      <c r="PRC55" s="22"/>
      <c r="PRD55" s="22"/>
      <c r="PRE55" s="22"/>
      <c r="PRF55" s="22"/>
      <c r="PRG55" s="22"/>
      <c r="PRH55" s="22"/>
      <c r="PRI55" s="22"/>
      <c r="PRJ55" s="22"/>
      <c r="PRK55" s="22"/>
      <c r="PRL55" s="22"/>
      <c r="PRM55" s="22"/>
      <c r="PRN55" s="22"/>
      <c r="PRO55" s="22"/>
      <c r="PRP55" s="22"/>
      <c r="PRQ55" s="22"/>
      <c r="PRR55" s="22"/>
      <c r="PRS55" s="22"/>
      <c r="PRT55" s="22"/>
      <c r="PRU55" s="22"/>
      <c r="PRV55" s="22"/>
      <c r="PRW55" s="22"/>
      <c r="PRX55" s="22"/>
      <c r="PRY55" s="22"/>
      <c r="PRZ55" s="22"/>
      <c r="PSA55" s="22"/>
      <c r="PSB55" s="22"/>
      <c r="PSC55" s="22"/>
      <c r="PSD55" s="22"/>
      <c r="PSE55" s="22"/>
      <c r="PSF55" s="22"/>
      <c r="PSG55" s="22"/>
      <c r="PSH55" s="22"/>
      <c r="PSI55" s="22"/>
      <c r="PSJ55" s="22"/>
      <c r="PSK55" s="22"/>
      <c r="PSL55" s="22"/>
      <c r="PSM55" s="22"/>
      <c r="PSN55" s="22"/>
      <c r="PSO55" s="22"/>
      <c r="PSP55" s="22"/>
      <c r="PSQ55" s="22"/>
      <c r="PSR55" s="22"/>
      <c r="PSS55" s="22"/>
      <c r="PST55" s="22"/>
      <c r="PSU55" s="22"/>
      <c r="PSV55" s="22"/>
      <c r="PSW55" s="22"/>
      <c r="PSX55" s="22"/>
      <c r="PSY55" s="22"/>
      <c r="PSZ55" s="22"/>
      <c r="PTA55" s="22"/>
      <c r="PTB55" s="22"/>
      <c r="PTC55" s="22"/>
      <c r="PTD55" s="22"/>
      <c r="PTE55" s="22"/>
      <c r="PTF55" s="22"/>
      <c r="PTG55" s="22"/>
      <c r="PTH55" s="22"/>
      <c r="PTI55" s="22"/>
      <c r="PTJ55" s="22"/>
      <c r="PTK55" s="22"/>
      <c r="PTL55" s="22"/>
      <c r="PTM55" s="22"/>
      <c r="PTN55" s="22"/>
      <c r="PTO55" s="22"/>
      <c r="PTP55" s="22"/>
      <c r="PTQ55" s="22"/>
      <c r="PTR55" s="22"/>
      <c r="PTS55" s="22"/>
      <c r="PTT55" s="22"/>
      <c r="PTU55" s="22"/>
      <c r="PTV55" s="22"/>
      <c r="PTW55" s="22"/>
      <c r="PTX55" s="22"/>
      <c r="PTY55" s="22"/>
      <c r="PTZ55" s="22"/>
      <c r="PUA55" s="22"/>
      <c r="PUB55" s="22"/>
      <c r="PUC55" s="22"/>
      <c r="PUD55" s="22"/>
      <c r="PUE55" s="22"/>
      <c r="PUF55" s="22"/>
      <c r="PUG55" s="22"/>
      <c r="PUH55" s="22"/>
      <c r="PUI55" s="22"/>
      <c r="PUJ55" s="22"/>
      <c r="PUK55" s="22"/>
      <c r="PUL55" s="22"/>
      <c r="PUM55" s="22"/>
      <c r="PUN55" s="22"/>
      <c r="PUO55" s="22"/>
      <c r="PUP55" s="22"/>
      <c r="PUQ55" s="22"/>
      <c r="PUR55" s="22"/>
      <c r="PUS55" s="22"/>
      <c r="PUT55" s="22"/>
      <c r="PUU55" s="22"/>
      <c r="PUV55" s="22"/>
      <c r="PUW55" s="22"/>
      <c r="PUX55" s="22"/>
      <c r="PUY55" s="22"/>
      <c r="PUZ55" s="22"/>
      <c r="PVA55" s="22"/>
      <c r="PVB55" s="22"/>
      <c r="PVC55" s="22"/>
      <c r="PVD55" s="22"/>
      <c r="PVE55" s="22"/>
      <c r="PVF55" s="22"/>
      <c r="PVG55" s="22"/>
      <c r="PVH55" s="22"/>
      <c r="PVI55" s="22"/>
      <c r="PVJ55" s="22"/>
      <c r="PVK55" s="22"/>
      <c r="PVL55" s="22"/>
      <c r="PVM55" s="22"/>
      <c r="PVN55" s="22"/>
      <c r="PVO55" s="22"/>
      <c r="PVP55" s="22"/>
      <c r="PVQ55" s="22"/>
      <c r="PVR55" s="22"/>
      <c r="PVS55" s="22"/>
      <c r="PVT55" s="22"/>
      <c r="PVU55" s="22"/>
      <c r="PVV55" s="22"/>
      <c r="PVW55" s="22"/>
      <c r="PVX55" s="22"/>
      <c r="PVY55" s="22"/>
      <c r="PVZ55" s="22"/>
      <c r="PWA55" s="22"/>
      <c r="PWB55" s="22"/>
      <c r="PWC55" s="22"/>
      <c r="PWD55" s="22"/>
      <c r="PWE55" s="22"/>
      <c r="PWF55" s="22"/>
      <c r="PWG55" s="22"/>
      <c r="PWH55" s="22"/>
      <c r="PWI55" s="22"/>
      <c r="PWJ55" s="22"/>
      <c r="PWK55" s="22"/>
      <c r="PWL55" s="22"/>
      <c r="PWM55" s="22"/>
      <c r="PWN55" s="22"/>
      <c r="PWO55" s="22"/>
      <c r="PWP55" s="22"/>
      <c r="PWQ55" s="22"/>
      <c r="PWR55" s="22"/>
      <c r="PWS55" s="22"/>
      <c r="PWT55" s="22"/>
      <c r="PWU55" s="22"/>
      <c r="PWV55" s="22"/>
      <c r="PWW55" s="22"/>
      <c r="PWX55" s="22"/>
      <c r="PWY55" s="22"/>
      <c r="PWZ55" s="22"/>
      <c r="PXA55" s="22"/>
      <c r="PXB55" s="22"/>
      <c r="PXC55" s="22"/>
      <c r="PXD55" s="22"/>
      <c r="PXE55" s="22"/>
      <c r="PXF55" s="22"/>
      <c r="PXG55" s="22"/>
      <c r="PXH55" s="22"/>
      <c r="PXI55" s="22"/>
      <c r="PXJ55" s="22"/>
      <c r="PXK55" s="22"/>
      <c r="PXL55" s="22"/>
      <c r="PXM55" s="22"/>
      <c r="PXN55" s="22"/>
      <c r="PXO55" s="22"/>
      <c r="PXP55" s="22"/>
      <c r="PXQ55" s="22"/>
      <c r="PXR55" s="22"/>
      <c r="PXS55" s="22"/>
      <c r="PXT55" s="22"/>
      <c r="PXU55" s="22"/>
      <c r="PXV55" s="22"/>
      <c r="PXW55" s="22"/>
      <c r="PXX55" s="22"/>
      <c r="PXY55" s="22"/>
      <c r="PXZ55" s="22"/>
      <c r="PYA55" s="22"/>
      <c r="PYB55" s="22"/>
      <c r="PYC55" s="22"/>
      <c r="PYD55" s="22"/>
      <c r="PYE55" s="22"/>
      <c r="PYF55" s="22"/>
      <c r="PYG55" s="22"/>
      <c r="PYH55" s="22"/>
      <c r="PYI55" s="22"/>
      <c r="PYJ55" s="22"/>
      <c r="PYK55" s="22"/>
      <c r="PYL55" s="22"/>
      <c r="PYM55" s="22"/>
      <c r="PYN55" s="22"/>
      <c r="PYO55" s="22"/>
      <c r="PYP55" s="22"/>
      <c r="PYQ55" s="22"/>
      <c r="PYR55" s="22"/>
      <c r="PYS55" s="22"/>
      <c r="PYT55" s="22"/>
      <c r="PYU55" s="22"/>
      <c r="PYV55" s="22"/>
      <c r="PYW55" s="22"/>
      <c r="PYX55" s="22"/>
      <c r="PYY55" s="22"/>
      <c r="PYZ55" s="22"/>
      <c r="PZA55" s="22"/>
      <c r="PZB55" s="22"/>
      <c r="PZC55" s="22"/>
      <c r="PZD55" s="22"/>
      <c r="PZE55" s="22"/>
      <c r="PZF55" s="22"/>
      <c r="PZG55" s="22"/>
      <c r="PZH55" s="22"/>
      <c r="PZI55" s="22"/>
      <c r="PZJ55" s="22"/>
      <c r="PZK55" s="22"/>
      <c r="PZL55" s="22"/>
      <c r="PZM55" s="22"/>
      <c r="PZN55" s="22"/>
      <c r="PZO55" s="22"/>
      <c r="PZP55" s="22"/>
      <c r="PZQ55" s="22"/>
      <c r="PZR55" s="22"/>
      <c r="PZS55" s="22"/>
      <c r="PZT55" s="22"/>
      <c r="PZU55" s="22"/>
      <c r="PZV55" s="22"/>
      <c r="PZW55" s="22"/>
      <c r="PZX55" s="22"/>
      <c r="PZY55" s="22"/>
      <c r="PZZ55" s="22"/>
      <c r="QAA55" s="22"/>
      <c r="QAB55" s="22"/>
      <c r="QAC55" s="22"/>
      <c r="QAD55" s="22"/>
      <c r="QAE55" s="22"/>
      <c r="QAF55" s="22"/>
      <c r="QAG55" s="22"/>
      <c r="QAH55" s="22"/>
      <c r="QAI55" s="22"/>
      <c r="QAJ55" s="22"/>
      <c r="QAK55" s="22"/>
      <c r="QAL55" s="22"/>
      <c r="QAM55" s="22"/>
      <c r="QAN55" s="22"/>
      <c r="QAO55" s="22"/>
      <c r="QAP55" s="22"/>
      <c r="QAQ55" s="22"/>
      <c r="QAR55" s="22"/>
      <c r="QAS55" s="22"/>
      <c r="QAT55" s="22"/>
      <c r="QAU55" s="22"/>
      <c r="QAV55" s="22"/>
      <c r="QAW55" s="22"/>
      <c r="QAX55" s="22"/>
      <c r="QAY55" s="22"/>
      <c r="QAZ55" s="22"/>
      <c r="QBA55" s="22"/>
      <c r="QBB55" s="22"/>
      <c r="QBC55" s="22"/>
      <c r="QBD55" s="22"/>
      <c r="QBE55" s="22"/>
      <c r="QBF55" s="22"/>
      <c r="QBG55" s="22"/>
      <c r="QBH55" s="22"/>
      <c r="QBI55" s="22"/>
      <c r="QBJ55" s="22"/>
      <c r="QBK55" s="22"/>
      <c r="QBL55" s="22"/>
      <c r="QBM55" s="22"/>
      <c r="QBN55" s="22"/>
      <c r="QBO55" s="22"/>
      <c r="QBP55" s="22"/>
      <c r="QBQ55" s="22"/>
      <c r="QBR55" s="22"/>
      <c r="QBS55" s="22"/>
      <c r="QBT55" s="22"/>
      <c r="QBU55" s="22"/>
      <c r="QBV55" s="22"/>
      <c r="QBW55" s="22"/>
      <c r="QBX55" s="22"/>
      <c r="QBY55" s="22"/>
      <c r="QBZ55" s="22"/>
      <c r="QCA55" s="22"/>
      <c r="QCB55" s="22"/>
      <c r="QCC55" s="22"/>
      <c r="QCD55" s="22"/>
      <c r="QCE55" s="22"/>
      <c r="QCF55" s="22"/>
      <c r="QCG55" s="22"/>
      <c r="QCH55" s="22"/>
      <c r="QCI55" s="22"/>
      <c r="QCJ55" s="22"/>
      <c r="QCK55" s="22"/>
      <c r="QCL55" s="22"/>
      <c r="QCM55" s="22"/>
      <c r="QCN55" s="22"/>
      <c r="QCO55" s="22"/>
      <c r="QCP55" s="22"/>
      <c r="QCQ55" s="22"/>
      <c r="QCR55" s="22"/>
      <c r="QCS55" s="22"/>
      <c r="QCT55" s="22"/>
      <c r="QCU55" s="22"/>
      <c r="QCV55" s="22"/>
      <c r="QCW55" s="22"/>
      <c r="QCX55" s="22"/>
      <c r="QCY55" s="22"/>
      <c r="QCZ55" s="22"/>
      <c r="QDA55" s="22"/>
      <c r="QDB55" s="22"/>
      <c r="QDC55" s="22"/>
      <c r="QDD55" s="22"/>
      <c r="QDE55" s="22"/>
      <c r="QDF55" s="22"/>
      <c r="QDG55" s="22"/>
      <c r="QDH55" s="22"/>
      <c r="QDI55" s="22"/>
      <c r="QDJ55" s="22"/>
      <c r="QDK55" s="22"/>
      <c r="QDL55" s="22"/>
      <c r="QDM55" s="22"/>
      <c r="QDN55" s="22"/>
      <c r="QDO55" s="22"/>
      <c r="QDP55" s="22"/>
      <c r="QDQ55" s="22"/>
      <c r="QDR55" s="22"/>
      <c r="QDS55" s="22"/>
      <c r="QDT55" s="22"/>
      <c r="QDU55" s="22"/>
      <c r="QDV55" s="22"/>
      <c r="QDW55" s="22"/>
      <c r="QDX55" s="22"/>
      <c r="QDY55" s="22"/>
      <c r="QDZ55" s="22"/>
      <c r="QEA55" s="22"/>
      <c r="QEB55" s="22"/>
      <c r="QEC55" s="22"/>
      <c r="QED55" s="22"/>
      <c r="QEE55" s="22"/>
      <c r="QEF55" s="22"/>
      <c r="QEG55" s="22"/>
      <c r="QEH55" s="22"/>
      <c r="QEI55" s="22"/>
      <c r="QEJ55" s="22"/>
      <c r="QEK55" s="22"/>
      <c r="QEL55" s="22"/>
      <c r="QEM55" s="22"/>
      <c r="QEN55" s="22"/>
      <c r="QEO55" s="22"/>
      <c r="QEP55" s="22"/>
      <c r="QEQ55" s="22"/>
      <c r="QER55" s="22"/>
      <c r="QES55" s="22"/>
      <c r="QET55" s="22"/>
      <c r="QEU55" s="22"/>
      <c r="QEV55" s="22"/>
      <c r="QEW55" s="22"/>
      <c r="QEX55" s="22"/>
      <c r="QEY55" s="22"/>
      <c r="QEZ55" s="22"/>
      <c r="QFA55" s="22"/>
      <c r="QFB55" s="22"/>
      <c r="QFC55" s="22"/>
      <c r="QFD55" s="22"/>
      <c r="QFE55" s="22"/>
      <c r="QFF55" s="22"/>
      <c r="QFG55" s="22"/>
      <c r="QFH55" s="22"/>
      <c r="QFI55" s="22"/>
      <c r="QFJ55" s="22"/>
      <c r="QFK55" s="22"/>
      <c r="QFL55" s="22"/>
      <c r="QFM55" s="22"/>
      <c r="QFN55" s="22"/>
      <c r="QFO55" s="22"/>
      <c r="QFP55" s="22"/>
      <c r="QFQ55" s="22"/>
      <c r="QFR55" s="22"/>
      <c r="QFS55" s="22"/>
      <c r="QFT55" s="22"/>
      <c r="QFU55" s="22"/>
      <c r="QFV55" s="22"/>
      <c r="QFW55" s="22"/>
      <c r="QFX55" s="22"/>
      <c r="QFY55" s="22"/>
      <c r="QFZ55" s="22"/>
      <c r="QGA55" s="22"/>
      <c r="QGB55" s="22"/>
      <c r="QGC55" s="22"/>
      <c r="QGD55" s="22"/>
      <c r="QGE55" s="22"/>
      <c r="QGF55" s="22"/>
      <c r="QGG55" s="22"/>
      <c r="QGH55" s="22"/>
      <c r="QGI55" s="22"/>
      <c r="QGJ55" s="22"/>
      <c r="QGK55" s="22"/>
      <c r="QGL55" s="22"/>
      <c r="QGM55" s="22"/>
      <c r="QGN55" s="22"/>
      <c r="QGO55" s="22"/>
      <c r="QGP55" s="22"/>
      <c r="QGQ55" s="22"/>
      <c r="QGR55" s="22"/>
      <c r="QGS55" s="22"/>
      <c r="QGT55" s="22"/>
      <c r="QGU55" s="22"/>
      <c r="QGV55" s="22"/>
      <c r="QGW55" s="22"/>
      <c r="QGX55" s="22"/>
      <c r="QGY55" s="22"/>
      <c r="QGZ55" s="22"/>
      <c r="QHA55" s="22"/>
      <c r="QHB55" s="22"/>
      <c r="QHC55" s="22"/>
      <c r="QHD55" s="22"/>
      <c r="QHE55" s="22"/>
      <c r="QHF55" s="22"/>
      <c r="QHG55" s="22"/>
      <c r="QHH55" s="22"/>
      <c r="QHI55" s="22"/>
      <c r="QHJ55" s="22"/>
      <c r="QHK55" s="22"/>
      <c r="QHL55" s="22"/>
      <c r="QHM55" s="22"/>
      <c r="QHN55" s="22"/>
      <c r="QHO55" s="22"/>
      <c r="QHP55" s="22"/>
      <c r="QHQ55" s="22"/>
      <c r="QHR55" s="22"/>
      <c r="QHS55" s="22"/>
      <c r="QHT55" s="22"/>
      <c r="QHU55" s="22"/>
      <c r="QHV55" s="22"/>
      <c r="QHW55" s="22"/>
      <c r="QHX55" s="22"/>
      <c r="QHY55" s="22"/>
      <c r="QHZ55" s="22"/>
      <c r="QIA55" s="22"/>
      <c r="QIB55" s="22"/>
      <c r="QIC55" s="22"/>
      <c r="QID55" s="22"/>
      <c r="QIE55" s="22"/>
      <c r="QIF55" s="22"/>
      <c r="QIG55" s="22"/>
      <c r="QIH55" s="22"/>
      <c r="QII55" s="22"/>
      <c r="QIJ55" s="22"/>
      <c r="QIK55" s="22"/>
      <c r="QIL55" s="22"/>
      <c r="QIM55" s="22"/>
      <c r="QIN55" s="22"/>
      <c r="QIO55" s="22"/>
      <c r="QIP55" s="22"/>
      <c r="QIQ55" s="22"/>
      <c r="QIR55" s="22"/>
      <c r="QIS55" s="22"/>
      <c r="QIT55" s="22"/>
      <c r="QIU55" s="22"/>
      <c r="QIV55" s="22"/>
      <c r="QIW55" s="22"/>
      <c r="QIX55" s="22"/>
      <c r="QIY55" s="22"/>
      <c r="QIZ55" s="22"/>
      <c r="QJA55" s="22"/>
      <c r="QJB55" s="22"/>
      <c r="QJC55" s="22"/>
      <c r="QJD55" s="22"/>
      <c r="QJE55" s="22"/>
      <c r="QJF55" s="22"/>
      <c r="QJG55" s="22"/>
      <c r="QJH55" s="22"/>
      <c r="QJI55" s="22"/>
      <c r="QJJ55" s="22"/>
      <c r="QJK55" s="22"/>
      <c r="QJL55" s="22"/>
      <c r="QJM55" s="22"/>
      <c r="QJN55" s="22"/>
      <c r="QJO55" s="22"/>
      <c r="QJP55" s="22"/>
      <c r="QJQ55" s="22"/>
      <c r="QJR55" s="22"/>
      <c r="QJS55" s="22"/>
      <c r="QJT55" s="22"/>
      <c r="QJU55" s="22"/>
      <c r="QJV55" s="22"/>
      <c r="QJW55" s="22"/>
      <c r="QJX55" s="22"/>
      <c r="QJY55" s="22"/>
      <c r="QJZ55" s="22"/>
      <c r="QKA55" s="22"/>
      <c r="QKB55" s="22"/>
      <c r="QKC55" s="22"/>
      <c r="QKD55" s="22"/>
      <c r="QKE55" s="22"/>
      <c r="QKF55" s="22"/>
      <c r="QKG55" s="22"/>
      <c r="QKH55" s="22"/>
      <c r="QKI55" s="22"/>
      <c r="QKJ55" s="22"/>
      <c r="QKK55" s="22"/>
      <c r="QKL55" s="22"/>
      <c r="QKM55" s="22"/>
      <c r="QKN55" s="22"/>
      <c r="QKO55" s="22"/>
      <c r="QKP55" s="22"/>
      <c r="QKQ55" s="22"/>
      <c r="QKR55" s="22"/>
      <c r="QKS55" s="22"/>
      <c r="QKT55" s="22"/>
      <c r="QKU55" s="22"/>
      <c r="QKV55" s="22"/>
      <c r="QKW55" s="22"/>
      <c r="QKX55" s="22"/>
      <c r="QKY55" s="22"/>
      <c r="QKZ55" s="22"/>
      <c r="QLA55" s="22"/>
      <c r="QLB55" s="22"/>
      <c r="QLC55" s="22"/>
      <c r="QLD55" s="22"/>
      <c r="QLE55" s="22"/>
      <c r="QLF55" s="22"/>
      <c r="QLG55" s="22"/>
      <c r="QLH55" s="22"/>
      <c r="QLI55" s="22"/>
      <c r="QLJ55" s="22"/>
      <c r="QLK55" s="22"/>
      <c r="QLL55" s="22"/>
      <c r="QLM55" s="22"/>
      <c r="QLN55" s="22"/>
      <c r="QLO55" s="22"/>
      <c r="QLP55" s="22"/>
      <c r="QLQ55" s="22"/>
      <c r="QLR55" s="22"/>
      <c r="QLS55" s="22"/>
      <c r="QLT55" s="22"/>
      <c r="QLU55" s="22"/>
      <c r="QLV55" s="22"/>
      <c r="QLW55" s="22"/>
      <c r="QLX55" s="22"/>
      <c r="QLY55" s="22"/>
      <c r="QLZ55" s="22"/>
      <c r="QMA55" s="22"/>
      <c r="QMB55" s="22"/>
      <c r="QMC55" s="22"/>
      <c r="QMD55" s="22"/>
      <c r="QME55" s="22"/>
      <c r="QMF55" s="22"/>
      <c r="QMG55" s="22"/>
      <c r="QMH55" s="22"/>
      <c r="QMI55" s="22"/>
      <c r="QMJ55" s="22"/>
      <c r="QMK55" s="22"/>
      <c r="QML55" s="22"/>
      <c r="QMM55" s="22"/>
      <c r="QMN55" s="22"/>
      <c r="QMO55" s="22"/>
      <c r="QMP55" s="22"/>
      <c r="QMQ55" s="22"/>
      <c r="QMR55" s="22"/>
      <c r="QMS55" s="22"/>
      <c r="QMT55" s="22"/>
      <c r="QMU55" s="22"/>
      <c r="QMV55" s="22"/>
      <c r="QMW55" s="22"/>
      <c r="QMX55" s="22"/>
      <c r="QMY55" s="22"/>
      <c r="QMZ55" s="22"/>
      <c r="QNA55" s="22"/>
      <c r="QNB55" s="22"/>
      <c r="QNC55" s="22"/>
      <c r="QND55" s="22"/>
      <c r="QNE55" s="22"/>
      <c r="QNF55" s="22"/>
      <c r="QNG55" s="22"/>
      <c r="QNH55" s="22"/>
      <c r="QNI55" s="22"/>
      <c r="QNJ55" s="22"/>
      <c r="QNK55" s="22"/>
      <c r="QNL55" s="22"/>
      <c r="QNM55" s="22"/>
      <c r="QNN55" s="22"/>
      <c r="QNO55" s="22"/>
      <c r="QNP55" s="22"/>
      <c r="QNQ55" s="22"/>
      <c r="QNR55" s="22"/>
      <c r="QNS55" s="22"/>
      <c r="QNT55" s="22"/>
      <c r="QNU55" s="22"/>
      <c r="QNV55" s="22"/>
      <c r="QNW55" s="22"/>
      <c r="QNX55" s="22"/>
      <c r="QNY55" s="22"/>
      <c r="QNZ55" s="22"/>
      <c r="QOA55" s="22"/>
      <c r="QOB55" s="22"/>
      <c r="QOC55" s="22"/>
      <c r="QOD55" s="22"/>
      <c r="QOE55" s="22"/>
      <c r="QOF55" s="22"/>
      <c r="QOG55" s="22"/>
      <c r="QOH55" s="22"/>
      <c r="QOI55" s="22"/>
      <c r="QOJ55" s="22"/>
      <c r="QOK55" s="22"/>
      <c r="QOL55" s="22"/>
      <c r="QOM55" s="22"/>
      <c r="QON55" s="22"/>
      <c r="QOO55" s="22"/>
      <c r="QOP55" s="22"/>
      <c r="QOQ55" s="22"/>
      <c r="QOR55" s="22"/>
      <c r="QOS55" s="22"/>
      <c r="QOT55" s="22"/>
      <c r="QOU55" s="22"/>
      <c r="QOV55" s="22"/>
      <c r="QOW55" s="22"/>
      <c r="QOX55" s="22"/>
      <c r="QOY55" s="22"/>
      <c r="QOZ55" s="22"/>
      <c r="QPA55" s="22"/>
      <c r="QPB55" s="22"/>
      <c r="QPC55" s="22"/>
      <c r="QPD55" s="22"/>
      <c r="QPE55" s="22"/>
      <c r="QPF55" s="22"/>
      <c r="QPG55" s="22"/>
      <c r="QPH55" s="22"/>
      <c r="QPI55" s="22"/>
      <c r="QPJ55" s="22"/>
      <c r="QPK55" s="22"/>
      <c r="QPL55" s="22"/>
      <c r="QPM55" s="22"/>
      <c r="QPN55" s="22"/>
      <c r="QPO55" s="22"/>
      <c r="QPP55" s="22"/>
      <c r="QPQ55" s="22"/>
      <c r="QPR55" s="22"/>
      <c r="QPS55" s="22"/>
      <c r="QPT55" s="22"/>
      <c r="QPU55" s="22"/>
      <c r="QPV55" s="22"/>
      <c r="QPW55" s="22"/>
      <c r="QPX55" s="22"/>
      <c r="QPY55" s="22"/>
      <c r="QPZ55" s="22"/>
      <c r="QQA55" s="22"/>
      <c r="QQB55" s="22"/>
      <c r="QQC55" s="22"/>
      <c r="QQD55" s="22"/>
      <c r="QQE55" s="22"/>
      <c r="QQF55" s="22"/>
      <c r="QQG55" s="22"/>
      <c r="QQH55" s="22"/>
      <c r="QQI55" s="22"/>
      <c r="QQJ55" s="22"/>
      <c r="QQK55" s="22"/>
      <c r="QQL55" s="22"/>
      <c r="QQM55" s="22"/>
      <c r="QQN55" s="22"/>
      <c r="QQO55" s="22"/>
      <c r="QQP55" s="22"/>
      <c r="QQQ55" s="22"/>
      <c r="QQR55" s="22"/>
      <c r="QQS55" s="22"/>
      <c r="QQT55" s="22"/>
      <c r="QQU55" s="22"/>
      <c r="QQV55" s="22"/>
      <c r="QQW55" s="22"/>
      <c r="QQX55" s="22"/>
      <c r="QQY55" s="22"/>
      <c r="QQZ55" s="22"/>
      <c r="QRA55" s="22"/>
      <c r="QRB55" s="22"/>
      <c r="QRC55" s="22"/>
      <c r="QRD55" s="22"/>
      <c r="QRE55" s="22"/>
      <c r="QRF55" s="22"/>
      <c r="QRG55" s="22"/>
      <c r="QRH55" s="22"/>
      <c r="QRI55" s="22"/>
      <c r="QRJ55" s="22"/>
      <c r="QRK55" s="22"/>
      <c r="QRL55" s="22"/>
      <c r="QRM55" s="22"/>
      <c r="QRN55" s="22"/>
      <c r="QRO55" s="22"/>
      <c r="QRP55" s="22"/>
      <c r="QRQ55" s="22"/>
      <c r="QRR55" s="22"/>
      <c r="QRS55" s="22"/>
      <c r="QRT55" s="22"/>
      <c r="QRU55" s="22"/>
      <c r="QRV55" s="22"/>
      <c r="QRW55" s="22"/>
      <c r="QRX55" s="22"/>
      <c r="QRY55" s="22"/>
      <c r="QRZ55" s="22"/>
      <c r="QSA55" s="22"/>
      <c r="QSB55" s="22"/>
      <c r="QSC55" s="22"/>
      <c r="QSD55" s="22"/>
      <c r="QSE55" s="22"/>
      <c r="QSF55" s="22"/>
      <c r="QSG55" s="22"/>
      <c r="QSH55" s="22"/>
      <c r="QSI55" s="22"/>
      <c r="QSJ55" s="22"/>
      <c r="QSK55" s="22"/>
      <c r="QSL55" s="22"/>
      <c r="QSM55" s="22"/>
      <c r="QSN55" s="22"/>
      <c r="QSO55" s="22"/>
      <c r="QSP55" s="22"/>
      <c r="QSQ55" s="22"/>
      <c r="QSR55" s="22"/>
      <c r="QSS55" s="22"/>
      <c r="QST55" s="22"/>
      <c r="QSU55" s="22"/>
      <c r="QSV55" s="22"/>
      <c r="QSW55" s="22"/>
      <c r="QSX55" s="22"/>
      <c r="QSY55" s="22"/>
      <c r="QSZ55" s="22"/>
      <c r="QTA55" s="22"/>
      <c r="QTB55" s="22"/>
      <c r="QTC55" s="22"/>
      <c r="QTD55" s="22"/>
      <c r="QTE55" s="22"/>
      <c r="QTF55" s="22"/>
      <c r="QTG55" s="22"/>
      <c r="QTH55" s="22"/>
      <c r="QTI55" s="22"/>
      <c r="QTJ55" s="22"/>
      <c r="QTK55" s="22"/>
      <c r="QTL55" s="22"/>
      <c r="QTM55" s="22"/>
      <c r="QTN55" s="22"/>
      <c r="QTO55" s="22"/>
      <c r="QTP55" s="22"/>
      <c r="QTQ55" s="22"/>
      <c r="QTR55" s="22"/>
      <c r="QTS55" s="22"/>
      <c r="QTT55" s="22"/>
      <c r="QTU55" s="22"/>
      <c r="QTV55" s="22"/>
      <c r="QTW55" s="22"/>
      <c r="QTX55" s="22"/>
      <c r="QTY55" s="22"/>
      <c r="QTZ55" s="22"/>
      <c r="QUA55" s="22"/>
      <c r="QUB55" s="22"/>
      <c r="QUC55" s="22"/>
      <c r="QUD55" s="22"/>
      <c r="QUE55" s="22"/>
      <c r="QUF55" s="22"/>
      <c r="QUG55" s="22"/>
      <c r="QUH55" s="22"/>
      <c r="QUI55" s="22"/>
      <c r="QUJ55" s="22"/>
      <c r="QUK55" s="22"/>
      <c r="QUL55" s="22"/>
      <c r="QUM55" s="22"/>
      <c r="QUN55" s="22"/>
      <c r="QUO55" s="22"/>
      <c r="QUP55" s="22"/>
      <c r="QUQ55" s="22"/>
      <c r="QUR55" s="22"/>
      <c r="QUS55" s="22"/>
      <c r="QUT55" s="22"/>
      <c r="QUU55" s="22"/>
      <c r="QUV55" s="22"/>
      <c r="QUW55" s="22"/>
      <c r="QUX55" s="22"/>
      <c r="QUY55" s="22"/>
      <c r="QUZ55" s="22"/>
      <c r="QVA55" s="22"/>
      <c r="QVB55" s="22"/>
      <c r="QVC55" s="22"/>
      <c r="QVD55" s="22"/>
      <c r="QVE55" s="22"/>
      <c r="QVF55" s="22"/>
      <c r="QVG55" s="22"/>
      <c r="QVH55" s="22"/>
      <c r="QVI55" s="22"/>
      <c r="QVJ55" s="22"/>
      <c r="QVK55" s="22"/>
      <c r="QVL55" s="22"/>
      <c r="QVM55" s="22"/>
      <c r="QVN55" s="22"/>
      <c r="QVO55" s="22"/>
      <c r="QVP55" s="22"/>
      <c r="QVQ55" s="22"/>
      <c r="QVR55" s="22"/>
      <c r="QVS55" s="22"/>
      <c r="QVT55" s="22"/>
      <c r="QVU55" s="22"/>
      <c r="QVV55" s="22"/>
      <c r="QVW55" s="22"/>
      <c r="QVX55" s="22"/>
      <c r="QVY55" s="22"/>
      <c r="QVZ55" s="22"/>
      <c r="QWA55" s="22"/>
      <c r="QWB55" s="22"/>
      <c r="QWC55" s="22"/>
      <c r="QWD55" s="22"/>
      <c r="QWE55" s="22"/>
      <c r="QWF55" s="22"/>
      <c r="QWG55" s="22"/>
      <c r="QWH55" s="22"/>
      <c r="QWI55" s="22"/>
      <c r="QWJ55" s="22"/>
      <c r="QWK55" s="22"/>
      <c r="QWL55" s="22"/>
      <c r="QWM55" s="22"/>
      <c r="QWN55" s="22"/>
      <c r="QWO55" s="22"/>
      <c r="QWP55" s="22"/>
      <c r="QWQ55" s="22"/>
      <c r="QWR55" s="22"/>
      <c r="QWS55" s="22"/>
      <c r="QWT55" s="22"/>
      <c r="QWU55" s="22"/>
      <c r="QWV55" s="22"/>
      <c r="QWW55" s="22"/>
      <c r="QWX55" s="22"/>
      <c r="QWY55" s="22"/>
      <c r="QWZ55" s="22"/>
      <c r="QXA55" s="22"/>
      <c r="QXB55" s="22"/>
      <c r="QXC55" s="22"/>
      <c r="QXD55" s="22"/>
      <c r="QXE55" s="22"/>
      <c r="QXF55" s="22"/>
      <c r="QXG55" s="22"/>
      <c r="QXH55" s="22"/>
      <c r="QXI55" s="22"/>
      <c r="QXJ55" s="22"/>
      <c r="QXK55" s="22"/>
      <c r="QXL55" s="22"/>
      <c r="QXM55" s="22"/>
      <c r="QXN55" s="22"/>
      <c r="QXO55" s="22"/>
      <c r="QXP55" s="22"/>
      <c r="QXQ55" s="22"/>
      <c r="QXR55" s="22"/>
      <c r="QXS55" s="22"/>
      <c r="QXT55" s="22"/>
      <c r="QXU55" s="22"/>
      <c r="QXV55" s="22"/>
      <c r="QXW55" s="22"/>
      <c r="QXX55" s="22"/>
      <c r="QXY55" s="22"/>
      <c r="QXZ55" s="22"/>
      <c r="QYA55" s="22"/>
      <c r="QYB55" s="22"/>
      <c r="QYC55" s="22"/>
      <c r="QYD55" s="22"/>
      <c r="QYE55" s="22"/>
      <c r="QYF55" s="22"/>
      <c r="QYG55" s="22"/>
      <c r="QYH55" s="22"/>
      <c r="QYI55" s="22"/>
      <c r="QYJ55" s="22"/>
      <c r="QYK55" s="22"/>
      <c r="QYL55" s="22"/>
      <c r="QYM55" s="22"/>
      <c r="QYN55" s="22"/>
      <c r="QYO55" s="22"/>
      <c r="QYP55" s="22"/>
      <c r="QYQ55" s="22"/>
      <c r="QYR55" s="22"/>
      <c r="QYS55" s="22"/>
      <c r="QYT55" s="22"/>
      <c r="QYU55" s="22"/>
      <c r="QYV55" s="22"/>
      <c r="QYW55" s="22"/>
      <c r="QYX55" s="22"/>
      <c r="QYY55" s="22"/>
      <c r="QYZ55" s="22"/>
      <c r="QZA55" s="22"/>
      <c r="QZB55" s="22"/>
      <c r="QZC55" s="22"/>
      <c r="QZD55" s="22"/>
      <c r="QZE55" s="22"/>
      <c r="QZF55" s="22"/>
      <c r="QZG55" s="22"/>
      <c r="QZH55" s="22"/>
      <c r="QZI55" s="22"/>
      <c r="QZJ55" s="22"/>
      <c r="QZK55" s="22"/>
      <c r="QZL55" s="22"/>
      <c r="QZM55" s="22"/>
      <c r="QZN55" s="22"/>
      <c r="QZO55" s="22"/>
      <c r="QZP55" s="22"/>
      <c r="QZQ55" s="22"/>
      <c r="QZR55" s="22"/>
      <c r="QZS55" s="22"/>
      <c r="QZT55" s="22"/>
      <c r="QZU55" s="22"/>
      <c r="QZV55" s="22"/>
      <c r="QZW55" s="22"/>
      <c r="QZX55" s="22"/>
      <c r="QZY55" s="22"/>
      <c r="QZZ55" s="22"/>
      <c r="RAA55" s="22"/>
      <c r="RAB55" s="22"/>
      <c r="RAC55" s="22"/>
      <c r="RAD55" s="22"/>
      <c r="RAE55" s="22"/>
      <c r="RAF55" s="22"/>
      <c r="RAG55" s="22"/>
      <c r="RAH55" s="22"/>
      <c r="RAI55" s="22"/>
      <c r="RAJ55" s="22"/>
      <c r="RAK55" s="22"/>
      <c r="RAL55" s="22"/>
      <c r="RAM55" s="22"/>
      <c r="RAN55" s="22"/>
      <c r="RAO55" s="22"/>
      <c r="RAP55" s="22"/>
      <c r="RAQ55" s="22"/>
      <c r="RAR55" s="22"/>
      <c r="RAS55" s="22"/>
      <c r="RAT55" s="22"/>
      <c r="RAU55" s="22"/>
      <c r="RAV55" s="22"/>
      <c r="RAW55" s="22"/>
      <c r="RAX55" s="22"/>
      <c r="RAY55" s="22"/>
      <c r="RAZ55" s="22"/>
      <c r="RBA55" s="22"/>
      <c r="RBB55" s="22"/>
      <c r="RBC55" s="22"/>
      <c r="RBD55" s="22"/>
      <c r="RBE55" s="22"/>
      <c r="RBF55" s="22"/>
      <c r="RBG55" s="22"/>
      <c r="RBH55" s="22"/>
      <c r="RBI55" s="22"/>
      <c r="RBJ55" s="22"/>
      <c r="RBK55" s="22"/>
      <c r="RBL55" s="22"/>
      <c r="RBM55" s="22"/>
      <c r="RBN55" s="22"/>
      <c r="RBO55" s="22"/>
      <c r="RBP55" s="22"/>
      <c r="RBQ55" s="22"/>
      <c r="RBR55" s="22"/>
      <c r="RBS55" s="22"/>
      <c r="RBT55" s="22"/>
      <c r="RBU55" s="22"/>
      <c r="RBV55" s="22"/>
      <c r="RBW55" s="22"/>
      <c r="RBX55" s="22"/>
      <c r="RBY55" s="22"/>
      <c r="RBZ55" s="22"/>
      <c r="RCA55" s="22"/>
      <c r="RCB55" s="22"/>
      <c r="RCC55" s="22"/>
      <c r="RCD55" s="22"/>
      <c r="RCE55" s="22"/>
      <c r="RCF55" s="22"/>
      <c r="RCG55" s="22"/>
      <c r="RCH55" s="22"/>
      <c r="RCI55" s="22"/>
      <c r="RCJ55" s="22"/>
      <c r="RCK55" s="22"/>
      <c r="RCL55" s="22"/>
      <c r="RCM55" s="22"/>
      <c r="RCN55" s="22"/>
      <c r="RCO55" s="22"/>
      <c r="RCP55" s="22"/>
      <c r="RCQ55" s="22"/>
      <c r="RCR55" s="22"/>
      <c r="RCS55" s="22"/>
      <c r="RCT55" s="22"/>
      <c r="RCU55" s="22"/>
      <c r="RCV55" s="22"/>
      <c r="RCW55" s="22"/>
      <c r="RCX55" s="22"/>
      <c r="RCY55" s="22"/>
      <c r="RCZ55" s="22"/>
      <c r="RDA55" s="22"/>
      <c r="RDB55" s="22"/>
      <c r="RDC55" s="22"/>
      <c r="RDD55" s="22"/>
      <c r="RDE55" s="22"/>
      <c r="RDF55" s="22"/>
      <c r="RDG55" s="22"/>
      <c r="RDH55" s="22"/>
      <c r="RDI55" s="22"/>
      <c r="RDJ55" s="22"/>
      <c r="RDK55" s="22"/>
      <c r="RDL55" s="22"/>
      <c r="RDM55" s="22"/>
      <c r="RDN55" s="22"/>
      <c r="RDO55" s="22"/>
      <c r="RDP55" s="22"/>
      <c r="RDQ55" s="22"/>
      <c r="RDR55" s="22"/>
      <c r="RDS55" s="22"/>
      <c r="RDT55" s="22"/>
      <c r="RDU55" s="22"/>
      <c r="RDV55" s="22"/>
      <c r="RDW55" s="22"/>
      <c r="RDX55" s="22"/>
      <c r="RDY55" s="22"/>
      <c r="RDZ55" s="22"/>
      <c r="REA55" s="22"/>
      <c r="REB55" s="22"/>
      <c r="REC55" s="22"/>
      <c r="RED55" s="22"/>
      <c r="REE55" s="22"/>
      <c r="REF55" s="22"/>
      <c r="REG55" s="22"/>
      <c r="REH55" s="22"/>
      <c r="REI55" s="22"/>
      <c r="REJ55" s="22"/>
      <c r="REK55" s="22"/>
      <c r="REL55" s="22"/>
      <c r="REM55" s="22"/>
      <c r="REN55" s="22"/>
      <c r="REO55" s="22"/>
      <c r="REP55" s="22"/>
      <c r="REQ55" s="22"/>
      <c r="RER55" s="22"/>
      <c r="RES55" s="22"/>
      <c r="RET55" s="22"/>
      <c r="REU55" s="22"/>
      <c r="REV55" s="22"/>
      <c r="REW55" s="22"/>
      <c r="REX55" s="22"/>
      <c r="REY55" s="22"/>
      <c r="REZ55" s="22"/>
      <c r="RFA55" s="22"/>
      <c r="RFB55" s="22"/>
      <c r="RFC55" s="22"/>
      <c r="RFD55" s="22"/>
      <c r="RFE55" s="22"/>
      <c r="RFF55" s="22"/>
      <c r="RFG55" s="22"/>
      <c r="RFH55" s="22"/>
      <c r="RFI55" s="22"/>
      <c r="RFJ55" s="22"/>
      <c r="RFK55" s="22"/>
      <c r="RFL55" s="22"/>
      <c r="RFM55" s="22"/>
      <c r="RFN55" s="22"/>
      <c r="RFO55" s="22"/>
      <c r="RFP55" s="22"/>
      <c r="RFQ55" s="22"/>
      <c r="RFR55" s="22"/>
      <c r="RFS55" s="22"/>
      <c r="RFT55" s="22"/>
      <c r="RFU55" s="22"/>
      <c r="RFV55" s="22"/>
      <c r="RFW55" s="22"/>
      <c r="RFX55" s="22"/>
      <c r="RFY55" s="22"/>
      <c r="RFZ55" s="22"/>
      <c r="RGA55" s="22"/>
      <c r="RGB55" s="22"/>
      <c r="RGC55" s="22"/>
      <c r="RGD55" s="22"/>
      <c r="RGE55" s="22"/>
      <c r="RGF55" s="22"/>
      <c r="RGG55" s="22"/>
      <c r="RGH55" s="22"/>
      <c r="RGI55" s="22"/>
      <c r="RGJ55" s="22"/>
      <c r="RGK55" s="22"/>
      <c r="RGL55" s="22"/>
      <c r="RGM55" s="22"/>
      <c r="RGN55" s="22"/>
      <c r="RGO55" s="22"/>
      <c r="RGP55" s="22"/>
      <c r="RGQ55" s="22"/>
      <c r="RGR55" s="22"/>
      <c r="RGS55" s="22"/>
      <c r="RGT55" s="22"/>
      <c r="RGU55" s="22"/>
      <c r="RGV55" s="22"/>
      <c r="RGW55" s="22"/>
      <c r="RGX55" s="22"/>
      <c r="RGY55" s="22"/>
      <c r="RGZ55" s="22"/>
      <c r="RHA55" s="22"/>
      <c r="RHB55" s="22"/>
      <c r="RHC55" s="22"/>
      <c r="RHD55" s="22"/>
      <c r="RHE55" s="22"/>
      <c r="RHF55" s="22"/>
      <c r="RHG55" s="22"/>
      <c r="RHH55" s="22"/>
      <c r="RHI55" s="22"/>
      <c r="RHJ55" s="22"/>
      <c r="RHK55" s="22"/>
      <c r="RHL55" s="22"/>
      <c r="RHM55" s="22"/>
      <c r="RHN55" s="22"/>
      <c r="RHO55" s="22"/>
      <c r="RHP55" s="22"/>
      <c r="RHQ55" s="22"/>
      <c r="RHR55" s="22"/>
      <c r="RHS55" s="22"/>
      <c r="RHT55" s="22"/>
      <c r="RHU55" s="22"/>
      <c r="RHV55" s="22"/>
      <c r="RHW55" s="22"/>
      <c r="RHX55" s="22"/>
      <c r="RHY55" s="22"/>
      <c r="RHZ55" s="22"/>
      <c r="RIA55" s="22"/>
      <c r="RIB55" s="22"/>
      <c r="RIC55" s="22"/>
      <c r="RID55" s="22"/>
      <c r="RIE55" s="22"/>
      <c r="RIF55" s="22"/>
      <c r="RIG55" s="22"/>
      <c r="RIH55" s="22"/>
      <c r="RII55" s="22"/>
      <c r="RIJ55" s="22"/>
      <c r="RIK55" s="22"/>
      <c r="RIL55" s="22"/>
      <c r="RIM55" s="22"/>
      <c r="RIN55" s="22"/>
      <c r="RIO55" s="22"/>
      <c r="RIP55" s="22"/>
      <c r="RIQ55" s="22"/>
      <c r="RIR55" s="22"/>
      <c r="RIS55" s="22"/>
      <c r="RIT55" s="22"/>
      <c r="RIU55" s="22"/>
      <c r="RIV55" s="22"/>
      <c r="RIW55" s="22"/>
      <c r="RIX55" s="22"/>
      <c r="RIY55" s="22"/>
      <c r="RIZ55" s="22"/>
      <c r="RJA55" s="22"/>
      <c r="RJB55" s="22"/>
      <c r="RJC55" s="22"/>
      <c r="RJD55" s="22"/>
      <c r="RJE55" s="22"/>
      <c r="RJF55" s="22"/>
      <c r="RJG55" s="22"/>
      <c r="RJH55" s="22"/>
      <c r="RJI55" s="22"/>
      <c r="RJJ55" s="22"/>
      <c r="RJK55" s="22"/>
      <c r="RJL55" s="22"/>
      <c r="RJM55" s="22"/>
      <c r="RJN55" s="22"/>
      <c r="RJO55" s="22"/>
      <c r="RJP55" s="22"/>
      <c r="RJQ55" s="22"/>
      <c r="RJR55" s="22"/>
      <c r="RJS55" s="22"/>
      <c r="RJT55" s="22"/>
      <c r="RJU55" s="22"/>
      <c r="RJV55" s="22"/>
      <c r="RJW55" s="22"/>
      <c r="RJX55" s="22"/>
      <c r="RJY55" s="22"/>
      <c r="RJZ55" s="22"/>
      <c r="RKA55" s="22"/>
      <c r="RKB55" s="22"/>
      <c r="RKC55" s="22"/>
      <c r="RKD55" s="22"/>
      <c r="RKE55" s="22"/>
      <c r="RKF55" s="22"/>
      <c r="RKG55" s="22"/>
      <c r="RKH55" s="22"/>
      <c r="RKI55" s="22"/>
      <c r="RKJ55" s="22"/>
      <c r="RKK55" s="22"/>
      <c r="RKL55" s="22"/>
      <c r="RKM55" s="22"/>
      <c r="RKN55" s="22"/>
      <c r="RKO55" s="22"/>
      <c r="RKP55" s="22"/>
      <c r="RKQ55" s="22"/>
      <c r="RKR55" s="22"/>
      <c r="RKS55" s="22"/>
      <c r="RKT55" s="22"/>
      <c r="RKU55" s="22"/>
      <c r="RKV55" s="22"/>
      <c r="RKW55" s="22"/>
      <c r="RKX55" s="22"/>
      <c r="RKY55" s="22"/>
      <c r="RKZ55" s="22"/>
      <c r="RLA55" s="22"/>
      <c r="RLB55" s="22"/>
      <c r="RLC55" s="22"/>
      <c r="RLD55" s="22"/>
      <c r="RLE55" s="22"/>
      <c r="RLF55" s="22"/>
      <c r="RLG55" s="22"/>
      <c r="RLH55" s="22"/>
      <c r="RLI55" s="22"/>
      <c r="RLJ55" s="22"/>
      <c r="RLK55" s="22"/>
      <c r="RLL55" s="22"/>
      <c r="RLM55" s="22"/>
      <c r="RLN55" s="22"/>
      <c r="RLO55" s="22"/>
      <c r="RLP55" s="22"/>
      <c r="RLQ55" s="22"/>
      <c r="RLR55" s="22"/>
      <c r="RLS55" s="22"/>
      <c r="RLT55" s="22"/>
      <c r="RLU55" s="22"/>
      <c r="RLV55" s="22"/>
      <c r="RLW55" s="22"/>
      <c r="RLX55" s="22"/>
      <c r="RLY55" s="22"/>
      <c r="RLZ55" s="22"/>
      <c r="RMA55" s="22"/>
      <c r="RMB55" s="22"/>
      <c r="RMC55" s="22"/>
      <c r="RMD55" s="22"/>
      <c r="RME55" s="22"/>
      <c r="RMF55" s="22"/>
      <c r="RMG55" s="22"/>
      <c r="RMH55" s="22"/>
      <c r="RMI55" s="22"/>
      <c r="RMJ55" s="22"/>
      <c r="RMK55" s="22"/>
      <c r="RML55" s="22"/>
      <c r="RMM55" s="22"/>
      <c r="RMN55" s="22"/>
      <c r="RMO55" s="22"/>
      <c r="RMP55" s="22"/>
      <c r="RMQ55" s="22"/>
      <c r="RMR55" s="22"/>
      <c r="RMS55" s="22"/>
      <c r="RMT55" s="22"/>
      <c r="RMU55" s="22"/>
      <c r="RMV55" s="22"/>
      <c r="RMW55" s="22"/>
      <c r="RMX55" s="22"/>
      <c r="RMY55" s="22"/>
      <c r="RMZ55" s="22"/>
      <c r="RNA55" s="22"/>
      <c r="RNB55" s="22"/>
      <c r="RNC55" s="22"/>
      <c r="RND55" s="22"/>
      <c r="RNE55" s="22"/>
      <c r="RNF55" s="22"/>
      <c r="RNG55" s="22"/>
      <c r="RNH55" s="22"/>
      <c r="RNI55" s="22"/>
      <c r="RNJ55" s="22"/>
      <c r="RNK55" s="22"/>
      <c r="RNL55" s="22"/>
      <c r="RNM55" s="22"/>
      <c r="RNN55" s="22"/>
      <c r="RNO55" s="22"/>
      <c r="RNP55" s="22"/>
      <c r="RNQ55" s="22"/>
      <c r="RNR55" s="22"/>
      <c r="RNS55" s="22"/>
      <c r="RNT55" s="22"/>
      <c r="RNU55" s="22"/>
      <c r="RNV55" s="22"/>
      <c r="RNW55" s="22"/>
      <c r="RNX55" s="22"/>
      <c r="RNY55" s="22"/>
      <c r="RNZ55" s="22"/>
      <c r="ROA55" s="22"/>
      <c r="ROB55" s="22"/>
      <c r="ROC55" s="22"/>
      <c r="ROD55" s="22"/>
      <c r="ROE55" s="22"/>
      <c r="ROF55" s="22"/>
      <c r="ROG55" s="22"/>
      <c r="ROH55" s="22"/>
      <c r="ROI55" s="22"/>
      <c r="ROJ55" s="22"/>
      <c r="ROK55" s="22"/>
      <c r="ROL55" s="22"/>
      <c r="ROM55" s="22"/>
      <c r="RON55" s="22"/>
      <c r="ROO55" s="22"/>
      <c r="ROP55" s="22"/>
      <c r="ROQ55" s="22"/>
      <c r="ROR55" s="22"/>
      <c r="ROS55" s="22"/>
      <c r="ROT55" s="22"/>
      <c r="ROU55" s="22"/>
      <c r="ROV55" s="22"/>
      <c r="ROW55" s="22"/>
      <c r="ROX55" s="22"/>
      <c r="ROY55" s="22"/>
      <c r="ROZ55" s="22"/>
      <c r="RPA55" s="22"/>
      <c r="RPB55" s="22"/>
      <c r="RPC55" s="22"/>
      <c r="RPD55" s="22"/>
      <c r="RPE55" s="22"/>
      <c r="RPF55" s="22"/>
      <c r="RPG55" s="22"/>
      <c r="RPH55" s="22"/>
      <c r="RPI55" s="22"/>
      <c r="RPJ55" s="22"/>
      <c r="RPK55" s="22"/>
      <c r="RPL55" s="22"/>
      <c r="RPM55" s="22"/>
      <c r="RPN55" s="22"/>
      <c r="RPO55" s="22"/>
      <c r="RPP55" s="22"/>
      <c r="RPQ55" s="22"/>
      <c r="RPR55" s="22"/>
      <c r="RPS55" s="22"/>
      <c r="RPT55" s="22"/>
      <c r="RPU55" s="22"/>
      <c r="RPV55" s="22"/>
      <c r="RPW55" s="22"/>
      <c r="RPX55" s="22"/>
      <c r="RPY55" s="22"/>
      <c r="RPZ55" s="22"/>
      <c r="RQA55" s="22"/>
      <c r="RQB55" s="22"/>
      <c r="RQC55" s="22"/>
      <c r="RQD55" s="22"/>
      <c r="RQE55" s="22"/>
      <c r="RQF55" s="22"/>
      <c r="RQG55" s="22"/>
      <c r="RQH55" s="22"/>
      <c r="RQI55" s="22"/>
      <c r="RQJ55" s="22"/>
      <c r="RQK55" s="22"/>
      <c r="RQL55" s="22"/>
      <c r="RQM55" s="22"/>
      <c r="RQN55" s="22"/>
      <c r="RQO55" s="22"/>
      <c r="RQP55" s="22"/>
      <c r="RQQ55" s="22"/>
      <c r="RQR55" s="22"/>
      <c r="RQS55" s="22"/>
      <c r="RQT55" s="22"/>
      <c r="RQU55" s="22"/>
      <c r="RQV55" s="22"/>
      <c r="RQW55" s="22"/>
      <c r="RQX55" s="22"/>
      <c r="RQY55" s="22"/>
      <c r="RQZ55" s="22"/>
      <c r="RRA55" s="22"/>
      <c r="RRB55" s="22"/>
      <c r="RRC55" s="22"/>
      <c r="RRD55" s="22"/>
      <c r="RRE55" s="22"/>
      <c r="RRF55" s="22"/>
      <c r="RRG55" s="22"/>
      <c r="RRH55" s="22"/>
      <c r="RRI55" s="22"/>
      <c r="RRJ55" s="22"/>
      <c r="RRK55" s="22"/>
      <c r="RRL55" s="22"/>
      <c r="RRM55" s="22"/>
      <c r="RRN55" s="22"/>
      <c r="RRO55" s="22"/>
      <c r="RRP55" s="22"/>
      <c r="RRQ55" s="22"/>
      <c r="RRR55" s="22"/>
      <c r="RRS55" s="22"/>
      <c r="RRT55" s="22"/>
      <c r="RRU55" s="22"/>
      <c r="RRV55" s="22"/>
      <c r="RRW55" s="22"/>
      <c r="RRX55" s="22"/>
      <c r="RRY55" s="22"/>
      <c r="RRZ55" s="22"/>
      <c r="RSA55" s="22"/>
      <c r="RSB55" s="22"/>
      <c r="RSC55" s="22"/>
      <c r="RSD55" s="22"/>
      <c r="RSE55" s="22"/>
      <c r="RSF55" s="22"/>
      <c r="RSG55" s="22"/>
      <c r="RSH55" s="22"/>
      <c r="RSI55" s="22"/>
      <c r="RSJ55" s="22"/>
      <c r="RSK55" s="22"/>
      <c r="RSL55" s="22"/>
      <c r="RSM55" s="22"/>
      <c r="RSN55" s="22"/>
      <c r="RSO55" s="22"/>
      <c r="RSP55" s="22"/>
      <c r="RSQ55" s="22"/>
      <c r="RSR55" s="22"/>
      <c r="RSS55" s="22"/>
      <c r="RST55" s="22"/>
      <c r="RSU55" s="22"/>
      <c r="RSV55" s="22"/>
      <c r="RSW55" s="22"/>
      <c r="RSX55" s="22"/>
      <c r="RSY55" s="22"/>
      <c r="RSZ55" s="22"/>
      <c r="RTA55" s="22"/>
      <c r="RTB55" s="22"/>
      <c r="RTC55" s="22"/>
      <c r="RTD55" s="22"/>
      <c r="RTE55" s="22"/>
      <c r="RTF55" s="22"/>
      <c r="RTG55" s="22"/>
      <c r="RTH55" s="22"/>
      <c r="RTI55" s="22"/>
      <c r="RTJ55" s="22"/>
      <c r="RTK55" s="22"/>
      <c r="RTL55" s="22"/>
      <c r="RTM55" s="22"/>
      <c r="RTN55" s="22"/>
      <c r="RTO55" s="22"/>
      <c r="RTP55" s="22"/>
      <c r="RTQ55" s="22"/>
      <c r="RTR55" s="22"/>
      <c r="RTS55" s="22"/>
      <c r="RTT55" s="22"/>
      <c r="RTU55" s="22"/>
      <c r="RTV55" s="22"/>
      <c r="RTW55" s="22"/>
      <c r="RTX55" s="22"/>
      <c r="RTY55" s="22"/>
      <c r="RTZ55" s="22"/>
      <c r="RUA55" s="22"/>
      <c r="RUB55" s="22"/>
      <c r="RUC55" s="22"/>
      <c r="RUD55" s="22"/>
      <c r="RUE55" s="22"/>
      <c r="RUF55" s="22"/>
      <c r="RUG55" s="22"/>
      <c r="RUH55" s="22"/>
      <c r="RUI55" s="22"/>
      <c r="RUJ55" s="22"/>
      <c r="RUK55" s="22"/>
      <c r="RUL55" s="22"/>
      <c r="RUM55" s="22"/>
      <c r="RUN55" s="22"/>
      <c r="RUO55" s="22"/>
      <c r="RUP55" s="22"/>
      <c r="RUQ55" s="22"/>
      <c r="RUR55" s="22"/>
      <c r="RUS55" s="22"/>
      <c r="RUT55" s="22"/>
      <c r="RUU55" s="22"/>
      <c r="RUV55" s="22"/>
      <c r="RUW55" s="22"/>
      <c r="RUX55" s="22"/>
      <c r="RUY55" s="22"/>
      <c r="RUZ55" s="22"/>
      <c r="RVA55" s="22"/>
      <c r="RVB55" s="22"/>
      <c r="RVC55" s="22"/>
      <c r="RVD55" s="22"/>
      <c r="RVE55" s="22"/>
      <c r="RVF55" s="22"/>
      <c r="RVG55" s="22"/>
      <c r="RVH55" s="22"/>
      <c r="RVI55" s="22"/>
      <c r="RVJ55" s="22"/>
      <c r="RVK55" s="22"/>
      <c r="RVL55" s="22"/>
      <c r="RVM55" s="22"/>
      <c r="RVN55" s="22"/>
      <c r="RVO55" s="22"/>
      <c r="RVP55" s="22"/>
      <c r="RVQ55" s="22"/>
      <c r="RVR55" s="22"/>
      <c r="RVS55" s="22"/>
      <c r="RVT55" s="22"/>
      <c r="RVU55" s="22"/>
      <c r="RVV55" s="22"/>
      <c r="RVW55" s="22"/>
      <c r="RVX55" s="22"/>
      <c r="RVY55" s="22"/>
      <c r="RVZ55" s="22"/>
      <c r="RWA55" s="22"/>
      <c r="RWB55" s="22"/>
      <c r="RWC55" s="22"/>
      <c r="RWD55" s="22"/>
      <c r="RWE55" s="22"/>
      <c r="RWF55" s="22"/>
      <c r="RWG55" s="22"/>
      <c r="RWH55" s="22"/>
      <c r="RWI55" s="22"/>
      <c r="RWJ55" s="22"/>
      <c r="RWK55" s="22"/>
      <c r="RWL55" s="22"/>
      <c r="RWM55" s="22"/>
      <c r="RWN55" s="22"/>
      <c r="RWO55" s="22"/>
      <c r="RWP55" s="22"/>
      <c r="RWQ55" s="22"/>
      <c r="RWR55" s="22"/>
      <c r="RWS55" s="22"/>
      <c r="RWT55" s="22"/>
      <c r="RWU55" s="22"/>
      <c r="RWV55" s="22"/>
      <c r="RWW55" s="22"/>
      <c r="RWX55" s="22"/>
      <c r="RWY55" s="22"/>
      <c r="RWZ55" s="22"/>
      <c r="RXA55" s="22"/>
      <c r="RXB55" s="22"/>
      <c r="RXC55" s="22"/>
      <c r="RXD55" s="22"/>
      <c r="RXE55" s="22"/>
      <c r="RXF55" s="22"/>
      <c r="RXG55" s="22"/>
      <c r="RXH55" s="22"/>
      <c r="RXI55" s="22"/>
      <c r="RXJ55" s="22"/>
      <c r="RXK55" s="22"/>
      <c r="RXL55" s="22"/>
      <c r="RXM55" s="22"/>
      <c r="RXN55" s="22"/>
      <c r="RXO55" s="22"/>
      <c r="RXP55" s="22"/>
      <c r="RXQ55" s="22"/>
      <c r="RXR55" s="22"/>
      <c r="RXS55" s="22"/>
      <c r="RXT55" s="22"/>
      <c r="RXU55" s="22"/>
      <c r="RXV55" s="22"/>
      <c r="RXW55" s="22"/>
      <c r="RXX55" s="22"/>
      <c r="RXY55" s="22"/>
      <c r="RXZ55" s="22"/>
      <c r="RYA55" s="22"/>
      <c r="RYB55" s="22"/>
      <c r="RYC55" s="22"/>
      <c r="RYD55" s="22"/>
      <c r="RYE55" s="22"/>
      <c r="RYF55" s="22"/>
      <c r="RYG55" s="22"/>
      <c r="RYH55" s="22"/>
      <c r="RYI55" s="22"/>
      <c r="RYJ55" s="22"/>
      <c r="RYK55" s="22"/>
      <c r="RYL55" s="22"/>
      <c r="RYM55" s="22"/>
      <c r="RYN55" s="22"/>
      <c r="RYO55" s="22"/>
      <c r="RYP55" s="22"/>
      <c r="RYQ55" s="22"/>
      <c r="RYR55" s="22"/>
      <c r="RYS55" s="22"/>
      <c r="RYT55" s="22"/>
      <c r="RYU55" s="22"/>
      <c r="RYV55" s="22"/>
      <c r="RYW55" s="22"/>
      <c r="RYX55" s="22"/>
      <c r="RYY55" s="22"/>
      <c r="RYZ55" s="22"/>
      <c r="RZA55" s="22"/>
      <c r="RZB55" s="22"/>
      <c r="RZC55" s="22"/>
      <c r="RZD55" s="22"/>
      <c r="RZE55" s="22"/>
      <c r="RZF55" s="22"/>
      <c r="RZG55" s="22"/>
      <c r="RZH55" s="22"/>
      <c r="RZI55" s="22"/>
      <c r="RZJ55" s="22"/>
      <c r="RZK55" s="22"/>
      <c r="RZL55" s="22"/>
      <c r="RZM55" s="22"/>
      <c r="RZN55" s="22"/>
      <c r="RZO55" s="22"/>
      <c r="RZP55" s="22"/>
      <c r="RZQ55" s="22"/>
      <c r="RZR55" s="22"/>
      <c r="RZS55" s="22"/>
      <c r="RZT55" s="22"/>
      <c r="RZU55" s="22"/>
      <c r="RZV55" s="22"/>
      <c r="RZW55" s="22"/>
      <c r="RZX55" s="22"/>
      <c r="RZY55" s="22"/>
      <c r="RZZ55" s="22"/>
      <c r="SAA55" s="22"/>
      <c r="SAB55" s="22"/>
      <c r="SAC55" s="22"/>
      <c r="SAD55" s="22"/>
      <c r="SAE55" s="22"/>
      <c r="SAF55" s="22"/>
      <c r="SAG55" s="22"/>
      <c r="SAH55" s="22"/>
      <c r="SAI55" s="22"/>
      <c r="SAJ55" s="22"/>
      <c r="SAK55" s="22"/>
      <c r="SAL55" s="22"/>
      <c r="SAM55" s="22"/>
      <c r="SAN55" s="22"/>
      <c r="SAO55" s="22"/>
      <c r="SAP55" s="22"/>
      <c r="SAQ55" s="22"/>
      <c r="SAR55" s="22"/>
      <c r="SAS55" s="22"/>
      <c r="SAT55" s="22"/>
      <c r="SAU55" s="22"/>
      <c r="SAV55" s="22"/>
      <c r="SAW55" s="22"/>
      <c r="SAX55" s="22"/>
      <c r="SAY55" s="22"/>
      <c r="SAZ55" s="22"/>
      <c r="SBA55" s="22"/>
      <c r="SBB55" s="22"/>
      <c r="SBC55" s="22"/>
      <c r="SBD55" s="22"/>
      <c r="SBE55" s="22"/>
      <c r="SBF55" s="22"/>
      <c r="SBG55" s="22"/>
      <c r="SBH55" s="22"/>
      <c r="SBI55" s="22"/>
      <c r="SBJ55" s="22"/>
      <c r="SBK55" s="22"/>
      <c r="SBL55" s="22"/>
      <c r="SBM55" s="22"/>
      <c r="SBN55" s="22"/>
      <c r="SBO55" s="22"/>
      <c r="SBP55" s="22"/>
      <c r="SBQ55" s="22"/>
      <c r="SBR55" s="22"/>
      <c r="SBS55" s="22"/>
      <c r="SBT55" s="22"/>
      <c r="SBU55" s="22"/>
      <c r="SBV55" s="22"/>
      <c r="SBW55" s="22"/>
      <c r="SBX55" s="22"/>
      <c r="SBY55" s="22"/>
      <c r="SBZ55" s="22"/>
      <c r="SCA55" s="22"/>
      <c r="SCB55" s="22"/>
      <c r="SCC55" s="22"/>
      <c r="SCD55" s="22"/>
      <c r="SCE55" s="22"/>
      <c r="SCF55" s="22"/>
      <c r="SCG55" s="22"/>
      <c r="SCH55" s="22"/>
      <c r="SCI55" s="22"/>
      <c r="SCJ55" s="22"/>
      <c r="SCK55" s="22"/>
      <c r="SCL55" s="22"/>
      <c r="SCM55" s="22"/>
      <c r="SCN55" s="22"/>
      <c r="SCO55" s="22"/>
      <c r="SCP55" s="22"/>
      <c r="SCQ55" s="22"/>
      <c r="SCR55" s="22"/>
      <c r="SCS55" s="22"/>
      <c r="SCT55" s="22"/>
      <c r="SCU55" s="22"/>
      <c r="SCV55" s="22"/>
      <c r="SCW55" s="22"/>
      <c r="SCX55" s="22"/>
      <c r="SCY55" s="22"/>
      <c r="SCZ55" s="22"/>
      <c r="SDA55" s="22"/>
      <c r="SDB55" s="22"/>
      <c r="SDC55" s="22"/>
      <c r="SDD55" s="22"/>
      <c r="SDE55" s="22"/>
      <c r="SDF55" s="22"/>
      <c r="SDG55" s="22"/>
      <c r="SDH55" s="22"/>
      <c r="SDI55" s="22"/>
      <c r="SDJ55" s="22"/>
      <c r="SDK55" s="22"/>
      <c r="SDL55" s="22"/>
      <c r="SDM55" s="22"/>
      <c r="SDN55" s="22"/>
      <c r="SDO55" s="22"/>
      <c r="SDP55" s="22"/>
      <c r="SDQ55" s="22"/>
      <c r="SDR55" s="22"/>
      <c r="SDS55" s="22"/>
      <c r="SDT55" s="22"/>
      <c r="SDU55" s="22"/>
      <c r="SDV55" s="22"/>
      <c r="SDW55" s="22"/>
      <c r="SDX55" s="22"/>
      <c r="SDY55" s="22"/>
      <c r="SDZ55" s="22"/>
      <c r="SEA55" s="22"/>
      <c r="SEB55" s="22"/>
      <c r="SEC55" s="22"/>
      <c r="SED55" s="22"/>
      <c r="SEE55" s="22"/>
      <c r="SEF55" s="22"/>
      <c r="SEG55" s="22"/>
      <c r="SEH55" s="22"/>
      <c r="SEI55" s="22"/>
      <c r="SEJ55" s="22"/>
      <c r="SEK55" s="22"/>
      <c r="SEL55" s="22"/>
      <c r="SEM55" s="22"/>
      <c r="SEN55" s="22"/>
      <c r="SEO55" s="22"/>
      <c r="SEP55" s="22"/>
      <c r="SEQ55" s="22"/>
      <c r="SER55" s="22"/>
      <c r="SES55" s="22"/>
      <c r="SET55" s="22"/>
      <c r="SEU55" s="22"/>
      <c r="SEV55" s="22"/>
      <c r="SEW55" s="22"/>
      <c r="SEX55" s="22"/>
      <c r="SEY55" s="22"/>
      <c r="SEZ55" s="22"/>
      <c r="SFA55" s="22"/>
      <c r="SFB55" s="22"/>
      <c r="SFC55" s="22"/>
      <c r="SFD55" s="22"/>
      <c r="SFE55" s="22"/>
      <c r="SFF55" s="22"/>
      <c r="SFG55" s="22"/>
      <c r="SFH55" s="22"/>
      <c r="SFI55" s="22"/>
      <c r="SFJ55" s="22"/>
      <c r="SFK55" s="22"/>
      <c r="SFL55" s="22"/>
      <c r="SFM55" s="22"/>
      <c r="SFN55" s="22"/>
      <c r="SFO55" s="22"/>
      <c r="SFP55" s="22"/>
      <c r="SFQ55" s="22"/>
      <c r="SFR55" s="22"/>
      <c r="SFS55" s="22"/>
      <c r="SFT55" s="22"/>
      <c r="SFU55" s="22"/>
      <c r="SFV55" s="22"/>
      <c r="SFW55" s="22"/>
      <c r="SFX55" s="22"/>
      <c r="SFY55" s="22"/>
      <c r="SFZ55" s="22"/>
      <c r="SGA55" s="22"/>
      <c r="SGB55" s="22"/>
      <c r="SGC55" s="22"/>
      <c r="SGD55" s="22"/>
      <c r="SGE55" s="22"/>
      <c r="SGF55" s="22"/>
      <c r="SGG55" s="22"/>
      <c r="SGH55" s="22"/>
      <c r="SGI55" s="22"/>
      <c r="SGJ55" s="22"/>
      <c r="SGK55" s="22"/>
      <c r="SGL55" s="22"/>
      <c r="SGM55" s="22"/>
      <c r="SGN55" s="22"/>
      <c r="SGO55" s="22"/>
      <c r="SGP55" s="22"/>
      <c r="SGQ55" s="22"/>
      <c r="SGR55" s="22"/>
      <c r="SGS55" s="22"/>
      <c r="SGT55" s="22"/>
      <c r="SGU55" s="22"/>
      <c r="SGV55" s="22"/>
      <c r="SGW55" s="22"/>
      <c r="SGX55" s="22"/>
      <c r="SGY55" s="22"/>
      <c r="SGZ55" s="22"/>
      <c r="SHA55" s="22"/>
      <c r="SHB55" s="22"/>
      <c r="SHC55" s="22"/>
      <c r="SHD55" s="22"/>
      <c r="SHE55" s="22"/>
      <c r="SHF55" s="22"/>
      <c r="SHG55" s="22"/>
      <c r="SHH55" s="22"/>
      <c r="SHI55" s="22"/>
      <c r="SHJ55" s="22"/>
      <c r="SHK55" s="22"/>
      <c r="SHL55" s="22"/>
      <c r="SHM55" s="22"/>
      <c r="SHN55" s="22"/>
      <c r="SHO55" s="22"/>
      <c r="SHP55" s="22"/>
      <c r="SHQ55" s="22"/>
      <c r="SHR55" s="22"/>
      <c r="SHS55" s="22"/>
      <c r="SHT55" s="22"/>
      <c r="SHU55" s="22"/>
      <c r="SHV55" s="22"/>
      <c r="SHW55" s="22"/>
      <c r="SHX55" s="22"/>
      <c r="SHY55" s="22"/>
      <c r="SHZ55" s="22"/>
      <c r="SIA55" s="22"/>
      <c r="SIB55" s="22"/>
      <c r="SIC55" s="22"/>
      <c r="SID55" s="22"/>
      <c r="SIE55" s="22"/>
      <c r="SIF55" s="22"/>
      <c r="SIG55" s="22"/>
      <c r="SIH55" s="22"/>
      <c r="SII55" s="22"/>
      <c r="SIJ55" s="22"/>
      <c r="SIK55" s="22"/>
      <c r="SIL55" s="22"/>
      <c r="SIM55" s="22"/>
      <c r="SIN55" s="22"/>
      <c r="SIO55" s="22"/>
      <c r="SIP55" s="22"/>
      <c r="SIQ55" s="22"/>
      <c r="SIR55" s="22"/>
      <c r="SIS55" s="22"/>
      <c r="SIT55" s="22"/>
      <c r="SIU55" s="22"/>
      <c r="SIV55" s="22"/>
      <c r="SIW55" s="22"/>
      <c r="SIX55" s="22"/>
      <c r="SIY55" s="22"/>
      <c r="SIZ55" s="22"/>
      <c r="SJA55" s="22"/>
      <c r="SJB55" s="22"/>
      <c r="SJC55" s="22"/>
      <c r="SJD55" s="22"/>
      <c r="SJE55" s="22"/>
      <c r="SJF55" s="22"/>
      <c r="SJG55" s="22"/>
      <c r="SJH55" s="22"/>
      <c r="SJI55" s="22"/>
      <c r="SJJ55" s="22"/>
      <c r="SJK55" s="22"/>
      <c r="SJL55" s="22"/>
      <c r="SJM55" s="22"/>
      <c r="SJN55" s="22"/>
      <c r="SJO55" s="22"/>
      <c r="SJP55" s="22"/>
      <c r="SJQ55" s="22"/>
      <c r="SJR55" s="22"/>
      <c r="SJS55" s="22"/>
      <c r="SJT55" s="22"/>
      <c r="SJU55" s="22"/>
      <c r="SJV55" s="22"/>
      <c r="SJW55" s="22"/>
      <c r="SJX55" s="22"/>
      <c r="SJY55" s="22"/>
      <c r="SJZ55" s="22"/>
      <c r="SKA55" s="22"/>
      <c r="SKB55" s="22"/>
      <c r="SKC55" s="22"/>
      <c r="SKD55" s="22"/>
      <c r="SKE55" s="22"/>
      <c r="SKF55" s="22"/>
      <c r="SKG55" s="22"/>
      <c r="SKH55" s="22"/>
      <c r="SKI55" s="22"/>
      <c r="SKJ55" s="22"/>
      <c r="SKK55" s="22"/>
      <c r="SKL55" s="22"/>
      <c r="SKM55" s="22"/>
      <c r="SKN55" s="22"/>
      <c r="SKO55" s="22"/>
      <c r="SKP55" s="22"/>
      <c r="SKQ55" s="22"/>
      <c r="SKR55" s="22"/>
      <c r="SKS55" s="22"/>
      <c r="SKT55" s="22"/>
      <c r="SKU55" s="22"/>
      <c r="SKV55" s="22"/>
      <c r="SKW55" s="22"/>
      <c r="SKX55" s="22"/>
      <c r="SKY55" s="22"/>
      <c r="SKZ55" s="22"/>
      <c r="SLA55" s="22"/>
      <c r="SLB55" s="22"/>
      <c r="SLC55" s="22"/>
      <c r="SLD55" s="22"/>
      <c r="SLE55" s="22"/>
      <c r="SLF55" s="22"/>
      <c r="SLG55" s="22"/>
      <c r="SLH55" s="22"/>
      <c r="SLI55" s="22"/>
      <c r="SLJ55" s="22"/>
      <c r="SLK55" s="22"/>
      <c r="SLL55" s="22"/>
      <c r="SLM55" s="22"/>
      <c r="SLN55" s="22"/>
      <c r="SLO55" s="22"/>
      <c r="SLP55" s="22"/>
      <c r="SLQ55" s="22"/>
      <c r="SLR55" s="22"/>
      <c r="SLS55" s="22"/>
      <c r="SLT55" s="22"/>
      <c r="SLU55" s="22"/>
      <c r="SLV55" s="22"/>
      <c r="SLW55" s="22"/>
      <c r="SLX55" s="22"/>
      <c r="SLY55" s="22"/>
      <c r="SLZ55" s="22"/>
      <c r="SMA55" s="22"/>
      <c r="SMB55" s="22"/>
      <c r="SMC55" s="22"/>
      <c r="SMD55" s="22"/>
      <c r="SME55" s="22"/>
      <c r="SMF55" s="22"/>
      <c r="SMG55" s="22"/>
      <c r="SMH55" s="22"/>
      <c r="SMI55" s="22"/>
      <c r="SMJ55" s="22"/>
      <c r="SMK55" s="22"/>
      <c r="SML55" s="22"/>
      <c r="SMM55" s="22"/>
      <c r="SMN55" s="22"/>
      <c r="SMO55" s="22"/>
      <c r="SMP55" s="22"/>
      <c r="SMQ55" s="22"/>
      <c r="SMR55" s="22"/>
      <c r="SMS55" s="22"/>
      <c r="SMT55" s="22"/>
      <c r="SMU55" s="22"/>
      <c r="SMV55" s="22"/>
      <c r="SMW55" s="22"/>
      <c r="SMX55" s="22"/>
      <c r="SMY55" s="22"/>
      <c r="SMZ55" s="22"/>
      <c r="SNA55" s="22"/>
      <c r="SNB55" s="22"/>
      <c r="SNC55" s="22"/>
      <c r="SND55" s="22"/>
      <c r="SNE55" s="22"/>
      <c r="SNF55" s="22"/>
      <c r="SNG55" s="22"/>
      <c r="SNH55" s="22"/>
      <c r="SNI55" s="22"/>
      <c r="SNJ55" s="22"/>
      <c r="SNK55" s="22"/>
      <c r="SNL55" s="22"/>
      <c r="SNM55" s="22"/>
      <c r="SNN55" s="22"/>
      <c r="SNO55" s="22"/>
      <c r="SNP55" s="22"/>
      <c r="SNQ55" s="22"/>
      <c r="SNR55" s="22"/>
      <c r="SNS55" s="22"/>
      <c r="SNT55" s="22"/>
      <c r="SNU55" s="22"/>
      <c r="SNV55" s="22"/>
      <c r="SNW55" s="22"/>
      <c r="SNX55" s="22"/>
      <c r="SNY55" s="22"/>
      <c r="SNZ55" s="22"/>
      <c r="SOA55" s="22"/>
      <c r="SOB55" s="22"/>
      <c r="SOC55" s="22"/>
      <c r="SOD55" s="22"/>
      <c r="SOE55" s="22"/>
      <c r="SOF55" s="22"/>
      <c r="SOG55" s="22"/>
      <c r="SOH55" s="22"/>
      <c r="SOI55" s="22"/>
      <c r="SOJ55" s="22"/>
      <c r="SOK55" s="22"/>
      <c r="SOL55" s="22"/>
      <c r="SOM55" s="22"/>
      <c r="SON55" s="22"/>
      <c r="SOO55" s="22"/>
      <c r="SOP55" s="22"/>
      <c r="SOQ55" s="22"/>
      <c r="SOR55" s="22"/>
      <c r="SOS55" s="22"/>
      <c r="SOT55" s="22"/>
      <c r="SOU55" s="22"/>
      <c r="SOV55" s="22"/>
      <c r="SOW55" s="22"/>
      <c r="SOX55" s="22"/>
      <c r="SOY55" s="22"/>
      <c r="SOZ55" s="22"/>
      <c r="SPA55" s="22"/>
      <c r="SPB55" s="22"/>
      <c r="SPC55" s="22"/>
      <c r="SPD55" s="22"/>
      <c r="SPE55" s="22"/>
      <c r="SPF55" s="22"/>
      <c r="SPG55" s="22"/>
      <c r="SPH55" s="22"/>
      <c r="SPI55" s="22"/>
      <c r="SPJ55" s="22"/>
      <c r="SPK55" s="22"/>
      <c r="SPL55" s="22"/>
      <c r="SPM55" s="22"/>
      <c r="SPN55" s="22"/>
      <c r="SPO55" s="22"/>
      <c r="SPP55" s="22"/>
      <c r="SPQ55" s="22"/>
      <c r="SPR55" s="22"/>
      <c r="SPS55" s="22"/>
      <c r="SPT55" s="22"/>
      <c r="SPU55" s="22"/>
      <c r="SPV55" s="22"/>
      <c r="SPW55" s="22"/>
      <c r="SPX55" s="22"/>
      <c r="SPY55" s="22"/>
      <c r="SPZ55" s="22"/>
      <c r="SQA55" s="22"/>
      <c r="SQB55" s="22"/>
      <c r="SQC55" s="22"/>
      <c r="SQD55" s="22"/>
      <c r="SQE55" s="22"/>
      <c r="SQF55" s="22"/>
      <c r="SQG55" s="22"/>
      <c r="SQH55" s="22"/>
      <c r="SQI55" s="22"/>
      <c r="SQJ55" s="22"/>
      <c r="SQK55" s="22"/>
      <c r="SQL55" s="22"/>
      <c r="SQM55" s="22"/>
      <c r="SQN55" s="22"/>
      <c r="SQO55" s="22"/>
      <c r="SQP55" s="22"/>
      <c r="SQQ55" s="22"/>
      <c r="SQR55" s="22"/>
      <c r="SQS55" s="22"/>
      <c r="SQT55" s="22"/>
      <c r="SQU55" s="22"/>
      <c r="SQV55" s="22"/>
      <c r="SQW55" s="22"/>
      <c r="SQX55" s="22"/>
      <c r="SQY55" s="22"/>
      <c r="SQZ55" s="22"/>
      <c r="SRA55" s="22"/>
      <c r="SRB55" s="22"/>
      <c r="SRC55" s="22"/>
      <c r="SRD55" s="22"/>
      <c r="SRE55" s="22"/>
      <c r="SRF55" s="22"/>
      <c r="SRG55" s="22"/>
      <c r="SRH55" s="22"/>
      <c r="SRI55" s="22"/>
      <c r="SRJ55" s="22"/>
      <c r="SRK55" s="22"/>
      <c r="SRL55" s="22"/>
      <c r="SRM55" s="22"/>
      <c r="SRN55" s="22"/>
      <c r="SRO55" s="22"/>
      <c r="SRP55" s="22"/>
      <c r="SRQ55" s="22"/>
      <c r="SRR55" s="22"/>
      <c r="SRS55" s="22"/>
      <c r="SRT55" s="22"/>
      <c r="SRU55" s="22"/>
      <c r="SRV55" s="22"/>
      <c r="SRW55" s="22"/>
      <c r="SRX55" s="22"/>
      <c r="SRY55" s="22"/>
      <c r="SRZ55" s="22"/>
      <c r="SSA55" s="22"/>
      <c r="SSB55" s="22"/>
      <c r="SSC55" s="22"/>
      <c r="SSD55" s="22"/>
      <c r="SSE55" s="22"/>
      <c r="SSF55" s="22"/>
      <c r="SSG55" s="22"/>
      <c r="SSH55" s="22"/>
      <c r="SSI55" s="22"/>
      <c r="SSJ55" s="22"/>
      <c r="SSK55" s="22"/>
      <c r="SSL55" s="22"/>
      <c r="SSM55" s="22"/>
      <c r="SSN55" s="22"/>
      <c r="SSO55" s="22"/>
      <c r="SSP55" s="22"/>
      <c r="SSQ55" s="22"/>
      <c r="SSR55" s="22"/>
      <c r="SSS55" s="22"/>
      <c r="SST55" s="22"/>
      <c r="SSU55" s="22"/>
      <c r="SSV55" s="22"/>
      <c r="SSW55" s="22"/>
      <c r="SSX55" s="22"/>
      <c r="SSY55" s="22"/>
      <c r="SSZ55" s="22"/>
      <c r="STA55" s="22"/>
      <c r="STB55" s="22"/>
      <c r="STC55" s="22"/>
      <c r="STD55" s="22"/>
      <c r="STE55" s="22"/>
      <c r="STF55" s="22"/>
      <c r="STG55" s="22"/>
      <c r="STH55" s="22"/>
      <c r="STI55" s="22"/>
      <c r="STJ55" s="22"/>
      <c r="STK55" s="22"/>
      <c r="STL55" s="22"/>
      <c r="STM55" s="22"/>
      <c r="STN55" s="22"/>
      <c r="STO55" s="22"/>
      <c r="STP55" s="22"/>
      <c r="STQ55" s="22"/>
      <c r="STR55" s="22"/>
      <c r="STS55" s="22"/>
      <c r="STT55" s="22"/>
      <c r="STU55" s="22"/>
      <c r="STV55" s="22"/>
      <c r="STW55" s="22"/>
      <c r="STX55" s="22"/>
      <c r="STY55" s="22"/>
      <c r="STZ55" s="22"/>
      <c r="SUA55" s="22"/>
      <c r="SUB55" s="22"/>
      <c r="SUC55" s="22"/>
      <c r="SUD55" s="22"/>
      <c r="SUE55" s="22"/>
      <c r="SUF55" s="22"/>
      <c r="SUG55" s="22"/>
      <c r="SUH55" s="22"/>
      <c r="SUI55" s="22"/>
      <c r="SUJ55" s="22"/>
      <c r="SUK55" s="22"/>
      <c r="SUL55" s="22"/>
      <c r="SUM55" s="22"/>
      <c r="SUN55" s="22"/>
      <c r="SUO55" s="22"/>
      <c r="SUP55" s="22"/>
      <c r="SUQ55" s="22"/>
      <c r="SUR55" s="22"/>
      <c r="SUS55" s="22"/>
      <c r="SUT55" s="22"/>
      <c r="SUU55" s="22"/>
      <c r="SUV55" s="22"/>
      <c r="SUW55" s="22"/>
      <c r="SUX55" s="22"/>
      <c r="SUY55" s="22"/>
      <c r="SUZ55" s="22"/>
      <c r="SVA55" s="22"/>
      <c r="SVB55" s="22"/>
      <c r="SVC55" s="22"/>
      <c r="SVD55" s="22"/>
      <c r="SVE55" s="22"/>
      <c r="SVF55" s="22"/>
      <c r="SVG55" s="22"/>
      <c r="SVH55" s="22"/>
      <c r="SVI55" s="22"/>
      <c r="SVJ55" s="22"/>
      <c r="SVK55" s="22"/>
      <c r="SVL55" s="22"/>
      <c r="SVM55" s="22"/>
      <c r="SVN55" s="22"/>
      <c r="SVO55" s="22"/>
      <c r="SVP55" s="22"/>
      <c r="SVQ55" s="22"/>
      <c r="SVR55" s="22"/>
      <c r="SVS55" s="22"/>
      <c r="SVT55" s="22"/>
      <c r="SVU55" s="22"/>
      <c r="SVV55" s="22"/>
      <c r="SVW55" s="22"/>
      <c r="SVX55" s="22"/>
      <c r="SVY55" s="22"/>
      <c r="SVZ55" s="22"/>
      <c r="SWA55" s="22"/>
      <c r="SWB55" s="22"/>
      <c r="SWC55" s="22"/>
      <c r="SWD55" s="22"/>
      <c r="SWE55" s="22"/>
      <c r="SWF55" s="22"/>
      <c r="SWG55" s="22"/>
      <c r="SWH55" s="22"/>
      <c r="SWI55" s="22"/>
      <c r="SWJ55" s="22"/>
      <c r="SWK55" s="22"/>
      <c r="SWL55" s="22"/>
      <c r="SWM55" s="22"/>
      <c r="SWN55" s="22"/>
      <c r="SWO55" s="22"/>
      <c r="SWP55" s="22"/>
      <c r="SWQ55" s="22"/>
      <c r="SWR55" s="22"/>
      <c r="SWS55" s="22"/>
      <c r="SWT55" s="22"/>
      <c r="SWU55" s="22"/>
      <c r="SWV55" s="22"/>
      <c r="SWW55" s="22"/>
      <c r="SWX55" s="22"/>
      <c r="SWY55" s="22"/>
      <c r="SWZ55" s="22"/>
      <c r="SXA55" s="22"/>
      <c r="SXB55" s="22"/>
      <c r="SXC55" s="22"/>
      <c r="SXD55" s="22"/>
      <c r="SXE55" s="22"/>
      <c r="SXF55" s="22"/>
      <c r="SXG55" s="22"/>
      <c r="SXH55" s="22"/>
      <c r="SXI55" s="22"/>
      <c r="SXJ55" s="22"/>
      <c r="SXK55" s="22"/>
      <c r="SXL55" s="22"/>
      <c r="SXM55" s="22"/>
      <c r="SXN55" s="22"/>
      <c r="SXO55" s="22"/>
      <c r="SXP55" s="22"/>
      <c r="SXQ55" s="22"/>
      <c r="SXR55" s="22"/>
      <c r="SXS55" s="22"/>
      <c r="SXT55" s="22"/>
      <c r="SXU55" s="22"/>
      <c r="SXV55" s="22"/>
      <c r="SXW55" s="22"/>
      <c r="SXX55" s="22"/>
      <c r="SXY55" s="22"/>
      <c r="SXZ55" s="22"/>
      <c r="SYA55" s="22"/>
      <c r="SYB55" s="22"/>
      <c r="SYC55" s="22"/>
      <c r="SYD55" s="22"/>
      <c r="SYE55" s="22"/>
      <c r="SYF55" s="22"/>
      <c r="SYG55" s="22"/>
      <c r="SYH55" s="22"/>
      <c r="SYI55" s="22"/>
      <c r="SYJ55" s="22"/>
      <c r="SYK55" s="22"/>
      <c r="SYL55" s="22"/>
      <c r="SYM55" s="22"/>
      <c r="SYN55" s="22"/>
      <c r="SYO55" s="22"/>
      <c r="SYP55" s="22"/>
      <c r="SYQ55" s="22"/>
      <c r="SYR55" s="22"/>
      <c r="SYS55" s="22"/>
      <c r="SYT55" s="22"/>
      <c r="SYU55" s="22"/>
      <c r="SYV55" s="22"/>
      <c r="SYW55" s="22"/>
      <c r="SYX55" s="22"/>
      <c r="SYY55" s="22"/>
      <c r="SYZ55" s="22"/>
      <c r="SZA55" s="22"/>
      <c r="SZB55" s="22"/>
      <c r="SZC55" s="22"/>
      <c r="SZD55" s="22"/>
      <c r="SZE55" s="22"/>
      <c r="SZF55" s="22"/>
      <c r="SZG55" s="22"/>
      <c r="SZH55" s="22"/>
      <c r="SZI55" s="22"/>
      <c r="SZJ55" s="22"/>
      <c r="SZK55" s="22"/>
      <c r="SZL55" s="22"/>
      <c r="SZM55" s="22"/>
      <c r="SZN55" s="22"/>
      <c r="SZO55" s="22"/>
      <c r="SZP55" s="22"/>
      <c r="SZQ55" s="22"/>
      <c r="SZR55" s="22"/>
      <c r="SZS55" s="22"/>
      <c r="SZT55" s="22"/>
      <c r="SZU55" s="22"/>
      <c r="SZV55" s="22"/>
      <c r="SZW55" s="22"/>
      <c r="SZX55" s="22"/>
      <c r="SZY55" s="22"/>
      <c r="SZZ55" s="22"/>
      <c r="TAA55" s="22"/>
      <c r="TAB55" s="22"/>
      <c r="TAC55" s="22"/>
      <c r="TAD55" s="22"/>
      <c r="TAE55" s="22"/>
      <c r="TAF55" s="22"/>
      <c r="TAG55" s="22"/>
      <c r="TAH55" s="22"/>
      <c r="TAI55" s="22"/>
      <c r="TAJ55" s="22"/>
      <c r="TAK55" s="22"/>
      <c r="TAL55" s="22"/>
      <c r="TAM55" s="22"/>
      <c r="TAN55" s="22"/>
      <c r="TAO55" s="22"/>
      <c r="TAP55" s="22"/>
      <c r="TAQ55" s="22"/>
      <c r="TAR55" s="22"/>
      <c r="TAS55" s="22"/>
      <c r="TAT55" s="22"/>
      <c r="TAU55" s="22"/>
      <c r="TAV55" s="22"/>
      <c r="TAW55" s="22"/>
      <c r="TAX55" s="22"/>
      <c r="TAY55" s="22"/>
      <c r="TAZ55" s="22"/>
      <c r="TBA55" s="22"/>
      <c r="TBB55" s="22"/>
      <c r="TBC55" s="22"/>
      <c r="TBD55" s="22"/>
      <c r="TBE55" s="22"/>
      <c r="TBF55" s="22"/>
      <c r="TBG55" s="22"/>
      <c r="TBH55" s="22"/>
      <c r="TBI55" s="22"/>
      <c r="TBJ55" s="22"/>
      <c r="TBK55" s="22"/>
      <c r="TBL55" s="22"/>
      <c r="TBM55" s="22"/>
      <c r="TBN55" s="22"/>
      <c r="TBO55" s="22"/>
      <c r="TBP55" s="22"/>
      <c r="TBQ55" s="22"/>
      <c r="TBR55" s="22"/>
      <c r="TBS55" s="22"/>
      <c r="TBT55" s="22"/>
      <c r="TBU55" s="22"/>
      <c r="TBV55" s="22"/>
      <c r="TBW55" s="22"/>
      <c r="TBX55" s="22"/>
      <c r="TBY55" s="22"/>
      <c r="TBZ55" s="22"/>
      <c r="TCA55" s="22"/>
      <c r="TCB55" s="22"/>
      <c r="TCC55" s="22"/>
      <c r="TCD55" s="22"/>
      <c r="TCE55" s="22"/>
      <c r="TCF55" s="22"/>
      <c r="TCG55" s="22"/>
      <c r="TCH55" s="22"/>
      <c r="TCI55" s="22"/>
      <c r="TCJ55" s="22"/>
      <c r="TCK55" s="22"/>
      <c r="TCL55" s="22"/>
      <c r="TCM55" s="22"/>
      <c r="TCN55" s="22"/>
      <c r="TCO55" s="22"/>
      <c r="TCP55" s="22"/>
      <c r="TCQ55" s="22"/>
      <c r="TCR55" s="22"/>
      <c r="TCS55" s="22"/>
      <c r="TCT55" s="22"/>
      <c r="TCU55" s="22"/>
      <c r="TCV55" s="22"/>
      <c r="TCW55" s="22"/>
      <c r="TCX55" s="22"/>
      <c r="TCY55" s="22"/>
      <c r="TCZ55" s="22"/>
      <c r="TDA55" s="22"/>
      <c r="TDB55" s="22"/>
      <c r="TDC55" s="22"/>
      <c r="TDD55" s="22"/>
      <c r="TDE55" s="22"/>
      <c r="TDF55" s="22"/>
      <c r="TDG55" s="22"/>
      <c r="TDH55" s="22"/>
      <c r="TDI55" s="22"/>
      <c r="TDJ55" s="22"/>
      <c r="TDK55" s="22"/>
      <c r="TDL55" s="22"/>
      <c r="TDM55" s="22"/>
      <c r="TDN55" s="22"/>
      <c r="TDO55" s="22"/>
      <c r="TDP55" s="22"/>
      <c r="TDQ55" s="22"/>
      <c r="TDR55" s="22"/>
      <c r="TDS55" s="22"/>
      <c r="TDT55" s="22"/>
      <c r="TDU55" s="22"/>
      <c r="TDV55" s="22"/>
      <c r="TDW55" s="22"/>
      <c r="TDX55" s="22"/>
      <c r="TDY55" s="22"/>
      <c r="TDZ55" s="22"/>
      <c r="TEA55" s="22"/>
      <c r="TEB55" s="22"/>
      <c r="TEC55" s="22"/>
      <c r="TED55" s="22"/>
      <c r="TEE55" s="22"/>
      <c r="TEF55" s="22"/>
      <c r="TEG55" s="22"/>
      <c r="TEH55" s="22"/>
      <c r="TEI55" s="22"/>
      <c r="TEJ55" s="22"/>
      <c r="TEK55" s="22"/>
      <c r="TEL55" s="22"/>
      <c r="TEM55" s="22"/>
      <c r="TEN55" s="22"/>
      <c r="TEO55" s="22"/>
      <c r="TEP55" s="22"/>
      <c r="TEQ55" s="22"/>
      <c r="TER55" s="22"/>
      <c r="TES55" s="22"/>
      <c r="TET55" s="22"/>
      <c r="TEU55" s="22"/>
      <c r="TEV55" s="22"/>
      <c r="TEW55" s="22"/>
      <c r="TEX55" s="22"/>
      <c r="TEY55" s="22"/>
      <c r="TEZ55" s="22"/>
      <c r="TFA55" s="22"/>
      <c r="TFB55" s="22"/>
      <c r="TFC55" s="22"/>
      <c r="TFD55" s="22"/>
      <c r="TFE55" s="22"/>
      <c r="TFF55" s="22"/>
      <c r="TFG55" s="22"/>
      <c r="TFH55" s="22"/>
      <c r="TFI55" s="22"/>
      <c r="TFJ55" s="22"/>
      <c r="TFK55" s="22"/>
      <c r="TFL55" s="22"/>
      <c r="TFM55" s="22"/>
      <c r="TFN55" s="22"/>
      <c r="TFO55" s="22"/>
      <c r="TFP55" s="22"/>
      <c r="TFQ55" s="22"/>
      <c r="TFR55" s="22"/>
      <c r="TFS55" s="22"/>
      <c r="TFT55" s="22"/>
      <c r="TFU55" s="22"/>
      <c r="TFV55" s="22"/>
      <c r="TFW55" s="22"/>
      <c r="TFX55" s="22"/>
      <c r="TFY55" s="22"/>
      <c r="TFZ55" s="22"/>
      <c r="TGA55" s="22"/>
      <c r="TGB55" s="22"/>
      <c r="TGC55" s="22"/>
      <c r="TGD55" s="22"/>
      <c r="TGE55" s="22"/>
      <c r="TGF55" s="22"/>
      <c r="TGG55" s="22"/>
      <c r="TGH55" s="22"/>
      <c r="TGI55" s="22"/>
      <c r="TGJ55" s="22"/>
      <c r="TGK55" s="22"/>
      <c r="TGL55" s="22"/>
      <c r="TGM55" s="22"/>
      <c r="TGN55" s="22"/>
      <c r="TGO55" s="22"/>
      <c r="TGP55" s="22"/>
      <c r="TGQ55" s="22"/>
      <c r="TGR55" s="22"/>
      <c r="TGS55" s="22"/>
      <c r="TGT55" s="22"/>
      <c r="TGU55" s="22"/>
      <c r="TGV55" s="22"/>
      <c r="TGW55" s="22"/>
      <c r="TGX55" s="22"/>
      <c r="TGY55" s="22"/>
      <c r="TGZ55" s="22"/>
      <c r="THA55" s="22"/>
      <c r="THB55" s="22"/>
      <c r="THC55" s="22"/>
      <c r="THD55" s="22"/>
      <c r="THE55" s="22"/>
      <c r="THF55" s="22"/>
      <c r="THG55" s="22"/>
      <c r="THH55" s="22"/>
      <c r="THI55" s="22"/>
      <c r="THJ55" s="22"/>
      <c r="THK55" s="22"/>
      <c r="THL55" s="22"/>
      <c r="THM55" s="22"/>
      <c r="THN55" s="22"/>
      <c r="THO55" s="22"/>
      <c r="THP55" s="22"/>
      <c r="THQ55" s="22"/>
      <c r="THR55" s="22"/>
      <c r="THS55" s="22"/>
      <c r="THT55" s="22"/>
      <c r="THU55" s="22"/>
      <c r="THV55" s="22"/>
      <c r="THW55" s="22"/>
      <c r="THX55" s="22"/>
      <c r="THY55" s="22"/>
      <c r="THZ55" s="22"/>
      <c r="TIA55" s="22"/>
      <c r="TIB55" s="22"/>
      <c r="TIC55" s="22"/>
      <c r="TID55" s="22"/>
      <c r="TIE55" s="22"/>
      <c r="TIF55" s="22"/>
      <c r="TIG55" s="22"/>
      <c r="TIH55" s="22"/>
      <c r="TII55" s="22"/>
      <c r="TIJ55" s="22"/>
      <c r="TIK55" s="22"/>
      <c r="TIL55" s="22"/>
      <c r="TIM55" s="22"/>
      <c r="TIN55" s="22"/>
      <c r="TIO55" s="22"/>
      <c r="TIP55" s="22"/>
      <c r="TIQ55" s="22"/>
      <c r="TIR55" s="22"/>
      <c r="TIS55" s="22"/>
      <c r="TIT55" s="22"/>
      <c r="TIU55" s="22"/>
      <c r="TIV55" s="22"/>
      <c r="TIW55" s="22"/>
      <c r="TIX55" s="22"/>
      <c r="TIY55" s="22"/>
      <c r="TIZ55" s="22"/>
      <c r="TJA55" s="22"/>
      <c r="TJB55" s="22"/>
      <c r="TJC55" s="22"/>
      <c r="TJD55" s="22"/>
      <c r="TJE55" s="22"/>
      <c r="TJF55" s="22"/>
      <c r="TJG55" s="22"/>
      <c r="TJH55" s="22"/>
      <c r="TJI55" s="22"/>
      <c r="TJJ55" s="22"/>
      <c r="TJK55" s="22"/>
      <c r="TJL55" s="22"/>
      <c r="TJM55" s="22"/>
      <c r="TJN55" s="22"/>
      <c r="TJO55" s="22"/>
      <c r="TJP55" s="22"/>
      <c r="TJQ55" s="22"/>
      <c r="TJR55" s="22"/>
      <c r="TJS55" s="22"/>
      <c r="TJT55" s="22"/>
      <c r="TJU55" s="22"/>
      <c r="TJV55" s="22"/>
      <c r="TJW55" s="22"/>
      <c r="TJX55" s="22"/>
      <c r="TJY55" s="22"/>
      <c r="TJZ55" s="22"/>
      <c r="TKA55" s="22"/>
      <c r="TKB55" s="22"/>
      <c r="TKC55" s="22"/>
      <c r="TKD55" s="22"/>
      <c r="TKE55" s="22"/>
      <c r="TKF55" s="22"/>
      <c r="TKG55" s="22"/>
      <c r="TKH55" s="22"/>
      <c r="TKI55" s="22"/>
      <c r="TKJ55" s="22"/>
      <c r="TKK55" s="22"/>
      <c r="TKL55" s="22"/>
      <c r="TKM55" s="22"/>
      <c r="TKN55" s="22"/>
      <c r="TKO55" s="22"/>
      <c r="TKP55" s="22"/>
      <c r="TKQ55" s="22"/>
      <c r="TKR55" s="22"/>
      <c r="TKS55" s="22"/>
      <c r="TKT55" s="22"/>
      <c r="TKU55" s="22"/>
      <c r="TKV55" s="22"/>
      <c r="TKW55" s="22"/>
      <c r="TKX55" s="22"/>
      <c r="TKY55" s="22"/>
      <c r="TKZ55" s="22"/>
      <c r="TLA55" s="22"/>
      <c r="TLB55" s="22"/>
      <c r="TLC55" s="22"/>
      <c r="TLD55" s="22"/>
      <c r="TLE55" s="22"/>
      <c r="TLF55" s="22"/>
      <c r="TLG55" s="22"/>
      <c r="TLH55" s="22"/>
      <c r="TLI55" s="22"/>
      <c r="TLJ55" s="22"/>
      <c r="TLK55" s="22"/>
      <c r="TLL55" s="22"/>
      <c r="TLM55" s="22"/>
      <c r="TLN55" s="22"/>
      <c r="TLO55" s="22"/>
      <c r="TLP55" s="22"/>
      <c r="TLQ55" s="22"/>
      <c r="TLR55" s="22"/>
      <c r="TLS55" s="22"/>
      <c r="TLT55" s="22"/>
      <c r="TLU55" s="22"/>
      <c r="TLV55" s="22"/>
      <c r="TLW55" s="22"/>
      <c r="TLX55" s="22"/>
      <c r="TLY55" s="22"/>
      <c r="TLZ55" s="22"/>
      <c r="TMA55" s="22"/>
      <c r="TMB55" s="22"/>
      <c r="TMC55" s="22"/>
      <c r="TMD55" s="22"/>
      <c r="TME55" s="22"/>
      <c r="TMF55" s="22"/>
      <c r="TMG55" s="22"/>
      <c r="TMH55" s="22"/>
      <c r="TMI55" s="22"/>
      <c r="TMJ55" s="22"/>
      <c r="TMK55" s="22"/>
      <c r="TML55" s="22"/>
      <c r="TMM55" s="22"/>
      <c r="TMN55" s="22"/>
      <c r="TMO55" s="22"/>
      <c r="TMP55" s="22"/>
      <c r="TMQ55" s="22"/>
      <c r="TMR55" s="22"/>
      <c r="TMS55" s="22"/>
      <c r="TMT55" s="22"/>
      <c r="TMU55" s="22"/>
      <c r="TMV55" s="22"/>
      <c r="TMW55" s="22"/>
      <c r="TMX55" s="22"/>
      <c r="TMY55" s="22"/>
      <c r="TMZ55" s="22"/>
      <c r="TNA55" s="22"/>
      <c r="TNB55" s="22"/>
      <c r="TNC55" s="22"/>
      <c r="TND55" s="22"/>
      <c r="TNE55" s="22"/>
      <c r="TNF55" s="22"/>
      <c r="TNG55" s="22"/>
      <c r="TNH55" s="22"/>
      <c r="TNI55" s="22"/>
      <c r="TNJ55" s="22"/>
      <c r="TNK55" s="22"/>
      <c r="TNL55" s="22"/>
      <c r="TNM55" s="22"/>
      <c r="TNN55" s="22"/>
      <c r="TNO55" s="22"/>
      <c r="TNP55" s="22"/>
      <c r="TNQ55" s="22"/>
      <c r="TNR55" s="22"/>
      <c r="TNS55" s="22"/>
      <c r="TNT55" s="22"/>
      <c r="TNU55" s="22"/>
      <c r="TNV55" s="22"/>
      <c r="TNW55" s="22"/>
      <c r="TNX55" s="22"/>
      <c r="TNY55" s="22"/>
      <c r="TNZ55" s="22"/>
      <c r="TOA55" s="22"/>
      <c r="TOB55" s="22"/>
      <c r="TOC55" s="22"/>
      <c r="TOD55" s="22"/>
      <c r="TOE55" s="22"/>
      <c r="TOF55" s="22"/>
      <c r="TOG55" s="22"/>
      <c r="TOH55" s="22"/>
      <c r="TOI55" s="22"/>
      <c r="TOJ55" s="22"/>
      <c r="TOK55" s="22"/>
      <c r="TOL55" s="22"/>
      <c r="TOM55" s="22"/>
      <c r="TON55" s="22"/>
      <c r="TOO55" s="22"/>
      <c r="TOP55" s="22"/>
      <c r="TOQ55" s="22"/>
      <c r="TOR55" s="22"/>
      <c r="TOS55" s="22"/>
      <c r="TOT55" s="22"/>
      <c r="TOU55" s="22"/>
      <c r="TOV55" s="22"/>
      <c r="TOW55" s="22"/>
      <c r="TOX55" s="22"/>
      <c r="TOY55" s="22"/>
      <c r="TOZ55" s="22"/>
      <c r="TPA55" s="22"/>
      <c r="TPB55" s="22"/>
      <c r="TPC55" s="22"/>
      <c r="TPD55" s="22"/>
      <c r="TPE55" s="22"/>
      <c r="TPF55" s="22"/>
      <c r="TPG55" s="22"/>
      <c r="TPH55" s="22"/>
      <c r="TPI55" s="22"/>
      <c r="TPJ55" s="22"/>
      <c r="TPK55" s="22"/>
      <c r="TPL55" s="22"/>
      <c r="TPM55" s="22"/>
      <c r="TPN55" s="22"/>
      <c r="TPO55" s="22"/>
      <c r="TPP55" s="22"/>
      <c r="TPQ55" s="22"/>
      <c r="TPR55" s="22"/>
      <c r="TPS55" s="22"/>
      <c r="TPT55" s="22"/>
      <c r="TPU55" s="22"/>
      <c r="TPV55" s="22"/>
      <c r="TPW55" s="22"/>
      <c r="TPX55" s="22"/>
      <c r="TPY55" s="22"/>
      <c r="TPZ55" s="22"/>
      <c r="TQA55" s="22"/>
      <c r="TQB55" s="22"/>
      <c r="TQC55" s="22"/>
      <c r="TQD55" s="22"/>
      <c r="TQE55" s="22"/>
      <c r="TQF55" s="22"/>
      <c r="TQG55" s="22"/>
      <c r="TQH55" s="22"/>
      <c r="TQI55" s="22"/>
      <c r="TQJ55" s="22"/>
      <c r="TQK55" s="22"/>
      <c r="TQL55" s="22"/>
      <c r="TQM55" s="22"/>
      <c r="TQN55" s="22"/>
      <c r="TQO55" s="22"/>
      <c r="TQP55" s="22"/>
      <c r="TQQ55" s="22"/>
      <c r="TQR55" s="22"/>
      <c r="TQS55" s="22"/>
      <c r="TQT55" s="22"/>
      <c r="TQU55" s="22"/>
      <c r="TQV55" s="22"/>
      <c r="TQW55" s="22"/>
      <c r="TQX55" s="22"/>
      <c r="TQY55" s="22"/>
      <c r="TQZ55" s="22"/>
      <c r="TRA55" s="22"/>
      <c r="TRB55" s="22"/>
      <c r="TRC55" s="22"/>
      <c r="TRD55" s="22"/>
      <c r="TRE55" s="22"/>
      <c r="TRF55" s="22"/>
      <c r="TRG55" s="22"/>
      <c r="TRH55" s="22"/>
      <c r="TRI55" s="22"/>
      <c r="TRJ55" s="22"/>
      <c r="TRK55" s="22"/>
      <c r="TRL55" s="22"/>
      <c r="TRM55" s="22"/>
      <c r="TRN55" s="22"/>
      <c r="TRO55" s="22"/>
      <c r="TRP55" s="22"/>
      <c r="TRQ55" s="22"/>
      <c r="TRR55" s="22"/>
      <c r="TRS55" s="22"/>
      <c r="TRT55" s="22"/>
      <c r="TRU55" s="22"/>
      <c r="TRV55" s="22"/>
      <c r="TRW55" s="22"/>
      <c r="TRX55" s="22"/>
      <c r="TRY55" s="22"/>
      <c r="TRZ55" s="22"/>
      <c r="TSA55" s="22"/>
      <c r="TSB55" s="22"/>
      <c r="TSC55" s="22"/>
      <c r="TSD55" s="22"/>
      <c r="TSE55" s="22"/>
      <c r="TSF55" s="22"/>
      <c r="TSG55" s="22"/>
      <c r="TSH55" s="22"/>
      <c r="TSI55" s="22"/>
      <c r="TSJ55" s="22"/>
      <c r="TSK55" s="22"/>
      <c r="TSL55" s="22"/>
      <c r="TSM55" s="22"/>
      <c r="TSN55" s="22"/>
      <c r="TSO55" s="22"/>
      <c r="TSP55" s="22"/>
      <c r="TSQ55" s="22"/>
      <c r="TSR55" s="22"/>
      <c r="TSS55" s="22"/>
      <c r="TST55" s="22"/>
      <c r="TSU55" s="22"/>
      <c r="TSV55" s="22"/>
      <c r="TSW55" s="22"/>
      <c r="TSX55" s="22"/>
      <c r="TSY55" s="22"/>
      <c r="TSZ55" s="22"/>
      <c r="TTA55" s="22"/>
      <c r="TTB55" s="22"/>
      <c r="TTC55" s="22"/>
      <c r="TTD55" s="22"/>
      <c r="TTE55" s="22"/>
      <c r="TTF55" s="22"/>
      <c r="TTG55" s="22"/>
      <c r="TTH55" s="22"/>
      <c r="TTI55" s="22"/>
      <c r="TTJ55" s="22"/>
      <c r="TTK55" s="22"/>
      <c r="TTL55" s="22"/>
      <c r="TTM55" s="22"/>
      <c r="TTN55" s="22"/>
      <c r="TTO55" s="22"/>
      <c r="TTP55" s="22"/>
      <c r="TTQ55" s="22"/>
      <c r="TTR55" s="22"/>
      <c r="TTS55" s="22"/>
      <c r="TTT55" s="22"/>
      <c r="TTU55" s="22"/>
      <c r="TTV55" s="22"/>
      <c r="TTW55" s="22"/>
      <c r="TTX55" s="22"/>
      <c r="TTY55" s="22"/>
      <c r="TTZ55" s="22"/>
      <c r="TUA55" s="22"/>
      <c r="TUB55" s="22"/>
      <c r="TUC55" s="22"/>
      <c r="TUD55" s="22"/>
      <c r="TUE55" s="22"/>
      <c r="TUF55" s="22"/>
      <c r="TUG55" s="22"/>
      <c r="TUH55" s="22"/>
      <c r="TUI55" s="22"/>
      <c r="TUJ55" s="22"/>
      <c r="TUK55" s="22"/>
      <c r="TUL55" s="22"/>
      <c r="TUM55" s="22"/>
      <c r="TUN55" s="22"/>
      <c r="TUO55" s="22"/>
      <c r="TUP55" s="22"/>
      <c r="TUQ55" s="22"/>
      <c r="TUR55" s="22"/>
      <c r="TUS55" s="22"/>
      <c r="TUT55" s="22"/>
      <c r="TUU55" s="22"/>
      <c r="TUV55" s="22"/>
      <c r="TUW55" s="22"/>
      <c r="TUX55" s="22"/>
      <c r="TUY55" s="22"/>
      <c r="TUZ55" s="22"/>
      <c r="TVA55" s="22"/>
      <c r="TVB55" s="22"/>
      <c r="TVC55" s="22"/>
      <c r="TVD55" s="22"/>
      <c r="TVE55" s="22"/>
      <c r="TVF55" s="22"/>
      <c r="TVG55" s="22"/>
      <c r="TVH55" s="22"/>
      <c r="TVI55" s="22"/>
      <c r="TVJ55" s="22"/>
      <c r="TVK55" s="22"/>
      <c r="TVL55" s="22"/>
      <c r="TVM55" s="22"/>
      <c r="TVN55" s="22"/>
      <c r="TVO55" s="22"/>
      <c r="TVP55" s="22"/>
      <c r="TVQ55" s="22"/>
      <c r="TVR55" s="22"/>
      <c r="TVS55" s="22"/>
      <c r="TVT55" s="22"/>
      <c r="TVU55" s="22"/>
      <c r="TVV55" s="22"/>
      <c r="TVW55" s="22"/>
      <c r="TVX55" s="22"/>
      <c r="TVY55" s="22"/>
      <c r="TVZ55" s="22"/>
      <c r="TWA55" s="22"/>
      <c r="TWB55" s="22"/>
      <c r="TWC55" s="22"/>
      <c r="TWD55" s="22"/>
      <c r="TWE55" s="22"/>
      <c r="TWF55" s="22"/>
      <c r="TWG55" s="22"/>
      <c r="TWH55" s="22"/>
      <c r="TWI55" s="22"/>
      <c r="TWJ55" s="22"/>
      <c r="TWK55" s="22"/>
      <c r="TWL55" s="22"/>
      <c r="TWM55" s="22"/>
      <c r="TWN55" s="22"/>
      <c r="TWO55" s="22"/>
      <c r="TWP55" s="22"/>
      <c r="TWQ55" s="22"/>
      <c r="TWR55" s="22"/>
      <c r="TWS55" s="22"/>
      <c r="TWT55" s="22"/>
      <c r="TWU55" s="22"/>
      <c r="TWV55" s="22"/>
      <c r="TWW55" s="22"/>
      <c r="TWX55" s="22"/>
      <c r="TWY55" s="22"/>
      <c r="TWZ55" s="22"/>
      <c r="TXA55" s="22"/>
      <c r="TXB55" s="22"/>
      <c r="TXC55" s="22"/>
      <c r="TXD55" s="22"/>
      <c r="TXE55" s="22"/>
      <c r="TXF55" s="22"/>
      <c r="TXG55" s="22"/>
      <c r="TXH55" s="22"/>
      <c r="TXI55" s="22"/>
      <c r="TXJ55" s="22"/>
      <c r="TXK55" s="22"/>
      <c r="TXL55" s="22"/>
      <c r="TXM55" s="22"/>
      <c r="TXN55" s="22"/>
      <c r="TXO55" s="22"/>
      <c r="TXP55" s="22"/>
      <c r="TXQ55" s="22"/>
      <c r="TXR55" s="22"/>
      <c r="TXS55" s="22"/>
      <c r="TXT55" s="22"/>
      <c r="TXU55" s="22"/>
      <c r="TXV55" s="22"/>
      <c r="TXW55" s="22"/>
      <c r="TXX55" s="22"/>
      <c r="TXY55" s="22"/>
      <c r="TXZ55" s="22"/>
      <c r="TYA55" s="22"/>
      <c r="TYB55" s="22"/>
      <c r="TYC55" s="22"/>
      <c r="TYD55" s="22"/>
      <c r="TYE55" s="22"/>
      <c r="TYF55" s="22"/>
      <c r="TYG55" s="22"/>
      <c r="TYH55" s="22"/>
      <c r="TYI55" s="22"/>
      <c r="TYJ55" s="22"/>
      <c r="TYK55" s="22"/>
      <c r="TYL55" s="22"/>
      <c r="TYM55" s="22"/>
      <c r="TYN55" s="22"/>
      <c r="TYO55" s="22"/>
      <c r="TYP55" s="22"/>
      <c r="TYQ55" s="22"/>
      <c r="TYR55" s="22"/>
      <c r="TYS55" s="22"/>
      <c r="TYT55" s="22"/>
      <c r="TYU55" s="22"/>
      <c r="TYV55" s="22"/>
      <c r="TYW55" s="22"/>
      <c r="TYX55" s="22"/>
      <c r="TYY55" s="22"/>
      <c r="TYZ55" s="22"/>
      <c r="TZA55" s="22"/>
      <c r="TZB55" s="22"/>
      <c r="TZC55" s="22"/>
      <c r="TZD55" s="22"/>
      <c r="TZE55" s="22"/>
      <c r="TZF55" s="22"/>
      <c r="TZG55" s="22"/>
      <c r="TZH55" s="22"/>
      <c r="TZI55" s="22"/>
      <c r="TZJ55" s="22"/>
      <c r="TZK55" s="22"/>
      <c r="TZL55" s="22"/>
      <c r="TZM55" s="22"/>
      <c r="TZN55" s="22"/>
      <c r="TZO55" s="22"/>
      <c r="TZP55" s="22"/>
      <c r="TZQ55" s="22"/>
      <c r="TZR55" s="22"/>
      <c r="TZS55" s="22"/>
      <c r="TZT55" s="22"/>
      <c r="TZU55" s="22"/>
      <c r="TZV55" s="22"/>
      <c r="TZW55" s="22"/>
      <c r="TZX55" s="22"/>
      <c r="TZY55" s="22"/>
      <c r="TZZ55" s="22"/>
      <c r="UAA55" s="22"/>
      <c r="UAB55" s="22"/>
      <c r="UAC55" s="22"/>
      <c r="UAD55" s="22"/>
      <c r="UAE55" s="22"/>
      <c r="UAF55" s="22"/>
      <c r="UAG55" s="22"/>
      <c r="UAH55" s="22"/>
      <c r="UAI55" s="22"/>
      <c r="UAJ55" s="22"/>
      <c r="UAK55" s="22"/>
      <c r="UAL55" s="22"/>
      <c r="UAM55" s="22"/>
      <c r="UAN55" s="22"/>
      <c r="UAO55" s="22"/>
      <c r="UAP55" s="22"/>
      <c r="UAQ55" s="22"/>
      <c r="UAR55" s="22"/>
      <c r="UAS55" s="22"/>
      <c r="UAT55" s="22"/>
      <c r="UAU55" s="22"/>
      <c r="UAV55" s="22"/>
      <c r="UAW55" s="22"/>
      <c r="UAX55" s="22"/>
      <c r="UAY55" s="22"/>
      <c r="UAZ55" s="22"/>
      <c r="UBA55" s="22"/>
      <c r="UBB55" s="22"/>
      <c r="UBC55" s="22"/>
      <c r="UBD55" s="22"/>
      <c r="UBE55" s="22"/>
      <c r="UBF55" s="22"/>
      <c r="UBG55" s="22"/>
      <c r="UBH55" s="22"/>
      <c r="UBI55" s="22"/>
      <c r="UBJ55" s="22"/>
      <c r="UBK55" s="22"/>
      <c r="UBL55" s="22"/>
      <c r="UBM55" s="22"/>
      <c r="UBN55" s="22"/>
      <c r="UBO55" s="22"/>
      <c r="UBP55" s="22"/>
      <c r="UBQ55" s="22"/>
      <c r="UBR55" s="22"/>
      <c r="UBS55" s="22"/>
      <c r="UBT55" s="22"/>
      <c r="UBU55" s="22"/>
      <c r="UBV55" s="22"/>
      <c r="UBW55" s="22"/>
      <c r="UBX55" s="22"/>
      <c r="UBY55" s="22"/>
      <c r="UBZ55" s="22"/>
      <c r="UCA55" s="22"/>
      <c r="UCB55" s="22"/>
      <c r="UCC55" s="22"/>
      <c r="UCD55" s="22"/>
      <c r="UCE55" s="22"/>
      <c r="UCF55" s="22"/>
      <c r="UCG55" s="22"/>
      <c r="UCH55" s="22"/>
      <c r="UCI55" s="22"/>
      <c r="UCJ55" s="22"/>
      <c r="UCK55" s="22"/>
      <c r="UCL55" s="22"/>
      <c r="UCM55" s="22"/>
      <c r="UCN55" s="22"/>
      <c r="UCO55" s="22"/>
      <c r="UCP55" s="22"/>
      <c r="UCQ55" s="22"/>
      <c r="UCR55" s="22"/>
      <c r="UCS55" s="22"/>
      <c r="UCT55" s="22"/>
      <c r="UCU55" s="22"/>
      <c r="UCV55" s="22"/>
      <c r="UCW55" s="22"/>
      <c r="UCX55" s="22"/>
      <c r="UCY55" s="22"/>
      <c r="UCZ55" s="22"/>
      <c r="UDA55" s="22"/>
      <c r="UDB55" s="22"/>
      <c r="UDC55" s="22"/>
      <c r="UDD55" s="22"/>
      <c r="UDE55" s="22"/>
      <c r="UDF55" s="22"/>
      <c r="UDG55" s="22"/>
      <c r="UDH55" s="22"/>
      <c r="UDI55" s="22"/>
      <c r="UDJ55" s="22"/>
      <c r="UDK55" s="22"/>
      <c r="UDL55" s="22"/>
      <c r="UDM55" s="22"/>
      <c r="UDN55" s="22"/>
      <c r="UDO55" s="22"/>
      <c r="UDP55" s="22"/>
      <c r="UDQ55" s="22"/>
      <c r="UDR55" s="22"/>
      <c r="UDS55" s="22"/>
      <c r="UDT55" s="22"/>
      <c r="UDU55" s="22"/>
      <c r="UDV55" s="22"/>
      <c r="UDW55" s="22"/>
      <c r="UDX55" s="22"/>
      <c r="UDY55" s="22"/>
      <c r="UDZ55" s="22"/>
      <c r="UEA55" s="22"/>
      <c r="UEB55" s="22"/>
      <c r="UEC55" s="22"/>
      <c r="UED55" s="22"/>
      <c r="UEE55" s="22"/>
      <c r="UEF55" s="22"/>
      <c r="UEG55" s="22"/>
      <c r="UEH55" s="22"/>
      <c r="UEI55" s="22"/>
      <c r="UEJ55" s="22"/>
      <c r="UEK55" s="22"/>
      <c r="UEL55" s="22"/>
      <c r="UEM55" s="22"/>
      <c r="UEN55" s="22"/>
      <c r="UEO55" s="22"/>
      <c r="UEP55" s="22"/>
      <c r="UEQ55" s="22"/>
      <c r="UER55" s="22"/>
      <c r="UES55" s="22"/>
      <c r="UET55" s="22"/>
      <c r="UEU55" s="22"/>
      <c r="UEV55" s="22"/>
      <c r="UEW55" s="22"/>
      <c r="UEX55" s="22"/>
      <c r="UEY55" s="22"/>
      <c r="UEZ55" s="22"/>
      <c r="UFA55" s="22"/>
      <c r="UFB55" s="22"/>
      <c r="UFC55" s="22"/>
      <c r="UFD55" s="22"/>
      <c r="UFE55" s="22"/>
      <c r="UFF55" s="22"/>
      <c r="UFG55" s="22"/>
      <c r="UFH55" s="22"/>
      <c r="UFI55" s="22"/>
      <c r="UFJ55" s="22"/>
      <c r="UFK55" s="22"/>
      <c r="UFL55" s="22"/>
      <c r="UFM55" s="22"/>
      <c r="UFN55" s="22"/>
      <c r="UFO55" s="22"/>
      <c r="UFP55" s="22"/>
      <c r="UFQ55" s="22"/>
      <c r="UFR55" s="22"/>
      <c r="UFS55" s="22"/>
      <c r="UFT55" s="22"/>
      <c r="UFU55" s="22"/>
      <c r="UFV55" s="22"/>
      <c r="UFW55" s="22"/>
      <c r="UFX55" s="22"/>
      <c r="UFY55" s="22"/>
      <c r="UFZ55" s="22"/>
      <c r="UGA55" s="22"/>
      <c r="UGB55" s="22"/>
      <c r="UGC55" s="22"/>
      <c r="UGD55" s="22"/>
      <c r="UGE55" s="22"/>
      <c r="UGF55" s="22"/>
      <c r="UGG55" s="22"/>
      <c r="UGH55" s="22"/>
      <c r="UGI55" s="22"/>
      <c r="UGJ55" s="22"/>
      <c r="UGK55" s="22"/>
      <c r="UGL55" s="22"/>
      <c r="UGM55" s="22"/>
      <c r="UGN55" s="22"/>
      <c r="UGO55" s="22"/>
      <c r="UGP55" s="22"/>
      <c r="UGQ55" s="22"/>
      <c r="UGR55" s="22"/>
      <c r="UGS55" s="22"/>
      <c r="UGT55" s="22"/>
      <c r="UGU55" s="22"/>
      <c r="UGV55" s="22"/>
      <c r="UGW55" s="22"/>
      <c r="UGX55" s="22"/>
      <c r="UGY55" s="22"/>
      <c r="UGZ55" s="22"/>
      <c r="UHA55" s="22"/>
      <c r="UHB55" s="22"/>
      <c r="UHC55" s="22"/>
      <c r="UHD55" s="22"/>
      <c r="UHE55" s="22"/>
      <c r="UHF55" s="22"/>
      <c r="UHG55" s="22"/>
      <c r="UHH55" s="22"/>
      <c r="UHI55" s="22"/>
      <c r="UHJ55" s="22"/>
      <c r="UHK55" s="22"/>
      <c r="UHL55" s="22"/>
      <c r="UHM55" s="22"/>
      <c r="UHN55" s="22"/>
      <c r="UHO55" s="22"/>
      <c r="UHP55" s="22"/>
      <c r="UHQ55" s="22"/>
      <c r="UHR55" s="22"/>
      <c r="UHS55" s="22"/>
      <c r="UHT55" s="22"/>
      <c r="UHU55" s="22"/>
      <c r="UHV55" s="22"/>
      <c r="UHW55" s="22"/>
      <c r="UHX55" s="22"/>
      <c r="UHY55" s="22"/>
      <c r="UHZ55" s="22"/>
      <c r="UIA55" s="22"/>
      <c r="UIB55" s="22"/>
      <c r="UIC55" s="22"/>
      <c r="UID55" s="22"/>
      <c r="UIE55" s="22"/>
      <c r="UIF55" s="22"/>
      <c r="UIG55" s="22"/>
      <c r="UIH55" s="22"/>
      <c r="UII55" s="22"/>
      <c r="UIJ55" s="22"/>
      <c r="UIK55" s="22"/>
      <c r="UIL55" s="22"/>
      <c r="UIM55" s="22"/>
      <c r="UIN55" s="22"/>
      <c r="UIO55" s="22"/>
      <c r="UIP55" s="22"/>
      <c r="UIQ55" s="22"/>
      <c r="UIR55" s="22"/>
      <c r="UIS55" s="22"/>
      <c r="UIT55" s="22"/>
      <c r="UIU55" s="22"/>
      <c r="UIV55" s="22"/>
      <c r="UIW55" s="22"/>
      <c r="UIX55" s="22"/>
      <c r="UIY55" s="22"/>
      <c r="UIZ55" s="22"/>
      <c r="UJA55" s="22"/>
      <c r="UJB55" s="22"/>
      <c r="UJC55" s="22"/>
      <c r="UJD55" s="22"/>
      <c r="UJE55" s="22"/>
      <c r="UJF55" s="22"/>
      <c r="UJG55" s="22"/>
      <c r="UJH55" s="22"/>
      <c r="UJI55" s="22"/>
      <c r="UJJ55" s="22"/>
      <c r="UJK55" s="22"/>
      <c r="UJL55" s="22"/>
      <c r="UJM55" s="22"/>
      <c r="UJN55" s="22"/>
      <c r="UJO55" s="22"/>
      <c r="UJP55" s="22"/>
      <c r="UJQ55" s="22"/>
      <c r="UJR55" s="22"/>
      <c r="UJS55" s="22"/>
      <c r="UJT55" s="22"/>
      <c r="UJU55" s="22"/>
      <c r="UJV55" s="22"/>
      <c r="UJW55" s="22"/>
      <c r="UJX55" s="22"/>
      <c r="UJY55" s="22"/>
      <c r="UJZ55" s="22"/>
      <c r="UKA55" s="22"/>
      <c r="UKB55" s="22"/>
      <c r="UKC55" s="22"/>
      <c r="UKD55" s="22"/>
      <c r="UKE55" s="22"/>
      <c r="UKF55" s="22"/>
      <c r="UKG55" s="22"/>
      <c r="UKH55" s="22"/>
      <c r="UKI55" s="22"/>
      <c r="UKJ55" s="22"/>
      <c r="UKK55" s="22"/>
      <c r="UKL55" s="22"/>
      <c r="UKM55" s="22"/>
      <c r="UKN55" s="22"/>
      <c r="UKO55" s="22"/>
      <c r="UKP55" s="22"/>
      <c r="UKQ55" s="22"/>
      <c r="UKR55" s="22"/>
      <c r="UKS55" s="22"/>
      <c r="UKT55" s="22"/>
      <c r="UKU55" s="22"/>
      <c r="UKV55" s="22"/>
      <c r="UKW55" s="22"/>
      <c r="UKX55" s="22"/>
      <c r="UKY55" s="22"/>
      <c r="UKZ55" s="22"/>
      <c r="ULA55" s="22"/>
      <c r="ULB55" s="22"/>
      <c r="ULC55" s="22"/>
      <c r="ULD55" s="22"/>
      <c r="ULE55" s="22"/>
      <c r="ULF55" s="22"/>
      <c r="ULG55" s="22"/>
      <c r="ULH55" s="22"/>
      <c r="ULI55" s="22"/>
      <c r="ULJ55" s="22"/>
      <c r="ULK55" s="22"/>
      <c r="ULL55" s="22"/>
      <c r="ULM55" s="22"/>
      <c r="ULN55" s="22"/>
      <c r="ULO55" s="22"/>
      <c r="ULP55" s="22"/>
      <c r="ULQ55" s="22"/>
      <c r="ULR55" s="22"/>
      <c r="ULS55" s="22"/>
      <c r="ULT55" s="22"/>
      <c r="ULU55" s="22"/>
      <c r="ULV55" s="22"/>
      <c r="ULW55" s="22"/>
      <c r="ULX55" s="22"/>
      <c r="ULY55" s="22"/>
      <c r="ULZ55" s="22"/>
      <c r="UMA55" s="22"/>
      <c r="UMB55" s="22"/>
      <c r="UMC55" s="22"/>
      <c r="UMD55" s="22"/>
      <c r="UME55" s="22"/>
      <c r="UMF55" s="22"/>
      <c r="UMG55" s="22"/>
      <c r="UMH55" s="22"/>
      <c r="UMI55" s="22"/>
      <c r="UMJ55" s="22"/>
      <c r="UMK55" s="22"/>
      <c r="UML55" s="22"/>
      <c r="UMM55" s="22"/>
      <c r="UMN55" s="22"/>
      <c r="UMO55" s="22"/>
      <c r="UMP55" s="22"/>
      <c r="UMQ55" s="22"/>
      <c r="UMR55" s="22"/>
      <c r="UMS55" s="22"/>
      <c r="UMT55" s="22"/>
      <c r="UMU55" s="22"/>
      <c r="UMV55" s="22"/>
      <c r="UMW55" s="22"/>
      <c r="UMX55" s="22"/>
      <c r="UMY55" s="22"/>
      <c r="UMZ55" s="22"/>
      <c r="UNA55" s="22"/>
      <c r="UNB55" s="22"/>
      <c r="UNC55" s="22"/>
      <c r="UND55" s="22"/>
      <c r="UNE55" s="22"/>
      <c r="UNF55" s="22"/>
      <c r="UNG55" s="22"/>
      <c r="UNH55" s="22"/>
      <c r="UNI55" s="22"/>
      <c r="UNJ55" s="22"/>
      <c r="UNK55" s="22"/>
      <c r="UNL55" s="22"/>
      <c r="UNM55" s="22"/>
      <c r="UNN55" s="22"/>
      <c r="UNO55" s="22"/>
      <c r="UNP55" s="22"/>
      <c r="UNQ55" s="22"/>
      <c r="UNR55" s="22"/>
      <c r="UNS55" s="22"/>
      <c r="UNT55" s="22"/>
      <c r="UNU55" s="22"/>
      <c r="UNV55" s="22"/>
      <c r="UNW55" s="22"/>
      <c r="UNX55" s="22"/>
      <c r="UNY55" s="22"/>
      <c r="UNZ55" s="22"/>
      <c r="UOA55" s="22"/>
      <c r="UOB55" s="22"/>
      <c r="UOC55" s="22"/>
      <c r="UOD55" s="22"/>
      <c r="UOE55" s="22"/>
      <c r="UOF55" s="22"/>
      <c r="UOG55" s="22"/>
      <c r="UOH55" s="22"/>
      <c r="UOI55" s="22"/>
      <c r="UOJ55" s="22"/>
      <c r="UOK55" s="22"/>
      <c r="UOL55" s="22"/>
      <c r="UOM55" s="22"/>
      <c r="UON55" s="22"/>
      <c r="UOO55" s="22"/>
      <c r="UOP55" s="22"/>
      <c r="UOQ55" s="22"/>
      <c r="UOR55" s="22"/>
      <c r="UOS55" s="22"/>
      <c r="UOT55" s="22"/>
      <c r="UOU55" s="22"/>
      <c r="UOV55" s="22"/>
      <c r="UOW55" s="22"/>
      <c r="UOX55" s="22"/>
      <c r="UOY55" s="22"/>
      <c r="UOZ55" s="22"/>
      <c r="UPA55" s="22"/>
      <c r="UPB55" s="22"/>
      <c r="UPC55" s="22"/>
      <c r="UPD55" s="22"/>
      <c r="UPE55" s="22"/>
      <c r="UPF55" s="22"/>
      <c r="UPG55" s="22"/>
      <c r="UPH55" s="22"/>
      <c r="UPI55" s="22"/>
      <c r="UPJ55" s="22"/>
      <c r="UPK55" s="22"/>
      <c r="UPL55" s="22"/>
      <c r="UPM55" s="22"/>
      <c r="UPN55" s="22"/>
      <c r="UPO55" s="22"/>
      <c r="UPP55" s="22"/>
      <c r="UPQ55" s="22"/>
      <c r="UPR55" s="22"/>
      <c r="UPS55" s="22"/>
      <c r="UPT55" s="22"/>
      <c r="UPU55" s="22"/>
      <c r="UPV55" s="22"/>
      <c r="UPW55" s="22"/>
      <c r="UPX55" s="22"/>
      <c r="UPY55" s="22"/>
      <c r="UPZ55" s="22"/>
      <c r="UQA55" s="22"/>
      <c r="UQB55" s="22"/>
      <c r="UQC55" s="22"/>
      <c r="UQD55" s="22"/>
      <c r="UQE55" s="22"/>
      <c r="UQF55" s="22"/>
      <c r="UQG55" s="22"/>
      <c r="UQH55" s="22"/>
      <c r="UQI55" s="22"/>
      <c r="UQJ55" s="22"/>
      <c r="UQK55" s="22"/>
      <c r="UQL55" s="22"/>
      <c r="UQM55" s="22"/>
      <c r="UQN55" s="22"/>
      <c r="UQO55" s="22"/>
      <c r="UQP55" s="22"/>
      <c r="UQQ55" s="22"/>
      <c r="UQR55" s="22"/>
      <c r="UQS55" s="22"/>
      <c r="UQT55" s="22"/>
      <c r="UQU55" s="22"/>
      <c r="UQV55" s="22"/>
      <c r="UQW55" s="22"/>
      <c r="UQX55" s="22"/>
      <c r="UQY55" s="22"/>
      <c r="UQZ55" s="22"/>
      <c r="URA55" s="22"/>
      <c r="URB55" s="22"/>
      <c r="URC55" s="22"/>
      <c r="URD55" s="22"/>
      <c r="URE55" s="22"/>
      <c r="URF55" s="22"/>
      <c r="URG55" s="22"/>
      <c r="URH55" s="22"/>
      <c r="URI55" s="22"/>
      <c r="URJ55" s="22"/>
      <c r="URK55" s="22"/>
      <c r="URL55" s="22"/>
      <c r="URM55" s="22"/>
      <c r="URN55" s="22"/>
      <c r="URO55" s="22"/>
      <c r="URP55" s="22"/>
      <c r="URQ55" s="22"/>
      <c r="URR55" s="22"/>
      <c r="URS55" s="22"/>
      <c r="URT55" s="22"/>
      <c r="URU55" s="22"/>
      <c r="URV55" s="22"/>
      <c r="URW55" s="22"/>
      <c r="URX55" s="22"/>
      <c r="URY55" s="22"/>
      <c r="URZ55" s="22"/>
      <c r="USA55" s="22"/>
      <c r="USB55" s="22"/>
      <c r="USC55" s="22"/>
      <c r="USD55" s="22"/>
      <c r="USE55" s="22"/>
      <c r="USF55" s="22"/>
      <c r="USG55" s="22"/>
      <c r="USH55" s="22"/>
      <c r="USI55" s="22"/>
      <c r="USJ55" s="22"/>
      <c r="USK55" s="22"/>
      <c r="USL55" s="22"/>
      <c r="USM55" s="22"/>
      <c r="USN55" s="22"/>
      <c r="USO55" s="22"/>
      <c r="USP55" s="22"/>
      <c r="USQ55" s="22"/>
      <c r="USR55" s="22"/>
      <c r="USS55" s="22"/>
      <c r="UST55" s="22"/>
      <c r="USU55" s="22"/>
      <c r="USV55" s="22"/>
      <c r="USW55" s="22"/>
      <c r="USX55" s="22"/>
      <c r="USY55" s="22"/>
      <c r="USZ55" s="22"/>
      <c r="UTA55" s="22"/>
      <c r="UTB55" s="22"/>
      <c r="UTC55" s="22"/>
      <c r="UTD55" s="22"/>
      <c r="UTE55" s="22"/>
      <c r="UTF55" s="22"/>
      <c r="UTG55" s="22"/>
      <c r="UTH55" s="22"/>
      <c r="UTI55" s="22"/>
      <c r="UTJ55" s="22"/>
      <c r="UTK55" s="22"/>
      <c r="UTL55" s="22"/>
      <c r="UTM55" s="22"/>
      <c r="UTN55" s="22"/>
      <c r="UTO55" s="22"/>
      <c r="UTP55" s="22"/>
      <c r="UTQ55" s="22"/>
      <c r="UTR55" s="22"/>
      <c r="UTS55" s="22"/>
      <c r="UTT55" s="22"/>
      <c r="UTU55" s="22"/>
      <c r="UTV55" s="22"/>
      <c r="UTW55" s="22"/>
      <c r="UTX55" s="22"/>
      <c r="UTY55" s="22"/>
      <c r="UTZ55" s="22"/>
      <c r="UUA55" s="22"/>
      <c r="UUB55" s="22"/>
      <c r="UUC55" s="22"/>
      <c r="UUD55" s="22"/>
      <c r="UUE55" s="22"/>
      <c r="UUF55" s="22"/>
      <c r="UUG55" s="22"/>
      <c r="UUH55" s="22"/>
      <c r="UUI55" s="22"/>
      <c r="UUJ55" s="22"/>
      <c r="UUK55" s="22"/>
      <c r="UUL55" s="22"/>
      <c r="UUM55" s="22"/>
      <c r="UUN55" s="22"/>
      <c r="UUO55" s="22"/>
      <c r="UUP55" s="22"/>
      <c r="UUQ55" s="22"/>
      <c r="UUR55" s="22"/>
      <c r="UUS55" s="22"/>
      <c r="UUT55" s="22"/>
      <c r="UUU55" s="22"/>
      <c r="UUV55" s="22"/>
      <c r="UUW55" s="22"/>
      <c r="UUX55" s="22"/>
      <c r="UUY55" s="22"/>
      <c r="UUZ55" s="22"/>
      <c r="UVA55" s="22"/>
      <c r="UVB55" s="22"/>
      <c r="UVC55" s="22"/>
      <c r="UVD55" s="22"/>
      <c r="UVE55" s="22"/>
      <c r="UVF55" s="22"/>
      <c r="UVG55" s="22"/>
      <c r="UVH55" s="22"/>
      <c r="UVI55" s="22"/>
      <c r="UVJ55" s="22"/>
      <c r="UVK55" s="22"/>
      <c r="UVL55" s="22"/>
      <c r="UVM55" s="22"/>
      <c r="UVN55" s="22"/>
      <c r="UVO55" s="22"/>
      <c r="UVP55" s="22"/>
      <c r="UVQ55" s="22"/>
      <c r="UVR55" s="22"/>
      <c r="UVS55" s="22"/>
      <c r="UVT55" s="22"/>
      <c r="UVU55" s="22"/>
      <c r="UVV55" s="22"/>
      <c r="UVW55" s="22"/>
      <c r="UVX55" s="22"/>
      <c r="UVY55" s="22"/>
      <c r="UVZ55" s="22"/>
      <c r="UWA55" s="22"/>
      <c r="UWB55" s="22"/>
      <c r="UWC55" s="22"/>
      <c r="UWD55" s="22"/>
      <c r="UWE55" s="22"/>
      <c r="UWF55" s="22"/>
      <c r="UWG55" s="22"/>
      <c r="UWH55" s="22"/>
      <c r="UWI55" s="22"/>
      <c r="UWJ55" s="22"/>
      <c r="UWK55" s="22"/>
      <c r="UWL55" s="22"/>
      <c r="UWM55" s="22"/>
      <c r="UWN55" s="22"/>
      <c r="UWO55" s="22"/>
      <c r="UWP55" s="22"/>
      <c r="UWQ55" s="22"/>
      <c r="UWR55" s="22"/>
      <c r="UWS55" s="22"/>
      <c r="UWT55" s="22"/>
      <c r="UWU55" s="22"/>
      <c r="UWV55" s="22"/>
      <c r="UWW55" s="22"/>
      <c r="UWX55" s="22"/>
      <c r="UWY55" s="22"/>
      <c r="UWZ55" s="22"/>
      <c r="UXA55" s="22"/>
      <c r="UXB55" s="22"/>
      <c r="UXC55" s="22"/>
      <c r="UXD55" s="22"/>
      <c r="UXE55" s="22"/>
      <c r="UXF55" s="22"/>
      <c r="UXG55" s="22"/>
      <c r="UXH55" s="22"/>
      <c r="UXI55" s="22"/>
      <c r="UXJ55" s="22"/>
      <c r="UXK55" s="22"/>
      <c r="UXL55" s="22"/>
      <c r="UXM55" s="22"/>
      <c r="UXN55" s="22"/>
      <c r="UXO55" s="22"/>
      <c r="UXP55" s="22"/>
      <c r="UXQ55" s="22"/>
      <c r="UXR55" s="22"/>
      <c r="UXS55" s="22"/>
      <c r="UXT55" s="22"/>
      <c r="UXU55" s="22"/>
      <c r="UXV55" s="22"/>
      <c r="UXW55" s="22"/>
      <c r="UXX55" s="22"/>
      <c r="UXY55" s="22"/>
      <c r="UXZ55" s="22"/>
      <c r="UYA55" s="22"/>
      <c r="UYB55" s="22"/>
      <c r="UYC55" s="22"/>
      <c r="UYD55" s="22"/>
      <c r="UYE55" s="22"/>
      <c r="UYF55" s="22"/>
      <c r="UYG55" s="22"/>
      <c r="UYH55" s="22"/>
      <c r="UYI55" s="22"/>
      <c r="UYJ55" s="22"/>
      <c r="UYK55" s="22"/>
      <c r="UYL55" s="22"/>
      <c r="UYM55" s="22"/>
      <c r="UYN55" s="22"/>
      <c r="UYO55" s="22"/>
      <c r="UYP55" s="22"/>
      <c r="UYQ55" s="22"/>
      <c r="UYR55" s="22"/>
      <c r="UYS55" s="22"/>
      <c r="UYT55" s="22"/>
      <c r="UYU55" s="22"/>
      <c r="UYV55" s="22"/>
      <c r="UYW55" s="22"/>
      <c r="UYX55" s="22"/>
      <c r="UYY55" s="22"/>
      <c r="UYZ55" s="22"/>
      <c r="UZA55" s="22"/>
      <c r="UZB55" s="22"/>
      <c r="UZC55" s="22"/>
      <c r="UZD55" s="22"/>
      <c r="UZE55" s="22"/>
      <c r="UZF55" s="22"/>
      <c r="UZG55" s="22"/>
      <c r="UZH55" s="22"/>
      <c r="UZI55" s="22"/>
      <c r="UZJ55" s="22"/>
      <c r="UZK55" s="22"/>
      <c r="UZL55" s="22"/>
      <c r="UZM55" s="22"/>
      <c r="UZN55" s="22"/>
      <c r="UZO55" s="22"/>
      <c r="UZP55" s="22"/>
      <c r="UZQ55" s="22"/>
      <c r="UZR55" s="22"/>
      <c r="UZS55" s="22"/>
      <c r="UZT55" s="22"/>
      <c r="UZU55" s="22"/>
      <c r="UZV55" s="22"/>
      <c r="UZW55" s="22"/>
      <c r="UZX55" s="22"/>
      <c r="UZY55" s="22"/>
      <c r="UZZ55" s="22"/>
      <c r="VAA55" s="22"/>
      <c r="VAB55" s="22"/>
      <c r="VAC55" s="22"/>
      <c r="VAD55" s="22"/>
      <c r="VAE55" s="22"/>
      <c r="VAF55" s="22"/>
      <c r="VAG55" s="22"/>
      <c r="VAH55" s="22"/>
      <c r="VAI55" s="22"/>
      <c r="VAJ55" s="22"/>
      <c r="VAK55" s="22"/>
      <c r="VAL55" s="22"/>
      <c r="VAM55" s="22"/>
      <c r="VAN55" s="22"/>
      <c r="VAO55" s="22"/>
      <c r="VAP55" s="22"/>
      <c r="VAQ55" s="22"/>
      <c r="VAR55" s="22"/>
      <c r="VAS55" s="22"/>
      <c r="VAT55" s="22"/>
      <c r="VAU55" s="22"/>
      <c r="VAV55" s="22"/>
      <c r="VAW55" s="22"/>
      <c r="VAX55" s="22"/>
      <c r="VAY55" s="22"/>
      <c r="VAZ55" s="22"/>
      <c r="VBA55" s="22"/>
      <c r="VBB55" s="22"/>
      <c r="VBC55" s="22"/>
      <c r="VBD55" s="22"/>
      <c r="VBE55" s="22"/>
      <c r="VBF55" s="22"/>
      <c r="VBG55" s="22"/>
      <c r="VBH55" s="22"/>
      <c r="VBI55" s="22"/>
      <c r="VBJ55" s="22"/>
      <c r="VBK55" s="22"/>
      <c r="VBL55" s="22"/>
      <c r="VBM55" s="22"/>
      <c r="VBN55" s="22"/>
      <c r="VBO55" s="22"/>
      <c r="VBP55" s="22"/>
      <c r="VBQ55" s="22"/>
      <c r="VBR55" s="22"/>
      <c r="VBS55" s="22"/>
      <c r="VBT55" s="22"/>
      <c r="VBU55" s="22"/>
      <c r="VBV55" s="22"/>
      <c r="VBW55" s="22"/>
      <c r="VBX55" s="22"/>
      <c r="VBY55" s="22"/>
      <c r="VBZ55" s="22"/>
      <c r="VCA55" s="22"/>
      <c r="VCB55" s="22"/>
      <c r="VCC55" s="22"/>
      <c r="VCD55" s="22"/>
      <c r="VCE55" s="22"/>
      <c r="VCF55" s="22"/>
      <c r="VCG55" s="22"/>
      <c r="VCH55" s="22"/>
      <c r="VCI55" s="22"/>
      <c r="VCJ55" s="22"/>
      <c r="VCK55" s="22"/>
      <c r="VCL55" s="22"/>
      <c r="VCM55" s="22"/>
      <c r="VCN55" s="22"/>
      <c r="VCO55" s="22"/>
      <c r="VCP55" s="22"/>
      <c r="VCQ55" s="22"/>
      <c r="VCR55" s="22"/>
      <c r="VCS55" s="22"/>
      <c r="VCT55" s="22"/>
      <c r="VCU55" s="22"/>
      <c r="VCV55" s="22"/>
      <c r="VCW55" s="22"/>
      <c r="VCX55" s="22"/>
      <c r="VCY55" s="22"/>
      <c r="VCZ55" s="22"/>
      <c r="VDA55" s="22"/>
      <c r="VDB55" s="22"/>
      <c r="VDC55" s="22"/>
      <c r="VDD55" s="22"/>
      <c r="VDE55" s="22"/>
      <c r="VDF55" s="22"/>
      <c r="VDG55" s="22"/>
      <c r="VDH55" s="22"/>
      <c r="VDI55" s="22"/>
      <c r="VDJ55" s="22"/>
      <c r="VDK55" s="22"/>
      <c r="VDL55" s="22"/>
      <c r="VDM55" s="22"/>
      <c r="VDN55" s="22"/>
      <c r="VDO55" s="22"/>
      <c r="VDP55" s="22"/>
      <c r="VDQ55" s="22"/>
      <c r="VDR55" s="22"/>
      <c r="VDS55" s="22"/>
      <c r="VDT55" s="22"/>
      <c r="VDU55" s="22"/>
      <c r="VDV55" s="22"/>
      <c r="VDW55" s="22"/>
      <c r="VDX55" s="22"/>
      <c r="VDY55" s="22"/>
      <c r="VDZ55" s="22"/>
      <c r="VEA55" s="22"/>
      <c r="VEB55" s="22"/>
      <c r="VEC55" s="22"/>
      <c r="VED55" s="22"/>
      <c r="VEE55" s="22"/>
      <c r="VEF55" s="22"/>
      <c r="VEG55" s="22"/>
      <c r="VEH55" s="22"/>
      <c r="VEI55" s="22"/>
      <c r="VEJ55" s="22"/>
      <c r="VEK55" s="22"/>
      <c r="VEL55" s="22"/>
      <c r="VEM55" s="22"/>
      <c r="VEN55" s="22"/>
      <c r="VEO55" s="22"/>
      <c r="VEP55" s="22"/>
      <c r="VEQ55" s="22"/>
      <c r="VER55" s="22"/>
      <c r="VES55" s="22"/>
      <c r="VET55" s="22"/>
      <c r="VEU55" s="22"/>
      <c r="VEV55" s="22"/>
      <c r="VEW55" s="22"/>
      <c r="VEX55" s="22"/>
      <c r="VEY55" s="22"/>
      <c r="VEZ55" s="22"/>
      <c r="VFA55" s="22"/>
      <c r="VFB55" s="22"/>
      <c r="VFC55" s="22"/>
      <c r="VFD55" s="22"/>
      <c r="VFE55" s="22"/>
      <c r="VFF55" s="22"/>
      <c r="VFG55" s="22"/>
      <c r="VFH55" s="22"/>
      <c r="VFI55" s="22"/>
      <c r="VFJ55" s="22"/>
      <c r="VFK55" s="22"/>
      <c r="VFL55" s="22"/>
      <c r="VFM55" s="22"/>
      <c r="VFN55" s="22"/>
      <c r="VFO55" s="22"/>
      <c r="VFP55" s="22"/>
      <c r="VFQ55" s="22"/>
      <c r="VFR55" s="22"/>
      <c r="VFS55" s="22"/>
      <c r="VFT55" s="22"/>
      <c r="VFU55" s="22"/>
      <c r="VFV55" s="22"/>
      <c r="VFW55" s="22"/>
      <c r="VFX55" s="22"/>
      <c r="VFY55" s="22"/>
      <c r="VFZ55" s="22"/>
      <c r="VGA55" s="22"/>
      <c r="VGB55" s="22"/>
      <c r="VGC55" s="22"/>
      <c r="VGD55" s="22"/>
      <c r="VGE55" s="22"/>
      <c r="VGF55" s="22"/>
      <c r="VGG55" s="22"/>
      <c r="VGH55" s="22"/>
      <c r="VGI55" s="22"/>
      <c r="VGJ55" s="22"/>
      <c r="VGK55" s="22"/>
      <c r="VGL55" s="22"/>
      <c r="VGM55" s="22"/>
      <c r="VGN55" s="22"/>
      <c r="VGO55" s="22"/>
      <c r="VGP55" s="22"/>
      <c r="VGQ55" s="22"/>
      <c r="VGR55" s="22"/>
      <c r="VGS55" s="22"/>
      <c r="VGT55" s="22"/>
      <c r="VGU55" s="22"/>
      <c r="VGV55" s="22"/>
      <c r="VGW55" s="22"/>
      <c r="VGX55" s="22"/>
      <c r="VGY55" s="22"/>
      <c r="VGZ55" s="22"/>
      <c r="VHA55" s="22"/>
      <c r="VHB55" s="22"/>
      <c r="VHC55" s="22"/>
      <c r="VHD55" s="22"/>
      <c r="VHE55" s="22"/>
      <c r="VHF55" s="22"/>
      <c r="VHG55" s="22"/>
      <c r="VHH55" s="22"/>
      <c r="VHI55" s="22"/>
      <c r="VHJ55" s="22"/>
      <c r="VHK55" s="22"/>
      <c r="VHL55" s="22"/>
      <c r="VHM55" s="22"/>
      <c r="VHN55" s="22"/>
      <c r="VHO55" s="22"/>
      <c r="VHP55" s="22"/>
      <c r="VHQ55" s="22"/>
      <c r="VHR55" s="22"/>
      <c r="VHS55" s="22"/>
      <c r="VHT55" s="22"/>
      <c r="VHU55" s="22"/>
      <c r="VHV55" s="22"/>
      <c r="VHW55" s="22"/>
      <c r="VHX55" s="22"/>
      <c r="VHY55" s="22"/>
      <c r="VHZ55" s="22"/>
      <c r="VIA55" s="22"/>
      <c r="VIB55" s="22"/>
      <c r="VIC55" s="22"/>
      <c r="VID55" s="22"/>
      <c r="VIE55" s="22"/>
      <c r="VIF55" s="22"/>
      <c r="VIG55" s="22"/>
      <c r="VIH55" s="22"/>
      <c r="VII55" s="22"/>
      <c r="VIJ55" s="22"/>
      <c r="VIK55" s="22"/>
      <c r="VIL55" s="22"/>
      <c r="VIM55" s="22"/>
      <c r="VIN55" s="22"/>
      <c r="VIO55" s="22"/>
      <c r="VIP55" s="22"/>
      <c r="VIQ55" s="22"/>
      <c r="VIR55" s="22"/>
      <c r="VIS55" s="22"/>
      <c r="VIT55" s="22"/>
      <c r="VIU55" s="22"/>
      <c r="VIV55" s="22"/>
      <c r="VIW55" s="22"/>
      <c r="VIX55" s="22"/>
      <c r="VIY55" s="22"/>
      <c r="VIZ55" s="22"/>
      <c r="VJA55" s="22"/>
      <c r="VJB55" s="22"/>
      <c r="VJC55" s="22"/>
      <c r="VJD55" s="22"/>
      <c r="VJE55" s="22"/>
      <c r="VJF55" s="22"/>
      <c r="VJG55" s="22"/>
      <c r="VJH55" s="22"/>
      <c r="VJI55" s="22"/>
      <c r="VJJ55" s="22"/>
      <c r="VJK55" s="22"/>
      <c r="VJL55" s="22"/>
      <c r="VJM55" s="22"/>
      <c r="VJN55" s="22"/>
      <c r="VJO55" s="22"/>
      <c r="VJP55" s="22"/>
      <c r="VJQ55" s="22"/>
      <c r="VJR55" s="22"/>
      <c r="VJS55" s="22"/>
      <c r="VJT55" s="22"/>
      <c r="VJU55" s="22"/>
      <c r="VJV55" s="22"/>
      <c r="VJW55" s="22"/>
      <c r="VJX55" s="22"/>
      <c r="VJY55" s="22"/>
      <c r="VJZ55" s="22"/>
      <c r="VKA55" s="22"/>
      <c r="VKB55" s="22"/>
      <c r="VKC55" s="22"/>
      <c r="VKD55" s="22"/>
      <c r="VKE55" s="22"/>
      <c r="VKF55" s="22"/>
      <c r="VKG55" s="22"/>
      <c r="VKH55" s="22"/>
      <c r="VKI55" s="22"/>
      <c r="VKJ55" s="22"/>
      <c r="VKK55" s="22"/>
      <c r="VKL55" s="22"/>
      <c r="VKM55" s="22"/>
      <c r="VKN55" s="22"/>
      <c r="VKO55" s="22"/>
      <c r="VKP55" s="22"/>
      <c r="VKQ55" s="22"/>
      <c r="VKR55" s="22"/>
      <c r="VKS55" s="22"/>
      <c r="VKT55" s="22"/>
      <c r="VKU55" s="22"/>
      <c r="VKV55" s="22"/>
      <c r="VKW55" s="22"/>
      <c r="VKX55" s="22"/>
      <c r="VKY55" s="22"/>
      <c r="VKZ55" s="22"/>
      <c r="VLA55" s="22"/>
      <c r="VLB55" s="22"/>
      <c r="VLC55" s="22"/>
      <c r="VLD55" s="22"/>
      <c r="VLE55" s="22"/>
      <c r="VLF55" s="22"/>
      <c r="VLG55" s="22"/>
      <c r="VLH55" s="22"/>
      <c r="VLI55" s="22"/>
      <c r="VLJ55" s="22"/>
      <c r="VLK55" s="22"/>
      <c r="VLL55" s="22"/>
      <c r="VLM55" s="22"/>
      <c r="VLN55" s="22"/>
      <c r="VLO55" s="22"/>
      <c r="VLP55" s="22"/>
      <c r="VLQ55" s="22"/>
      <c r="VLR55" s="22"/>
      <c r="VLS55" s="22"/>
      <c r="VLT55" s="22"/>
      <c r="VLU55" s="22"/>
      <c r="VLV55" s="22"/>
      <c r="VLW55" s="22"/>
      <c r="VLX55" s="22"/>
      <c r="VLY55" s="22"/>
      <c r="VLZ55" s="22"/>
      <c r="VMA55" s="22"/>
      <c r="VMB55" s="22"/>
      <c r="VMC55" s="22"/>
      <c r="VMD55" s="22"/>
      <c r="VME55" s="22"/>
      <c r="VMF55" s="22"/>
      <c r="VMG55" s="22"/>
      <c r="VMH55" s="22"/>
      <c r="VMI55" s="22"/>
      <c r="VMJ55" s="22"/>
      <c r="VMK55" s="22"/>
      <c r="VML55" s="22"/>
      <c r="VMM55" s="22"/>
      <c r="VMN55" s="22"/>
      <c r="VMO55" s="22"/>
      <c r="VMP55" s="22"/>
      <c r="VMQ55" s="22"/>
      <c r="VMR55" s="22"/>
      <c r="VMS55" s="22"/>
      <c r="VMT55" s="22"/>
      <c r="VMU55" s="22"/>
      <c r="VMV55" s="22"/>
      <c r="VMW55" s="22"/>
      <c r="VMX55" s="22"/>
      <c r="VMY55" s="22"/>
      <c r="VMZ55" s="22"/>
      <c r="VNA55" s="22"/>
      <c r="VNB55" s="22"/>
      <c r="VNC55" s="22"/>
      <c r="VND55" s="22"/>
      <c r="VNE55" s="22"/>
      <c r="VNF55" s="22"/>
      <c r="VNG55" s="22"/>
      <c r="VNH55" s="22"/>
      <c r="VNI55" s="22"/>
      <c r="VNJ55" s="22"/>
      <c r="VNK55" s="22"/>
      <c r="VNL55" s="22"/>
      <c r="VNM55" s="22"/>
      <c r="VNN55" s="22"/>
      <c r="VNO55" s="22"/>
      <c r="VNP55" s="22"/>
      <c r="VNQ55" s="22"/>
      <c r="VNR55" s="22"/>
      <c r="VNS55" s="22"/>
      <c r="VNT55" s="22"/>
      <c r="VNU55" s="22"/>
      <c r="VNV55" s="22"/>
      <c r="VNW55" s="22"/>
      <c r="VNX55" s="22"/>
      <c r="VNY55" s="22"/>
      <c r="VNZ55" s="22"/>
      <c r="VOA55" s="22"/>
      <c r="VOB55" s="22"/>
      <c r="VOC55" s="22"/>
      <c r="VOD55" s="22"/>
      <c r="VOE55" s="22"/>
      <c r="VOF55" s="22"/>
      <c r="VOG55" s="22"/>
      <c r="VOH55" s="22"/>
      <c r="VOI55" s="22"/>
      <c r="VOJ55" s="22"/>
      <c r="VOK55" s="22"/>
      <c r="VOL55" s="22"/>
      <c r="VOM55" s="22"/>
      <c r="VON55" s="22"/>
      <c r="VOO55" s="22"/>
      <c r="VOP55" s="22"/>
      <c r="VOQ55" s="22"/>
      <c r="VOR55" s="22"/>
      <c r="VOS55" s="22"/>
      <c r="VOT55" s="22"/>
      <c r="VOU55" s="22"/>
      <c r="VOV55" s="22"/>
      <c r="VOW55" s="22"/>
      <c r="VOX55" s="22"/>
      <c r="VOY55" s="22"/>
      <c r="VOZ55" s="22"/>
      <c r="VPA55" s="22"/>
      <c r="VPB55" s="22"/>
      <c r="VPC55" s="22"/>
      <c r="VPD55" s="22"/>
      <c r="VPE55" s="22"/>
      <c r="VPF55" s="22"/>
      <c r="VPG55" s="22"/>
      <c r="VPH55" s="22"/>
      <c r="VPI55" s="22"/>
      <c r="VPJ55" s="22"/>
      <c r="VPK55" s="22"/>
      <c r="VPL55" s="22"/>
      <c r="VPM55" s="22"/>
      <c r="VPN55" s="22"/>
      <c r="VPO55" s="22"/>
      <c r="VPP55" s="22"/>
      <c r="VPQ55" s="22"/>
      <c r="VPR55" s="22"/>
      <c r="VPS55" s="22"/>
      <c r="VPT55" s="22"/>
      <c r="VPU55" s="22"/>
      <c r="VPV55" s="22"/>
      <c r="VPW55" s="22"/>
      <c r="VPX55" s="22"/>
      <c r="VPY55" s="22"/>
      <c r="VPZ55" s="22"/>
      <c r="VQA55" s="22"/>
      <c r="VQB55" s="22"/>
      <c r="VQC55" s="22"/>
      <c r="VQD55" s="22"/>
      <c r="VQE55" s="22"/>
      <c r="VQF55" s="22"/>
      <c r="VQG55" s="22"/>
      <c r="VQH55" s="22"/>
      <c r="VQI55" s="22"/>
      <c r="VQJ55" s="22"/>
      <c r="VQK55" s="22"/>
      <c r="VQL55" s="22"/>
      <c r="VQM55" s="22"/>
      <c r="VQN55" s="22"/>
      <c r="VQO55" s="22"/>
      <c r="VQP55" s="22"/>
      <c r="VQQ55" s="22"/>
      <c r="VQR55" s="22"/>
      <c r="VQS55" s="22"/>
      <c r="VQT55" s="22"/>
      <c r="VQU55" s="22"/>
      <c r="VQV55" s="22"/>
      <c r="VQW55" s="22"/>
      <c r="VQX55" s="22"/>
      <c r="VQY55" s="22"/>
      <c r="VQZ55" s="22"/>
      <c r="VRA55" s="22"/>
      <c r="VRB55" s="22"/>
      <c r="VRC55" s="22"/>
      <c r="VRD55" s="22"/>
      <c r="VRE55" s="22"/>
      <c r="VRF55" s="22"/>
      <c r="VRG55" s="22"/>
      <c r="VRH55" s="22"/>
      <c r="VRI55" s="22"/>
      <c r="VRJ55" s="22"/>
      <c r="VRK55" s="22"/>
      <c r="VRL55" s="22"/>
      <c r="VRM55" s="22"/>
      <c r="VRN55" s="22"/>
      <c r="VRO55" s="22"/>
      <c r="VRP55" s="22"/>
      <c r="VRQ55" s="22"/>
      <c r="VRR55" s="22"/>
      <c r="VRS55" s="22"/>
      <c r="VRT55" s="22"/>
      <c r="VRU55" s="22"/>
      <c r="VRV55" s="22"/>
      <c r="VRW55" s="22"/>
      <c r="VRX55" s="22"/>
      <c r="VRY55" s="22"/>
      <c r="VRZ55" s="22"/>
      <c r="VSA55" s="22"/>
      <c r="VSB55" s="22"/>
      <c r="VSC55" s="22"/>
      <c r="VSD55" s="22"/>
      <c r="VSE55" s="22"/>
      <c r="VSF55" s="22"/>
      <c r="VSG55" s="22"/>
      <c r="VSH55" s="22"/>
      <c r="VSI55" s="22"/>
      <c r="VSJ55" s="22"/>
      <c r="VSK55" s="22"/>
      <c r="VSL55" s="22"/>
      <c r="VSM55" s="22"/>
      <c r="VSN55" s="22"/>
      <c r="VSO55" s="22"/>
      <c r="VSP55" s="22"/>
      <c r="VSQ55" s="22"/>
      <c r="VSR55" s="22"/>
      <c r="VSS55" s="22"/>
      <c r="VST55" s="22"/>
      <c r="VSU55" s="22"/>
      <c r="VSV55" s="22"/>
      <c r="VSW55" s="22"/>
      <c r="VSX55" s="22"/>
      <c r="VSY55" s="22"/>
      <c r="VSZ55" s="22"/>
      <c r="VTA55" s="22"/>
      <c r="VTB55" s="22"/>
      <c r="VTC55" s="22"/>
      <c r="VTD55" s="22"/>
      <c r="VTE55" s="22"/>
      <c r="VTF55" s="22"/>
      <c r="VTG55" s="22"/>
      <c r="VTH55" s="22"/>
      <c r="VTI55" s="22"/>
      <c r="VTJ55" s="22"/>
      <c r="VTK55" s="22"/>
      <c r="VTL55" s="22"/>
      <c r="VTM55" s="22"/>
      <c r="VTN55" s="22"/>
      <c r="VTO55" s="22"/>
      <c r="VTP55" s="22"/>
      <c r="VTQ55" s="22"/>
      <c r="VTR55" s="22"/>
      <c r="VTS55" s="22"/>
      <c r="VTT55" s="22"/>
      <c r="VTU55" s="22"/>
      <c r="VTV55" s="22"/>
      <c r="VTW55" s="22"/>
      <c r="VTX55" s="22"/>
      <c r="VTY55" s="22"/>
      <c r="VTZ55" s="22"/>
      <c r="VUA55" s="22"/>
      <c r="VUB55" s="22"/>
      <c r="VUC55" s="22"/>
      <c r="VUD55" s="22"/>
      <c r="VUE55" s="22"/>
      <c r="VUF55" s="22"/>
      <c r="VUG55" s="22"/>
      <c r="VUH55" s="22"/>
      <c r="VUI55" s="22"/>
      <c r="VUJ55" s="22"/>
      <c r="VUK55" s="22"/>
      <c r="VUL55" s="22"/>
      <c r="VUM55" s="22"/>
      <c r="VUN55" s="22"/>
      <c r="VUO55" s="22"/>
      <c r="VUP55" s="22"/>
      <c r="VUQ55" s="22"/>
      <c r="VUR55" s="22"/>
      <c r="VUS55" s="22"/>
      <c r="VUT55" s="22"/>
      <c r="VUU55" s="22"/>
      <c r="VUV55" s="22"/>
      <c r="VUW55" s="22"/>
      <c r="VUX55" s="22"/>
      <c r="VUY55" s="22"/>
      <c r="VUZ55" s="22"/>
      <c r="VVA55" s="22"/>
      <c r="VVB55" s="22"/>
      <c r="VVC55" s="22"/>
      <c r="VVD55" s="22"/>
      <c r="VVE55" s="22"/>
      <c r="VVF55" s="22"/>
      <c r="VVG55" s="22"/>
      <c r="VVH55" s="22"/>
      <c r="VVI55" s="22"/>
      <c r="VVJ55" s="22"/>
      <c r="VVK55" s="22"/>
      <c r="VVL55" s="22"/>
      <c r="VVM55" s="22"/>
      <c r="VVN55" s="22"/>
      <c r="VVO55" s="22"/>
      <c r="VVP55" s="22"/>
      <c r="VVQ55" s="22"/>
      <c r="VVR55" s="22"/>
      <c r="VVS55" s="22"/>
      <c r="VVT55" s="22"/>
      <c r="VVU55" s="22"/>
      <c r="VVV55" s="22"/>
      <c r="VVW55" s="22"/>
      <c r="VVX55" s="22"/>
      <c r="VVY55" s="22"/>
      <c r="VVZ55" s="22"/>
      <c r="VWA55" s="22"/>
      <c r="VWB55" s="22"/>
      <c r="VWC55" s="22"/>
      <c r="VWD55" s="22"/>
      <c r="VWE55" s="22"/>
      <c r="VWF55" s="22"/>
      <c r="VWG55" s="22"/>
      <c r="VWH55" s="22"/>
      <c r="VWI55" s="22"/>
      <c r="VWJ55" s="22"/>
      <c r="VWK55" s="22"/>
      <c r="VWL55" s="22"/>
      <c r="VWM55" s="22"/>
      <c r="VWN55" s="22"/>
      <c r="VWO55" s="22"/>
      <c r="VWP55" s="22"/>
      <c r="VWQ55" s="22"/>
      <c r="VWR55" s="22"/>
      <c r="VWS55" s="22"/>
      <c r="VWT55" s="22"/>
      <c r="VWU55" s="22"/>
      <c r="VWV55" s="22"/>
      <c r="VWW55" s="22"/>
      <c r="VWX55" s="22"/>
      <c r="VWY55" s="22"/>
      <c r="VWZ55" s="22"/>
      <c r="VXA55" s="22"/>
      <c r="VXB55" s="22"/>
      <c r="VXC55" s="22"/>
      <c r="VXD55" s="22"/>
      <c r="VXE55" s="22"/>
      <c r="VXF55" s="22"/>
      <c r="VXG55" s="22"/>
      <c r="VXH55" s="22"/>
      <c r="VXI55" s="22"/>
      <c r="VXJ55" s="22"/>
      <c r="VXK55" s="22"/>
      <c r="VXL55" s="22"/>
      <c r="VXM55" s="22"/>
      <c r="VXN55" s="22"/>
      <c r="VXO55" s="22"/>
      <c r="VXP55" s="22"/>
      <c r="VXQ55" s="22"/>
      <c r="VXR55" s="22"/>
      <c r="VXS55" s="22"/>
      <c r="VXT55" s="22"/>
      <c r="VXU55" s="22"/>
      <c r="VXV55" s="22"/>
      <c r="VXW55" s="22"/>
      <c r="VXX55" s="22"/>
      <c r="VXY55" s="22"/>
      <c r="VXZ55" s="22"/>
      <c r="VYA55" s="22"/>
      <c r="VYB55" s="22"/>
      <c r="VYC55" s="22"/>
      <c r="VYD55" s="22"/>
      <c r="VYE55" s="22"/>
      <c r="VYF55" s="22"/>
      <c r="VYG55" s="22"/>
      <c r="VYH55" s="22"/>
      <c r="VYI55" s="22"/>
      <c r="VYJ55" s="22"/>
      <c r="VYK55" s="22"/>
      <c r="VYL55" s="22"/>
      <c r="VYM55" s="22"/>
      <c r="VYN55" s="22"/>
      <c r="VYO55" s="22"/>
      <c r="VYP55" s="22"/>
      <c r="VYQ55" s="22"/>
      <c r="VYR55" s="22"/>
      <c r="VYS55" s="22"/>
      <c r="VYT55" s="22"/>
      <c r="VYU55" s="22"/>
      <c r="VYV55" s="22"/>
      <c r="VYW55" s="22"/>
      <c r="VYX55" s="22"/>
      <c r="VYY55" s="22"/>
      <c r="VYZ55" s="22"/>
      <c r="VZA55" s="22"/>
      <c r="VZB55" s="22"/>
      <c r="VZC55" s="22"/>
      <c r="VZD55" s="22"/>
      <c r="VZE55" s="22"/>
      <c r="VZF55" s="22"/>
      <c r="VZG55" s="22"/>
      <c r="VZH55" s="22"/>
      <c r="VZI55" s="22"/>
      <c r="VZJ55" s="22"/>
      <c r="VZK55" s="22"/>
      <c r="VZL55" s="22"/>
      <c r="VZM55" s="22"/>
      <c r="VZN55" s="22"/>
      <c r="VZO55" s="22"/>
      <c r="VZP55" s="22"/>
      <c r="VZQ55" s="22"/>
      <c r="VZR55" s="22"/>
      <c r="VZS55" s="22"/>
      <c r="VZT55" s="22"/>
      <c r="VZU55" s="22"/>
      <c r="VZV55" s="22"/>
      <c r="VZW55" s="22"/>
      <c r="VZX55" s="22"/>
      <c r="VZY55" s="22"/>
      <c r="VZZ55" s="22"/>
      <c r="WAA55" s="22"/>
      <c r="WAB55" s="22"/>
      <c r="WAC55" s="22"/>
      <c r="WAD55" s="22"/>
      <c r="WAE55" s="22"/>
      <c r="WAF55" s="22"/>
      <c r="WAG55" s="22"/>
      <c r="WAH55" s="22"/>
      <c r="WAI55" s="22"/>
      <c r="WAJ55" s="22"/>
      <c r="WAK55" s="22"/>
      <c r="WAL55" s="22"/>
      <c r="WAM55" s="22"/>
      <c r="WAN55" s="22"/>
      <c r="WAO55" s="22"/>
      <c r="WAP55" s="22"/>
      <c r="WAQ55" s="22"/>
      <c r="WAR55" s="22"/>
      <c r="WAS55" s="22"/>
      <c r="WAT55" s="22"/>
      <c r="WAU55" s="22"/>
      <c r="WAV55" s="22"/>
      <c r="WAW55" s="22"/>
      <c r="WAX55" s="22"/>
      <c r="WAY55" s="22"/>
      <c r="WAZ55" s="22"/>
      <c r="WBA55" s="22"/>
      <c r="WBB55" s="22"/>
      <c r="WBC55" s="22"/>
      <c r="WBD55" s="22"/>
      <c r="WBE55" s="22"/>
      <c r="WBF55" s="22"/>
      <c r="WBG55" s="22"/>
      <c r="WBH55" s="22"/>
      <c r="WBI55" s="22"/>
      <c r="WBJ55" s="22"/>
      <c r="WBK55" s="22"/>
      <c r="WBL55" s="22"/>
      <c r="WBM55" s="22"/>
      <c r="WBN55" s="22"/>
      <c r="WBO55" s="22"/>
      <c r="WBP55" s="22"/>
      <c r="WBQ55" s="22"/>
      <c r="WBR55" s="22"/>
      <c r="WBS55" s="22"/>
      <c r="WBT55" s="22"/>
      <c r="WBU55" s="22"/>
      <c r="WBV55" s="22"/>
      <c r="WBW55" s="22"/>
      <c r="WBX55" s="22"/>
      <c r="WBY55" s="22"/>
      <c r="WBZ55" s="22"/>
      <c r="WCA55" s="22"/>
      <c r="WCB55" s="22"/>
      <c r="WCC55" s="22"/>
      <c r="WCD55" s="22"/>
      <c r="WCE55" s="22"/>
      <c r="WCF55" s="22"/>
      <c r="WCG55" s="22"/>
      <c r="WCH55" s="22"/>
      <c r="WCI55" s="22"/>
      <c r="WCJ55" s="22"/>
      <c r="WCK55" s="22"/>
      <c r="WCL55" s="22"/>
      <c r="WCM55" s="22"/>
      <c r="WCN55" s="22"/>
      <c r="WCO55" s="22"/>
      <c r="WCP55" s="22"/>
      <c r="WCQ55" s="22"/>
      <c r="WCR55" s="22"/>
      <c r="WCS55" s="22"/>
      <c r="WCT55" s="22"/>
      <c r="WCU55" s="22"/>
      <c r="WCV55" s="22"/>
      <c r="WCW55" s="22"/>
      <c r="WCX55" s="22"/>
      <c r="WCY55" s="22"/>
      <c r="WCZ55" s="22"/>
      <c r="WDA55" s="22"/>
      <c r="WDB55" s="22"/>
      <c r="WDC55" s="22"/>
      <c r="WDD55" s="22"/>
      <c r="WDE55" s="22"/>
      <c r="WDF55" s="22"/>
      <c r="WDG55" s="22"/>
      <c r="WDH55" s="22"/>
      <c r="WDI55" s="22"/>
      <c r="WDJ55" s="22"/>
      <c r="WDK55" s="22"/>
      <c r="WDL55" s="22"/>
      <c r="WDM55" s="22"/>
      <c r="WDN55" s="22"/>
      <c r="WDO55" s="22"/>
      <c r="WDP55" s="22"/>
      <c r="WDQ55" s="22"/>
      <c r="WDR55" s="22"/>
      <c r="WDS55" s="22"/>
      <c r="WDT55" s="22"/>
      <c r="WDU55" s="22"/>
      <c r="WDV55" s="22"/>
      <c r="WDW55" s="22"/>
      <c r="WDX55" s="22"/>
      <c r="WDY55" s="22"/>
      <c r="WDZ55" s="22"/>
      <c r="WEA55" s="22"/>
      <c r="WEB55" s="22"/>
      <c r="WEC55" s="22"/>
      <c r="WED55" s="22"/>
      <c r="WEE55" s="22"/>
      <c r="WEF55" s="22"/>
      <c r="WEG55" s="22"/>
      <c r="WEH55" s="22"/>
      <c r="WEI55" s="22"/>
      <c r="WEJ55" s="22"/>
      <c r="WEK55" s="22"/>
      <c r="WEL55" s="22"/>
      <c r="WEM55" s="22"/>
      <c r="WEN55" s="22"/>
      <c r="WEO55" s="22"/>
      <c r="WEP55" s="22"/>
      <c r="WEQ55" s="22"/>
      <c r="WER55" s="22"/>
      <c r="WES55" s="22"/>
      <c r="WET55" s="22"/>
      <c r="WEU55" s="22"/>
      <c r="WEV55" s="22"/>
      <c r="WEW55" s="22"/>
      <c r="WEX55" s="22"/>
      <c r="WEY55" s="22"/>
      <c r="WEZ55" s="22"/>
      <c r="WFA55" s="22"/>
      <c r="WFB55" s="22"/>
      <c r="WFC55" s="22"/>
      <c r="WFD55" s="22"/>
      <c r="WFE55" s="22"/>
      <c r="WFF55" s="22"/>
      <c r="WFG55" s="22"/>
      <c r="WFH55" s="22"/>
      <c r="WFI55" s="22"/>
      <c r="WFJ55" s="22"/>
      <c r="WFK55" s="22"/>
      <c r="WFL55" s="22"/>
      <c r="WFM55" s="22"/>
      <c r="WFN55" s="22"/>
      <c r="WFO55" s="22"/>
      <c r="WFP55" s="22"/>
      <c r="WFQ55" s="22"/>
      <c r="WFR55" s="22"/>
      <c r="WFS55" s="22"/>
      <c r="WFT55" s="22"/>
      <c r="WFU55" s="22"/>
      <c r="WFV55" s="22"/>
      <c r="WFW55" s="22"/>
      <c r="WFX55" s="22"/>
      <c r="WFY55" s="22"/>
      <c r="WFZ55" s="22"/>
      <c r="WGA55" s="22"/>
      <c r="WGB55" s="22"/>
      <c r="WGC55" s="22"/>
      <c r="WGD55" s="22"/>
      <c r="WGE55" s="22"/>
      <c r="WGF55" s="22"/>
      <c r="WGG55" s="22"/>
      <c r="WGH55" s="22"/>
      <c r="WGI55" s="22"/>
      <c r="WGJ55" s="22"/>
      <c r="WGK55" s="22"/>
      <c r="WGL55" s="22"/>
      <c r="WGM55" s="22"/>
      <c r="WGN55" s="22"/>
      <c r="WGO55" s="22"/>
      <c r="WGP55" s="22"/>
      <c r="WGQ55" s="22"/>
      <c r="WGR55" s="22"/>
      <c r="WGS55" s="22"/>
      <c r="WGT55" s="22"/>
      <c r="WGU55" s="22"/>
      <c r="WGV55" s="22"/>
      <c r="WGW55" s="22"/>
      <c r="WGX55" s="22"/>
      <c r="WGY55" s="22"/>
      <c r="WGZ55" s="22"/>
      <c r="WHA55" s="22"/>
      <c r="WHB55" s="22"/>
      <c r="WHC55" s="22"/>
      <c r="WHD55" s="22"/>
      <c r="WHE55" s="22"/>
      <c r="WHF55" s="22"/>
      <c r="WHG55" s="22"/>
      <c r="WHH55" s="22"/>
      <c r="WHI55" s="22"/>
      <c r="WHJ55" s="22"/>
      <c r="WHK55" s="22"/>
      <c r="WHL55" s="22"/>
      <c r="WHM55" s="22"/>
      <c r="WHN55" s="22"/>
      <c r="WHO55" s="22"/>
      <c r="WHP55" s="22"/>
      <c r="WHQ55" s="22"/>
      <c r="WHR55" s="22"/>
      <c r="WHS55" s="22"/>
      <c r="WHT55" s="22"/>
      <c r="WHU55" s="22"/>
      <c r="WHV55" s="22"/>
      <c r="WHW55" s="22"/>
      <c r="WHX55" s="22"/>
      <c r="WHY55" s="22"/>
      <c r="WHZ55" s="22"/>
      <c r="WIA55" s="22"/>
      <c r="WIB55" s="22"/>
      <c r="WIC55" s="22"/>
      <c r="WID55" s="22"/>
      <c r="WIE55" s="22"/>
      <c r="WIF55" s="22"/>
      <c r="WIG55" s="22"/>
      <c r="WIH55" s="22"/>
      <c r="WII55" s="22"/>
      <c r="WIJ55" s="22"/>
      <c r="WIK55" s="22"/>
      <c r="WIL55" s="22"/>
      <c r="WIM55" s="22"/>
      <c r="WIN55" s="22"/>
      <c r="WIO55" s="22"/>
      <c r="WIP55" s="22"/>
      <c r="WIQ55" s="22"/>
      <c r="WIR55" s="22"/>
      <c r="WIS55" s="22"/>
      <c r="WIT55" s="22"/>
      <c r="WIU55" s="22"/>
      <c r="WIV55" s="22"/>
      <c r="WIW55" s="22"/>
      <c r="WIX55" s="22"/>
      <c r="WIY55" s="22"/>
      <c r="WIZ55" s="22"/>
      <c r="WJA55" s="22"/>
      <c r="WJB55" s="22"/>
      <c r="WJC55" s="22"/>
      <c r="WJD55" s="22"/>
      <c r="WJE55" s="22"/>
      <c r="WJF55" s="22"/>
      <c r="WJG55" s="22"/>
      <c r="WJH55" s="22"/>
      <c r="WJI55" s="22"/>
      <c r="WJJ55" s="22"/>
      <c r="WJK55" s="22"/>
      <c r="WJL55" s="22"/>
      <c r="WJM55" s="22"/>
      <c r="WJN55" s="22"/>
      <c r="WJO55" s="22"/>
      <c r="WJP55" s="22"/>
      <c r="WJQ55" s="22"/>
      <c r="WJR55" s="22"/>
      <c r="WJS55" s="22"/>
      <c r="WJT55" s="22"/>
      <c r="WJU55" s="22"/>
      <c r="WJV55" s="22"/>
      <c r="WJW55" s="22"/>
      <c r="WJX55" s="22"/>
      <c r="WJY55" s="22"/>
      <c r="WJZ55" s="22"/>
      <c r="WKA55" s="22"/>
      <c r="WKB55" s="22"/>
      <c r="WKC55" s="22"/>
      <c r="WKD55" s="22"/>
      <c r="WKE55" s="22"/>
      <c r="WKF55" s="22"/>
      <c r="WKG55" s="22"/>
      <c r="WKH55" s="22"/>
      <c r="WKI55" s="22"/>
      <c r="WKJ55" s="22"/>
      <c r="WKK55" s="22"/>
      <c r="WKL55" s="22"/>
      <c r="WKM55" s="22"/>
      <c r="WKN55" s="22"/>
      <c r="WKO55" s="22"/>
      <c r="WKP55" s="22"/>
      <c r="WKQ55" s="22"/>
      <c r="WKR55" s="22"/>
      <c r="WKS55" s="22"/>
      <c r="WKT55" s="22"/>
      <c r="WKU55" s="22"/>
      <c r="WKV55" s="22"/>
      <c r="WKW55" s="22"/>
      <c r="WKX55" s="22"/>
      <c r="WKY55" s="22"/>
      <c r="WKZ55" s="22"/>
      <c r="WLA55" s="22"/>
      <c r="WLB55" s="22"/>
      <c r="WLC55" s="22"/>
      <c r="WLD55" s="22"/>
      <c r="WLE55" s="22"/>
      <c r="WLF55" s="22"/>
      <c r="WLG55" s="22"/>
      <c r="WLH55" s="22"/>
      <c r="WLI55" s="22"/>
      <c r="WLJ55" s="22"/>
      <c r="WLK55" s="22"/>
      <c r="WLL55" s="22"/>
      <c r="WLM55" s="22"/>
      <c r="WLN55" s="22"/>
      <c r="WLO55" s="22"/>
      <c r="WLP55" s="22"/>
      <c r="WLQ55" s="22"/>
      <c r="WLR55" s="22"/>
      <c r="WLS55" s="22"/>
      <c r="WLT55" s="22"/>
      <c r="WLU55" s="22"/>
      <c r="WLV55" s="22"/>
      <c r="WLW55" s="22"/>
      <c r="WLX55" s="22"/>
      <c r="WLY55" s="22"/>
      <c r="WLZ55" s="22"/>
      <c r="WMA55" s="22"/>
      <c r="WMB55" s="22"/>
      <c r="WMC55" s="22"/>
      <c r="WMD55" s="22"/>
      <c r="WME55" s="22"/>
      <c r="WMF55" s="22"/>
      <c r="WMG55" s="22"/>
      <c r="WMH55" s="22"/>
      <c r="WMI55" s="22"/>
      <c r="WMJ55" s="22"/>
      <c r="WMK55" s="22"/>
      <c r="WML55" s="22"/>
      <c r="WMM55" s="22"/>
      <c r="WMN55" s="22"/>
      <c r="WMO55" s="22"/>
      <c r="WMP55" s="22"/>
      <c r="WMQ55" s="22"/>
      <c r="WMR55" s="22"/>
      <c r="WMS55" s="22"/>
      <c r="WMT55" s="22"/>
      <c r="WMU55" s="22"/>
      <c r="WMV55" s="22"/>
      <c r="WMW55" s="22"/>
      <c r="WMX55" s="22"/>
      <c r="WMY55" s="22"/>
      <c r="WMZ55" s="22"/>
      <c r="WNA55" s="22"/>
      <c r="WNB55" s="22"/>
      <c r="WNC55" s="22"/>
      <c r="WND55" s="22"/>
      <c r="WNE55" s="22"/>
      <c r="WNF55" s="22"/>
      <c r="WNG55" s="22"/>
      <c r="WNH55" s="22"/>
      <c r="WNI55" s="22"/>
      <c r="WNJ55" s="22"/>
      <c r="WNK55" s="22"/>
      <c r="WNL55" s="22"/>
      <c r="WNM55" s="22"/>
      <c r="WNN55" s="22"/>
      <c r="WNO55" s="22"/>
      <c r="WNP55" s="22"/>
      <c r="WNQ55" s="22"/>
      <c r="WNR55" s="22"/>
      <c r="WNS55" s="22"/>
      <c r="WNT55" s="22"/>
      <c r="WNU55" s="22"/>
      <c r="WNV55" s="22"/>
      <c r="WNW55" s="22"/>
      <c r="WNX55" s="22"/>
      <c r="WNY55" s="22"/>
      <c r="WNZ55" s="22"/>
      <c r="WOA55" s="22"/>
      <c r="WOB55" s="22"/>
      <c r="WOC55" s="22"/>
      <c r="WOD55" s="22"/>
      <c r="WOE55" s="22"/>
      <c r="WOF55" s="22"/>
      <c r="WOG55" s="22"/>
      <c r="WOH55" s="22"/>
      <c r="WOI55" s="22"/>
      <c r="WOJ55" s="22"/>
      <c r="WOK55" s="22"/>
      <c r="WOL55" s="22"/>
      <c r="WOM55" s="22"/>
      <c r="WON55" s="22"/>
      <c r="WOO55" s="22"/>
      <c r="WOP55" s="22"/>
      <c r="WOQ55" s="22"/>
      <c r="WOR55" s="22"/>
      <c r="WOS55" s="22"/>
      <c r="WOT55" s="22"/>
      <c r="WOU55" s="22"/>
      <c r="WOV55" s="22"/>
      <c r="WOW55" s="22"/>
      <c r="WOX55" s="22"/>
      <c r="WOY55" s="22"/>
      <c r="WOZ55" s="22"/>
      <c r="WPA55" s="22"/>
      <c r="WPB55" s="22"/>
      <c r="WPC55" s="22"/>
      <c r="WPD55" s="22"/>
      <c r="WPE55" s="22"/>
      <c r="WPF55" s="22"/>
      <c r="WPG55" s="22"/>
      <c r="WPH55" s="22"/>
      <c r="WPI55" s="22"/>
      <c r="WPJ55" s="22"/>
      <c r="WPK55" s="22"/>
      <c r="WPL55" s="22"/>
      <c r="WPM55" s="22"/>
      <c r="WPN55" s="22"/>
      <c r="WPO55" s="22"/>
      <c r="WPP55" s="22"/>
      <c r="WPQ55" s="22"/>
      <c r="WPR55" s="22"/>
      <c r="WPS55" s="22"/>
      <c r="WPT55" s="22"/>
      <c r="WPU55" s="22"/>
      <c r="WPV55" s="22"/>
      <c r="WPW55" s="22"/>
      <c r="WPX55" s="22"/>
      <c r="WPY55" s="22"/>
      <c r="WPZ55" s="22"/>
      <c r="WQA55" s="22"/>
      <c r="WQB55" s="22"/>
      <c r="WQC55" s="22"/>
      <c r="WQD55" s="22"/>
      <c r="WQE55" s="22"/>
      <c r="WQF55" s="22"/>
      <c r="WQG55" s="22"/>
      <c r="WQH55" s="22"/>
      <c r="WQI55" s="22"/>
      <c r="WQJ55" s="22"/>
      <c r="WQK55" s="22"/>
      <c r="WQL55" s="22"/>
      <c r="WQM55" s="22"/>
      <c r="WQN55" s="22"/>
      <c r="WQO55" s="22"/>
      <c r="WQP55" s="22"/>
      <c r="WQQ55" s="22"/>
      <c r="WQR55" s="22"/>
      <c r="WQS55" s="22"/>
      <c r="WQT55" s="22"/>
      <c r="WQU55" s="22"/>
      <c r="WQV55" s="22"/>
      <c r="WQW55" s="22"/>
      <c r="WQX55" s="22"/>
      <c r="WQY55" s="22"/>
      <c r="WQZ55" s="22"/>
      <c r="WRA55" s="22"/>
      <c r="WRB55" s="22"/>
      <c r="WRC55" s="22"/>
      <c r="WRD55" s="22"/>
      <c r="WRE55" s="22"/>
      <c r="WRF55" s="22"/>
      <c r="WRG55" s="22"/>
      <c r="WRH55" s="22"/>
      <c r="WRI55" s="22"/>
      <c r="WRJ55" s="22"/>
      <c r="WRK55" s="22"/>
      <c r="WRL55" s="22"/>
      <c r="WRM55" s="22"/>
      <c r="WRN55" s="22"/>
      <c r="WRO55" s="22"/>
      <c r="WRP55" s="22"/>
      <c r="WRQ55" s="22"/>
      <c r="WRR55" s="22"/>
      <c r="WRS55" s="22"/>
      <c r="WRT55" s="22"/>
      <c r="WRU55" s="22"/>
      <c r="WRV55" s="22"/>
      <c r="WRW55" s="22"/>
      <c r="WRX55" s="22"/>
      <c r="WRY55" s="22"/>
      <c r="WRZ55" s="22"/>
      <c r="WSA55" s="22"/>
      <c r="WSB55" s="22"/>
      <c r="WSC55" s="22"/>
      <c r="WSD55" s="22"/>
      <c r="WSE55" s="22"/>
      <c r="WSF55" s="22"/>
      <c r="WSG55" s="22"/>
      <c r="WSH55" s="22"/>
      <c r="WSI55" s="22"/>
      <c r="WSJ55" s="22"/>
      <c r="WSK55" s="22"/>
      <c r="WSL55" s="22"/>
      <c r="WSM55" s="22"/>
      <c r="WSN55" s="22"/>
      <c r="WSO55" s="22"/>
      <c r="WSP55" s="22"/>
      <c r="WSQ55" s="22"/>
      <c r="WSR55" s="22"/>
      <c r="WSS55" s="22"/>
      <c r="WST55" s="22"/>
      <c r="WSU55" s="22"/>
      <c r="WSV55" s="22"/>
      <c r="WSW55" s="22"/>
      <c r="WSX55" s="22"/>
      <c r="WSY55" s="22"/>
      <c r="WSZ55" s="22"/>
      <c r="WTA55" s="22"/>
      <c r="WTB55" s="22"/>
      <c r="WTC55" s="22"/>
      <c r="WTD55" s="22"/>
      <c r="WTE55" s="22"/>
      <c r="WTF55" s="22"/>
      <c r="WTG55" s="22"/>
      <c r="WTH55" s="22"/>
      <c r="WTI55" s="22"/>
      <c r="WTJ55" s="22"/>
      <c r="WTK55" s="22"/>
      <c r="WTL55" s="22"/>
      <c r="WTM55" s="22"/>
      <c r="WTN55" s="22"/>
      <c r="WTO55" s="22"/>
      <c r="WTP55" s="22"/>
      <c r="WTQ55" s="22"/>
      <c r="WTR55" s="22"/>
      <c r="WTS55" s="22"/>
      <c r="WTT55" s="22"/>
      <c r="WTU55" s="22"/>
      <c r="WTV55" s="22"/>
      <c r="WTW55" s="22"/>
      <c r="WTX55" s="22"/>
      <c r="WTY55" s="22"/>
      <c r="WTZ55" s="22"/>
      <c r="WUA55" s="22"/>
      <c r="WUB55" s="22"/>
      <c r="WUC55" s="22"/>
      <c r="WUD55" s="22"/>
      <c r="WUE55" s="22"/>
      <c r="WUF55" s="22"/>
      <c r="WUG55" s="22"/>
      <c r="WUH55" s="22"/>
      <c r="WUI55" s="22"/>
      <c r="WUJ55" s="22"/>
      <c r="WUK55" s="22"/>
      <c r="WUL55" s="22"/>
      <c r="WUM55" s="22"/>
      <c r="WUN55" s="22"/>
      <c r="WUO55" s="22"/>
      <c r="WUP55" s="22"/>
      <c r="WUQ55" s="22"/>
      <c r="WUR55" s="22"/>
      <c r="WUS55" s="22"/>
      <c r="WUT55" s="22"/>
      <c r="WUU55" s="22"/>
      <c r="WUV55" s="22"/>
      <c r="WUW55" s="22"/>
      <c r="WUX55" s="22"/>
      <c r="WUY55" s="22"/>
      <c r="WUZ55" s="22"/>
      <c r="WVA55" s="22"/>
      <c r="WVB55" s="22"/>
      <c r="WVC55" s="22"/>
      <c r="WVD55" s="22"/>
      <c r="WVE55" s="22"/>
      <c r="WVF55" s="22"/>
      <c r="WVG55" s="22"/>
      <c r="WVH55" s="22"/>
      <c r="WVI55" s="22"/>
      <c r="WVJ55" s="22"/>
      <c r="WVK55" s="22"/>
      <c r="WVL55" s="22"/>
      <c r="WVM55" s="22"/>
      <c r="WVN55" s="22"/>
      <c r="WVO55" s="22"/>
      <c r="WVP55" s="22"/>
      <c r="WVQ55" s="22"/>
      <c r="WVR55" s="22"/>
      <c r="WVS55" s="22"/>
      <c r="WVT55" s="22"/>
      <c r="WVU55" s="22"/>
      <c r="WVV55" s="22"/>
      <c r="WVW55" s="22"/>
      <c r="WVX55" s="22"/>
      <c r="WVY55" s="22"/>
      <c r="WVZ55" s="22"/>
      <c r="WWA55" s="22"/>
      <c r="WWB55" s="22"/>
      <c r="WWC55" s="22"/>
      <c r="WWD55" s="22"/>
      <c r="WWE55" s="22"/>
      <c r="WWF55" s="22"/>
      <c r="WWG55" s="22"/>
      <c r="WWH55" s="22"/>
      <c r="WWI55" s="22"/>
      <c r="WWJ55" s="22"/>
      <c r="WWK55" s="22"/>
      <c r="WWL55" s="22"/>
      <c r="WWM55" s="22"/>
      <c r="WWN55" s="22"/>
      <c r="WWO55" s="22"/>
      <c r="WWP55" s="22"/>
      <c r="WWQ55" s="22"/>
      <c r="WWR55" s="22"/>
      <c r="WWS55" s="22"/>
      <c r="WWT55" s="22"/>
      <c r="WWU55" s="22"/>
      <c r="WWV55" s="22"/>
      <c r="WWW55" s="22"/>
      <c r="WWX55" s="22"/>
      <c r="WWY55" s="22"/>
      <c r="WWZ55" s="22"/>
      <c r="WXA55" s="22"/>
      <c r="WXB55" s="22"/>
      <c r="WXC55" s="22"/>
      <c r="WXD55" s="22"/>
      <c r="WXE55" s="22"/>
      <c r="WXF55" s="22"/>
      <c r="WXG55" s="22"/>
      <c r="WXH55" s="22"/>
      <c r="WXI55" s="22"/>
      <c r="WXJ55" s="22"/>
      <c r="WXK55" s="22"/>
      <c r="WXL55" s="22"/>
      <c r="WXM55" s="22"/>
      <c r="WXN55" s="22"/>
      <c r="WXO55" s="22"/>
      <c r="WXP55" s="22"/>
      <c r="WXQ55" s="22"/>
      <c r="WXR55" s="22"/>
      <c r="WXS55" s="22"/>
      <c r="WXT55" s="22"/>
      <c r="WXU55" s="22"/>
      <c r="WXV55" s="22"/>
      <c r="WXW55" s="22"/>
      <c r="WXX55" s="22"/>
      <c r="WXY55" s="22"/>
      <c r="WXZ55" s="22"/>
      <c r="WYA55" s="22"/>
      <c r="WYB55" s="22"/>
      <c r="WYC55" s="22"/>
      <c r="WYD55" s="22"/>
      <c r="WYE55" s="22"/>
      <c r="WYF55" s="22"/>
      <c r="WYG55" s="22"/>
      <c r="WYH55" s="22"/>
      <c r="WYI55" s="22"/>
      <c r="WYJ55" s="22"/>
      <c r="WYK55" s="22"/>
      <c r="WYL55" s="22"/>
      <c r="WYM55" s="22"/>
      <c r="WYN55" s="22"/>
      <c r="WYO55" s="22"/>
      <c r="WYP55" s="22"/>
      <c r="WYQ55" s="22"/>
      <c r="WYR55" s="22"/>
      <c r="WYS55" s="22"/>
      <c r="WYT55" s="22"/>
      <c r="WYU55" s="22"/>
      <c r="WYV55" s="22"/>
      <c r="WYW55" s="22"/>
      <c r="WYX55" s="22"/>
      <c r="WYY55" s="22"/>
      <c r="WYZ55" s="22"/>
      <c r="WZA55" s="22"/>
      <c r="WZB55" s="22"/>
      <c r="WZC55" s="22"/>
      <c r="WZD55" s="22"/>
      <c r="WZE55" s="22"/>
      <c r="WZF55" s="22"/>
      <c r="WZG55" s="22"/>
      <c r="WZH55" s="22"/>
      <c r="WZI55" s="22"/>
      <c r="WZJ55" s="22"/>
      <c r="WZK55" s="22"/>
      <c r="WZL55" s="22"/>
      <c r="WZM55" s="22"/>
      <c r="WZN55" s="22"/>
      <c r="WZO55" s="22"/>
      <c r="WZP55" s="22"/>
      <c r="WZQ55" s="22"/>
      <c r="WZR55" s="22"/>
      <c r="WZS55" s="22"/>
      <c r="WZT55" s="22"/>
      <c r="WZU55" s="22"/>
      <c r="WZV55" s="22"/>
      <c r="WZW55" s="22"/>
      <c r="WZX55" s="22"/>
      <c r="WZY55" s="22"/>
      <c r="WZZ55" s="22"/>
      <c r="XAA55" s="22"/>
      <c r="XAB55" s="22"/>
      <c r="XAC55" s="22"/>
      <c r="XAD55" s="22"/>
      <c r="XAE55" s="22"/>
      <c r="XAF55" s="22"/>
      <c r="XAG55" s="22"/>
      <c r="XAH55" s="22"/>
      <c r="XAI55" s="22"/>
      <c r="XAJ55" s="22"/>
      <c r="XAK55" s="22"/>
      <c r="XAL55" s="22"/>
      <c r="XAM55" s="22"/>
      <c r="XAN55" s="22"/>
      <c r="XAO55" s="22"/>
      <c r="XAP55" s="22"/>
      <c r="XAQ55" s="22"/>
      <c r="XAR55" s="22"/>
      <c r="XAS55" s="22"/>
      <c r="XAT55" s="22"/>
      <c r="XAU55" s="22"/>
      <c r="XAV55" s="22"/>
      <c r="XAW55" s="22"/>
      <c r="XAX55" s="22"/>
      <c r="XAY55" s="22"/>
      <c r="XAZ55" s="22"/>
      <c r="XBA55" s="22"/>
      <c r="XBB55" s="22"/>
      <c r="XBC55" s="22"/>
      <c r="XBD55" s="22"/>
      <c r="XBE55" s="22"/>
      <c r="XBF55" s="22"/>
      <c r="XBG55" s="22"/>
      <c r="XBH55" s="22"/>
      <c r="XBI55" s="22"/>
      <c r="XBJ55" s="22"/>
      <c r="XBK55" s="22"/>
      <c r="XBL55" s="22"/>
      <c r="XBM55" s="22"/>
      <c r="XBN55" s="22"/>
      <c r="XBO55" s="22"/>
      <c r="XBP55" s="22"/>
      <c r="XBQ55" s="22"/>
      <c r="XBR55" s="22"/>
      <c r="XBS55" s="22"/>
      <c r="XBT55" s="22"/>
      <c r="XBU55" s="22"/>
      <c r="XBV55" s="22"/>
      <c r="XBW55" s="22"/>
      <c r="XBX55" s="22"/>
      <c r="XBY55" s="22"/>
      <c r="XBZ55" s="22"/>
      <c r="XCA55" s="22"/>
      <c r="XCB55" s="22"/>
      <c r="XCC55" s="22"/>
      <c r="XCD55" s="22"/>
      <c r="XCE55" s="22"/>
      <c r="XCF55" s="22"/>
      <c r="XCG55" s="22"/>
      <c r="XCH55" s="22"/>
      <c r="XCI55" s="22"/>
      <c r="XCJ55" s="22"/>
      <c r="XCK55" s="22"/>
      <c r="XCL55" s="22"/>
      <c r="XCM55" s="22"/>
      <c r="XCN55" s="22"/>
      <c r="XCO55" s="22"/>
      <c r="XCP55" s="22"/>
      <c r="XCQ55" s="22"/>
      <c r="XCR55" s="22"/>
      <c r="XCS55" s="22"/>
      <c r="XCT55" s="22"/>
      <c r="XCU55" s="22"/>
      <c r="XCV55" s="22"/>
      <c r="XCW55" s="22"/>
      <c r="XCX55" s="22"/>
      <c r="XCY55" s="22"/>
      <c r="XCZ55" s="22"/>
      <c r="XDA55" s="22"/>
      <c r="XDB55" s="22"/>
      <c r="XDC55" s="22"/>
      <c r="XDD55" s="22"/>
      <c r="XDE55" s="22"/>
      <c r="XDF55" s="22"/>
      <c r="XDG55" s="22"/>
      <c r="XDH55" s="22"/>
      <c r="XDI55" s="22"/>
      <c r="XDJ55" s="22"/>
      <c r="XDK55" s="22"/>
      <c r="XDL55" s="22"/>
      <c r="XDM55" s="22"/>
      <c r="XDN55" s="22"/>
      <c r="XDO55" s="22"/>
      <c r="XDP55" s="22"/>
      <c r="XDQ55" s="22"/>
      <c r="XDR55" s="22"/>
      <c r="XDS55" s="22"/>
      <c r="XDT55" s="22"/>
      <c r="XDU55" s="22"/>
      <c r="XDV55" s="22"/>
      <c r="XDW55" s="22"/>
      <c r="XDX55" s="22"/>
      <c r="XDY55" s="22"/>
      <c r="XDZ55" s="22"/>
      <c r="XEA55" s="22"/>
      <c r="XEB55" s="22"/>
      <c r="XEC55" s="22"/>
      <c r="XED55" s="22"/>
      <c r="XEE55" s="22"/>
      <c r="XEF55" s="22"/>
      <c r="XEG55" s="22"/>
      <c r="XEH55" s="22"/>
      <c r="XEI55" s="22"/>
      <c r="XEJ55" s="22"/>
      <c r="XEK55" s="22"/>
      <c r="XEL55" s="22"/>
      <c r="XEM55" s="22"/>
      <c r="XEN55" s="22"/>
      <c r="XEO55" s="22"/>
      <c r="XEP55" s="22"/>
      <c r="XEQ55" s="22"/>
      <c r="XER55" s="22"/>
      <c r="XES55" s="22"/>
      <c r="XET55" s="22"/>
      <c r="XEU55" s="22"/>
      <c r="XEV55" s="22"/>
      <c r="XEW55" s="22"/>
      <c r="XEX55" s="22"/>
      <c r="XEY55" s="22"/>
      <c r="XEZ55" s="22"/>
      <c r="XFA55" s="22"/>
      <c r="XFB55" s="22"/>
      <c r="XFC55" s="22"/>
    </row>
    <row r="56" ht="55.2" spans="1:8">
      <c r="A56" s="6">
        <v>55</v>
      </c>
      <c r="B56" s="7" t="s">
        <v>201</v>
      </c>
      <c r="C56" s="8"/>
      <c r="D56" s="7" t="s">
        <v>9</v>
      </c>
      <c r="E56" s="7" t="s">
        <v>202</v>
      </c>
      <c r="F56" s="7" t="s">
        <v>186</v>
      </c>
      <c r="G56" s="7" t="s">
        <v>203</v>
      </c>
      <c r="H56" s="7" t="s">
        <v>204</v>
      </c>
    </row>
    <row r="57" ht="262.2" spans="1:8">
      <c r="A57" s="6">
        <v>56</v>
      </c>
      <c r="B57" s="16" t="s">
        <v>205</v>
      </c>
      <c r="C57" s="17">
        <v>48208630</v>
      </c>
      <c r="D57" s="7" t="s">
        <v>55</v>
      </c>
      <c r="E57" s="7" t="s">
        <v>206</v>
      </c>
      <c r="F57" s="7" t="s">
        <v>186</v>
      </c>
      <c r="G57" s="7" t="s">
        <v>207</v>
      </c>
      <c r="H57" s="7" t="s">
        <v>208</v>
      </c>
    </row>
    <row r="58" ht="27.6" spans="1:8">
      <c r="A58" s="6">
        <v>57</v>
      </c>
      <c r="B58" s="16" t="s">
        <v>209</v>
      </c>
      <c r="C58" s="18"/>
      <c r="D58" s="7"/>
      <c r="E58" s="7"/>
      <c r="F58" s="7" t="s">
        <v>186</v>
      </c>
      <c r="G58" s="7"/>
      <c r="H58" s="7"/>
    </row>
    <row r="59" ht="27.6" spans="1:8">
      <c r="A59" s="6">
        <v>58</v>
      </c>
      <c r="B59" s="7" t="s">
        <v>212</v>
      </c>
      <c r="C59" s="8">
        <v>44280483</v>
      </c>
      <c r="D59" s="7" t="s">
        <v>213</v>
      </c>
      <c r="E59" s="7" t="s">
        <v>214</v>
      </c>
      <c r="F59" s="7" t="s">
        <v>211</v>
      </c>
      <c r="G59" s="7"/>
      <c r="H59" s="7"/>
    </row>
    <row r="60" ht="41.4" spans="1:8">
      <c r="A60" s="6">
        <v>59</v>
      </c>
      <c r="B60" s="7" t="s">
        <v>215</v>
      </c>
      <c r="C60" s="8">
        <v>7513900</v>
      </c>
      <c r="D60" s="7" t="s">
        <v>216</v>
      </c>
      <c r="E60" s="7" t="s">
        <v>217</v>
      </c>
      <c r="F60" s="7" t="s">
        <v>211</v>
      </c>
      <c r="G60" s="7"/>
      <c r="H60" s="7"/>
    </row>
    <row r="61" ht="27.6" spans="1:8">
      <c r="A61" s="6">
        <v>60</v>
      </c>
      <c r="B61" s="7" t="s">
        <v>218</v>
      </c>
      <c r="C61" s="8">
        <v>74378693</v>
      </c>
      <c r="D61" s="7" t="s">
        <v>197</v>
      </c>
      <c r="E61" s="7" t="s">
        <v>219</v>
      </c>
      <c r="F61" s="7" t="s">
        <v>211</v>
      </c>
      <c r="G61" s="7" t="s">
        <v>220</v>
      </c>
      <c r="H61" s="7"/>
    </row>
    <row r="62" ht="41.4" spans="1:8">
      <c r="A62" s="6">
        <v>61</v>
      </c>
      <c r="B62" s="7" t="s">
        <v>221</v>
      </c>
      <c r="C62" s="8">
        <v>43318512</v>
      </c>
      <c r="D62" s="7" t="s">
        <v>145</v>
      </c>
      <c r="E62" s="7" t="s">
        <v>223</v>
      </c>
      <c r="F62" s="7" t="s">
        <v>211</v>
      </c>
      <c r="G62" s="7"/>
      <c r="H62" s="7"/>
    </row>
    <row r="63" ht="358.8" spans="1:8">
      <c r="A63" s="6">
        <v>62</v>
      </c>
      <c r="B63" s="7" t="s">
        <v>224</v>
      </c>
      <c r="C63" s="8">
        <v>45043501</v>
      </c>
      <c r="D63" s="7" t="s">
        <v>105</v>
      </c>
      <c r="E63" s="7" t="s">
        <v>225</v>
      </c>
      <c r="F63" s="7" t="s">
        <v>226</v>
      </c>
      <c r="G63" s="20" t="s">
        <v>430</v>
      </c>
      <c r="H63" s="7" t="s">
        <v>228</v>
      </c>
    </row>
    <row r="64" ht="41.4" spans="1:8">
      <c r="A64" s="6">
        <v>63</v>
      </c>
      <c r="B64" s="7" t="s">
        <v>229</v>
      </c>
      <c r="C64" s="8">
        <v>74654700</v>
      </c>
      <c r="D64" s="7" t="s">
        <v>55</v>
      </c>
      <c r="E64" s="7"/>
      <c r="F64" s="7" t="s">
        <v>211</v>
      </c>
      <c r="G64" s="7" t="s">
        <v>230</v>
      </c>
      <c r="H64" s="7" t="s">
        <v>231</v>
      </c>
    </row>
    <row r="65" ht="27.6" spans="1:8">
      <c r="A65" s="6">
        <v>64</v>
      </c>
      <c r="B65" s="7" t="s">
        <v>232</v>
      </c>
      <c r="C65" s="8">
        <v>74138273</v>
      </c>
      <c r="D65" s="7" t="s">
        <v>26</v>
      </c>
      <c r="E65" s="7" t="s">
        <v>233</v>
      </c>
      <c r="F65" s="19" t="s">
        <v>211</v>
      </c>
      <c r="G65" s="7"/>
      <c r="H65" s="7"/>
    </row>
    <row r="66" ht="138" spans="1:8">
      <c r="A66" s="6">
        <v>65</v>
      </c>
      <c r="B66" s="7" t="s">
        <v>234</v>
      </c>
      <c r="C66" s="8">
        <v>71780092</v>
      </c>
      <c r="D66" s="7" t="s">
        <v>197</v>
      </c>
      <c r="E66" s="7" t="s">
        <v>235</v>
      </c>
      <c r="F66" s="7" t="s">
        <v>211</v>
      </c>
      <c r="G66" s="7" t="s">
        <v>236</v>
      </c>
      <c r="H66" s="7" t="s">
        <v>237</v>
      </c>
    </row>
    <row r="67" ht="409.5" spans="1:8">
      <c r="A67" s="6">
        <v>66</v>
      </c>
      <c r="B67" s="7" t="s">
        <v>238</v>
      </c>
      <c r="C67" s="8">
        <v>44449662</v>
      </c>
      <c r="D67" s="7" t="s">
        <v>213</v>
      </c>
      <c r="E67" s="7" t="s">
        <v>239</v>
      </c>
      <c r="F67" s="7" t="s">
        <v>211</v>
      </c>
      <c r="G67" s="7" t="s">
        <v>431</v>
      </c>
      <c r="H67" s="7"/>
    </row>
    <row r="68" ht="27.6" spans="1:8">
      <c r="A68" s="6">
        <v>67</v>
      </c>
      <c r="B68" s="7" t="s">
        <v>241</v>
      </c>
      <c r="C68" s="8">
        <v>48782970</v>
      </c>
      <c r="D68" s="7" t="s">
        <v>105</v>
      </c>
      <c r="E68" s="7" t="s">
        <v>242</v>
      </c>
      <c r="F68" s="7" t="s">
        <v>211</v>
      </c>
      <c r="G68" s="7"/>
      <c r="H68" s="7"/>
    </row>
    <row r="69" s="2" customFormat="true" ht="69" spans="1:16383">
      <c r="A69" s="13">
        <v>68</v>
      </c>
      <c r="B69" s="14" t="s">
        <v>243</v>
      </c>
      <c r="C69" s="23">
        <v>73188102</v>
      </c>
      <c r="D69" s="14" t="s">
        <v>15</v>
      </c>
      <c r="E69" s="14" t="s">
        <v>244</v>
      </c>
      <c r="F69" s="14" t="s">
        <v>211</v>
      </c>
      <c r="G69" s="14" t="s">
        <v>245</v>
      </c>
      <c r="H69" s="14" t="s">
        <v>246</v>
      </c>
      <c r="I69" s="21"/>
      <c r="J69" s="21"/>
      <c r="K69" s="21"/>
      <c r="L69" s="21"/>
      <c r="M69" s="21"/>
      <c r="N69" s="21"/>
      <c r="O69" s="21"/>
      <c r="P69" s="21"/>
      <c r="Q69" s="21"/>
      <c r="R69" s="21"/>
      <c r="S69" s="21"/>
      <c r="T69" s="21"/>
      <c r="U69" s="21"/>
      <c r="V69" s="21"/>
      <c r="W69" s="21"/>
      <c r="X69" s="21"/>
      <c r="Y69" s="21"/>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c r="GS69" s="22"/>
      <c r="GT69" s="22"/>
      <c r="GU69" s="22"/>
      <c r="GV69" s="22"/>
      <c r="GW69" s="22"/>
      <c r="GX69" s="22"/>
      <c r="GY69" s="22"/>
      <c r="GZ69" s="22"/>
      <c r="HA69" s="22"/>
      <c r="HB69" s="22"/>
      <c r="HC69" s="22"/>
      <c r="HD69" s="22"/>
      <c r="HE69" s="22"/>
      <c r="HF69" s="22"/>
      <c r="HG69" s="22"/>
      <c r="HH69" s="22"/>
      <c r="HI69" s="22"/>
      <c r="HJ69" s="22"/>
      <c r="HK69" s="22"/>
      <c r="HL69" s="22"/>
      <c r="HM69" s="22"/>
      <c r="HN69" s="22"/>
      <c r="HO69" s="22"/>
      <c r="HP69" s="22"/>
      <c r="HQ69" s="22"/>
      <c r="HR69" s="22"/>
      <c r="HS69" s="22"/>
      <c r="HT69" s="22"/>
      <c r="HU69" s="22"/>
      <c r="HV69" s="22"/>
      <c r="HW69" s="22"/>
      <c r="HX69" s="22"/>
      <c r="HY69" s="22"/>
      <c r="HZ69" s="22"/>
      <c r="IA69" s="22"/>
      <c r="IB69" s="22"/>
      <c r="IC69" s="22"/>
      <c r="ID69" s="22"/>
      <c r="IE69" s="22"/>
      <c r="IF69" s="22"/>
      <c r="IG69" s="22"/>
      <c r="IH69" s="22"/>
      <c r="II69" s="22"/>
      <c r="IJ69" s="22"/>
      <c r="IK69" s="22"/>
      <c r="IL69" s="22"/>
      <c r="IM69" s="22"/>
      <c r="IN69" s="22"/>
      <c r="IO69" s="22"/>
      <c r="IP69" s="22"/>
      <c r="IQ69" s="22"/>
      <c r="IR69" s="22"/>
      <c r="IS69" s="22"/>
      <c r="IT69" s="22"/>
      <c r="IU69" s="22"/>
      <c r="IV69" s="22"/>
      <c r="IW69" s="22"/>
      <c r="IX69" s="22"/>
      <c r="IY69" s="22"/>
      <c r="IZ69" s="22"/>
      <c r="JA69" s="22"/>
      <c r="JB69" s="22"/>
      <c r="JC69" s="22"/>
      <c r="JD69" s="22"/>
      <c r="JE69" s="22"/>
      <c r="JF69" s="22"/>
      <c r="JG69" s="22"/>
      <c r="JH69" s="22"/>
      <c r="JI69" s="22"/>
      <c r="JJ69" s="22"/>
      <c r="JK69" s="22"/>
      <c r="JL69" s="22"/>
      <c r="JM69" s="22"/>
      <c r="JN69" s="22"/>
      <c r="JO69" s="22"/>
      <c r="JP69" s="22"/>
      <c r="JQ69" s="22"/>
      <c r="JR69" s="22"/>
      <c r="JS69" s="22"/>
      <c r="JT69" s="22"/>
      <c r="JU69" s="22"/>
      <c r="JV69" s="22"/>
      <c r="JW69" s="22"/>
      <c r="JX69" s="22"/>
      <c r="JY69" s="22"/>
      <c r="JZ69" s="22"/>
      <c r="KA69" s="22"/>
      <c r="KB69" s="22"/>
      <c r="KC69" s="22"/>
      <c r="KD69" s="22"/>
      <c r="KE69" s="22"/>
      <c r="KF69" s="22"/>
      <c r="KG69" s="22"/>
      <c r="KH69" s="22"/>
      <c r="KI69" s="22"/>
      <c r="KJ69" s="22"/>
      <c r="KK69" s="22"/>
      <c r="KL69" s="22"/>
      <c r="KM69" s="22"/>
      <c r="KN69" s="22"/>
      <c r="KO69" s="22"/>
      <c r="KP69" s="22"/>
      <c r="KQ69" s="22"/>
      <c r="KR69" s="22"/>
      <c r="KS69" s="22"/>
      <c r="KT69" s="22"/>
      <c r="KU69" s="22"/>
      <c r="KV69" s="22"/>
      <c r="KW69" s="22"/>
      <c r="KX69" s="22"/>
      <c r="KY69" s="22"/>
      <c r="KZ69" s="22"/>
      <c r="LA69" s="22"/>
      <c r="LB69" s="22"/>
      <c r="LC69" s="22"/>
      <c r="LD69" s="22"/>
      <c r="LE69" s="22"/>
      <c r="LF69" s="22"/>
      <c r="LG69" s="22"/>
      <c r="LH69" s="22"/>
      <c r="LI69" s="22"/>
      <c r="LJ69" s="22"/>
      <c r="LK69" s="22"/>
      <c r="LL69" s="22"/>
      <c r="LM69" s="22"/>
      <c r="LN69" s="22"/>
      <c r="LO69" s="22"/>
      <c r="LP69" s="22"/>
      <c r="LQ69" s="22"/>
      <c r="LR69" s="22"/>
      <c r="LS69" s="22"/>
      <c r="LT69" s="22"/>
      <c r="LU69" s="22"/>
      <c r="LV69" s="22"/>
      <c r="LW69" s="22"/>
      <c r="LX69" s="22"/>
      <c r="LY69" s="22"/>
      <c r="LZ69" s="22"/>
      <c r="MA69" s="22"/>
      <c r="MB69" s="22"/>
      <c r="MC69" s="22"/>
      <c r="MD69" s="22"/>
      <c r="ME69" s="22"/>
      <c r="MF69" s="22"/>
      <c r="MG69" s="22"/>
      <c r="MH69" s="22"/>
      <c r="MI69" s="22"/>
      <c r="MJ69" s="22"/>
      <c r="MK69" s="22"/>
      <c r="ML69" s="22"/>
      <c r="MM69" s="22"/>
      <c r="MN69" s="22"/>
      <c r="MO69" s="22"/>
      <c r="MP69" s="22"/>
      <c r="MQ69" s="22"/>
      <c r="MR69" s="22"/>
      <c r="MS69" s="22"/>
      <c r="MT69" s="22"/>
      <c r="MU69" s="22"/>
      <c r="MV69" s="22"/>
      <c r="MW69" s="22"/>
      <c r="MX69" s="22"/>
      <c r="MY69" s="22"/>
      <c r="MZ69" s="22"/>
      <c r="NA69" s="22"/>
      <c r="NB69" s="22"/>
      <c r="NC69" s="22"/>
      <c r="ND69" s="22"/>
      <c r="NE69" s="22"/>
      <c r="NF69" s="22"/>
      <c r="NG69" s="22"/>
      <c r="NH69" s="22"/>
      <c r="NI69" s="22"/>
      <c r="NJ69" s="22"/>
      <c r="NK69" s="22"/>
      <c r="NL69" s="22"/>
      <c r="NM69" s="22"/>
      <c r="NN69" s="22"/>
      <c r="NO69" s="22"/>
      <c r="NP69" s="22"/>
      <c r="NQ69" s="22"/>
      <c r="NR69" s="22"/>
      <c r="NS69" s="22"/>
      <c r="NT69" s="22"/>
      <c r="NU69" s="22"/>
      <c r="NV69" s="22"/>
      <c r="NW69" s="22"/>
      <c r="NX69" s="22"/>
      <c r="NY69" s="22"/>
      <c r="NZ69" s="22"/>
      <c r="OA69" s="22"/>
      <c r="OB69" s="22"/>
      <c r="OC69" s="22"/>
      <c r="OD69" s="22"/>
      <c r="OE69" s="22"/>
      <c r="OF69" s="22"/>
      <c r="OG69" s="22"/>
      <c r="OH69" s="22"/>
      <c r="OI69" s="22"/>
      <c r="OJ69" s="22"/>
      <c r="OK69" s="22"/>
      <c r="OL69" s="22"/>
      <c r="OM69" s="22"/>
      <c r="ON69" s="22"/>
      <c r="OO69" s="22"/>
      <c r="OP69" s="22"/>
      <c r="OQ69" s="22"/>
      <c r="OR69" s="22"/>
      <c r="OS69" s="22"/>
      <c r="OT69" s="22"/>
      <c r="OU69" s="22"/>
      <c r="OV69" s="22"/>
      <c r="OW69" s="22"/>
      <c r="OX69" s="22"/>
      <c r="OY69" s="22"/>
      <c r="OZ69" s="22"/>
      <c r="PA69" s="22"/>
      <c r="PB69" s="22"/>
      <c r="PC69" s="22"/>
      <c r="PD69" s="22"/>
      <c r="PE69" s="22"/>
      <c r="PF69" s="22"/>
      <c r="PG69" s="22"/>
      <c r="PH69" s="22"/>
      <c r="PI69" s="22"/>
      <c r="PJ69" s="22"/>
      <c r="PK69" s="22"/>
      <c r="PL69" s="22"/>
      <c r="PM69" s="22"/>
      <c r="PN69" s="22"/>
      <c r="PO69" s="22"/>
      <c r="PP69" s="22"/>
      <c r="PQ69" s="22"/>
      <c r="PR69" s="22"/>
      <c r="PS69" s="22"/>
      <c r="PT69" s="22"/>
      <c r="PU69" s="22"/>
      <c r="PV69" s="22"/>
      <c r="PW69" s="22"/>
      <c r="PX69" s="22"/>
      <c r="PY69" s="22"/>
      <c r="PZ69" s="22"/>
      <c r="QA69" s="22"/>
      <c r="QB69" s="22"/>
      <c r="QC69" s="22"/>
      <c r="QD69" s="22"/>
      <c r="QE69" s="22"/>
      <c r="QF69" s="22"/>
      <c r="QG69" s="22"/>
      <c r="QH69" s="22"/>
      <c r="QI69" s="22"/>
      <c r="QJ69" s="22"/>
      <c r="QK69" s="22"/>
      <c r="QL69" s="22"/>
      <c r="QM69" s="22"/>
      <c r="QN69" s="22"/>
      <c r="QO69" s="22"/>
      <c r="QP69" s="22"/>
      <c r="QQ69" s="22"/>
      <c r="QR69" s="22"/>
      <c r="QS69" s="22"/>
      <c r="QT69" s="22"/>
      <c r="QU69" s="22"/>
      <c r="QV69" s="22"/>
      <c r="QW69" s="22"/>
      <c r="QX69" s="22"/>
      <c r="QY69" s="22"/>
      <c r="QZ69" s="22"/>
      <c r="RA69" s="22"/>
      <c r="RB69" s="22"/>
      <c r="RC69" s="22"/>
      <c r="RD69" s="22"/>
      <c r="RE69" s="22"/>
      <c r="RF69" s="22"/>
      <c r="RG69" s="22"/>
      <c r="RH69" s="22"/>
      <c r="RI69" s="22"/>
      <c r="RJ69" s="22"/>
      <c r="RK69" s="22"/>
      <c r="RL69" s="22"/>
      <c r="RM69" s="22"/>
      <c r="RN69" s="22"/>
      <c r="RO69" s="22"/>
      <c r="RP69" s="22"/>
      <c r="RQ69" s="22"/>
      <c r="RR69" s="22"/>
      <c r="RS69" s="22"/>
      <c r="RT69" s="22"/>
      <c r="RU69" s="22"/>
      <c r="RV69" s="22"/>
      <c r="RW69" s="22"/>
      <c r="RX69" s="22"/>
      <c r="RY69" s="22"/>
      <c r="RZ69" s="22"/>
      <c r="SA69" s="22"/>
      <c r="SB69" s="22"/>
      <c r="SC69" s="22"/>
      <c r="SD69" s="22"/>
      <c r="SE69" s="22"/>
      <c r="SF69" s="22"/>
      <c r="SG69" s="22"/>
      <c r="SH69" s="22"/>
      <c r="SI69" s="22"/>
      <c r="SJ69" s="22"/>
      <c r="SK69" s="22"/>
      <c r="SL69" s="22"/>
      <c r="SM69" s="22"/>
      <c r="SN69" s="22"/>
      <c r="SO69" s="22"/>
      <c r="SP69" s="22"/>
      <c r="SQ69" s="22"/>
      <c r="SR69" s="22"/>
      <c r="SS69" s="22"/>
      <c r="ST69" s="22"/>
      <c r="SU69" s="22"/>
      <c r="SV69" s="22"/>
      <c r="SW69" s="22"/>
      <c r="SX69" s="22"/>
      <c r="SY69" s="22"/>
      <c r="SZ69" s="22"/>
      <c r="TA69" s="22"/>
      <c r="TB69" s="22"/>
      <c r="TC69" s="22"/>
      <c r="TD69" s="22"/>
      <c r="TE69" s="22"/>
      <c r="TF69" s="22"/>
      <c r="TG69" s="22"/>
      <c r="TH69" s="22"/>
      <c r="TI69" s="22"/>
      <c r="TJ69" s="22"/>
      <c r="TK69" s="22"/>
      <c r="TL69" s="22"/>
      <c r="TM69" s="22"/>
      <c r="TN69" s="22"/>
      <c r="TO69" s="22"/>
      <c r="TP69" s="22"/>
      <c r="TQ69" s="22"/>
      <c r="TR69" s="22"/>
      <c r="TS69" s="22"/>
      <c r="TT69" s="22"/>
      <c r="TU69" s="22"/>
      <c r="TV69" s="22"/>
      <c r="TW69" s="22"/>
      <c r="TX69" s="22"/>
      <c r="TY69" s="22"/>
      <c r="TZ69" s="22"/>
      <c r="UA69" s="22"/>
      <c r="UB69" s="22"/>
      <c r="UC69" s="22"/>
      <c r="UD69" s="22"/>
      <c r="UE69" s="22"/>
      <c r="UF69" s="22"/>
      <c r="UG69" s="22"/>
      <c r="UH69" s="22"/>
      <c r="UI69" s="22"/>
      <c r="UJ69" s="22"/>
      <c r="UK69" s="22"/>
      <c r="UL69" s="22"/>
      <c r="UM69" s="22"/>
      <c r="UN69" s="22"/>
      <c r="UO69" s="22"/>
      <c r="UP69" s="22"/>
      <c r="UQ69" s="22"/>
      <c r="UR69" s="22"/>
      <c r="US69" s="22"/>
      <c r="UT69" s="22"/>
      <c r="UU69" s="22"/>
      <c r="UV69" s="22"/>
      <c r="UW69" s="22"/>
      <c r="UX69" s="22"/>
      <c r="UY69" s="22"/>
      <c r="UZ69" s="22"/>
      <c r="VA69" s="22"/>
      <c r="VB69" s="22"/>
      <c r="VC69" s="22"/>
      <c r="VD69" s="22"/>
      <c r="VE69" s="22"/>
      <c r="VF69" s="22"/>
      <c r="VG69" s="22"/>
      <c r="VH69" s="22"/>
      <c r="VI69" s="22"/>
      <c r="VJ69" s="22"/>
      <c r="VK69" s="22"/>
      <c r="VL69" s="22"/>
      <c r="VM69" s="22"/>
      <c r="VN69" s="22"/>
      <c r="VO69" s="22"/>
      <c r="VP69" s="22"/>
      <c r="VQ69" s="22"/>
      <c r="VR69" s="22"/>
      <c r="VS69" s="22"/>
      <c r="VT69" s="22"/>
      <c r="VU69" s="22"/>
      <c r="VV69" s="22"/>
      <c r="VW69" s="22"/>
      <c r="VX69" s="22"/>
      <c r="VY69" s="22"/>
      <c r="VZ69" s="22"/>
      <c r="WA69" s="22"/>
      <c r="WB69" s="22"/>
      <c r="WC69" s="22"/>
      <c r="WD69" s="22"/>
      <c r="WE69" s="22"/>
      <c r="WF69" s="22"/>
      <c r="WG69" s="22"/>
      <c r="WH69" s="22"/>
      <c r="WI69" s="22"/>
      <c r="WJ69" s="22"/>
      <c r="WK69" s="22"/>
      <c r="WL69" s="22"/>
      <c r="WM69" s="22"/>
      <c r="WN69" s="22"/>
      <c r="WO69" s="22"/>
      <c r="WP69" s="22"/>
      <c r="WQ69" s="22"/>
      <c r="WR69" s="22"/>
      <c r="WS69" s="22"/>
      <c r="WT69" s="22"/>
      <c r="WU69" s="22"/>
      <c r="WV69" s="22"/>
      <c r="WW69" s="22"/>
      <c r="WX69" s="22"/>
      <c r="WY69" s="22"/>
      <c r="WZ69" s="22"/>
      <c r="XA69" s="22"/>
      <c r="XB69" s="22"/>
      <c r="XC69" s="22"/>
      <c r="XD69" s="22"/>
      <c r="XE69" s="22"/>
      <c r="XF69" s="22"/>
      <c r="XG69" s="22"/>
      <c r="XH69" s="22"/>
      <c r="XI69" s="22"/>
      <c r="XJ69" s="22"/>
      <c r="XK69" s="22"/>
      <c r="XL69" s="22"/>
      <c r="XM69" s="22"/>
      <c r="XN69" s="22"/>
      <c r="XO69" s="22"/>
      <c r="XP69" s="22"/>
      <c r="XQ69" s="22"/>
      <c r="XR69" s="22"/>
      <c r="XS69" s="22"/>
      <c r="XT69" s="22"/>
      <c r="XU69" s="22"/>
      <c r="XV69" s="22"/>
      <c r="XW69" s="22"/>
      <c r="XX69" s="22"/>
      <c r="XY69" s="22"/>
      <c r="XZ69" s="22"/>
      <c r="YA69" s="22"/>
      <c r="YB69" s="22"/>
      <c r="YC69" s="22"/>
      <c r="YD69" s="22"/>
      <c r="YE69" s="22"/>
      <c r="YF69" s="22"/>
      <c r="YG69" s="22"/>
      <c r="YH69" s="22"/>
      <c r="YI69" s="22"/>
      <c r="YJ69" s="22"/>
      <c r="YK69" s="22"/>
      <c r="YL69" s="22"/>
      <c r="YM69" s="22"/>
      <c r="YN69" s="22"/>
      <c r="YO69" s="22"/>
      <c r="YP69" s="22"/>
      <c r="YQ69" s="22"/>
      <c r="YR69" s="22"/>
      <c r="YS69" s="22"/>
      <c r="YT69" s="22"/>
      <c r="YU69" s="22"/>
      <c r="YV69" s="22"/>
      <c r="YW69" s="22"/>
      <c r="YX69" s="22"/>
      <c r="YY69" s="22"/>
      <c r="YZ69" s="22"/>
      <c r="ZA69" s="22"/>
      <c r="ZB69" s="22"/>
      <c r="ZC69" s="22"/>
      <c r="ZD69" s="22"/>
      <c r="ZE69" s="22"/>
      <c r="ZF69" s="22"/>
      <c r="ZG69" s="22"/>
      <c r="ZH69" s="22"/>
      <c r="ZI69" s="22"/>
      <c r="ZJ69" s="22"/>
      <c r="ZK69" s="22"/>
      <c r="ZL69" s="22"/>
      <c r="ZM69" s="22"/>
      <c r="ZN69" s="22"/>
      <c r="ZO69" s="22"/>
      <c r="ZP69" s="22"/>
      <c r="ZQ69" s="22"/>
      <c r="ZR69" s="22"/>
      <c r="ZS69" s="22"/>
      <c r="ZT69" s="22"/>
      <c r="ZU69" s="22"/>
      <c r="ZV69" s="22"/>
      <c r="ZW69" s="22"/>
      <c r="ZX69" s="22"/>
      <c r="ZY69" s="22"/>
      <c r="ZZ69" s="22"/>
      <c r="AAA69" s="22"/>
      <c r="AAB69" s="22"/>
      <c r="AAC69" s="22"/>
      <c r="AAD69" s="22"/>
      <c r="AAE69" s="22"/>
      <c r="AAF69" s="22"/>
      <c r="AAG69" s="22"/>
      <c r="AAH69" s="22"/>
      <c r="AAI69" s="22"/>
      <c r="AAJ69" s="22"/>
      <c r="AAK69" s="22"/>
      <c r="AAL69" s="22"/>
      <c r="AAM69" s="22"/>
      <c r="AAN69" s="22"/>
      <c r="AAO69" s="22"/>
      <c r="AAP69" s="22"/>
      <c r="AAQ69" s="22"/>
      <c r="AAR69" s="22"/>
      <c r="AAS69" s="22"/>
      <c r="AAT69" s="22"/>
      <c r="AAU69" s="22"/>
      <c r="AAV69" s="22"/>
      <c r="AAW69" s="22"/>
      <c r="AAX69" s="22"/>
      <c r="AAY69" s="22"/>
      <c r="AAZ69" s="22"/>
      <c r="ABA69" s="22"/>
      <c r="ABB69" s="22"/>
      <c r="ABC69" s="22"/>
      <c r="ABD69" s="22"/>
      <c r="ABE69" s="22"/>
      <c r="ABF69" s="22"/>
      <c r="ABG69" s="22"/>
      <c r="ABH69" s="22"/>
      <c r="ABI69" s="22"/>
      <c r="ABJ69" s="22"/>
      <c r="ABK69" s="22"/>
      <c r="ABL69" s="22"/>
      <c r="ABM69" s="22"/>
      <c r="ABN69" s="22"/>
      <c r="ABO69" s="22"/>
      <c r="ABP69" s="22"/>
      <c r="ABQ69" s="22"/>
      <c r="ABR69" s="22"/>
      <c r="ABS69" s="22"/>
      <c r="ABT69" s="22"/>
      <c r="ABU69" s="22"/>
      <c r="ABV69" s="22"/>
      <c r="ABW69" s="22"/>
      <c r="ABX69" s="22"/>
      <c r="ABY69" s="22"/>
      <c r="ABZ69" s="22"/>
      <c r="ACA69" s="22"/>
      <c r="ACB69" s="22"/>
      <c r="ACC69" s="22"/>
      <c r="ACD69" s="22"/>
      <c r="ACE69" s="22"/>
      <c r="ACF69" s="22"/>
      <c r="ACG69" s="22"/>
      <c r="ACH69" s="22"/>
      <c r="ACI69" s="22"/>
      <c r="ACJ69" s="22"/>
      <c r="ACK69" s="22"/>
      <c r="ACL69" s="22"/>
      <c r="ACM69" s="22"/>
      <c r="ACN69" s="22"/>
      <c r="ACO69" s="22"/>
      <c r="ACP69" s="22"/>
      <c r="ACQ69" s="22"/>
      <c r="ACR69" s="22"/>
      <c r="ACS69" s="22"/>
      <c r="ACT69" s="22"/>
      <c r="ACU69" s="22"/>
      <c r="ACV69" s="22"/>
      <c r="ACW69" s="22"/>
      <c r="ACX69" s="22"/>
      <c r="ACY69" s="22"/>
      <c r="ACZ69" s="22"/>
      <c r="ADA69" s="22"/>
      <c r="ADB69" s="22"/>
      <c r="ADC69" s="22"/>
      <c r="ADD69" s="22"/>
      <c r="ADE69" s="22"/>
      <c r="ADF69" s="22"/>
      <c r="ADG69" s="22"/>
      <c r="ADH69" s="22"/>
      <c r="ADI69" s="22"/>
      <c r="ADJ69" s="22"/>
      <c r="ADK69" s="22"/>
      <c r="ADL69" s="22"/>
      <c r="ADM69" s="22"/>
      <c r="ADN69" s="22"/>
      <c r="ADO69" s="22"/>
      <c r="ADP69" s="22"/>
      <c r="ADQ69" s="22"/>
      <c r="ADR69" s="22"/>
      <c r="ADS69" s="22"/>
      <c r="ADT69" s="22"/>
      <c r="ADU69" s="22"/>
      <c r="ADV69" s="22"/>
      <c r="ADW69" s="22"/>
      <c r="ADX69" s="22"/>
      <c r="ADY69" s="22"/>
      <c r="ADZ69" s="22"/>
      <c r="AEA69" s="22"/>
      <c r="AEB69" s="22"/>
      <c r="AEC69" s="22"/>
      <c r="AED69" s="22"/>
      <c r="AEE69" s="22"/>
      <c r="AEF69" s="22"/>
      <c r="AEG69" s="22"/>
      <c r="AEH69" s="22"/>
      <c r="AEI69" s="22"/>
      <c r="AEJ69" s="22"/>
      <c r="AEK69" s="22"/>
      <c r="AEL69" s="22"/>
      <c r="AEM69" s="22"/>
      <c r="AEN69" s="22"/>
      <c r="AEO69" s="22"/>
      <c r="AEP69" s="22"/>
      <c r="AEQ69" s="22"/>
      <c r="AER69" s="22"/>
      <c r="AES69" s="22"/>
      <c r="AET69" s="22"/>
      <c r="AEU69" s="22"/>
      <c r="AEV69" s="22"/>
      <c r="AEW69" s="22"/>
      <c r="AEX69" s="22"/>
      <c r="AEY69" s="22"/>
      <c r="AEZ69" s="22"/>
      <c r="AFA69" s="22"/>
      <c r="AFB69" s="22"/>
      <c r="AFC69" s="22"/>
      <c r="AFD69" s="22"/>
      <c r="AFE69" s="22"/>
      <c r="AFF69" s="22"/>
      <c r="AFG69" s="22"/>
      <c r="AFH69" s="22"/>
      <c r="AFI69" s="22"/>
      <c r="AFJ69" s="22"/>
      <c r="AFK69" s="22"/>
      <c r="AFL69" s="22"/>
      <c r="AFM69" s="22"/>
      <c r="AFN69" s="22"/>
      <c r="AFO69" s="22"/>
      <c r="AFP69" s="22"/>
      <c r="AFQ69" s="22"/>
      <c r="AFR69" s="22"/>
      <c r="AFS69" s="22"/>
      <c r="AFT69" s="22"/>
      <c r="AFU69" s="22"/>
      <c r="AFV69" s="22"/>
      <c r="AFW69" s="22"/>
      <c r="AFX69" s="22"/>
      <c r="AFY69" s="22"/>
      <c r="AFZ69" s="22"/>
      <c r="AGA69" s="22"/>
      <c r="AGB69" s="22"/>
      <c r="AGC69" s="22"/>
      <c r="AGD69" s="22"/>
      <c r="AGE69" s="22"/>
      <c r="AGF69" s="22"/>
      <c r="AGG69" s="22"/>
      <c r="AGH69" s="22"/>
      <c r="AGI69" s="22"/>
      <c r="AGJ69" s="22"/>
      <c r="AGK69" s="22"/>
      <c r="AGL69" s="22"/>
      <c r="AGM69" s="22"/>
      <c r="AGN69" s="22"/>
      <c r="AGO69" s="22"/>
      <c r="AGP69" s="22"/>
      <c r="AGQ69" s="22"/>
      <c r="AGR69" s="22"/>
      <c r="AGS69" s="22"/>
      <c r="AGT69" s="22"/>
      <c r="AGU69" s="22"/>
      <c r="AGV69" s="22"/>
      <c r="AGW69" s="22"/>
      <c r="AGX69" s="22"/>
      <c r="AGY69" s="22"/>
      <c r="AGZ69" s="22"/>
      <c r="AHA69" s="22"/>
      <c r="AHB69" s="22"/>
      <c r="AHC69" s="22"/>
      <c r="AHD69" s="22"/>
      <c r="AHE69" s="22"/>
      <c r="AHF69" s="22"/>
      <c r="AHG69" s="22"/>
      <c r="AHH69" s="22"/>
      <c r="AHI69" s="22"/>
      <c r="AHJ69" s="22"/>
      <c r="AHK69" s="22"/>
      <c r="AHL69" s="22"/>
      <c r="AHM69" s="22"/>
      <c r="AHN69" s="22"/>
      <c r="AHO69" s="22"/>
      <c r="AHP69" s="22"/>
      <c r="AHQ69" s="22"/>
      <c r="AHR69" s="22"/>
      <c r="AHS69" s="22"/>
      <c r="AHT69" s="22"/>
      <c r="AHU69" s="22"/>
      <c r="AHV69" s="22"/>
      <c r="AHW69" s="22"/>
      <c r="AHX69" s="22"/>
      <c r="AHY69" s="22"/>
      <c r="AHZ69" s="22"/>
      <c r="AIA69" s="22"/>
      <c r="AIB69" s="22"/>
      <c r="AIC69" s="22"/>
      <c r="AID69" s="22"/>
      <c r="AIE69" s="22"/>
      <c r="AIF69" s="22"/>
      <c r="AIG69" s="22"/>
      <c r="AIH69" s="22"/>
      <c r="AII69" s="22"/>
      <c r="AIJ69" s="22"/>
      <c r="AIK69" s="22"/>
      <c r="AIL69" s="22"/>
      <c r="AIM69" s="22"/>
      <c r="AIN69" s="22"/>
      <c r="AIO69" s="22"/>
      <c r="AIP69" s="22"/>
      <c r="AIQ69" s="22"/>
      <c r="AIR69" s="22"/>
      <c r="AIS69" s="22"/>
      <c r="AIT69" s="22"/>
      <c r="AIU69" s="22"/>
      <c r="AIV69" s="22"/>
      <c r="AIW69" s="22"/>
      <c r="AIX69" s="22"/>
      <c r="AIY69" s="22"/>
      <c r="AIZ69" s="22"/>
      <c r="AJA69" s="22"/>
      <c r="AJB69" s="22"/>
      <c r="AJC69" s="22"/>
      <c r="AJD69" s="22"/>
      <c r="AJE69" s="22"/>
      <c r="AJF69" s="22"/>
      <c r="AJG69" s="22"/>
      <c r="AJH69" s="22"/>
      <c r="AJI69" s="22"/>
      <c r="AJJ69" s="22"/>
      <c r="AJK69" s="22"/>
      <c r="AJL69" s="22"/>
      <c r="AJM69" s="22"/>
      <c r="AJN69" s="22"/>
      <c r="AJO69" s="22"/>
      <c r="AJP69" s="22"/>
      <c r="AJQ69" s="22"/>
      <c r="AJR69" s="22"/>
      <c r="AJS69" s="22"/>
      <c r="AJT69" s="22"/>
      <c r="AJU69" s="22"/>
      <c r="AJV69" s="22"/>
      <c r="AJW69" s="22"/>
      <c r="AJX69" s="22"/>
      <c r="AJY69" s="22"/>
      <c r="AJZ69" s="22"/>
      <c r="AKA69" s="22"/>
      <c r="AKB69" s="22"/>
      <c r="AKC69" s="22"/>
      <c r="AKD69" s="22"/>
      <c r="AKE69" s="22"/>
      <c r="AKF69" s="22"/>
      <c r="AKG69" s="22"/>
      <c r="AKH69" s="22"/>
      <c r="AKI69" s="22"/>
      <c r="AKJ69" s="22"/>
      <c r="AKK69" s="22"/>
      <c r="AKL69" s="22"/>
      <c r="AKM69" s="22"/>
      <c r="AKN69" s="22"/>
      <c r="AKO69" s="22"/>
      <c r="AKP69" s="22"/>
      <c r="AKQ69" s="22"/>
      <c r="AKR69" s="22"/>
      <c r="AKS69" s="22"/>
      <c r="AKT69" s="22"/>
      <c r="AKU69" s="22"/>
      <c r="AKV69" s="22"/>
      <c r="AKW69" s="22"/>
      <c r="AKX69" s="22"/>
      <c r="AKY69" s="22"/>
      <c r="AKZ69" s="22"/>
      <c r="ALA69" s="22"/>
      <c r="ALB69" s="22"/>
      <c r="ALC69" s="22"/>
      <c r="ALD69" s="22"/>
      <c r="ALE69" s="22"/>
      <c r="ALF69" s="22"/>
      <c r="ALG69" s="22"/>
      <c r="ALH69" s="22"/>
      <c r="ALI69" s="22"/>
      <c r="ALJ69" s="22"/>
      <c r="ALK69" s="22"/>
      <c r="ALL69" s="22"/>
      <c r="ALM69" s="22"/>
      <c r="ALN69" s="22"/>
      <c r="ALO69" s="22"/>
      <c r="ALP69" s="22"/>
      <c r="ALQ69" s="22"/>
      <c r="ALR69" s="22"/>
      <c r="ALS69" s="22"/>
      <c r="ALT69" s="22"/>
      <c r="ALU69" s="22"/>
      <c r="ALV69" s="22"/>
      <c r="ALW69" s="22"/>
      <c r="ALX69" s="22"/>
      <c r="ALY69" s="22"/>
      <c r="ALZ69" s="22"/>
      <c r="AMA69" s="22"/>
      <c r="AMB69" s="22"/>
      <c r="AMC69" s="22"/>
      <c r="AMD69" s="22"/>
      <c r="AME69" s="22"/>
      <c r="AMF69" s="22"/>
      <c r="AMG69" s="22"/>
      <c r="AMH69" s="22"/>
      <c r="AMI69" s="22"/>
      <c r="AMJ69" s="22"/>
      <c r="AMK69" s="22"/>
      <c r="AML69" s="22"/>
      <c r="AMM69" s="22"/>
      <c r="AMN69" s="22"/>
      <c r="AMO69" s="22"/>
      <c r="AMP69" s="22"/>
      <c r="AMQ69" s="22"/>
      <c r="AMR69" s="22"/>
      <c r="AMS69" s="22"/>
      <c r="AMT69" s="22"/>
      <c r="AMU69" s="22"/>
      <c r="AMV69" s="22"/>
      <c r="AMW69" s="22"/>
      <c r="AMX69" s="22"/>
      <c r="AMY69" s="22"/>
      <c r="AMZ69" s="22"/>
      <c r="ANA69" s="22"/>
      <c r="ANB69" s="22"/>
      <c r="ANC69" s="22"/>
      <c r="AND69" s="22"/>
      <c r="ANE69" s="22"/>
      <c r="ANF69" s="22"/>
      <c r="ANG69" s="22"/>
      <c r="ANH69" s="22"/>
      <c r="ANI69" s="22"/>
      <c r="ANJ69" s="22"/>
      <c r="ANK69" s="22"/>
      <c r="ANL69" s="22"/>
      <c r="ANM69" s="22"/>
      <c r="ANN69" s="22"/>
      <c r="ANO69" s="22"/>
      <c r="ANP69" s="22"/>
      <c r="ANQ69" s="22"/>
      <c r="ANR69" s="22"/>
      <c r="ANS69" s="22"/>
      <c r="ANT69" s="22"/>
      <c r="ANU69" s="22"/>
      <c r="ANV69" s="22"/>
      <c r="ANW69" s="22"/>
      <c r="ANX69" s="22"/>
      <c r="ANY69" s="22"/>
      <c r="ANZ69" s="22"/>
      <c r="AOA69" s="22"/>
      <c r="AOB69" s="22"/>
      <c r="AOC69" s="22"/>
      <c r="AOD69" s="22"/>
      <c r="AOE69" s="22"/>
      <c r="AOF69" s="22"/>
      <c r="AOG69" s="22"/>
      <c r="AOH69" s="22"/>
      <c r="AOI69" s="22"/>
      <c r="AOJ69" s="22"/>
      <c r="AOK69" s="22"/>
      <c r="AOL69" s="22"/>
      <c r="AOM69" s="22"/>
      <c r="AON69" s="22"/>
      <c r="AOO69" s="22"/>
      <c r="AOP69" s="22"/>
      <c r="AOQ69" s="22"/>
      <c r="AOR69" s="22"/>
      <c r="AOS69" s="22"/>
      <c r="AOT69" s="22"/>
      <c r="AOU69" s="22"/>
      <c r="AOV69" s="22"/>
      <c r="AOW69" s="22"/>
      <c r="AOX69" s="22"/>
      <c r="AOY69" s="22"/>
      <c r="AOZ69" s="22"/>
      <c r="APA69" s="22"/>
      <c r="APB69" s="22"/>
      <c r="APC69" s="22"/>
      <c r="APD69" s="22"/>
      <c r="APE69" s="22"/>
      <c r="APF69" s="22"/>
      <c r="APG69" s="22"/>
      <c r="APH69" s="22"/>
      <c r="API69" s="22"/>
      <c r="APJ69" s="22"/>
      <c r="APK69" s="22"/>
      <c r="APL69" s="22"/>
      <c r="APM69" s="22"/>
      <c r="APN69" s="22"/>
      <c r="APO69" s="22"/>
      <c r="APP69" s="22"/>
      <c r="APQ69" s="22"/>
      <c r="APR69" s="22"/>
      <c r="APS69" s="22"/>
      <c r="APT69" s="22"/>
      <c r="APU69" s="22"/>
      <c r="APV69" s="22"/>
      <c r="APW69" s="22"/>
      <c r="APX69" s="22"/>
      <c r="APY69" s="22"/>
      <c r="APZ69" s="22"/>
      <c r="AQA69" s="22"/>
      <c r="AQB69" s="22"/>
      <c r="AQC69" s="22"/>
      <c r="AQD69" s="22"/>
      <c r="AQE69" s="22"/>
      <c r="AQF69" s="22"/>
      <c r="AQG69" s="22"/>
      <c r="AQH69" s="22"/>
      <c r="AQI69" s="22"/>
      <c r="AQJ69" s="22"/>
      <c r="AQK69" s="22"/>
      <c r="AQL69" s="22"/>
      <c r="AQM69" s="22"/>
      <c r="AQN69" s="22"/>
      <c r="AQO69" s="22"/>
      <c r="AQP69" s="22"/>
      <c r="AQQ69" s="22"/>
      <c r="AQR69" s="22"/>
      <c r="AQS69" s="22"/>
      <c r="AQT69" s="22"/>
      <c r="AQU69" s="22"/>
      <c r="AQV69" s="22"/>
      <c r="AQW69" s="22"/>
      <c r="AQX69" s="22"/>
      <c r="AQY69" s="22"/>
      <c r="AQZ69" s="22"/>
      <c r="ARA69" s="22"/>
      <c r="ARB69" s="22"/>
      <c r="ARC69" s="22"/>
      <c r="ARD69" s="22"/>
      <c r="ARE69" s="22"/>
      <c r="ARF69" s="22"/>
      <c r="ARG69" s="22"/>
      <c r="ARH69" s="22"/>
      <c r="ARI69" s="22"/>
      <c r="ARJ69" s="22"/>
      <c r="ARK69" s="22"/>
      <c r="ARL69" s="22"/>
      <c r="ARM69" s="22"/>
      <c r="ARN69" s="22"/>
      <c r="ARO69" s="22"/>
      <c r="ARP69" s="22"/>
      <c r="ARQ69" s="22"/>
      <c r="ARR69" s="22"/>
      <c r="ARS69" s="22"/>
      <c r="ART69" s="22"/>
      <c r="ARU69" s="22"/>
      <c r="ARV69" s="22"/>
      <c r="ARW69" s="22"/>
      <c r="ARX69" s="22"/>
      <c r="ARY69" s="22"/>
      <c r="ARZ69" s="22"/>
      <c r="ASA69" s="22"/>
      <c r="ASB69" s="22"/>
      <c r="ASC69" s="22"/>
      <c r="ASD69" s="22"/>
      <c r="ASE69" s="22"/>
      <c r="ASF69" s="22"/>
      <c r="ASG69" s="22"/>
      <c r="ASH69" s="22"/>
      <c r="ASI69" s="22"/>
      <c r="ASJ69" s="22"/>
      <c r="ASK69" s="22"/>
      <c r="ASL69" s="22"/>
      <c r="ASM69" s="22"/>
      <c r="ASN69" s="22"/>
      <c r="ASO69" s="22"/>
      <c r="ASP69" s="22"/>
      <c r="ASQ69" s="22"/>
      <c r="ASR69" s="22"/>
      <c r="ASS69" s="22"/>
      <c r="AST69" s="22"/>
      <c r="ASU69" s="22"/>
      <c r="ASV69" s="22"/>
      <c r="ASW69" s="22"/>
      <c r="ASX69" s="22"/>
      <c r="ASY69" s="22"/>
      <c r="ASZ69" s="22"/>
      <c r="ATA69" s="22"/>
      <c r="ATB69" s="22"/>
      <c r="ATC69" s="22"/>
      <c r="ATD69" s="22"/>
      <c r="ATE69" s="22"/>
      <c r="ATF69" s="22"/>
      <c r="ATG69" s="22"/>
      <c r="ATH69" s="22"/>
      <c r="ATI69" s="22"/>
      <c r="ATJ69" s="22"/>
      <c r="ATK69" s="22"/>
      <c r="ATL69" s="22"/>
      <c r="ATM69" s="22"/>
      <c r="ATN69" s="22"/>
      <c r="ATO69" s="22"/>
      <c r="ATP69" s="22"/>
      <c r="ATQ69" s="22"/>
      <c r="ATR69" s="22"/>
      <c r="ATS69" s="22"/>
      <c r="ATT69" s="22"/>
      <c r="ATU69" s="22"/>
      <c r="ATV69" s="22"/>
      <c r="ATW69" s="22"/>
      <c r="ATX69" s="22"/>
      <c r="ATY69" s="22"/>
      <c r="ATZ69" s="22"/>
      <c r="AUA69" s="22"/>
      <c r="AUB69" s="22"/>
      <c r="AUC69" s="22"/>
      <c r="AUD69" s="22"/>
      <c r="AUE69" s="22"/>
      <c r="AUF69" s="22"/>
      <c r="AUG69" s="22"/>
      <c r="AUH69" s="22"/>
      <c r="AUI69" s="22"/>
      <c r="AUJ69" s="22"/>
      <c r="AUK69" s="22"/>
      <c r="AUL69" s="22"/>
      <c r="AUM69" s="22"/>
      <c r="AUN69" s="22"/>
      <c r="AUO69" s="22"/>
      <c r="AUP69" s="22"/>
      <c r="AUQ69" s="22"/>
      <c r="AUR69" s="22"/>
      <c r="AUS69" s="22"/>
      <c r="AUT69" s="22"/>
      <c r="AUU69" s="22"/>
      <c r="AUV69" s="22"/>
      <c r="AUW69" s="22"/>
      <c r="AUX69" s="22"/>
      <c r="AUY69" s="22"/>
      <c r="AUZ69" s="22"/>
      <c r="AVA69" s="22"/>
      <c r="AVB69" s="22"/>
      <c r="AVC69" s="22"/>
      <c r="AVD69" s="22"/>
      <c r="AVE69" s="22"/>
      <c r="AVF69" s="22"/>
      <c r="AVG69" s="22"/>
      <c r="AVH69" s="22"/>
      <c r="AVI69" s="22"/>
      <c r="AVJ69" s="22"/>
      <c r="AVK69" s="22"/>
      <c r="AVL69" s="22"/>
      <c r="AVM69" s="22"/>
      <c r="AVN69" s="22"/>
      <c r="AVO69" s="22"/>
      <c r="AVP69" s="22"/>
      <c r="AVQ69" s="22"/>
      <c r="AVR69" s="22"/>
      <c r="AVS69" s="22"/>
      <c r="AVT69" s="22"/>
      <c r="AVU69" s="22"/>
      <c r="AVV69" s="22"/>
      <c r="AVW69" s="22"/>
      <c r="AVX69" s="22"/>
      <c r="AVY69" s="22"/>
      <c r="AVZ69" s="22"/>
      <c r="AWA69" s="22"/>
      <c r="AWB69" s="22"/>
      <c r="AWC69" s="22"/>
      <c r="AWD69" s="22"/>
      <c r="AWE69" s="22"/>
      <c r="AWF69" s="22"/>
      <c r="AWG69" s="22"/>
      <c r="AWH69" s="22"/>
      <c r="AWI69" s="22"/>
      <c r="AWJ69" s="22"/>
      <c r="AWK69" s="22"/>
      <c r="AWL69" s="22"/>
      <c r="AWM69" s="22"/>
      <c r="AWN69" s="22"/>
      <c r="AWO69" s="22"/>
      <c r="AWP69" s="22"/>
      <c r="AWQ69" s="22"/>
      <c r="AWR69" s="22"/>
      <c r="AWS69" s="22"/>
      <c r="AWT69" s="22"/>
      <c r="AWU69" s="22"/>
      <c r="AWV69" s="22"/>
      <c r="AWW69" s="22"/>
      <c r="AWX69" s="22"/>
      <c r="AWY69" s="22"/>
      <c r="AWZ69" s="22"/>
      <c r="AXA69" s="22"/>
      <c r="AXB69" s="22"/>
      <c r="AXC69" s="22"/>
      <c r="AXD69" s="22"/>
      <c r="AXE69" s="22"/>
      <c r="AXF69" s="22"/>
      <c r="AXG69" s="22"/>
      <c r="AXH69" s="22"/>
      <c r="AXI69" s="22"/>
      <c r="AXJ69" s="22"/>
      <c r="AXK69" s="22"/>
      <c r="AXL69" s="22"/>
      <c r="AXM69" s="22"/>
      <c r="AXN69" s="22"/>
      <c r="AXO69" s="22"/>
      <c r="AXP69" s="22"/>
      <c r="AXQ69" s="22"/>
      <c r="AXR69" s="22"/>
      <c r="AXS69" s="22"/>
      <c r="AXT69" s="22"/>
      <c r="AXU69" s="22"/>
      <c r="AXV69" s="22"/>
      <c r="AXW69" s="22"/>
      <c r="AXX69" s="22"/>
      <c r="AXY69" s="22"/>
      <c r="AXZ69" s="22"/>
      <c r="AYA69" s="22"/>
      <c r="AYB69" s="22"/>
      <c r="AYC69" s="22"/>
      <c r="AYD69" s="22"/>
      <c r="AYE69" s="22"/>
      <c r="AYF69" s="22"/>
      <c r="AYG69" s="22"/>
      <c r="AYH69" s="22"/>
      <c r="AYI69" s="22"/>
      <c r="AYJ69" s="22"/>
      <c r="AYK69" s="22"/>
      <c r="AYL69" s="22"/>
      <c r="AYM69" s="22"/>
      <c r="AYN69" s="22"/>
      <c r="AYO69" s="22"/>
      <c r="AYP69" s="22"/>
      <c r="AYQ69" s="22"/>
      <c r="AYR69" s="22"/>
      <c r="AYS69" s="22"/>
      <c r="AYT69" s="22"/>
      <c r="AYU69" s="22"/>
      <c r="AYV69" s="22"/>
      <c r="AYW69" s="22"/>
      <c r="AYX69" s="22"/>
      <c r="AYY69" s="22"/>
      <c r="AYZ69" s="22"/>
      <c r="AZA69" s="22"/>
      <c r="AZB69" s="22"/>
      <c r="AZC69" s="22"/>
      <c r="AZD69" s="22"/>
      <c r="AZE69" s="22"/>
      <c r="AZF69" s="22"/>
      <c r="AZG69" s="22"/>
      <c r="AZH69" s="22"/>
      <c r="AZI69" s="22"/>
      <c r="AZJ69" s="22"/>
      <c r="AZK69" s="22"/>
      <c r="AZL69" s="22"/>
      <c r="AZM69" s="22"/>
      <c r="AZN69" s="22"/>
      <c r="AZO69" s="22"/>
      <c r="AZP69" s="22"/>
      <c r="AZQ69" s="22"/>
      <c r="AZR69" s="22"/>
      <c r="AZS69" s="22"/>
      <c r="AZT69" s="22"/>
      <c r="AZU69" s="22"/>
      <c r="AZV69" s="22"/>
      <c r="AZW69" s="22"/>
      <c r="AZX69" s="22"/>
      <c r="AZY69" s="22"/>
      <c r="AZZ69" s="22"/>
      <c r="BAA69" s="22"/>
      <c r="BAB69" s="22"/>
      <c r="BAC69" s="22"/>
      <c r="BAD69" s="22"/>
      <c r="BAE69" s="22"/>
      <c r="BAF69" s="22"/>
      <c r="BAG69" s="22"/>
      <c r="BAH69" s="22"/>
      <c r="BAI69" s="22"/>
      <c r="BAJ69" s="22"/>
      <c r="BAK69" s="22"/>
      <c r="BAL69" s="22"/>
      <c r="BAM69" s="22"/>
      <c r="BAN69" s="22"/>
      <c r="BAO69" s="22"/>
      <c r="BAP69" s="22"/>
      <c r="BAQ69" s="22"/>
      <c r="BAR69" s="22"/>
      <c r="BAS69" s="22"/>
      <c r="BAT69" s="22"/>
      <c r="BAU69" s="22"/>
      <c r="BAV69" s="22"/>
      <c r="BAW69" s="22"/>
      <c r="BAX69" s="22"/>
      <c r="BAY69" s="22"/>
      <c r="BAZ69" s="22"/>
      <c r="BBA69" s="22"/>
      <c r="BBB69" s="22"/>
      <c r="BBC69" s="22"/>
      <c r="BBD69" s="22"/>
      <c r="BBE69" s="22"/>
      <c r="BBF69" s="22"/>
      <c r="BBG69" s="22"/>
      <c r="BBH69" s="22"/>
      <c r="BBI69" s="22"/>
      <c r="BBJ69" s="22"/>
      <c r="BBK69" s="22"/>
      <c r="BBL69" s="22"/>
      <c r="BBM69" s="22"/>
      <c r="BBN69" s="22"/>
      <c r="BBO69" s="22"/>
      <c r="BBP69" s="22"/>
      <c r="BBQ69" s="22"/>
      <c r="BBR69" s="22"/>
      <c r="BBS69" s="22"/>
      <c r="BBT69" s="22"/>
      <c r="BBU69" s="22"/>
      <c r="BBV69" s="22"/>
      <c r="BBW69" s="22"/>
      <c r="BBX69" s="22"/>
      <c r="BBY69" s="22"/>
      <c r="BBZ69" s="22"/>
      <c r="BCA69" s="22"/>
      <c r="BCB69" s="22"/>
      <c r="BCC69" s="22"/>
      <c r="BCD69" s="22"/>
      <c r="BCE69" s="22"/>
      <c r="BCF69" s="22"/>
      <c r="BCG69" s="22"/>
      <c r="BCH69" s="22"/>
      <c r="BCI69" s="22"/>
      <c r="BCJ69" s="22"/>
      <c r="BCK69" s="22"/>
      <c r="BCL69" s="22"/>
      <c r="BCM69" s="22"/>
      <c r="BCN69" s="22"/>
      <c r="BCO69" s="22"/>
      <c r="BCP69" s="22"/>
      <c r="BCQ69" s="22"/>
      <c r="BCR69" s="22"/>
      <c r="BCS69" s="22"/>
      <c r="BCT69" s="22"/>
      <c r="BCU69" s="22"/>
      <c r="BCV69" s="22"/>
      <c r="BCW69" s="22"/>
      <c r="BCX69" s="22"/>
      <c r="BCY69" s="22"/>
      <c r="BCZ69" s="22"/>
      <c r="BDA69" s="22"/>
      <c r="BDB69" s="22"/>
      <c r="BDC69" s="22"/>
      <c r="BDD69" s="22"/>
      <c r="BDE69" s="22"/>
      <c r="BDF69" s="22"/>
      <c r="BDG69" s="22"/>
      <c r="BDH69" s="22"/>
      <c r="BDI69" s="22"/>
      <c r="BDJ69" s="22"/>
      <c r="BDK69" s="22"/>
      <c r="BDL69" s="22"/>
      <c r="BDM69" s="22"/>
      <c r="BDN69" s="22"/>
      <c r="BDO69" s="22"/>
      <c r="BDP69" s="22"/>
      <c r="BDQ69" s="22"/>
      <c r="BDR69" s="22"/>
      <c r="BDS69" s="22"/>
      <c r="BDT69" s="22"/>
      <c r="BDU69" s="22"/>
      <c r="BDV69" s="22"/>
      <c r="BDW69" s="22"/>
      <c r="BDX69" s="22"/>
      <c r="BDY69" s="22"/>
      <c r="BDZ69" s="22"/>
      <c r="BEA69" s="22"/>
      <c r="BEB69" s="22"/>
      <c r="BEC69" s="22"/>
      <c r="BED69" s="22"/>
      <c r="BEE69" s="22"/>
      <c r="BEF69" s="22"/>
      <c r="BEG69" s="22"/>
      <c r="BEH69" s="22"/>
      <c r="BEI69" s="22"/>
      <c r="BEJ69" s="22"/>
      <c r="BEK69" s="22"/>
      <c r="BEL69" s="22"/>
      <c r="BEM69" s="22"/>
      <c r="BEN69" s="22"/>
      <c r="BEO69" s="22"/>
      <c r="BEP69" s="22"/>
      <c r="BEQ69" s="22"/>
      <c r="BER69" s="22"/>
      <c r="BES69" s="22"/>
      <c r="BET69" s="22"/>
      <c r="BEU69" s="22"/>
      <c r="BEV69" s="22"/>
      <c r="BEW69" s="22"/>
      <c r="BEX69" s="22"/>
      <c r="BEY69" s="22"/>
      <c r="BEZ69" s="22"/>
      <c r="BFA69" s="22"/>
      <c r="BFB69" s="22"/>
      <c r="BFC69" s="22"/>
      <c r="BFD69" s="22"/>
      <c r="BFE69" s="22"/>
      <c r="BFF69" s="22"/>
      <c r="BFG69" s="22"/>
      <c r="BFH69" s="22"/>
      <c r="BFI69" s="22"/>
      <c r="BFJ69" s="22"/>
      <c r="BFK69" s="22"/>
      <c r="BFL69" s="22"/>
      <c r="BFM69" s="22"/>
      <c r="BFN69" s="22"/>
      <c r="BFO69" s="22"/>
      <c r="BFP69" s="22"/>
      <c r="BFQ69" s="22"/>
      <c r="BFR69" s="22"/>
      <c r="BFS69" s="22"/>
      <c r="BFT69" s="22"/>
      <c r="BFU69" s="22"/>
      <c r="BFV69" s="22"/>
      <c r="BFW69" s="22"/>
      <c r="BFX69" s="22"/>
      <c r="BFY69" s="22"/>
      <c r="BFZ69" s="22"/>
      <c r="BGA69" s="22"/>
      <c r="BGB69" s="22"/>
      <c r="BGC69" s="22"/>
      <c r="BGD69" s="22"/>
      <c r="BGE69" s="22"/>
      <c r="BGF69" s="22"/>
      <c r="BGG69" s="22"/>
      <c r="BGH69" s="22"/>
      <c r="BGI69" s="22"/>
      <c r="BGJ69" s="22"/>
      <c r="BGK69" s="22"/>
      <c r="BGL69" s="22"/>
      <c r="BGM69" s="22"/>
      <c r="BGN69" s="22"/>
      <c r="BGO69" s="22"/>
      <c r="BGP69" s="22"/>
      <c r="BGQ69" s="22"/>
      <c r="BGR69" s="22"/>
      <c r="BGS69" s="22"/>
      <c r="BGT69" s="22"/>
      <c r="BGU69" s="22"/>
      <c r="BGV69" s="22"/>
      <c r="BGW69" s="22"/>
      <c r="BGX69" s="22"/>
      <c r="BGY69" s="22"/>
      <c r="BGZ69" s="22"/>
      <c r="BHA69" s="22"/>
      <c r="BHB69" s="22"/>
      <c r="BHC69" s="22"/>
      <c r="BHD69" s="22"/>
      <c r="BHE69" s="22"/>
      <c r="BHF69" s="22"/>
      <c r="BHG69" s="22"/>
      <c r="BHH69" s="22"/>
      <c r="BHI69" s="22"/>
      <c r="BHJ69" s="22"/>
      <c r="BHK69" s="22"/>
      <c r="BHL69" s="22"/>
      <c r="BHM69" s="22"/>
      <c r="BHN69" s="22"/>
      <c r="BHO69" s="22"/>
      <c r="BHP69" s="22"/>
      <c r="BHQ69" s="22"/>
      <c r="BHR69" s="22"/>
      <c r="BHS69" s="22"/>
      <c r="BHT69" s="22"/>
      <c r="BHU69" s="22"/>
      <c r="BHV69" s="22"/>
      <c r="BHW69" s="22"/>
      <c r="BHX69" s="22"/>
      <c r="BHY69" s="22"/>
      <c r="BHZ69" s="22"/>
      <c r="BIA69" s="22"/>
      <c r="BIB69" s="22"/>
      <c r="BIC69" s="22"/>
      <c r="BID69" s="22"/>
      <c r="BIE69" s="22"/>
      <c r="BIF69" s="22"/>
      <c r="BIG69" s="22"/>
      <c r="BIH69" s="22"/>
      <c r="BII69" s="22"/>
      <c r="BIJ69" s="22"/>
      <c r="BIK69" s="22"/>
      <c r="BIL69" s="22"/>
      <c r="BIM69" s="22"/>
      <c r="BIN69" s="22"/>
      <c r="BIO69" s="22"/>
      <c r="BIP69" s="22"/>
      <c r="BIQ69" s="22"/>
      <c r="BIR69" s="22"/>
      <c r="BIS69" s="22"/>
      <c r="BIT69" s="22"/>
      <c r="BIU69" s="22"/>
      <c r="BIV69" s="22"/>
      <c r="BIW69" s="22"/>
      <c r="BIX69" s="22"/>
      <c r="BIY69" s="22"/>
      <c r="BIZ69" s="22"/>
      <c r="BJA69" s="22"/>
      <c r="BJB69" s="22"/>
      <c r="BJC69" s="22"/>
      <c r="BJD69" s="22"/>
      <c r="BJE69" s="22"/>
      <c r="BJF69" s="22"/>
      <c r="BJG69" s="22"/>
      <c r="BJH69" s="22"/>
      <c r="BJI69" s="22"/>
      <c r="BJJ69" s="22"/>
      <c r="BJK69" s="22"/>
      <c r="BJL69" s="22"/>
      <c r="BJM69" s="22"/>
      <c r="BJN69" s="22"/>
      <c r="BJO69" s="22"/>
      <c r="BJP69" s="22"/>
      <c r="BJQ69" s="22"/>
      <c r="BJR69" s="22"/>
      <c r="BJS69" s="22"/>
      <c r="BJT69" s="22"/>
      <c r="BJU69" s="22"/>
      <c r="BJV69" s="22"/>
      <c r="BJW69" s="22"/>
      <c r="BJX69" s="22"/>
      <c r="BJY69" s="22"/>
      <c r="BJZ69" s="22"/>
      <c r="BKA69" s="22"/>
      <c r="BKB69" s="22"/>
      <c r="BKC69" s="22"/>
      <c r="BKD69" s="22"/>
      <c r="BKE69" s="22"/>
      <c r="BKF69" s="22"/>
      <c r="BKG69" s="22"/>
      <c r="BKH69" s="22"/>
      <c r="BKI69" s="22"/>
      <c r="BKJ69" s="22"/>
      <c r="BKK69" s="22"/>
      <c r="BKL69" s="22"/>
      <c r="BKM69" s="22"/>
      <c r="BKN69" s="22"/>
      <c r="BKO69" s="22"/>
      <c r="BKP69" s="22"/>
      <c r="BKQ69" s="22"/>
      <c r="BKR69" s="22"/>
      <c r="BKS69" s="22"/>
      <c r="BKT69" s="22"/>
      <c r="BKU69" s="22"/>
      <c r="BKV69" s="22"/>
      <c r="BKW69" s="22"/>
      <c r="BKX69" s="22"/>
      <c r="BKY69" s="22"/>
      <c r="BKZ69" s="22"/>
      <c r="BLA69" s="22"/>
      <c r="BLB69" s="22"/>
      <c r="BLC69" s="22"/>
      <c r="BLD69" s="22"/>
      <c r="BLE69" s="22"/>
      <c r="BLF69" s="22"/>
      <c r="BLG69" s="22"/>
      <c r="BLH69" s="22"/>
      <c r="BLI69" s="22"/>
      <c r="BLJ69" s="22"/>
      <c r="BLK69" s="22"/>
      <c r="BLL69" s="22"/>
      <c r="BLM69" s="22"/>
      <c r="BLN69" s="22"/>
      <c r="BLO69" s="22"/>
      <c r="BLP69" s="22"/>
      <c r="BLQ69" s="22"/>
      <c r="BLR69" s="22"/>
      <c r="BLS69" s="22"/>
      <c r="BLT69" s="22"/>
      <c r="BLU69" s="22"/>
      <c r="BLV69" s="22"/>
      <c r="BLW69" s="22"/>
      <c r="BLX69" s="22"/>
      <c r="BLY69" s="22"/>
      <c r="BLZ69" s="22"/>
      <c r="BMA69" s="22"/>
      <c r="BMB69" s="22"/>
      <c r="BMC69" s="22"/>
      <c r="BMD69" s="22"/>
      <c r="BME69" s="22"/>
      <c r="BMF69" s="22"/>
      <c r="BMG69" s="22"/>
      <c r="BMH69" s="22"/>
      <c r="BMI69" s="22"/>
      <c r="BMJ69" s="22"/>
      <c r="BMK69" s="22"/>
      <c r="BML69" s="22"/>
      <c r="BMM69" s="22"/>
      <c r="BMN69" s="22"/>
      <c r="BMO69" s="22"/>
      <c r="BMP69" s="22"/>
      <c r="BMQ69" s="22"/>
      <c r="BMR69" s="22"/>
      <c r="BMS69" s="22"/>
      <c r="BMT69" s="22"/>
      <c r="BMU69" s="22"/>
      <c r="BMV69" s="22"/>
      <c r="BMW69" s="22"/>
      <c r="BMX69" s="22"/>
      <c r="BMY69" s="22"/>
      <c r="BMZ69" s="22"/>
      <c r="BNA69" s="22"/>
      <c r="BNB69" s="22"/>
      <c r="BNC69" s="22"/>
      <c r="BND69" s="22"/>
      <c r="BNE69" s="22"/>
      <c r="BNF69" s="22"/>
      <c r="BNG69" s="22"/>
      <c r="BNH69" s="22"/>
      <c r="BNI69" s="22"/>
      <c r="BNJ69" s="22"/>
      <c r="BNK69" s="22"/>
      <c r="BNL69" s="22"/>
      <c r="BNM69" s="22"/>
      <c r="BNN69" s="22"/>
      <c r="BNO69" s="22"/>
      <c r="BNP69" s="22"/>
      <c r="BNQ69" s="22"/>
      <c r="BNR69" s="22"/>
      <c r="BNS69" s="22"/>
      <c r="BNT69" s="22"/>
      <c r="BNU69" s="22"/>
      <c r="BNV69" s="22"/>
      <c r="BNW69" s="22"/>
      <c r="BNX69" s="22"/>
      <c r="BNY69" s="22"/>
      <c r="BNZ69" s="22"/>
      <c r="BOA69" s="22"/>
      <c r="BOB69" s="22"/>
      <c r="BOC69" s="22"/>
      <c r="BOD69" s="22"/>
      <c r="BOE69" s="22"/>
      <c r="BOF69" s="22"/>
      <c r="BOG69" s="22"/>
      <c r="BOH69" s="22"/>
      <c r="BOI69" s="22"/>
      <c r="BOJ69" s="22"/>
      <c r="BOK69" s="22"/>
      <c r="BOL69" s="22"/>
      <c r="BOM69" s="22"/>
      <c r="BON69" s="22"/>
      <c r="BOO69" s="22"/>
      <c r="BOP69" s="22"/>
      <c r="BOQ69" s="22"/>
      <c r="BOR69" s="22"/>
      <c r="BOS69" s="22"/>
      <c r="BOT69" s="22"/>
      <c r="BOU69" s="22"/>
      <c r="BOV69" s="22"/>
      <c r="BOW69" s="22"/>
      <c r="BOX69" s="22"/>
      <c r="BOY69" s="22"/>
      <c r="BOZ69" s="22"/>
      <c r="BPA69" s="22"/>
      <c r="BPB69" s="22"/>
      <c r="BPC69" s="22"/>
      <c r="BPD69" s="22"/>
      <c r="BPE69" s="22"/>
      <c r="BPF69" s="22"/>
      <c r="BPG69" s="22"/>
      <c r="BPH69" s="22"/>
      <c r="BPI69" s="22"/>
      <c r="BPJ69" s="22"/>
      <c r="BPK69" s="22"/>
      <c r="BPL69" s="22"/>
      <c r="BPM69" s="22"/>
      <c r="BPN69" s="22"/>
      <c r="BPO69" s="22"/>
      <c r="BPP69" s="22"/>
      <c r="BPQ69" s="22"/>
      <c r="BPR69" s="22"/>
      <c r="BPS69" s="22"/>
      <c r="BPT69" s="22"/>
      <c r="BPU69" s="22"/>
      <c r="BPV69" s="22"/>
      <c r="BPW69" s="22"/>
      <c r="BPX69" s="22"/>
      <c r="BPY69" s="22"/>
      <c r="BPZ69" s="22"/>
      <c r="BQA69" s="22"/>
      <c r="BQB69" s="22"/>
      <c r="BQC69" s="22"/>
      <c r="BQD69" s="22"/>
      <c r="BQE69" s="22"/>
      <c r="BQF69" s="22"/>
      <c r="BQG69" s="22"/>
      <c r="BQH69" s="22"/>
      <c r="BQI69" s="22"/>
      <c r="BQJ69" s="22"/>
      <c r="BQK69" s="22"/>
      <c r="BQL69" s="22"/>
      <c r="BQM69" s="22"/>
      <c r="BQN69" s="22"/>
      <c r="BQO69" s="22"/>
      <c r="BQP69" s="22"/>
      <c r="BQQ69" s="22"/>
      <c r="BQR69" s="22"/>
      <c r="BQS69" s="22"/>
      <c r="BQT69" s="22"/>
      <c r="BQU69" s="22"/>
      <c r="BQV69" s="22"/>
      <c r="BQW69" s="22"/>
      <c r="BQX69" s="22"/>
      <c r="BQY69" s="22"/>
      <c r="BQZ69" s="22"/>
      <c r="BRA69" s="22"/>
      <c r="BRB69" s="22"/>
      <c r="BRC69" s="22"/>
      <c r="BRD69" s="22"/>
      <c r="BRE69" s="22"/>
      <c r="BRF69" s="22"/>
      <c r="BRG69" s="22"/>
      <c r="BRH69" s="22"/>
      <c r="BRI69" s="22"/>
      <c r="BRJ69" s="22"/>
      <c r="BRK69" s="22"/>
      <c r="BRL69" s="22"/>
      <c r="BRM69" s="22"/>
      <c r="BRN69" s="22"/>
      <c r="BRO69" s="22"/>
      <c r="BRP69" s="22"/>
      <c r="BRQ69" s="22"/>
      <c r="BRR69" s="22"/>
      <c r="BRS69" s="22"/>
      <c r="BRT69" s="22"/>
      <c r="BRU69" s="22"/>
      <c r="BRV69" s="22"/>
      <c r="BRW69" s="22"/>
      <c r="BRX69" s="22"/>
      <c r="BRY69" s="22"/>
      <c r="BRZ69" s="22"/>
      <c r="BSA69" s="22"/>
      <c r="BSB69" s="22"/>
      <c r="BSC69" s="22"/>
      <c r="BSD69" s="22"/>
      <c r="BSE69" s="22"/>
      <c r="BSF69" s="22"/>
      <c r="BSG69" s="22"/>
      <c r="BSH69" s="22"/>
      <c r="BSI69" s="22"/>
      <c r="BSJ69" s="22"/>
      <c r="BSK69" s="22"/>
      <c r="BSL69" s="22"/>
      <c r="BSM69" s="22"/>
      <c r="BSN69" s="22"/>
      <c r="BSO69" s="22"/>
      <c r="BSP69" s="22"/>
      <c r="BSQ69" s="22"/>
      <c r="BSR69" s="22"/>
      <c r="BSS69" s="22"/>
      <c r="BST69" s="22"/>
      <c r="BSU69" s="22"/>
      <c r="BSV69" s="22"/>
      <c r="BSW69" s="22"/>
      <c r="BSX69" s="22"/>
      <c r="BSY69" s="22"/>
      <c r="BSZ69" s="22"/>
      <c r="BTA69" s="22"/>
      <c r="BTB69" s="22"/>
      <c r="BTC69" s="22"/>
      <c r="BTD69" s="22"/>
      <c r="BTE69" s="22"/>
      <c r="BTF69" s="22"/>
      <c r="BTG69" s="22"/>
      <c r="BTH69" s="22"/>
      <c r="BTI69" s="22"/>
      <c r="BTJ69" s="22"/>
      <c r="BTK69" s="22"/>
      <c r="BTL69" s="22"/>
      <c r="BTM69" s="22"/>
      <c r="BTN69" s="22"/>
      <c r="BTO69" s="22"/>
      <c r="BTP69" s="22"/>
      <c r="BTQ69" s="22"/>
      <c r="BTR69" s="22"/>
      <c r="BTS69" s="22"/>
      <c r="BTT69" s="22"/>
      <c r="BTU69" s="22"/>
      <c r="BTV69" s="22"/>
      <c r="BTW69" s="22"/>
      <c r="BTX69" s="22"/>
      <c r="BTY69" s="22"/>
      <c r="BTZ69" s="22"/>
      <c r="BUA69" s="22"/>
      <c r="BUB69" s="22"/>
      <c r="BUC69" s="22"/>
      <c r="BUD69" s="22"/>
      <c r="BUE69" s="22"/>
      <c r="BUF69" s="22"/>
      <c r="BUG69" s="22"/>
      <c r="BUH69" s="22"/>
      <c r="BUI69" s="22"/>
      <c r="BUJ69" s="22"/>
      <c r="BUK69" s="22"/>
      <c r="BUL69" s="22"/>
      <c r="BUM69" s="22"/>
      <c r="BUN69" s="22"/>
      <c r="BUO69" s="22"/>
      <c r="BUP69" s="22"/>
      <c r="BUQ69" s="22"/>
      <c r="BUR69" s="22"/>
      <c r="BUS69" s="22"/>
      <c r="BUT69" s="22"/>
      <c r="BUU69" s="22"/>
      <c r="BUV69" s="22"/>
      <c r="BUW69" s="22"/>
      <c r="BUX69" s="22"/>
      <c r="BUY69" s="22"/>
      <c r="BUZ69" s="22"/>
      <c r="BVA69" s="22"/>
      <c r="BVB69" s="22"/>
      <c r="BVC69" s="22"/>
      <c r="BVD69" s="22"/>
      <c r="BVE69" s="22"/>
      <c r="BVF69" s="22"/>
      <c r="BVG69" s="22"/>
      <c r="BVH69" s="22"/>
      <c r="BVI69" s="22"/>
      <c r="BVJ69" s="22"/>
      <c r="BVK69" s="22"/>
      <c r="BVL69" s="22"/>
      <c r="BVM69" s="22"/>
      <c r="BVN69" s="22"/>
      <c r="BVO69" s="22"/>
      <c r="BVP69" s="22"/>
      <c r="BVQ69" s="22"/>
      <c r="BVR69" s="22"/>
      <c r="BVS69" s="22"/>
      <c r="BVT69" s="22"/>
      <c r="BVU69" s="22"/>
      <c r="BVV69" s="22"/>
      <c r="BVW69" s="22"/>
      <c r="BVX69" s="22"/>
      <c r="BVY69" s="22"/>
      <c r="BVZ69" s="22"/>
      <c r="BWA69" s="22"/>
      <c r="BWB69" s="22"/>
      <c r="BWC69" s="22"/>
      <c r="BWD69" s="22"/>
      <c r="BWE69" s="22"/>
      <c r="BWF69" s="22"/>
      <c r="BWG69" s="22"/>
      <c r="BWH69" s="22"/>
      <c r="BWI69" s="22"/>
      <c r="BWJ69" s="22"/>
      <c r="BWK69" s="22"/>
      <c r="BWL69" s="22"/>
      <c r="BWM69" s="22"/>
      <c r="BWN69" s="22"/>
      <c r="BWO69" s="22"/>
      <c r="BWP69" s="22"/>
      <c r="BWQ69" s="22"/>
      <c r="BWR69" s="22"/>
      <c r="BWS69" s="22"/>
      <c r="BWT69" s="22"/>
      <c r="BWU69" s="22"/>
      <c r="BWV69" s="22"/>
      <c r="BWW69" s="22"/>
      <c r="BWX69" s="22"/>
      <c r="BWY69" s="22"/>
      <c r="BWZ69" s="22"/>
      <c r="BXA69" s="22"/>
      <c r="BXB69" s="22"/>
      <c r="BXC69" s="22"/>
      <c r="BXD69" s="22"/>
      <c r="BXE69" s="22"/>
      <c r="BXF69" s="22"/>
      <c r="BXG69" s="22"/>
      <c r="BXH69" s="22"/>
      <c r="BXI69" s="22"/>
      <c r="BXJ69" s="22"/>
      <c r="BXK69" s="22"/>
      <c r="BXL69" s="22"/>
      <c r="BXM69" s="22"/>
      <c r="BXN69" s="22"/>
      <c r="BXO69" s="22"/>
      <c r="BXP69" s="22"/>
      <c r="BXQ69" s="22"/>
      <c r="BXR69" s="22"/>
      <c r="BXS69" s="22"/>
      <c r="BXT69" s="22"/>
      <c r="BXU69" s="22"/>
      <c r="BXV69" s="22"/>
      <c r="BXW69" s="22"/>
      <c r="BXX69" s="22"/>
      <c r="BXY69" s="22"/>
      <c r="BXZ69" s="22"/>
      <c r="BYA69" s="22"/>
      <c r="BYB69" s="22"/>
      <c r="BYC69" s="22"/>
      <c r="BYD69" s="22"/>
      <c r="BYE69" s="22"/>
      <c r="BYF69" s="22"/>
      <c r="BYG69" s="22"/>
      <c r="BYH69" s="22"/>
      <c r="BYI69" s="22"/>
      <c r="BYJ69" s="22"/>
      <c r="BYK69" s="22"/>
      <c r="BYL69" s="22"/>
      <c r="BYM69" s="22"/>
      <c r="BYN69" s="22"/>
      <c r="BYO69" s="22"/>
      <c r="BYP69" s="22"/>
      <c r="BYQ69" s="22"/>
      <c r="BYR69" s="22"/>
      <c r="BYS69" s="22"/>
      <c r="BYT69" s="22"/>
      <c r="BYU69" s="22"/>
      <c r="BYV69" s="22"/>
      <c r="BYW69" s="22"/>
      <c r="BYX69" s="22"/>
      <c r="BYY69" s="22"/>
      <c r="BYZ69" s="22"/>
      <c r="BZA69" s="22"/>
      <c r="BZB69" s="22"/>
      <c r="BZC69" s="22"/>
      <c r="BZD69" s="22"/>
      <c r="BZE69" s="22"/>
      <c r="BZF69" s="22"/>
      <c r="BZG69" s="22"/>
      <c r="BZH69" s="22"/>
      <c r="BZI69" s="22"/>
      <c r="BZJ69" s="22"/>
      <c r="BZK69" s="22"/>
      <c r="BZL69" s="22"/>
      <c r="BZM69" s="22"/>
      <c r="BZN69" s="22"/>
      <c r="BZO69" s="22"/>
      <c r="BZP69" s="22"/>
      <c r="BZQ69" s="22"/>
      <c r="BZR69" s="22"/>
      <c r="BZS69" s="22"/>
      <c r="BZT69" s="22"/>
      <c r="BZU69" s="22"/>
      <c r="BZV69" s="22"/>
      <c r="BZW69" s="22"/>
      <c r="BZX69" s="22"/>
      <c r="BZY69" s="22"/>
      <c r="BZZ69" s="22"/>
      <c r="CAA69" s="22"/>
      <c r="CAB69" s="22"/>
      <c r="CAC69" s="22"/>
      <c r="CAD69" s="22"/>
      <c r="CAE69" s="22"/>
      <c r="CAF69" s="22"/>
      <c r="CAG69" s="22"/>
      <c r="CAH69" s="22"/>
      <c r="CAI69" s="22"/>
      <c r="CAJ69" s="22"/>
      <c r="CAK69" s="22"/>
      <c r="CAL69" s="22"/>
      <c r="CAM69" s="22"/>
      <c r="CAN69" s="22"/>
      <c r="CAO69" s="22"/>
      <c r="CAP69" s="22"/>
      <c r="CAQ69" s="22"/>
      <c r="CAR69" s="22"/>
      <c r="CAS69" s="22"/>
      <c r="CAT69" s="22"/>
      <c r="CAU69" s="22"/>
      <c r="CAV69" s="22"/>
      <c r="CAW69" s="22"/>
      <c r="CAX69" s="22"/>
      <c r="CAY69" s="22"/>
      <c r="CAZ69" s="22"/>
      <c r="CBA69" s="22"/>
      <c r="CBB69" s="22"/>
      <c r="CBC69" s="22"/>
      <c r="CBD69" s="22"/>
      <c r="CBE69" s="22"/>
      <c r="CBF69" s="22"/>
      <c r="CBG69" s="22"/>
      <c r="CBH69" s="22"/>
      <c r="CBI69" s="22"/>
      <c r="CBJ69" s="22"/>
      <c r="CBK69" s="22"/>
      <c r="CBL69" s="22"/>
      <c r="CBM69" s="22"/>
      <c r="CBN69" s="22"/>
      <c r="CBO69" s="22"/>
      <c r="CBP69" s="22"/>
      <c r="CBQ69" s="22"/>
      <c r="CBR69" s="22"/>
      <c r="CBS69" s="22"/>
      <c r="CBT69" s="22"/>
      <c r="CBU69" s="22"/>
      <c r="CBV69" s="22"/>
      <c r="CBW69" s="22"/>
      <c r="CBX69" s="22"/>
      <c r="CBY69" s="22"/>
      <c r="CBZ69" s="22"/>
      <c r="CCA69" s="22"/>
      <c r="CCB69" s="22"/>
      <c r="CCC69" s="22"/>
      <c r="CCD69" s="22"/>
      <c r="CCE69" s="22"/>
      <c r="CCF69" s="22"/>
      <c r="CCG69" s="22"/>
      <c r="CCH69" s="22"/>
      <c r="CCI69" s="22"/>
      <c r="CCJ69" s="22"/>
      <c r="CCK69" s="22"/>
      <c r="CCL69" s="22"/>
      <c r="CCM69" s="22"/>
      <c r="CCN69" s="22"/>
      <c r="CCO69" s="22"/>
      <c r="CCP69" s="22"/>
      <c r="CCQ69" s="22"/>
      <c r="CCR69" s="22"/>
      <c r="CCS69" s="22"/>
      <c r="CCT69" s="22"/>
      <c r="CCU69" s="22"/>
      <c r="CCV69" s="22"/>
      <c r="CCW69" s="22"/>
      <c r="CCX69" s="22"/>
      <c r="CCY69" s="22"/>
      <c r="CCZ69" s="22"/>
      <c r="CDA69" s="22"/>
      <c r="CDB69" s="22"/>
      <c r="CDC69" s="22"/>
      <c r="CDD69" s="22"/>
      <c r="CDE69" s="22"/>
      <c r="CDF69" s="22"/>
      <c r="CDG69" s="22"/>
      <c r="CDH69" s="22"/>
      <c r="CDI69" s="22"/>
      <c r="CDJ69" s="22"/>
      <c r="CDK69" s="22"/>
      <c r="CDL69" s="22"/>
      <c r="CDM69" s="22"/>
      <c r="CDN69" s="22"/>
      <c r="CDO69" s="22"/>
      <c r="CDP69" s="22"/>
      <c r="CDQ69" s="22"/>
      <c r="CDR69" s="22"/>
      <c r="CDS69" s="22"/>
      <c r="CDT69" s="22"/>
      <c r="CDU69" s="22"/>
      <c r="CDV69" s="22"/>
      <c r="CDW69" s="22"/>
      <c r="CDX69" s="22"/>
      <c r="CDY69" s="22"/>
      <c r="CDZ69" s="22"/>
      <c r="CEA69" s="22"/>
      <c r="CEB69" s="22"/>
      <c r="CEC69" s="22"/>
      <c r="CED69" s="22"/>
      <c r="CEE69" s="22"/>
      <c r="CEF69" s="22"/>
      <c r="CEG69" s="22"/>
      <c r="CEH69" s="22"/>
      <c r="CEI69" s="22"/>
      <c r="CEJ69" s="22"/>
      <c r="CEK69" s="22"/>
      <c r="CEL69" s="22"/>
      <c r="CEM69" s="22"/>
      <c r="CEN69" s="22"/>
      <c r="CEO69" s="22"/>
      <c r="CEP69" s="22"/>
      <c r="CEQ69" s="22"/>
      <c r="CER69" s="22"/>
      <c r="CES69" s="22"/>
      <c r="CET69" s="22"/>
      <c r="CEU69" s="22"/>
      <c r="CEV69" s="22"/>
      <c r="CEW69" s="22"/>
      <c r="CEX69" s="22"/>
      <c r="CEY69" s="22"/>
      <c r="CEZ69" s="22"/>
      <c r="CFA69" s="22"/>
      <c r="CFB69" s="22"/>
      <c r="CFC69" s="22"/>
      <c r="CFD69" s="22"/>
      <c r="CFE69" s="22"/>
      <c r="CFF69" s="22"/>
      <c r="CFG69" s="22"/>
      <c r="CFH69" s="22"/>
      <c r="CFI69" s="22"/>
      <c r="CFJ69" s="22"/>
      <c r="CFK69" s="22"/>
      <c r="CFL69" s="22"/>
      <c r="CFM69" s="22"/>
      <c r="CFN69" s="22"/>
      <c r="CFO69" s="22"/>
      <c r="CFP69" s="22"/>
      <c r="CFQ69" s="22"/>
      <c r="CFR69" s="22"/>
      <c r="CFS69" s="22"/>
      <c r="CFT69" s="22"/>
      <c r="CFU69" s="22"/>
      <c r="CFV69" s="22"/>
      <c r="CFW69" s="22"/>
      <c r="CFX69" s="22"/>
      <c r="CFY69" s="22"/>
      <c r="CFZ69" s="22"/>
      <c r="CGA69" s="22"/>
      <c r="CGB69" s="22"/>
      <c r="CGC69" s="22"/>
      <c r="CGD69" s="22"/>
      <c r="CGE69" s="22"/>
      <c r="CGF69" s="22"/>
      <c r="CGG69" s="22"/>
      <c r="CGH69" s="22"/>
      <c r="CGI69" s="22"/>
      <c r="CGJ69" s="22"/>
      <c r="CGK69" s="22"/>
      <c r="CGL69" s="22"/>
      <c r="CGM69" s="22"/>
      <c r="CGN69" s="22"/>
      <c r="CGO69" s="22"/>
      <c r="CGP69" s="22"/>
      <c r="CGQ69" s="22"/>
      <c r="CGR69" s="22"/>
      <c r="CGS69" s="22"/>
      <c r="CGT69" s="22"/>
      <c r="CGU69" s="22"/>
      <c r="CGV69" s="22"/>
      <c r="CGW69" s="22"/>
      <c r="CGX69" s="22"/>
      <c r="CGY69" s="22"/>
      <c r="CGZ69" s="22"/>
      <c r="CHA69" s="22"/>
      <c r="CHB69" s="22"/>
      <c r="CHC69" s="22"/>
      <c r="CHD69" s="22"/>
      <c r="CHE69" s="22"/>
      <c r="CHF69" s="22"/>
      <c r="CHG69" s="22"/>
      <c r="CHH69" s="22"/>
      <c r="CHI69" s="22"/>
      <c r="CHJ69" s="22"/>
      <c r="CHK69" s="22"/>
      <c r="CHL69" s="22"/>
      <c r="CHM69" s="22"/>
      <c r="CHN69" s="22"/>
      <c r="CHO69" s="22"/>
      <c r="CHP69" s="22"/>
      <c r="CHQ69" s="22"/>
      <c r="CHR69" s="22"/>
      <c r="CHS69" s="22"/>
      <c r="CHT69" s="22"/>
      <c r="CHU69" s="22"/>
      <c r="CHV69" s="22"/>
      <c r="CHW69" s="22"/>
      <c r="CHX69" s="22"/>
      <c r="CHY69" s="22"/>
      <c r="CHZ69" s="22"/>
      <c r="CIA69" s="22"/>
      <c r="CIB69" s="22"/>
      <c r="CIC69" s="22"/>
      <c r="CID69" s="22"/>
      <c r="CIE69" s="22"/>
      <c r="CIF69" s="22"/>
      <c r="CIG69" s="22"/>
      <c r="CIH69" s="22"/>
      <c r="CII69" s="22"/>
      <c r="CIJ69" s="22"/>
      <c r="CIK69" s="22"/>
      <c r="CIL69" s="22"/>
      <c r="CIM69" s="22"/>
      <c r="CIN69" s="22"/>
      <c r="CIO69" s="22"/>
      <c r="CIP69" s="22"/>
      <c r="CIQ69" s="22"/>
      <c r="CIR69" s="22"/>
      <c r="CIS69" s="22"/>
      <c r="CIT69" s="22"/>
      <c r="CIU69" s="22"/>
      <c r="CIV69" s="22"/>
      <c r="CIW69" s="22"/>
      <c r="CIX69" s="22"/>
      <c r="CIY69" s="22"/>
      <c r="CIZ69" s="22"/>
      <c r="CJA69" s="22"/>
      <c r="CJB69" s="22"/>
      <c r="CJC69" s="22"/>
      <c r="CJD69" s="22"/>
      <c r="CJE69" s="22"/>
      <c r="CJF69" s="22"/>
      <c r="CJG69" s="22"/>
      <c r="CJH69" s="22"/>
      <c r="CJI69" s="22"/>
      <c r="CJJ69" s="22"/>
      <c r="CJK69" s="22"/>
      <c r="CJL69" s="22"/>
      <c r="CJM69" s="22"/>
      <c r="CJN69" s="22"/>
      <c r="CJO69" s="22"/>
      <c r="CJP69" s="22"/>
      <c r="CJQ69" s="22"/>
      <c r="CJR69" s="22"/>
      <c r="CJS69" s="22"/>
      <c r="CJT69" s="22"/>
      <c r="CJU69" s="22"/>
      <c r="CJV69" s="22"/>
      <c r="CJW69" s="22"/>
      <c r="CJX69" s="22"/>
      <c r="CJY69" s="22"/>
      <c r="CJZ69" s="22"/>
      <c r="CKA69" s="22"/>
      <c r="CKB69" s="22"/>
      <c r="CKC69" s="22"/>
      <c r="CKD69" s="22"/>
      <c r="CKE69" s="22"/>
      <c r="CKF69" s="22"/>
      <c r="CKG69" s="22"/>
      <c r="CKH69" s="22"/>
      <c r="CKI69" s="22"/>
      <c r="CKJ69" s="22"/>
      <c r="CKK69" s="22"/>
      <c r="CKL69" s="22"/>
      <c r="CKM69" s="22"/>
      <c r="CKN69" s="22"/>
      <c r="CKO69" s="22"/>
      <c r="CKP69" s="22"/>
      <c r="CKQ69" s="22"/>
      <c r="CKR69" s="22"/>
      <c r="CKS69" s="22"/>
      <c r="CKT69" s="22"/>
      <c r="CKU69" s="22"/>
      <c r="CKV69" s="22"/>
      <c r="CKW69" s="22"/>
      <c r="CKX69" s="22"/>
      <c r="CKY69" s="22"/>
      <c r="CKZ69" s="22"/>
      <c r="CLA69" s="22"/>
      <c r="CLB69" s="22"/>
      <c r="CLC69" s="22"/>
      <c r="CLD69" s="22"/>
      <c r="CLE69" s="22"/>
      <c r="CLF69" s="22"/>
      <c r="CLG69" s="22"/>
      <c r="CLH69" s="22"/>
      <c r="CLI69" s="22"/>
      <c r="CLJ69" s="22"/>
      <c r="CLK69" s="22"/>
      <c r="CLL69" s="22"/>
      <c r="CLM69" s="22"/>
      <c r="CLN69" s="22"/>
      <c r="CLO69" s="22"/>
      <c r="CLP69" s="22"/>
      <c r="CLQ69" s="22"/>
      <c r="CLR69" s="22"/>
      <c r="CLS69" s="22"/>
      <c r="CLT69" s="22"/>
      <c r="CLU69" s="22"/>
      <c r="CLV69" s="22"/>
      <c r="CLW69" s="22"/>
      <c r="CLX69" s="22"/>
      <c r="CLY69" s="22"/>
      <c r="CLZ69" s="22"/>
      <c r="CMA69" s="22"/>
      <c r="CMB69" s="22"/>
      <c r="CMC69" s="22"/>
      <c r="CMD69" s="22"/>
      <c r="CME69" s="22"/>
      <c r="CMF69" s="22"/>
      <c r="CMG69" s="22"/>
      <c r="CMH69" s="22"/>
      <c r="CMI69" s="22"/>
      <c r="CMJ69" s="22"/>
      <c r="CMK69" s="22"/>
      <c r="CML69" s="22"/>
      <c r="CMM69" s="22"/>
      <c r="CMN69" s="22"/>
      <c r="CMO69" s="22"/>
      <c r="CMP69" s="22"/>
      <c r="CMQ69" s="22"/>
      <c r="CMR69" s="22"/>
      <c r="CMS69" s="22"/>
      <c r="CMT69" s="22"/>
      <c r="CMU69" s="22"/>
      <c r="CMV69" s="22"/>
      <c r="CMW69" s="22"/>
      <c r="CMX69" s="22"/>
      <c r="CMY69" s="22"/>
      <c r="CMZ69" s="22"/>
      <c r="CNA69" s="22"/>
      <c r="CNB69" s="22"/>
      <c r="CNC69" s="22"/>
      <c r="CND69" s="22"/>
      <c r="CNE69" s="22"/>
      <c r="CNF69" s="22"/>
      <c r="CNG69" s="22"/>
      <c r="CNH69" s="22"/>
      <c r="CNI69" s="22"/>
      <c r="CNJ69" s="22"/>
      <c r="CNK69" s="22"/>
      <c r="CNL69" s="22"/>
      <c r="CNM69" s="22"/>
      <c r="CNN69" s="22"/>
      <c r="CNO69" s="22"/>
      <c r="CNP69" s="22"/>
      <c r="CNQ69" s="22"/>
      <c r="CNR69" s="22"/>
      <c r="CNS69" s="22"/>
      <c r="CNT69" s="22"/>
      <c r="CNU69" s="22"/>
      <c r="CNV69" s="22"/>
      <c r="CNW69" s="22"/>
      <c r="CNX69" s="22"/>
      <c r="CNY69" s="22"/>
      <c r="CNZ69" s="22"/>
      <c r="COA69" s="22"/>
      <c r="COB69" s="22"/>
      <c r="COC69" s="22"/>
      <c r="COD69" s="22"/>
      <c r="COE69" s="22"/>
      <c r="COF69" s="22"/>
      <c r="COG69" s="22"/>
      <c r="COH69" s="22"/>
      <c r="COI69" s="22"/>
      <c r="COJ69" s="22"/>
      <c r="COK69" s="22"/>
      <c r="COL69" s="22"/>
      <c r="COM69" s="22"/>
      <c r="CON69" s="22"/>
      <c r="COO69" s="22"/>
      <c r="COP69" s="22"/>
      <c r="COQ69" s="22"/>
      <c r="COR69" s="22"/>
      <c r="COS69" s="22"/>
      <c r="COT69" s="22"/>
      <c r="COU69" s="22"/>
      <c r="COV69" s="22"/>
      <c r="COW69" s="22"/>
      <c r="COX69" s="22"/>
      <c r="COY69" s="22"/>
      <c r="COZ69" s="22"/>
      <c r="CPA69" s="22"/>
      <c r="CPB69" s="22"/>
      <c r="CPC69" s="22"/>
      <c r="CPD69" s="22"/>
      <c r="CPE69" s="22"/>
      <c r="CPF69" s="22"/>
      <c r="CPG69" s="22"/>
      <c r="CPH69" s="22"/>
      <c r="CPI69" s="22"/>
      <c r="CPJ69" s="22"/>
      <c r="CPK69" s="22"/>
      <c r="CPL69" s="22"/>
      <c r="CPM69" s="22"/>
      <c r="CPN69" s="22"/>
      <c r="CPO69" s="22"/>
      <c r="CPP69" s="22"/>
      <c r="CPQ69" s="22"/>
      <c r="CPR69" s="22"/>
      <c r="CPS69" s="22"/>
      <c r="CPT69" s="22"/>
      <c r="CPU69" s="22"/>
      <c r="CPV69" s="22"/>
      <c r="CPW69" s="22"/>
      <c r="CPX69" s="22"/>
      <c r="CPY69" s="22"/>
      <c r="CPZ69" s="22"/>
      <c r="CQA69" s="22"/>
      <c r="CQB69" s="22"/>
      <c r="CQC69" s="22"/>
      <c r="CQD69" s="22"/>
      <c r="CQE69" s="22"/>
      <c r="CQF69" s="22"/>
      <c r="CQG69" s="22"/>
      <c r="CQH69" s="22"/>
      <c r="CQI69" s="22"/>
      <c r="CQJ69" s="22"/>
      <c r="CQK69" s="22"/>
      <c r="CQL69" s="22"/>
      <c r="CQM69" s="22"/>
      <c r="CQN69" s="22"/>
      <c r="CQO69" s="22"/>
      <c r="CQP69" s="22"/>
      <c r="CQQ69" s="22"/>
      <c r="CQR69" s="22"/>
      <c r="CQS69" s="22"/>
      <c r="CQT69" s="22"/>
      <c r="CQU69" s="22"/>
      <c r="CQV69" s="22"/>
      <c r="CQW69" s="22"/>
      <c r="CQX69" s="22"/>
      <c r="CQY69" s="22"/>
      <c r="CQZ69" s="22"/>
      <c r="CRA69" s="22"/>
      <c r="CRB69" s="22"/>
      <c r="CRC69" s="22"/>
      <c r="CRD69" s="22"/>
      <c r="CRE69" s="22"/>
      <c r="CRF69" s="22"/>
      <c r="CRG69" s="22"/>
      <c r="CRH69" s="22"/>
      <c r="CRI69" s="22"/>
      <c r="CRJ69" s="22"/>
      <c r="CRK69" s="22"/>
      <c r="CRL69" s="22"/>
      <c r="CRM69" s="22"/>
      <c r="CRN69" s="22"/>
      <c r="CRO69" s="22"/>
      <c r="CRP69" s="22"/>
      <c r="CRQ69" s="22"/>
      <c r="CRR69" s="22"/>
      <c r="CRS69" s="22"/>
      <c r="CRT69" s="22"/>
      <c r="CRU69" s="22"/>
      <c r="CRV69" s="22"/>
      <c r="CRW69" s="22"/>
      <c r="CRX69" s="22"/>
      <c r="CRY69" s="22"/>
      <c r="CRZ69" s="22"/>
      <c r="CSA69" s="22"/>
      <c r="CSB69" s="22"/>
      <c r="CSC69" s="22"/>
      <c r="CSD69" s="22"/>
      <c r="CSE69" s="22"/>
      <c r="CSF69" s="22"/>
      <c r="CSG69" s="22"/>
      <c r="CSH69" s="22"/>
      <c r="CSI69" s="22"/>
      <c r="CSJ69" s="22"/>
      <c r="CSK69" s="22"/>
      <c r="CSL69" s="22"/>
      <c r="CSM69" s="22"/>
      <c r="CSN69" s="22"/>
      <c r="CSO69" s="22"/>
      <c r="CSP69" s="22"/>
      <c r="CSQ69" s="22"/>
      <c r="CSR69" s="22"/>
      <c r="CSS69" s="22"/>
      <c r="CST69" s="22"/>
      <c r="CSU69" s="22"/>
      <c r="CSV69" s="22"/>
      <c r="CSW69" s="22"/>
      <c r="CSX69" s="22"/>
      <c r="CSY69" s="22"/>
      <c r="CSZ69" s="22"/>
      <c r="CTA69" s="22"/>
      <c r="CTB69" s="22"/>
      <c r="CTC69" s="22"/>
      <c r="CTD69" s="22"/>
      <c r="CTE69" s="22"/>
      <c r="CTF69" s="22"/>
      <c r="CTG69" s="22"/>
      <c r="CTH69" s="22"/>
      <c r="CTI69" s="22"/>
      <c r="CTJ69" s="22"/>
      <c r="CTK69" s="22"/>
      <c r="CTL69" s="22"/>
      <c r="CTM69" s="22"/>
      <c r="CTN69" s="22"/>
      <c r="CTO69" s="22"/>
      <c r="CTP69" s="22"/>
      <c r="CTQ69" s="22"/>
      <c r="CTR69" s="22"/>
      <c r="CTS69" s="22"/>
      <c r="CTT69" s="22"/>
      <c r="CTU69" s="22"/>
      <c r="CTV69" s="22"/>
      <c r="CTW69" s="22"/>
      <c r="CTX69" s="22"/>
      <c r="CTY69" s="22"/>
      <c r="CTZ69" s="22"/>
      <c r="CUA69" s="22"/>
      <c r="CUB69" s="22"/>
      <c r="CUC69" s="22"/>
      <c r="CUD69" s="22"/>
      <c r="CUE69" s="22"/>
      <c r="CUF69" s="22"/>
      <c r="CUG69" s="22"/>
      <c r="CUH69" s="22"/>
      <c r="CUI69" s="22"/>
      <c r="CUJ69" s="22"/>
      <c r="CUK69" s="22"/>
      <c r="CUL69" s="22"/>
      <c r="CUM69" s="22"/>
      <c r="CUN69" s="22"/>
      <c r="CUO69" s="22"/>
      <c r="CUP69" s="22"/>
      <c r="CUQ69" s="22"/>
      <c r="CUR69" s="22"/>
      <c r="CUS69" s="22"/>
      <c r="CUT69" s="22"/>
      <c r="CUU69" s="22"/>
      <c r="CUV69" s="22"/>
      <c r="CUW69" s="22"/>
      <c r="CUX69" s="22"/>
      <c r="CUY69" s="22"/>
      <c r="CUZ69" s="22"/>
      <c r="CVA69" s="22"/>
      <c r="CVB69" s="22"/>
      <c r="CVC69" s="22"/>
      <c r="CVD69" s="22"/>
      <c r="CVE69" s="22"/>
      <c r="CVF69" s="22"/>
      <c r="CVG69" s="22"/>
      <c r="CVH69" s="22"/>
      <c r="CVI69" s="22"/>
      <c r="CVJ69" s="22"/>
      <c r="CVK69" s="22"/>
      <c r="CVL69" s="22"/>
      <c r="CVM69" s="22"/>
      <c r="CVN69" s="22"/>
      <c r="CVO69" s="22"/>
      <c r="CVP69" s="22"/>
      <c r="CVQ69" s="22"/>
      <c r="CVR69" s="22"/>
      <c r="CVS69" s="22"/>
      <c r="CVT69" s="22"/>
      <c r="CVU69" s="22"/>
      <c r="CVV69" s="22"/>
      <c r="CVW69" s="22"/>
      <c r="CVX69" s="22"/>
      <c r="CVY69" s="22"/>
      <c r="CVZ69" s="22"/>
      <c r="CWA69" s="22"/>
      <c r="CWB69" s="22"/>
      <c r="CWC69" s="22"/>
      <c r="CWD69" s="22"/>
      <c r="CWE69" s="22"/>
      <c r="CWF69" s="22"/>
      <c r="CWG69" s="22"/>
      <c r="CWH69" s="22"/>
      <c r="CWI69" s="22"/>
      <c r="CWJ69" s="22"/>
      <c r="CWK69" s="22"/>
      <c r="CWL69" s="22"/>
      <c r="CWM69" s="22"/>
      <c r="CWN69" s="22"/>
      <c r="CWO69" s="22"/>
      <c r="CWP69" s="22"/>
      <c r="CWQ69" s="22"/>
      <c r="CWR69" s="22"/>
      <c r="CWS69" s="22"/>
      <c r="CWT69" s="22"/>
      <c r="CWU69" s="22"/>
      <c r="CWV69" s="22"/>
      <c r="CWW69" s="22"/>
      <c r="CWX69" s="22"/>
      <c r="CWY69" s="22"/>
      <c r="CWZ69" s="22"/>
      <c r="CXA69" s="22"/>
      <c r="CXB69" s="22"/>
      <c r="CXC69" s="22"/>
      <c r="CXD69" s="22"/>
      <c r="CXE69" s="22"/>
      <c r="CXF69" s="22"/>
      <c r="CXG69" s="22"/>
      <c r="CXH69" s="22"/>
      <c r="CXI69" s="22"/>
      <c r="CXJ69" s="22"/>
      <c r="CXK69" s="22"/>
      <c r="CXL69" s="22"/>
      <c r="CXM69" s="22"/>
      <c r="CXN69" s="22"/>
      <c r="CXO69" s="22"/>
      <c r="CXP69" s="22"/>
      <c r="CXQ69" s="22"/>
      <c r="CXR69" s="22"/>
      <c r="CXS69" s="22"/>
      <c r="CXT69" s="22"/>
      <c r="CXU69" s="22"/>
      <c r="CXV69" s="22"/>
      <c r="CXW69" s="22"/>
      <c r="CXX69" s="22"/>
      <c r="CXY69" s="22"/>
      <c r="CXZ69" s="22"/>
      <c r="CYA69" s="22"/>
      <c r="CYB69" s="22"/>
      <c r="CYC69" s="22"/>
      <c r="CYD69" s="22"/>
      <c r="CYE69" s="22"/>
      <c r="CYF69" s="22"/>
      <c r="CYG69" s="22"/>
      <c r="CYH69" s="22"/>
      <c r="CYI69" s="22"/>
      <c r="CYJ69" s="22"/>
      <c r="CYK69" s="22"/>
      <c r="CYL69" s="22"/>
      <c r="CYM69" s="22"/>
      <c r="CYN69" s="22"/>
      <c r="CYO69" s="22"/>
      <c r="CYP69" s="22"/>
      <c r="CYQ69" s="22"/>
      <c r="CYR69" s="22"/>
      <c r="CYS69" s="22"/>
      <c r="CYT69" s="22"/>
      <c r="CYU69" s="22"/>
      <c r="CYV69" s="22"/>
      <c r="CYW69" s="22"/>
      <c r="CYX69" s="22"/>
      <c r="CYY69" s="22"/>
      <c r="CYZ69" s="22"/>
      <c r="CZA69" s="22"/>
      <c r="CZB69" s="22"/>
      <c r="CZC69" s="22"/>
      <c r="CZD69" s="22"/>
      <c r="CZE69" s="22"/>
      <c r="CZF69" s="22"/>
      <c r="CZG69" s="22"/>
      <c r="CZH69" s="22"/>
      <c r="CZI69" s="22"/>
      <c r="CZJ69" s="22"/>
      <c r="CZK69" s="22"/>
      <c r="CZL69" s="22"/>
      <c r="CZM69" s="22"/>
      <c r="CZN69" s="22"/>
      <c r="CZO69" s="22"/>
      <c r="CZP69" s="22"/>
      <c r="CZQ69" s="22"/>
      <c r="CZR69" s="22"/>
      <c r="CZS69" s="22"/>
      <c r="CZT69" s="22"/>
      <c r="CZU69" s="22"/>
      <c r="CZV69" s="22"/>
      <c r="CZW69" s="22"/>
      <c r="CZX69" s="22"/>
      <c r="CZY69" s="22"/>
      <c r="CZZ69" s="22"/>
      <c r="DAA69" s="22"/>
      <c r="DAB69" s="22"/>
      <c r="DAC69" s="22"/>
      <c r="DAD69" s="22"/>
      <c r="DAE69" s="22"/>
      <c r="DAF69" s="22"/>
      <c r="DAG69" s="22"/>
      <c r="DAH69" s="22"/>
      <c r="DAI69" s="22"/>
      <c r="DAJ69" s="22"/>
      <c r="DAK69" s="22"/>
      <c r="DAL69" s="22"/>
      <c r="DAM69" s="22"/>
      <c r="DAN69" s="22"/>
      <c r="DAO69" s="22"/>
      <c r="DAP69" s="22"/>
      <c r="DAQ69" s="22"/>
      <c r="DAR69" s="22"/>
      <c r="DAS69" s="22"/>
      <c r="DAT69" s="22"/>
      <c r="DAU69" s="22"/>
      <c r="DAV69" s="22"/>
      <c r="DAW69" s="22"/>
      <c r="DAX69" s="22"/>
      <c r="DAY69" s="22"/>
      <c r="DAZ69" s="22"/>
      <c r="DBA69" s="22"/>
      <c r="DBB69" s="22"/>
      <c r="DBC69" s="22"/>
      <c r="DBD69" s="22"/>
      <c r="DBE69" s="22"/>
      <c r="DBF69" s="22"/>
      <c r="DBG69" s="22"/>
      <c r="DBH69" s="22"/>
      <c r="DBI69" s="22"/>
      <c r="DBJ69" s="22"/>
      <c r="DBK69" s="22"/>
      <c r="DBL69" s="22"/>
      <c r="DBM69" s="22"/>
      <c r="DBN69" s="22"/>
      <c r="DBO69" s="22"/>
      <c r="DBP69" s="22"/>
      <c r="DBQ69" s="22"/>
      <c r="DBR69" s="22"/>
      <c r="DBS69" s="22"/>
      <c r="DBT69" s="22"/>
      <c r="DBU69" s="22"/>
      <c r="DBV69" s="22"/>
      <c r="DBW69" s="22"/>
      <c r="DBX69" s="22"/>
      <c r="DBY69" s="22"/>
      <c r="DBZ69" s="22"/>
      <c r="DCA69" s="22"/>
      <c r="DCB69" s="22"/>
      <c r="DCC69" s="22"/>
      <c r="DCD69" s="22"/>
      <c r="DCE69" s="22"/>
      <c r="DCF69" s="22"/>
      <c r="DCG69" s="22"/>
      <c r="DCH69" s="22"/>
      <c r="DCI69" s="22"/>
      <c r="DCJ69" s="22"/>
      <c r="DCK69" s="22"/>
      <c r="DCL69" s="22"/>
      <c r="DCM69" s="22"/>
      <c r="DCN69" s="22"/>
      <c r="DCO69" s="22"/>
      <c r="DCP69" s="22"/>
      <c r="DCQ69" s="22"/>
      <c r="DCR69" s="22"/>
      <c r="DCS69" s="22"/>
      <c r="DCT69" s="22"/>
      <c r="DCU69" s="22"/>
      <c r="DCV69" s="22"/>
      <c r="DCW69" s="22"/>
      <c r="DCX69" s="22"/>
      <c r="DCY69" s="22"/>
      <c r="DCZ69" s="22"/>
      <c r="DDA69" s="22"/>
      <c r="DDB69" s="22"/>
      <c r="DDC69" s="22"/>
      <c r="DDD69" s="22"/>
      <c r="DDE69" s="22"/>
      <c r="DDF69" s="22"/>
      <c r="DDG69" s="22"/>
      <c r="DDH69" s="22"/>
      <c r="DDI69" s="22"/>
      <c r="DDJ69" s="22"/>
      <c r="DDK69" s="22"/>
      <c r="DDL69" s="22"/>
      <c r="DDM69" s="22"/>
      <c r="DDN69" s="22"/>
      <c r="DDO69" s="22"/>
      <c r="DDP69" s="22"/>
      <c r="DDQ69" s="22"/>
      <c r="DDR69" s="22"/>
      <c r="DDS69" s="22"/>
      <c r="DDT69" s="22"/>
      <c r="DDU69" s="22"/>
      <c r="DDV69" s="22"/>
      <c r="DDW69" s="22"/>
      <c r="DDX69" s="22"/>
      <c r="DDY69" s="22"/>
      <c r="DDZ69" s="22"/>
      <c r="DEA69" s="22"/>
      <c r="DEB69" s="22"/>
      <c r="DEC69" s="22"/>
      <c r="DED69" s="22"/>
      <c r="DEE69" s="22"/>
      <c r="DEF69" s="22"/>
      <c r="DEG69" s="22"/>
      <c r="DEH69" s="22"/>
      <c r="DEI69" s="22"/>
      <c r="DEJ69" s="22"/>
      <c r="DEK69" s="22"/>
      <c r="DEL69" s="22"/>
      <c r="DEM69" s="22"/>
      <c r="DEN69" s="22"/>
      <c r="DEO69" s="22"/>
      <c r="DEP69" s="22"/>
      <c r="DEQ69" s="22"/>
      <c r="DER69" s="22"/>
      <c r="DES69" s="22"/>
      <c r="DET69" s="22"/>
      <c r="DEU69" s="22"/>
      <c r="DEV69" s="22"/>
      <c r="DEW69" s="22"/>
      <c r="DEX69" s="22"/>
      <c r="DEY69" s="22"/>
      <c r="DEZ69" s="22"/>
      <c r="DFA69" s="22"/>
      <c r="DFB69" s="22"/>
      <c r="DFC69" s="22"/>
      <c r="DFD69" s="22"/>
      <c r="DFE69" s="22"/>
      <c r="DFF69" s="22"/>
      <c r="DFG69" s="22"/>
      <c r="DFH69" s="22"/>
      <c r="DFI69" s="22"/>
      <c r="DFJ69" s="22"/>
      <c r="DFK69" s="22"/>
      <c r="DFL69" s="22"/>
      <c r="DFM69" s="22"/>
      <c r="DFN69" s="22"/>
      <c r="DFO69" s="22"/>
      <c r="DFP69" s="22"/>
      <c r="DFQ69" s="22"/>
      <c r="DFR69" s="22"/>
      <c r="DFS69" s="22"/>
      <c r="DFT69" s="22"/>
      <c r="DFU69" s="22"/>
      <c r="DFV69" s="22"/>
      <c r="DFW69" s="22"/>
      <c r="DFX69" s="22"/>
      <c r="DFY69" s="22"/>
      <c r="DFZ69" s="22"/>
      <c r="DGA69" s="22"/>
      <c r="DGB69" s="22"/>
      <c r="DGC69" s="22"/>
      <c r="DGD69" s="22"/>
      <c r="DGE69" s="22"/>
      <c r="DGF69" s="22"/>
      <c r="DGG69" s="22"/>
      <c r="DGH69" s="22"/>
      <c r="DGI69" s="22"/>
      <c r="DGJ69" s="22"/>
      <c r="DGK69" s="22"/>
      <c r="DGL69" s="22"/>
      <c r="DGM69" s="22"/>
      <c r="DGN69" s="22"/>
      <c r="DGO69" s="22"/>
      <c r="DGP69" s="22"/>
      <c r="DGQ69" s="22"/>
      <c r="DGR69" s="22"/>
      <c r="DGS69" s="22"/>
      <c r="DGT69" s="22"/>
      <c r="DGU69" s="22"/>
      <c r="DGV69" s="22"/>
      <c r="DGW69" s="22"/>
      <c r="DGX69" s="22"/>
      <c r="DGY69" s="22"/>
      <c r="DGZ69" s="22"/>
      <c r="DHA69" s="22"/>
      <c r="DHB69" s="22"/>
      <c r="DHC69" s="22"/>
      <c r="DHD69" s="22"/>
      <c r="DHE69" s="22"/>
      <c r="DHF69" s="22"/>
      <c r="DHG69" s="22"/>
      <c r="DHH69" s="22"/>
      <c r="DHI69" s="22"/>
      <c r="DHJ69" s="22"/>
      <c r="DHK69" s="22"/>
      <c r="DHL69" s="22"/>
      <c r="DHM69" s="22"/>
      <c r="DHN69" s="22"/>
      <c r="DHO69" s="22"/>
      <c r="DHP69" s="22"/>
      <c r="DHQ69" s="22"/>
      <c r="DHR69" s="22"/>
      <c r="DHS69" s="22"/>
      <c r="DHT69" s="22"/>
      <c r="DHU69" s="22"/>
      <c r="DHV69" s="22"/>
      <c r="DHW69" s="22"/>
      <c r="DHX69" s="22"/>
      <c r="DHY69" s="22"/>
      <c r="DHZ69" s="22"/>
      <c r="DIA69" s="22"/>
      <c r="DIB69" s="22"/>
      <c r="DIC69" s="22"/>
      <c r="DID69" s="22"/>
      <c r="DIE69" s="22"/>
      <c r="DIF69" s="22"/>
      <c r="DIG69" s="22"/>
      <c r="DIH69" s="22"/>
      <c r="DII69" s="22"/>
      <c r="DIJ69" s="22"/>
      <c r="DIK69" s="22"/>
      <c r="DIL69" s="22"/>
      <c r="DIM69" s="22"/>
      <c r="DIN69" s="22"/>
      <c r="DIO69" s="22"/>
      <c r="DIP69" s="22"/>
      <c r="DIQ69" s="22"/>
      <c r="DIR69" s="22"/>
      <c r="DIS69" s="22"/>
      <c r="DIT69" s="22"/>
      <c r="DIU69" s="22"/>
      <c r="DIV69" s="22"/>
      <c r="DIW69" s="22"/>
      <c r="DIX69" s="22"/>
      <c r="DIY69" s="22"/>
      <c r="DIZ69" s="22"/>
      <c r="DJA69" s="22"/>
      <c r="DJB69" s="22"/>
      <c r="DJC69" s="22"/>
      <c r="DJD69" s="22"/>
      <c r="DJE69" s="22"/>
      <c r="DJF69" s="22"/>
      <c r="DJG69" s="22"/>
      <c r="DJH69" s="22"/>
      <c r="DJI69" s="22"/>
      <c r="DJJ69" s="22"/>
      <c r="DJK69" s="22"/>
      <c r="DJL69" s="22"/>
      <c r="DJM69" s="22"/>
      <c r="DJN69" s="22"/>
      <c r="DJO69" s="22"/>
      <c r="DJP69" s="22"/>
      <c r="DJQ69" s="22"/>
      <c r="DJR69" s="22"/>
      <c r="DJS69" s="22"/>
      <c r="DJT69" s="22"/>
      <c r="DJU69" s="22"/>
      <c r="DJV69" s="22"/>
      <c r="DJW69" s="22"/>
      <c r="DJX69" s="22"/>
      <c r="DJY69" s="22"/>
      <c r="DJZ69" s="22"/>
      <c r="DKA69" s="22"/>
      <c r="DKB69" s="22"/>
      <c r="DKC69" s="22"/>
      <c r="DKD69" s="22"/>
      <c r="DKE69" s="22"/>
      <c r="DKF69" s="22"/>
      <c r="DKG69" s="22"/>
      <c r="DKH69" s="22"/>
      <c r="DKI69" s="22"/>
      <c r="DKJ69" s="22"/>
      <c r="DKK69" s="22"/>
      <c r="DKL69" s="22"/>
      <c r="DKM69" s="22"/>
      <c r="DKN69" s="22"/>
      <c r="DKO69" s="22"/>
      <c r="DKP69" s="22"/>
      <c r="DKQ69" s="22"/>
      <c r="DKR69" s="22"/>
      <c r="DKS69" s="22"/>
      <c r="DKT69" s="22"/>
      <c r="DKU69" s="22"/>
      <c r="DKV69" s="22"/>
      <c r="DKW69" s="22"/>
      <c r="DKX69" s="22"/>
      <c r="DKY69" s="22"/>
      <c r="DKZ69" s="22"/>
      <c r="DLA69" s="22"/>
      <c r="DLB69" s="22"/>
      <c r="DLC69" s="22"/>
      <c r="DLD69" s="22"/>
      <c r="DLE69" s="22"/>
      <c r="DLF69" s="22"/>
      <c r="DLG69" s="22"/>
      <c r="DLH69" s="22"/>
      <c r="DLI69" s="22"/>
      <c r="DLJ69" s="22"/>
      <c r="DLK69" s="22"/>
      <c r="DLL69" s="22"/>
      <c r="DLM69" s="22"/>
      <c r="DLN69" s="22"/>
      <c r="DLO69" s="22"/>
      <c r="DLP69" s="22"/>
      <c r="DLQ69" s="22"/>
      <c r="DLR69" s="22"/>
      <c r="DLS69" s="22"/>
      <c r="DLT69" s="22"/>
      <c r="DLU69" s="22"/>
      <c r="DLV69" s="22"/>
      <c r="DLW69" s="22"/>
      <c r="DLX69" s="22"/>
      <c r="DLY69" s="22"/>
      <c r="DLZ69" s="22"/>
      <c r="DMA69" s="22"/>
      <c r="DMB69" s="22"/>
      <c r="DMC69" s="22"/>
      <c r="DMD69" s="22"/>
      <c r="DME69" s="22"/>
      <c r="DMF69" s="22"/>
      <c r="DMG69" s="22"/>
      <c r="DMH69" s="22"/>
      <c r="DMI69" s="22"/>
      <c r="DMJ69" s="22"/>
      <c r="DMK69" s="22"/>
      <c r="DML69" s="22"/>
      <c r="DMM69" s="22"/>
      <c r="DMN69" s="22"/>
      <c r="DMO69" s="22"/>
      <c r="DMP69" s="22"/>
      <c r="DMQ69" s="22"/>
      <c r="DMR69" s="22"/>
      <c r="DMS69" s="22"/>
      <c r="DMT69" s="22"/>
      <c r="DMU69" s="22"/>
      <c r="DMV69" s="22"/>
      <c r="DMW69" s="22"/>
      <c r="DMX69" s="22"/>
      <c r="DMY69" s="22"/>
      <c r="DMZ69" s="22"/>
      <c r="DNA69" s="22"/>
      <c r="DNB69" s="22"/>
      <c r="DNC69" s="22"/>
      <c r="DND69" s="22"/>
      <c r="DNE69" s="22"/>
      <c r="DNF69" s="22"/>
      <c r="DNG69" s="22"/>
      <c r="DNH69" s="22"/>
      <c r="DNI69" s="22"/>
      <c r="DNJ69" s="22"/>
      <c r="DNK69" s="22"/>
      <c r="DNL69" s="22"/>
      <c r="DNM69" s="22"/>
      <c r="DNN69" s="22"/>
      <c r="DNO69" s="22"/>
      <c r="DNP69" s="22"/>
      <c r="DNQ69" s="22"/>
      <c r="DNR69" s="22"/>
      <c r="DNS69" s="22"/>
      <c r="DNT69" s="22"/>
      <c r="DNU69" s="22"/>
      <c r="DNV69" s="22"/>
      <c r="DNW69" s="22"/>
      <c r="DNX69" s="22"/>
      <c r="DNY69" s="22"/>
      <c r="DNZ69" s="22"/>
      <c r="DOA69" s="22"/>
      <c r="DOB69" s="22"/>
      <c r="DOC69" s="22"/>
      <c r="DOD69" s="22"/>
      <c r="DOE69" s="22"/>
      <c r="DOF69" s="22"/>
      <c r="DOG69" s="22"/>
      <c r="DOH69" s="22"/>
      <c r="DOI69" s="22"/>
      <c r="DOJ69" s="22"/>
      <c r="DOK69" s="22"/>
      <c r="DOL69" s="22"/>
      <c r="DOM69" s="22"/>
      <c r="DON69" s="22"/>
      <c r="DOO69" s="22"/>
      <c r="DOP69" s="22"/>
      <c r="DOQ69" s="22"/>
      <c r="DOR69" s="22"/>
      <c r="DOS69" s="22"/>
      <c r="DOT69" s="22"/>
      <c r="DOU69" s="22"/>
      <c r="DOV69" s="22"/>
      <c r="DOW69" s="22"/>
      <c r="DOX69" s="22"/>
      <c r="DOY69" s="22"/>
      <c r="DOZ69" s="22"/>
      <c r="DPA69" s="22"/>
      <c r="DPB69" s="22"/>
      <c r="DPC69" s="22"/>
      <c r="DPD69" s="22"/>
      <c r="DPE69" s="22"/>
      <c r="DPF69" s="22"/>
      <c r="DPG69" s="22"/>
      <c r="DPH69" s="22"/>
      <c r="DPI69" s="22"/>
      <c r="DPJ69" s="22"/>
      <c r="DPK69" s="22"/>
      <c r="DPL69" s="22"/>
      <c r="DPM69" s="22"/>
      <c r="DPN69" s="22"/>
      <c r="DPO69" s="22"/>
      <c r="DPP69" s="22"/>
      <c r="DPQ69" s="22"/>
      <c r="DPR69" s="22"/>
      <c r="DPS69" s="22"/>
      <c r="DPT69" s="22"/>
      <c r="DPU69" s="22"/>
      <c r="DPV69" s="22"/>
      <c r="DPW69" s="22"/>
      <c r="DPX69" s="22"/>
      <c r="DPY69" s="22"/>
      <c r="DPZ69" s="22"/>
      <c r="DQA69" s="22"/>
      <c r="DQB69" s="22"/>
      <c r="DQC69" s="22"/>
      <c r="DQD69" s="22"/>
      <c r="DQE69" s="22"/>
      <c r="DQF69" s="22"/>
      <c r="DQG69" s="22"/>
      <c r="DQH69" s="22"/>
      <c r="DQI69" s="22"/>
      <c r="DQJ69" s="22"/>
      <c r="DQK69" s="22"/>
      <c r="DQL69" s="22"/>
      <c r="DQM69" s="22"/>
      <c r="DQN69" s="22"/>
      <c r="DQO69" s="22"/>
      <c r="DQP69" s="22"/>
      <c r="DQQ69" s="22"/>
      <c r="DQR69" s="22"/>
      <c r="DQS69" s="22"/>
      <c r="DQT69" s="22"/>
      <c r="DQU69" s="22"/>
      <c r="DQV69" s="22"/>
      <c r="DQW69" s="22"/>
      <c r="DQX69" s="22"/>
      <c r="DQY69" s="22"/>
      <c r="DQZ69" s="22"/>
      <c r="DRA69" s="22"/>
      <c r="DRB69" s="22"/>
      <c r="DRC69" s="22"/>
      <c r="DRD69" s="22"/>
      <c r="DRE69" s="22"/>
      <c r="DRF69" s="22"/>
      <c r="DRG69" s="22"/>
      <c r="DRH69" s="22"/>
      <c r="DRI69" s="22"/>
      <c r="DRJ69" s="22"/>
      <c r="DRK69" s="22"/>
      <c r="DRL69" s="22"/>
      <c r="DRM69" s="22"/>
      <c r="DRN69" s="22"/>
      <c r="DRO69" s="22"/>
      <c r="DRP69" s="22"/>
      <c r="DRQ69" s="22"/>
      <c r="DRR69" s="22"/>
      <c r="DRS69" s="22"/>
      <c r="DRT69" s="22"/>
      <c r="DRU69" s="22"/>
      <c r="DRV69" s="22"/>
      <c r="DRW69" s="22"/>
      <c r="DRX69" s="22"/>
      <c r="DRY69" s="22"/>
      <c r="DRZ69" s="22"/>
      <c r="DSA69" s="22"/>
      <c r="DSB69" s="22"/>
      <c r="DSC69" s="22"/>
      <c r="DSD69" s="22"/>
      <c r="DSE69" s="22"/>
      <c r="DSF69" s="22"/>
      <c r="DSG69" s="22"/>
      <c r="DSH69" s="22"/>
      <c r="DSI69" s="22"/>
      <c r="DSJ69" s="22"/>
      <c r="DSK69" s="22"/>
      <c r="DSL69" s="22"/>
      <c r="DSM69" s="22"/>
      <c r="DSN69" s="22"/>
      <c r="DSO69" s="22"/>
      <c r="DSP69" s="22"/>
      <c r="DSQ69" s="22"/>
      <c r="DSR69" s="22"/>
      <c r="DSS69" s="22"/>
      <c r="DST69" s="22"/>
      <c r="DSU69" s="22"/>
      <c r="DSV69" s="22"/>
      <c r="DSW69" s="22"/>
      <c r="DSX69" s="22"/>
      <c r="DSY69" s="22"/>
      <c r="DSZ69" s="22"/>
      <c r="DTA69" s="22"/>
      <c r="DTB69" s="22"/>
      <c r="DTC69" s="22"/>
      <c r="DTD69" s="22"/>
      <c r="DTE69" s="22"/>
      <c r="DTF69" s="22"/>
      <c r="DTG69" s="22"/>
      <c r="DTH69" s="22"/>
      <c r="DTI69" s="22"/>
      <c r="DTJ69" s="22"/>
      <c r="DTK69" s="22"/>
      <c r="DTL69" s="22"/>
      <c r="DTM69" s="22"/>
      <c r="DTN69" s="22"/>
      <c r="DTO69" s="22"/>
      <c r="DTP69" s="22"/>
      <c r="DTQ69" s="22"/>
      <c r="DTR69" s="22"/>
      <c r="DTS69" s="22"/>
      <c r="DTT69" s="22"/>
      <c r="DTU69" s="22"/>
      <c r="DTV69" s="22"/>
      <c r="DTW69" s="22"/>
      <c r="DTX69" s="22"/>
      <c r="DTY69" s="22"/>
      <c r="DTZ69" s="22"/>
      <c r="DUA69" s="22"/>
      <c r="DUB69" s="22"/>
      <c r="DUC69" s="22"/>
      <c r="DUD69" s="22"/>
      <c r="DUE69" s="22"/>
      <c r="DUF69" s="22"/>
      <c r="DUG69" s="22"/>
      <c r="DUH69" s="22"/>
      <c r="DUI69" s="22"/>
      <c r="DUJ69" s="22"/>
      <c r="DUK69" s="22"/>
      <c r="DUL69" s="22"/>
      <c r="DUM69" s="22"/>
      <c r="DUN69" s="22"/>
      <c r="DUO69" s="22"/>
      <c r="DUP69" s="22"/>
      <c r="DUQ69" s="22"/>
      <c r="DUR69" s="22"/>
      <c r="DUS69" s="22"/>
      <c r="DUT69" s="22"/>
      <c r="DUU69" s="22"/>
      <c r="DUV69" s="22"/>
      <c r="DUW69" s="22"/>
      <c r="DUX69" s="22"/>
      <c r="DUY69" s="22"/>
      <c r="DUZ69" s="22"/>
      <c r="DVA69" s="22"/>
      <c r="DVB69" s="22"/>
      <c r="DVC69" s="22"/>
      <c r="DVD69" s="22"/>
      <c r="DVE69" s="22"/>
      <c r="DVF69" s="22"/>
      <c r="DVG69" s="22"/>
      <c r="DVH69" s="22"/>
      <c r="DVI69" s="22"/>
      <c r="DVJ69" s="22"/>
      <c r="DVK69" s="22"/>
      <c r="DVL69" s="22"/>
      <c r="DVM69" s="22"/>
      <c r="DVN69" s="22"/>
      <c r="DVO69" s="22"/>
      <c r="DVP69" s="22"/>
      <c r="DVQ69" s="22"/>
      <c r="DVR69" s="22"/>
      <c r="DVS69" s="22"/>
      <c r="DVT69" s="22"/>
      <c r="DVU69" s="22"/>
      <c r="DVV69" s="22"/>
      <c r="DVW69" s="22"/>
      <c r="DVX69" s="22"/>
      <c r="DVY69" s="22"/>
      <c r="DVZ69" s="22"/>
      <c r="DWA69" s="22"/>
      <c r="DWB69" s="22"/>
      <c r="DWC69" s="22"/>
      <c r="DWD69" s="22"/>
      <c r="DWE69" s="22"/>
      <c r="DWF69" s="22"/>
      <c r="DWG69" s="22"/>
      <c r="DWH69" s="22"/>
      <c r="DWI69" s="22"/>
      <c r="DWJ69" s="22"/>
      <c r="DWK69" s="22"/>
      <c r="DWL69" s="22"/>
      <c r="DWM69" s="22"/>
      <c r="DWN69" s="22"/>
      <c r="DWO69" s="22"/>
      <c r="DWP69" s="22"/>
      <c r="DWQ69" s="22"/>
      <c r="DWR69" s="22"/>
      <c r="DWS69" s="22"/>
      <c r="DWT69" s="22"/>
      <c r="DWU69" s="22"/>
      <c r="DWV69" s="22"/>
      <c r="DWW69" s="22"/>
      <c r="DWX69" s="22"/>
      <c r="DWY69" s="22"/>
      <c r="DWZ69" s="22"/>
      <c r="DXA69" s="22"/>
      <c r="DXB69" s="22"/>
      <c r="DXC69" s="22"/>
      <c r="DXD69" s="22"/>
      <c r="DXE69" s="22"/>
      <c r="DXF69" s="22"/>
      <c r="DXG69" s="22"/>
      <c r="DXH69" s="22"/>
      <c r="DXI69" s="22"/>
      <c r="DXJ69" s="22"/>
      <c r="DXK69" s="22"/>
      <c r="DXL69" s="22"/>
      <c r="DXM69" s="22"/>
      <c r="DXN69" s="22"/>
      <c r="DXO69" s="22"/>
      <c r="DXP69" s="22"/>
      <c r="DXQ69" s="22"/>
      <c r="DXR69" s="22"/>
      <c r="DXS69" s="22"/>
      <c r="DXT69" s="22"/>
      <c r="DXU69" s="22"/>
      <c r="DXV69" s="22"/>
      <c r="DXW69" s="22"/>
      <c r="DXX69" s="22"/>
      <c r="DXY69" s="22"/>
      <c r="DXZ69" s="22"/>
      <c r="DYA69" s="22"/>
      <c r="DYB69" s="22"/>
      <c r="DYC69" s="22"/>
      <c r="DYD69" s="22"/>
      <c r="DYE69" s="22"/>
      <c r="DYF69" s="22"/>
      <c r="DYG69" s="22"/>
      <c r="DYH69" s="22"/>
      <c r="DYI69" s="22"/>
      <c r="DYJ69" s="22"/>
      <c r="DYK69" s="22"/>
      <c r="DYL69" s="22"/>
      <c r="DYM69" s="22"/>
      <c r="DYN69" s="22"/>
      <c r="DYO69" s="22"/>
      <c r="DYP69" s="22"/>
      <c r="DYQ69" s="22"/>
      <c r="DYR69" s="22"/>
      <c r="DYS69" s="22"/>
      <c r="DYT69" s="22"/>
      <c r="DYU69" s="22"/>
      <c r="DYV69" s="22"/>
      <c r="DYW69" s="22"/>
      <c r="DYX69" s="22"/>
      <c r="DYY69" s="22"/>
      <c r="DYZ69" s="22"/>
      <c r="DZA69" s="22"/>
      <c r="DZB69" s="22"/>
      <c r="DZC69" s="22"/>
      <c r="DZD69" s="22"/>
      <c r="DZE69" s="22"/>
      <c r="DZF69" s="22"/>
      <c r="DZG69" s="22"/>
      <c r="DZH69" s="22"/>
      <c r="DZI69" s="22"/>
      <c r="DZJ69" s="22"/>
      <c r="DZK69" s="22"/>
      <c r="DZL69" s="22"/>
      <c r="DZM69" s="22"/>
      <c r="DZN69" s="22"/>
      <c r="DZO69" s="22"/>
      <c r="DZP69" s="22"/>
      <c r="DZQ69" s="22"/>
      <c r="DZR69" s="22"/>
      <c r="DZS69" s="22"/>
      <c r="DZT69" s="22"/>
      <c r="DZU69" s="22"/>
      <c r="DZV69" s="22"/>
      <c r="DZW69" s="22"/>
      <c r="DZX69" s="22"/>
      <c r="DZY69" s="22"/>
      <c r="DZZ69" s="22"/>
      <c r="EAA69" s="22"/>
      <c r="EAB69" s="22"/>
      <c r="EAC69" s="22"/>
      <c r="EAD69" s="22"/>
      <c r="EAE69" s="22"/>
      <c r="EAF69" s="22"/>
      <c r="EAG69" s="22"/>
      <c r="EAH69" s="22"/>
      <c r="EAI69" s="22"/>
      <c r="EAJ69" s="22"/>
      <c r="EAK69" s="22"/>
      <c r="EAL69" s="22"/>
      <c r="EAM69" s="22"/>
      <c r="EAN69" s="22"/>
      <c r="EAO69" s="22"/>
      <c r="EAP69" s="22"/>
      <c r="EAQ69" s="22"/>
      <c r="EAR69" s="22"/>
      <c r="EAS69" s="22"/>
      <c r="EAT69" s="22"/>
      <c r="EAU69" s="22"/>
      <c r="EAV69" s="22"/>
      <c r="EAW69" s="22"/>
      <c r="EAX69" s="22"/>
      <c r="EAY69" s="22"/>
      <c r="EAZ69" s="22"/>
      <c r="EBA69" s="22"/>
      <c r="EBB69" s="22"/>
      <c r="EBC69" s="22"/>
      <c r="EBD69" s="22"/>
      <c r="EBE69" s="22"/>
      <c r="EBF69" s="22"/>
      <c r="EBG69" s="22"/>
      <c r="EBH69" s="22"/>
      <c r="EBI69" s="22"/>
      <c r="EBJ69" s="22"/>
      <c r="EBK69" s="22"/>
      <c r="EBL69" s="22"/>
      <c r="EBM69" s="22"/>
      <c r="EBN69" s="22"/>
      <c r="EBO69" s="22"/>
      <c r="EBP69" s="22"/>
      <c r="EBQ69" s="22"/>
      <c r="EBR69" s="22"/>
      <c r="EBS69" s="22"/>
      <c r="EBT69" s="22"/>
      <c r="EBU69" s="22"/>
      <c r="EBV69" s="22"/>
      <c r="EBW69" s="22"/>
      <c r="EBX69" s="22"/>
      <c r="EBY69" s="22"/>
      <c r="EBZ69" s="22"/>
      <c r="ECA69" s="22"/>
      <c r="ECB69" s="22"/>
      <c r="ECC69" s="22"/>
      <c r="ECD69" s="22"/>
      <c r="ECE69" s="22"/>
      <c r="ECF69" s="22"/>
      <c r="ECG69" s="22"/>
      <c r="ECH69" s="22"/>
      <c r="ECI69" s="22"/>
      <c r="ECJ69" s="22"/>
      <c r="ECK69" s="22"/>
      <c r="ECL69" s="22"/>
      <c r="ECM69" s="22"/>
      <c r="ECN69" s="22"/>
      <c r="ECO69" s="22"/>
      <c r="ECP69" s="22"/>
      <c r="ECQ69" s="22"/>
      <c r="ECR69" s="22"/>
      <c r="ECS69" s="22"/>
      <c r="ECT69" s="22"/>
      <c r="ECU69" s="22"/>
      <c r="ECV69" s="22"/>
      <c r="ECW69" s="22"/>
      <c r="ECX69" s="22"/>
      <c r="ECY69" s="22"/>
      <c r="ECZ69" s="22"/>
      <c r="EDA69" s="22"/>
      <c r="EDB69" s="22"/>
      <c r="EDC69" s="22"/>
      <c r="EDD69" s="22"/>
      <c r="EDE69" s="22"/>
      <c r="EDF69" s="22"/>
      <c r="EDG69" s="22"/>
      <c r="EDH69" s="22"/>
      <c r="EDI69" s="22"/>
      <c r="EDJ69" s="22"/>
      <c r="EDK69" s="22"/>
      <c r="EDL69" s="22"/>
      <c r="EDM69" s="22"/>
      <c r="EDN69" s="22"/>
      <c r="EDO69" s="22"/>
      <c r="EDP69" s="22"/>
      <c r="EDQ69" s="22"/>
      <c r="EDR69" s="22"/>
      <c r="EDS69" s="22"/>
      <c r="EDT69" s="22"/>
      <c r="EDU69" s="22"/>
      <c r="EDV69" s="22"/>
      <c r="EDW69" s="22"/>
      <c r="EDX69" s="22"/>
      <c r="EDY69" s="22"/>
      <c r="EDZ69" s="22"/>
      <c r="EEA69" s="22"/>
      <c r="EEB69" s="22"/>
      <c r="EEC69" s="22"/>
      <c r="EED69" s="22"/>
      <c r="EEE69" s="22"/>
      <c r="EEF69" s="22"/>
      <c r="EEG69" s="22"/>
      <c r="EEH69" s="22"/>
      <c r="EEI69" s="22"/>
      <c r="EEJ69" s="22"/>
      <c r="EEK69" s="22"/>
      <c r="EEL69" s="22"/>
      <c r="EEM69" s="22"/>
      <c r="EEN69" s="22"/>
      <c r="EEO69" s="22"/>
      <c r="EEP69" s="22"/>
      <c r="EEQ69" s="22"/>
      <c r="EER69" s="22"/>
      <c r="EES69" s="22"/>
      <c r="EET69" s="22"/>
      <c r="EEU69" s="22"/>
      <c r="EEV69" s="22"/>
      <c r="EEW69" s="22"/>
      <c r="EEX69" s="22"/>
      <c r="EEY69" s="22"/>
      <c r="EEZ69" s="22"/>
      <c r="EFA69" s="22"/>
      <c r="EFB69" s="22"/>
      <c r="EFC69" s="22"/>
      <c r="EFD69" s="22"/>
      <c r="EFE69" s="22"/>
      <c r="EFF69" s="22"/>
      <c r="EFG69" s="22"/>
      <c r="EFH69" s="22"/>
      <c r="EFI69" s="22"/>
      <c r="EFJ69" s="22"/>
      <c r="EFK69" s="22"/>
      <c r="EFL69" s="22"/>
      <c r="EFM69" s="22"/>
      <c r="EFN69" s="22"/>
      <c r="EFO69" s="22"/>
      <c r="EFP69" s="22"/>
      <c r="EFQ69" s="22"/>
      <c r="EFR69" s="22"/>
      <c r="EFS69" s="22"/>
      <c r="EFT69" s="22"/>
      <c r="EFU69" s="22"/>
      <c r="EFV69" s="22"/>
      <c r="EFW69" s="22"/>
      <c r="EFX69" s="22"/>
      <c r="EFY69" s="22"/>
      <c r="EFZ69" s="22"/>
      <c r="EGA69" s="22"/>
      <c r="EGB69" s="22"/>
      <c r="EGC69" s="22"/>
      <c r="EGD69" s="22"/>
      <c r="EGE69" s="22"/>
      <c r="EGF69" s="22"/>
      <c r="EGG69" s="22"/>
      <c r="EGH69" s="22"/>
      <c r="EGI69" s="22"/>
      <c r="EGJ69" s="22"/>
      <c r="EGK69" s="22"/>
      <c r="EGL69" s="22"/>
      <c r="EGM69" s="22"/>
      <c r="EGN69" s="22"/>
      <c r="EGO69" s="22"/>
      <c r="EGP69" s="22"/>
      <c r="EGQ69" s="22"/>
      <c r="EGR69" s="22"/>
      <c r="EGS69" s="22"/>
      <c r="EGT69" s="22"/>
      <c r="EGU69" s="22"/>
      <c r="EGV69" s="22"/>
      <c r="EGW69" s="22"/>
      <c r="EGX69" s="22"/>
      <c r="EGY69" s="22"/>
      <c r="EGZ69" s="22"/>
      <c r="EHA69" s="22"/>
      <c r="EHB69" s="22"/>
      <c r="EHC69" s="22"/>
      <c r="EHD69" s="22"/>
      <c r="EHE69" s="22"/>
      <c r="EHF69" s="22"/>
      <c r="EHG69" s="22"/>
      <c r="EHH69" s="22"/>
      <c r="EHI69" s="22"/>
      <c r="EHJ69" s="22"/>
      <c r="EHK69" s="22"/>
      <c r="EHL69" s="22"/>
      <c r="EHM69" s="22"/>
      <c r="EHN69" s="22"/>
      <c r="EHO69" s="22"/>
      <c r="EHP69" s="22"/>
      <c r="EHQ69" s="22"/>
      <c r="EHR69" s="22"/>
      <c r="EHS69" s="22"/>
      <c r="EHT69" s="22"/>
      <c r="EHU69" s="22"/>
      <c r="EHV69" s="22"/>
      <c r="EHW69" s="22"/>
      <c r="EHX69" s="22"/>
      <c r="EHY69" s="22"/>
      <c r="EHZ69" s="22"/>
      <c r="EIA69" s="22"/>
      <c r="EIB69" s="22"/>
      <c r="EIC69" s="22"/>
      <c r="EID69" s="22"/>
      <c r="EIE69" s="22"/>
      <c r="EIF69" s="22"/>
      <c r="EIG69" s="22"/>
      <c r="EIH69" s="22"/>
      <c r="EII69" s="22"/>
      <c r="EIJ69" s="22"/>
      <c r="EIK69" s="22"/>
      <c r="EIL69" s="22"/>
      <c r="EIM69" s="22"/>
      <c r="EIN69" s="22"/>
      <c r="EIO69" s="22"/>
      <c r="EIP69" s="22"/>
      <c r="EIQ69" s="22"/>
      <c r="EIR69" s="22"/>
      <c r="EIS69" s="22"/>
      <c r="EIT69" s="22"/>
      <c r="EIU69" s="22"/>
      <c r="EIV69" s="22"/>
      <c r="EIW69" s="22"/>
      <c r="EIX69" s="22"/>
      <c r="EIY69" s="22"/>
      <c r="EIZ69" s="22"/>
      <c r="EJA69" s="22"/>
      <c r="EJB69" s="22"/>
      <c r="EJC69" s="22"/>
      <c r="EJD69" s="22"/>
      <c r="EJE69" s="22"/>
      <c r="EJF69" s="22"/>
      <c r="EJG69" s="22"/>
      <c r="EJH69" s="22"/>
      <c r="EJI69" s="22"/>
      <c r="EJJ69" s="22"/>
      <c r="EJK69" s="22"/>
      <c r="EJL69" s="22"/>
      <c r="EJM69" s="22"/>
      <c r="EJN69" s="22"/>
      <c r="EJO69" s="22"/>
      <c r="EJP69" s="22"/>
      <c r="EJQ69" s="22"/>
      <c r="EJR69" s="22"/>
      <c r="EJS69" s="22"/>
      <c r="EJT69" s="22"/>
      <c r="EJU69" s="22"/>
      <c r="EJV69" s="22"/>
      <c r="EJW69" s="22"/>
      <c r="EJX69" s="22"/>
      <c r="EJY69" s="22"/>
      <c r="EJZ69" s="22"/>
      <c r="EKA69" s="22"/>
      <c r="EKB69" s="22"/>
      <c r="EKC69" s="22"/>
      <c r="EKD69" s="22"/>
      <c r="EKE69" s="22"/>
      <c r="EKF69" s="22"/>
      <c r="EKG69" s="22"/>
      <c r="EKH69" s="22"/>
      <c r="EKI69" s="22"/>
      <c r="EKJ69" s="22"/>
      <c r="EKK69" s="22"/>
      <c r="EKL69" s="22"/>
      <c r="EKM69" s="22"/>
      <c r="EKN69" s="22"/>
      <c r="EKO69" s="22"/>
      <c r="EKP69" s="22"/>
      <c r="EKQ69" s="22"/>
      <c r="EKR69" s="22"/>
      <c r="EKS69" s="22"/>
      <c r="EKT69" s="22"/>
      <c r="EKU69" s="22"/>
      <c r="EKV69" s="22"/>
      <c r="EKW69" s="22"/>
      <c r="EKX69" s="22"/>
      <c r="EKY69" s="22"/>
      <c r="EKZ69" s="22"/>
      <c r="ELA69" s="22"/>
      <c r="ELB69" s="22"/>
      <c r="ELC69" s="22"/>
      <c r="ELD69" s="22"/>
      <c r="ELE69" s="22"/>
      <c r="ELF69" s="22"/>
      <c r="ELG69" s="22"/>
      <c r="ELH69" s="22"/>
      <c r="ELI69" s="22"/>
      <c r="ELJ69" s="22"/>
      <c r="ELK69" s="22"/>
      <c r="ELL69" s="22"/>
      <c r="ELM69" s="22"/>
      <c r="ELN69" s="22"/>
      <c r="ELO69" s="22"/>
      <c r="ELP69" s="22"/>
      <c r="ELQ69" s="22"/>
      <c r="ELR69" s="22"/>
      <c r="ELS69" s="22"/>
      <c r="ELT69" s="22"/>
      <c r="ELU69" s="22"/>
      <c r="ELV69" s="22"/>
      <c r="ELW69" s="22"/>
      <c r="ELX69" s="22"/>
      <c r="ELY69" s="22"/>
      <c r="ELZ69" s="22"/>
      <c r="EMA69" s="22"/>
      <c r="EMB69" s="22"/>
      <c r="EMC69" s="22"/>
      <c r="EMD69" s="22"/>
      <c r="EME69" s="22"/>
      <c r="EMF69" s="22"/>
      <c r="EMG69" s="22"/>
      <c r="EMH69" s="22"/>
      <c r="EMI69" s="22"/>
      <c r="EMJ69" s="22"/>
      <c r="EMK69" s="22"/>
      <c r="EML69" s="22"/>
      <c r="EMM69" s="22"/>
      <c r="EMN69" s="22"/>
      <c r="EMO69" s="22"/>
      <c r="EMP69" s="22"/>
      <c r="EMQ69" s="22"/>
      <c r="EMR69" s="22"/>
      <c r="EMS69" s="22"/>
      <c r="EMT69" s="22"/>
      <c r="EMU69" s="22"/>
      <c r="EMV69" s="22"/>
      <c r="EMW69" s="22"/>
      <c r="EMX69" s="22"/>
      <c r="EMY69" s="22"/>
      <c r="EMZ69" s="22"/>
      <c r="ENA69" s="22"/>
      <c r="ENB69" s="22"/>
      <c r="ENC69" s="22"/>
      <c r="END69" s="22"/>
      <c r="ENE69" s="22"/>
      <c r="ENF69" s="22"/>
      <c r="ENG69" s="22"/>
      <c r="ENH69" s="22"/>
      <c r="ENI69" s="22"/>
      <c r="ENJ69" s="22"/>
      <c r="ENK69" s="22"/>
      <c r="ENL69" s="22"/>
      <c r="ENM69" s="22"/>
      <c r="ENN69" s="22"/>
      <c r="ENO69" s="22"/>
      <c r="ENP69" s="22"/>
      <c r="ENQ69" s="22"/>
      <c r="ENR69" s="22"/>
      <c r="ENS69" s="22"/>
      <c r="ENT69" s="22"/>
      <c r="ENU69" s="22"/>
      <c r="ENV69" s="22"/>
      <c r="ENW69" s="22"/>
      <c r="ENX69" s="22"/>
      <c r="ENY69" s="22"/>
      <c r="ENZ69" s="22"/>
      <c r="EOA69" s="22"/>
      <c r="EOB69" s="22"/>
      <c r="EOC69" s="22"/>
      <c r="EOD69" s="22"/>
      <c r="EOE69" s="22"/>
      <c r="EOF69" s="22"/>
      <c r="EOG69" s="22"/>
      <c r="EOH69" s="22"/>
      <c r="EOI69" s="22"/>
      <c r="EOJ69" s="22"/>
      <c r="EOK69" s="22"/>
      <c r="EOL69" s="22"/>
      <c r="EOM69" s="22"/>
      <c r="EON69" s="22"/>
      <c r="EOO69" s="22"/>
      <c r="EOP69" s="22"/>
      <c r="EOQ69" s="22"/>
      <c r="EOR69" s="22"/>
      <c r="EOS69" s="22"/>
      <c r="EOT69" s="22"/>
      <c r="EOU69" s="22"/>
      <c r="EOV69" s="22"/>
      <c r="EOW69" s="22"/>
      <c r="EOX69" s="22"/>
      <c r="EOY69" s="22"/>
      <c r="EOZ69" s="22"/>
      <c r="EPA69" s="22"/>
      <c r="EPB69" s="22"/>
      <c r="EPC69" s="22"/>
      <c r="EPD69" s="22"/>
      <c r="EPE69" s="22"/>
      <c r="EPF69" s="22"/>
      <c r="EPG69" s="22"/>
      <c r="EPH69" s="22"/>
      <c r="EPI69" s="22"/>
      <c r="EPJ69" s="22"/>
      <c r="EPK69" s="22"/>
      <c r="EPL69" s="22"/>
      <c r="EPM69" s="22"/>
      <c r="EPN69" s="22"/>
      <c r="EPO69" s="22"/>
      <c r="EPP69" s="22"/>
      <c r="EPQ69" s="22"/>
      <c r="EPR69" s="22"/>
      <c r="EPS69" s="22"/>
      <c r="EPT69" s="22"/>
      <c r="EPU69" s="22"/>
      <c r="EPV69" s="22"/>
      <c r="EPW69" s="22"/>
      <c r="EPX69" s="22"/>
      <c r="EPY69" s="22"/>
      <c r="EPZ69" s="22"/>
      <c r="EQA69" s="22"/>
      <c r="EQB69" s="22"/>
      <c r="EQC69" s="22"/>
      <c r="EQD69" s="22"/>
      <c r="EQE69" s="22"/>
      <c r="EQF69" s="22"/>
      <c r="EQG69" s="22"/>
      <c r="EQH69" s="22"/>
      <c r="EQI69" s="22"/>
      <c r="EQJ69" s="22"/>
      <c r="EQK69" s="22"/>
      <c r="EQL69" s="22"/>
      <c r="EQM69" s="22"/>
      <c r="EQN69" s="22"/>
      <c r="EQO69" s="22"/>
      <c r="EQP69" s="22"/>
      <c r="EQQ69" s="22"/>
      <c r="EQR69" s="22"/>
      <c r="EQS69" s="22"/>
      <c r="EQT69" s="22"/>
      <c r="EQU69" s="22"/>
      <c r="EQV69" s="22"/>
      <c r="EQW69" s="22"/>
      <c r="EQX69" s="22"/>
      <c r="EQY69" s="22"/>
      <c r="EQZ69" s="22"/>
      <c r="ERA69" s="22"/>
      <c r="ERB69" s="22"/>
      <c r="ERC69" s="22"/>
      <c r="ERD69" s="22"/>
      <c r="ERE69" s="22"/>
      <c r="ERF69" s="22"/>
      <c r="ERG69" s="22"/>
      <c r="ERH69" s="22"/>
      <c r="ERI69" s="22"/>
      <c r="ERJ69" s="22"/>
      <c r="ERK69" s="22"/>
      <c r="ERL69" s="22"/>
      <c r="ERM69" s="22"/>
      <c r="ERN69" s="22"/>
      <c r="ERO69" s="22"/>
      <c r="ERP69" s="22"/>
      <c r="ERQ69" s="22"/>
      <c r="ERR69" s="22"/>
      <c r="ERS69" s="22"/>
      <c r="ERT69" s="22"/>
      <c r="ERU69" s="22"/>
      <c r="ERV69" s="22"/>
      <c r="ERW69" s="22"/>
      <c r="ERX69" s="22"/>
      <c r="ERY69" s="22"/>
      <c r="ERZ69" s="22"/>
      <c r="ESA69" s="22"/>
      <c r="ESB69" s="22"/>
      <c r="ESC69" s="22"/>
      <c r="ESD69" s="22"/>
      <c r="ESE69" s="22"/>
      <c r="ESF69" s="22"/>
      <c r="ESG69" s="22"/>
      <c r="ESH69" s="22"/>
      <c r="ESI69" s="22"/>
      <c r="ESJ69" s="22"/>
      <c r="ESK69" s="22"/>
      <c r="ESL69" s="22"/>
      <c r="ESM69" s="22"/>
      <c r="ESN69" s="22"/>
      <c r="ESO69" s="22"/>
      <c r="ESP69" s="22"/>
      <c r="ESQ69" s="22"/>
      <c r="ESR69" s="22"/>
      <c r="ESS69" s="22"/>
      <c r="EST69" s="22"/>
      <c r="ESU69" s="22"/>
      <c r="ESV69" s="22"/>
      <c r="ESW69" s="22"/>
      <c r="ESX69" s="22"/>
      <c r="ESY69" s="22"/>
      <c r="ESZ69" s="22"/>
      <c r="ETA69" s="22"/>
      <c r="ETB69" s="22"/>
      <c r="ETC69" s="22"/>
      <c r="ETD69" s="22"/>
      <c r="ETE69" s="22"/>
      <c r="ETF69" s="22"/>
      <c r="ETG69" s="22"/>
      <c r="ETH69" s="22"/>
      <c r="ETI69" s="22"/>
      <c r="ETJ69" s="22"/>
      <c r="ETK69" s="22"/>
      <c r="ETL69" s="22"/>
      <c r="ETM69" s="22"/>
      <c r="ETN69" s="22"/>
      <c r="ETO69" s="22"/>
      <c r="ETP69" s="22"/>
      <c r="ETQ69" s="22"/>
      <c r="ETR69" s="22"/>
      <c r="ETS69" s="22"/>
      <c r="ETT69" s="22"/>
      <c r="ETU69" s="22"/>
      <c r="ETV69" s="22"/>
      <c r="ETW69" s="22"/>
      <c r="ETX69" s="22"/>
      <c r="ETY69" s="22"/>
      <c r="ETZ69" s="22"/>
      <c r="EUA69" s="22"/>
      <c r="EUB69" s="22"/>
      <c r="EUC69" s="22"/>
      <c r="EUD69" s="22"/>
      <c r="EUE69" s="22"/>
      <c r="EUF69" s="22"/>
      <c r="EUG69" s="22"/>
      <c r="EUH69" s="22"/>
      <c r="EUI69" s="22"/>
      <c r="EUJ69" s="22"/>
      <c r="EUK69" s="22"/>
      <c r="EUL69" s="22"/>
      <c r="EUM69" s="22"/>
      <c r="EUN69" s="22"/>
      <c r="EUO69" s="22"/>
      <c r="EUP69" s="22"/>
      <c r="EUQ69" s="22"/>
      <c r="EUR69" s="22"/>
      <c r="EUS69" s="22"/>
      <c r="EUT69" s="22"/>
      <c r="EUU69" s="22"/>
      <c r="EUV69" s="22"/>
      <c r="EUW69" s="22"/>
      <c r="EUX69" s="22"/>
      <c r="EUY69" s="22"/>
      <c r="EUZ69" s="22"/>
      <c r="EVA69" s="22"/>
      <c r="EVB69" s="22"/>
      <c r="EVC69" s="22"/>
      <c r="EVD69" s="22"/>
      <c r="EVE69" s="22"/>
      <c r="EVF69" s="22"/>
      <c r="EVG69" s="22"/>
      <c r="EVH69" s="22"/>
      <c r="EVI69" s="22"/>
      <c r="EVJ69" s="22"/>
      <c r="EVK69" s="22"/>
      <c r="EVL69" s="22"/>
      <c r="EVM69" s="22"/>
      <c r="EVN69" s="22"/>
      <c r="EVO69" s="22"/>
      <c r="EVP69" s="22"/>
      <c r="EVQ69" s="22"/>
      <c r="EVR69" s="22"/>
      <c r="EVS69" s="22"/>
      <c r="EVT69" s="22"/>
      <c r="EVU69" s="22"/>
      <c r="EVV69" s="22"/>
      <c r="EVW69" s="22"/>
      <c r="EVX69" s="22"/>
      <c r="EVY69" s="22"/>
      <c r="EVZ69" s="22"/>
      <c r="EWA69" s="22"/>
      <c r="EWB69" s="22"/>
      <c r="EWC69" s="22"/>
      <c r="EWD69" s="22"/>
      <c r="EWE69" s="22"/>
      <c r="EWF69" s="22"/>
      <c r="EWG69" s="22"/>
      <c r="EWH69" s="22"/>
      <c r="EWI69" s="22"/>
      <c r="EWJ69" s="22"/>
      <c r="EWK69" s="22"/>
      <c r="EWL69" s="22"/>
      <c r="EWM69" s="22"/>
      <c r="EWN69" s="22"/>
      <c r="EWO69" s="22"/>
      <c r="EWP69" s="22"/>
      <c r="EWQ69" s="22"/>
      <c r="EWR69" s="22"/>
      <c r="EWS69" s="22"/>
      <c r="EWT69" s="22"/>
      <c r="EWU69" s="22"/>
      <c r="EWV69" s="22"/>
      <c r="EWW69" s="22"/>
      <c r="EWX69" s="22"/>
      <c r="EWY69" s="22"/>
      <c r="EWZ69" s="22"/>
      <c r="EXA69" s="22"/>
      <c r="EXB69" s="22"/>
      <c r="EXC69" s="22"/>
      <c r="EXD69" s="22"/>
      <c r="EXE69" s="22"/>
      <c r="EXF69" s="22"/>
      <c r="EXG69" s="22"/>
      <c r="EXH69" s="22"/>
      <c r="EXI69" s="22"/>
      <c r="EXJ69" s="22"/>
      <c r="EXK69" s="22"/>
      <c r="EXL69" s="22"/>
      <c r="EXM69" s="22"/>
      <c r="EXN69" s="22"/>
      <c r="EXO69" s="22"/>
      <c r="EXP69" s="22"/>
      <c r="EXQ69" s="22"/>
      <c r="EXR69" s="22"/>
      <c r="EXS69" s="22"/>
      <c r="EXT69" s="22"/>
      <c r="EXU69" s="22"/>
      <c r="EXV69" s="22"/>
      <c r="EXW69" s="22"/>
      <c r="EXX69" s="22"/>
      <c r="EXY69" s="22"/>
      <c r="EXZ69" s="22"/>
      <c r="EYA69" s="22"/>
      <c r="EYB69" s="22"/>
      <c r="EYC69" s="22"/>
      <c r="EYD69" s="22"/>
      <c r="EYE69" s="22"/>
      <c r="EYF69" s="22"/>
      <c r="EYG69" s="22"/>
      <c r="EYH69" s="22"/>
      <c r="EYI69" s="22"/>
      <c r="EYJ69" s="22"/>
      <c r="EYK69" s="22"/>
      <c r="EYL69" s="22"/>
      <c r="EYM69" s="22"/>
      <c r="EYN69" s="22"/>
      <c r="EYO69" s="22"/>
      <c r="EYP69" s="22"/>
      <c r="EYQ69" s="22"/>
      <c r="EYR69" s="22"/>
      <c r="EYS69" s="22"/>
      <c r="EYT69" s="22"/>
      <c r="EYU69" s="22"/>
      <c r="EYV69" s="22"/>
      <c r="EYW69" s="22"/>
      <c r="EYX69" s="22"/>
      <c r="EYY69" s="22"/>
      <c r="EYZ69" s="22"/>
      <c r="EZA69" s="22"/>
      <c r="EZB69" s="22"/>
      <c r="EZC69" s="22"/>
      <c r="EZD69" s="22"/>
      <c r="EZE69" s="22"/>
      <c r="EZF69" s="22"/>
      <c r="EZG69" s="22"/>
      <c r="EZH69" s="22"/>
      <c r="EZI69" s="22"/>
      <c r="EZJ69" s="22"/>
      <c r="EZK69" s="22"/>
      <c r="EZL69" s="22"/>
      <c r="EZM69" s="22"/>
      <c r="EZN69" s="22"/>
      <c r="EZO69" s="22"/>
      <c r="EZP69" s="22"/>
      <c r="EZQ69" s="22"/>
      <c r="EZR69" s="22"/>
      <c r="EZS69" s="22"/>
      <c r="EZT69" s="22"/>
      <c r="EZU69" s="22"/>
      <c r="EZV69" s="22"/>
      <c r="EZW69" s="22"/>
      <c r="EZX69" s="22"/>
      <c r="EZY69" s="22"/>
      <c r="EZZ69" s="22"/>
      <c r="FAA69" s="22"/>
      <c r="FAB69" s="22"/>
      <c r="FAC69" s="22"/>
      <c r="FAD69" s="22"/>
      <c r="FAE69" s="22"/>
      <c r="FAF69" s="22"/>
      <c r="FAG69" s="22"/>
      <c r="FAH69" s="22"/>
      <c r="FAI69" s="22"/>
      <c r="FAJ69" s="22"/>
      <c r="FAK69" s="22"/>
      <c r="FAL69" s="22"/>
      <c r="FAM69" s="22"/>
      <c r="FAN69" s="22"/>
      <c r="FAO69" s="22"/>
      <c r="FAP69" s="22"/>
      <c r="FAQ69" s="22"/>
      <c r="FAR69" s="22"/>
      <c r="FAS69" s="22"/>
      <c r="FAT69" s="22"/>
      <c r="FAU69" s="22"/>
      <c r="FAV69" s="22"/>
      <c r="FAW69" s="22"/>
      <c r="FAX69" s="22"/>
      <c r="FAY69" s="22"/>
      <c r="FAZ69" s="22"/>
      <c r="FBA69" s="22"/>
      <c r="FBB69" s="22"/>
      <c r="FBC69" s="22"/>
      <c r="FBD69" s="22"/>
      <c r="FBE69" s="22"/>
      <c r="FBF69" s="22"/>
      <c r="FBG69" s="22"/>
      <c r="FBH69" s="22"/>
      <c r="FBI69" s="22"/>
      <c r="FBJ69" s="22"/>
      <c r="FBK69" s="22"/>
      <c r="FBL69" s="22"/>
      <c r="FBM69" s="22"/>
      <c r="FBN69" s="22"/>
      <c r="FBO69" s="22"/>
      <c r="FBP69" s="22"/>
      <c r="FBQ69" s="22"/>
      <c r="FBR69" s="22"/>
      <c r="FBS69" s="22"/>
      <c r="FBT69" s="22"/>
      <c r="FBU69" s="22"/>
      <c r="FBV69" s="22"/>
      <c r="FBW69" s="22"/>
      <c r="FBX69" s="22"/>
      <c r="FBY69" s="22"/>
      <c r="FBZ69" s="22"/>
      <c r="FCA69" s="22"/>
      <c r="FCB69" s="22"/>
      <c r="FCC69" s="22"/>
      <c r="FCD69" s="22"/>
      <c r="FCE69" s="22"/>
      <c r="FCF69" s="22"/>
      <c r="FCG69" s="22"/>
      <c r="FCH69" s="22"/>
      <c r="FCI69" s="22"/>
      <c r="FCJ69" s="22"/>
      <c r="FCK69" s="22"/>
      <c r="FCL69" s="22"/>
      <c r="FCM69" s="22"/>
      <c r="FCN69" s="22"/>
      <c r="FCO69" s="22"/>
      <c r="FCP69" s="22"/>
      <c r="FCQ69" s="22"/>
      <c r="FCR69" s="22"/>
      <c r="FCS69" s="22"/>
      <c r="FCT69" s="22"/>
      <c r="FCU69" s="22"/>
      <c r="FCV69" s="22"/>
      <c r="FCW69" s="22"/>
      <c r="FCX69" s="22"/>
      <c r="FCY69" s="22"/>
      <c r="FCZ69" s="22"/>
      <c r="FDA69" s="22"/>
      <c r="FDB69" s="22"/>
      <c r="FDC69" s="22"/>
      <c r="FDD69" s="22"/>
      <c r="FDE69" s="22"/>
      <c r="FDF69" s="22"/>
      <c r="FDG69" s="22"/>
      <c r="FDH69" s="22"/>
      <c r="FDI69" s="22"/>
      <c r="FDJ69" s="22"/>
      <c r="FDK69" s="22"/>
      <c r="FDL69" s="22"/>
      <c r="FDM69" s="22"/>
      <c r="FDN69" s="22"/>
      <c r="FDO69" s="22"/>
      <c r="FDP69" s="22"/>
      <c r="FDQ69" s="22"/>
      <c r="FDR69" s="22"/>
      <c r="FDS69" s="22"/>
      <c r="FDT69" s="22"/>
      <c r="FDU69" s="22"/>
      <c r="FDV69" s="22"/>
      <c r="FDW69" s="22"/>
      <c r="FDX69" s="22"/>
      <c r="FDY69" s="22"/>
      <c r="FDZ69" s="22"/>
      <c r="FEA69" s="22"/>
      <c r="FEB69" s="22"/>
      <c r="FEC69" s="22"/>
      <c r="FED69" s="22"/>
      <c r="FEE69" s="22"/>
      <c r="FEF69" s="22"/>
      <c r="FEG69" s="22"/>
      <c r="FEH69" s="22"/>
      <c r="FEI69" s="22"/>
      <c r="FEJ69" s="22"/>
      <c r="FEK69" s="22"/>
      <c r="FEL69" s="22"/>
      <c r="FEM69" s="22"/>
      <c r="FEN69" s="22"/>
      <c r="FEO69" s="22"/>
      <c r="FEP69" s="22"/>
      <c r="FEQ69" s="22"/>
      <c r="FER69" s="22"/>
      <c r="FES69" s="22"/>
      <c r="FET69" s="22"/>
      <c r="FEU69" s="22"/>
      <c r="FEV69" s="22"/>
      <c r="FEW69" s="22"/>
      <c r="FEX69" s="22"/>
      <c r="FEY69" s="22"/>
      <c r="FEZ69" s="22"/>
      <c r="FFA69" s="22"/>
      <c r="FFB69" s="22"/>
      <c r="FFC69" s="22"/>
      <c r="FFD69" s="22"/>
      <c r="FFE69" s="22"/>
      <c r="FFF69" s="22"/>
      <c r="FFG69" s="22"/>
      <c r="FFH69" s="22"/>
      <c r="FFI69" s="22"/>
      <c r="FFJ69" s="22"/>
      <c r="FFK69" s="22"/>
      <c r="FFL69" s="22"/>
      <c r="FFM69" s="22"/>
      <c r="FFN69" s="22"/>
      <c r="FFO69" s="22"/>
      <c r="FFP69" s="22"/>
      <c r="FFQ69" s="22"/>
      <c r="FFR69" s="22"/>
      <c r="FFS69" s="22"/>
      <c r="FFT69" s="22"/>
      <c r="FFU69" s="22"/>
      <c r="FFV69" s="22"/>
      <c r="FFW69" s="22"/>
      <c r="FFX69" s="22"/>
      <c r="FFY69" s="22"/>
      <c r="FFZ69" s="22"/>
      <c r="FGA69" s="22"/>
      <c r="FGB69" s="22"/>
      <c r="FGC69" s="22"/>
      <c r="FGD69" s="22"/>
      <c r="FGE69" s="22"/>
      <c r="FGF69" s="22"/>
      <c r="FGG69" s="22"/>
      <c r="FGH69" s="22"/>
      <c r="FGI69" s="22"/>
      <c r="FGJ69" s="22"/>
      <c r="FGK69" s="22"/>
      <c r="FGL69" s="22"/>
      <c r="FGM69" s="22"/>
      <c r="FGN69" s="22"/>
      <c r="FGO69" s="22"/>
      <c r="FGP69" s="22"/>
      <c r="FGQ69" s="22"/>
      <c r="FGR69" s="22"/>
      <c r="FGS69" s="22"/>
      <c r="FGT69" s="22"/>
      <c r="FGU69" s="22"/>
      <c r="FGV69" s="22"/>
      <c r="FGW69" s="22"/>
      <c r="FGX69" s="22"/>
      <c r="FGY69" s="22"/>
      <c r="FGZ69" s="22"/>
      <c r="FHA69" s="22"/>
      <c r="FHB69" s="22"/>
      <c r="FHC69" s="22"/>
      <c r="FHD69" s="22"/>
      <c r="FHE69" s="22"/>
      <c r="FHF69" s="22"/>
      <c r="FHG69" s="22"/>
      <c r="FHH69" s="22"/>
      <c r="FHI69" s="22"/>
      <c r="FHJ69" s="22"/>
      <c r="FHK69" s="22"/>
      <c r="FHL69" s="22"/>
      <c r="FHM69" s="22"/>
      <c r="FHN69" s="22"/>
      <c r="FHO69" s="22"/>
      <c r="FHP69" s="22"/>
      <c r="FHQ69" s="22"/>
      <c r="FHR69" s="22"/>
      <c r="FHS69" s="22"/>
      <c r="FHT69" s="22"/>
      <c r="FHU69" s="22"/>
      <c r="FHV69" s="22"/>
      <c r="FHW69" s="22"/>
      <c r="FHX69" s="22"/>
      <c r="FHY69" s="22"/>
      <c r="FHZ69" s="22"/>
      <c r="FIA69" s="22"/>
      <c r="FIB69" s="22"/>
      <c r="FIC69" s="22"/>
      <c r="FID69" s="22"/>
      <c r="FIE69" s="22"/>
      <c r="FIF69" s="22"/>
      <c r="FIG69" s="22"/>
      <c r="FIH69" s="22"/>
      <c r="FII69" s="22"/>
      <c r="FIJ69" s="22"/>
      <c r="FIK69" s="22"/>
      <c r="FIL69" s="22"/>
      <c r="FIM69" s="22"/>
      <c r="FIN69" s="22"/>
      <c r="FIO69" s="22"/>
      <c r="FIP69" s="22"/>
      <c r="FIQ69" s="22"/>
      <c r="FIR69" s="22"/>
      <c r="FIS69" s="22"/>
      <c r="FIT69" s="22"/>
      <c r="FIU69" s="22"/>
      <c r="FIV69" s="22"/>
      <c r="FIW69" s="22"/>
      <c r="FIX69" s="22"/>
      <c r="FIY69" s="22"/>
      <c r="FIZ69" s="22"/>
      <c r="FJA69" s="22"/>
      <c r="FJB69" s="22"/>
      <c r="FJC69" s="22"/>
      <c r="FJD69" s="22"/>
      <c r="FJE69" s="22"/>
      <c r="FJF69" s="22"/>
      <c r="FJG69" s="22"/>
      <c r="FJH69" s="22"/>
      <c r="FJI69" s="22"/>
      <c r="FJJ69" s="22"/>
      <c r="FJK69" s="22"/>
      <c r="FJL69" s="22"/>
      <c r="FJM69" s="22"/>
      <c r="FJN69" s="22"/>
      <c r="FJO69" s="22"/>
      <c r="FJP69" s="22"/>
      <c r="FJQ69" s="22"/>
      <c r="FJR69" s="22"/>
      <c r="FJS69" s="22"/>
      <c r="FJT69" s="22"/>
      <c r="FJU69" s="22"/>
      <c r="FJV69" s="22"/>
      <c r="FJW69" s="22"/>
      <c r="FJX69" s="22"/>
      <c r="FJY69" s="22"/>
      <c r="FJZ69" s="22"/>
      <c r="FKA69" s="22"/>
      <c r="FKB69" s="22"/>
      <c r="FKC69" s="22"/>
      <c r="FKD69" s="22"/>
      <c r="FKE69" s="22"/>
      <c r="FKF69" s="22"/>
      <c r="FKG69" s="22"/>
      <c r="FKH69" s="22"/>
      <c r="FKI69" s="22"/>
      <c r="FKJ69" s="22"/>
      <c r="FKK69" s="22"/>
      <c r="FKL69" s="22"/>
      <c r="FKM69" s="22"/>
      <c r="FKN69" s="22"/>
      <c r="FKO69" s="22"/>
      <c r="FKP69" s="22"/>
      <c r="FKQ69" s="22"/>
      <c r="FKR69" s="22"/>
      <c r="FKS69" s="22"/>
      <c r="FKT69" s="22"/>
      <c r="FKU69" s="22"/>
      <c r="FKV69" s="22"/>
      <c r="FKW69" s="22"/>
      <c r="FKX69" s="22"/>
      <c r="FKY69" s="22"/>
      <c r="FKZ69" s="22"/>
      <c r="FLA69" s="22"/>
      <c r="FLB69" s="22"/>
      <c r="FLC69" s="22"/>
      <c r="FLD69" s="22"/>
      <c r="FLE69" s="22"/>
      <c r="FLF69" s="22"/>
      <c r="FLG69" s="22"/>
      <c r="FLH69" s="22"/>
      <c r="FLI69" s="22"/>
      <c r="FLJ69" s="22"/>
      <c r="FLK69" s="22"/>
      <c r="FLL69" s="22"/>
      <c r="FLM69" s="22"/>
      <c r="FLN69" s="22"/>
      <c r="FLO69" s="22"/>
      <c r="FLP69" s="22"/>
      <c r="FLQ69" s="22"/>
      <c r="FLR69" s="22"/>
      <c r="FLS69" s="22"/>
      <c r="FLT69" s="22"/>
      <c r="FLU69" s="22"/>
      <c r="FLV69" s="22"/>
      <c r="FLW69" s="22"/>
      <c r="FLX69" s="22"/>
      <c r="FLY69" s="22"/>
      <c r="FLZ69" s="22"/>
      <c r="FMA69" s="22"/>
      <c r="FMB69" s="22"/>
      <c r="FMC69" s="22"/>
      <c r="FMD69" s="22"/>
      <c r="FME69" s="22"/>
      <c r="FMF69" s="22"/>
      <c r="FMG69" s="22"/>
      <c r="FMH69" s="22"/>
      <c r="FMI69" s="22"/>
      <c r="FMJ69" s="22"/>
      <c r="FMK69" s="22"/>
      <c r="FML69" s="22"/>
      <c r="FMM69" s="22"/>
      <c r="FMN69" s="22"/>
      <c r="FMO69" s="22"/>
      <c r="FMP69" s="22"/>
      <c r="FMQ69" s="22"/>
      <c r="FMR69" s="22"/>
      <c r="FMS69" s="22"/>
      <c r="FMT69" s="22"/>
      <c r="FMU69" s="22"/>
      <c r="FMV69" s="22"/>
      <c r="FMW69" s="22"/>
      <c r="FMX69" s="22"/>
      <c r="FMY69" s="22"/>
      <c r="FMZ69" s="22"/>
      <c r="FNA69" s="22"/>
      <c r="FNB69" s="22"/>
      <c r="FNC69" s="22"/>
      <c r="FND69" s="22"/>
      <c r="FNE69" s="22"/>
      <c r="FNF69" s="22"/>
      <c r="FNG69" s="22"/>
      <c r="FNH69" s="22"/>
      <c r="FNI69" s="22"/>
      <c r="FNJ69" s="22"/>
      <c r="FNK69" s="22"/>
      <c r="FNL69" s="22"/>
      <c r="FNM69" s="22"/>
      <c r="FNN69" s="22"/>
      <c r="FNO69" s="22"/>
      <c r="FNP69" s="22"/>
      <c r="FNQ69" s="22"/>
      <c r="FNR69" s="22"/>
      <c r="FNS69" s="22"/>
      <c r="FNT69" s="22"/>
      <c r="FNU69" s="22"/>
      <c r="FNV69" s="22"/>
      <c r="FNW69" s="22"/>
      <c r="FNX69" s="22"/>
      <c r="FNY69" s="22"/>
      <c r="FNZ69" s="22"/>
      <c r="FOA69" s="22"/>
      <c r="FOB69" s="22"/>
      <c r="FOC69" s="22"/>
      <c r="FOD69" s="22"/>
      <c r="FOE69" s="22"/>
      <c r="FOF69" s="22"/>
      <c r="FOG69" s="22"/>
      <c r="FOH69" s="22"/>
      <c r="FOI69" s="22"/>
      <c r="FOJ69" s="22"/>
      <c r="FOK69" s="22"/>
      <c r="FOL69" s="22"/>
      <c r="FOM69" s="22"/>
      <c r="FON69" s="22"/>
      <c r="FOO69" s="22"/>
      <c r="FOP69" s="22"/>
      <c r="FOQ69" s="22"/>
      <c r="FOR69" s="22"/>
      <c r="FOS69" s="22"/>
      <c r="FOT69" s="22"/>
      <c r="FOU69" s="22"/>
      <c r="FOV69" s="22"/>
      <c r="FOW69" s="22"/>
      <c r="FOX69" s="22"/>
      <c r="FOY69" s="22"/>
      <c r="FOZ69" s="22"/>
      <c r="FPA69" s="22"/>
      <c r="FPB69" s="22"/>
      <c r="FPC69" s="22"/>
      <c r="FPD69" s="22"/>
      <c r="FPE69" s="22"/>
      <c r="FPF69" s="22"/>
      <c r="FPG69" s="22"/>
      <c r="FPH69" s="22"/>
      <c r="FPI69" s="22"/>
      <c r="FPJ69" s="22"/>
      <c r="FPK69" s="22"/>
      <c r="FPL69" s="22"/>
      <c r="FPM69" s="22"/>
      <c r="FPN69" s="22"/>
      <c r="FPO69" s="22"/>
      <c r="FPP69" s="22"/>
      <c r="FPQ69" s="22"/>
      <c r="FPR69" s="22"/>
      <c r="FPS69" s="22"/>
      <c r="FPT69" s="22"/>
      <c r="FPU69" s="22"/>
      <c r="FPV69" s="22"/>
      <c r="FPW69" s="22"/>
      <c r="FPX69" s="22"/>
      <c r="FPY69" s="22"/>
      <c r="FPZ69" s="22"/>
      <c r="FQA69" s="22"/>
      <c r="FQB69" s="22"/>
      <c r="FQC69" s="22"/>
      <c r="FQD69" s="22"/>
      <c r="FQE69" s="22"/>
      <c r="FQF69" s="22"/>
      <c r="FQG69" s="22"/>
      <c r="FQH69" s="22"/>
      <c r="FQI69" s="22"/>
      <c r="FQJ69" s="22"/>
      <c r="FQK69" s="22"/>
      <c r="FQL69" s="22"/>
      <c r="FQM69" s="22"/>
      <c r="FQN69" s="22"/>
      <c r="FQO69" s="22"/>
      <c r="FQP69" s="22"/>
      <c r="FQQ69" s="22"/>
      <c r="FQR69" s="22"/>
      <c r="FQS69" s="22"/>
      <c r="FQT69" s="22"/>
      <c r="FQU69" s="22"/>
      <c r="FQV69" s="22"/>
      <c r="FQW69" s="22"/>
      <c r="FQX69" s="22"/>
      <c r="FQY69" s="22"/>
      <c r="FQZ69" s="22"/>
      <c r="FRA69" s="22"/>
      <c r="FRB69" s="22"/>
      <c r="FRC69" s="22"/>
      <c r="FRD69" s="22"/>
      <c r="FRE69" s="22"/>
      <c r="FRF69" s="22"/>
      <c r="FRG69" s="22"/>
      <c r="FRH69" s="22"/>
      <c r="FRI69" s="22"/>
      <c r="FRJ69" s="22"/>
      <c r="FRK69" s="22"/>
      <c r="FRL69" s="22"/>
      <c r="FRM69" s="22"/>
      <c r="FRN69" s="22"/>
      <c r="FRO69" s="22"/>
      <c r="FRP69" s="22"/>
      <c r="FRQ69" s="22"/>
      <c r="FRR69" s="22"/>
      <c r="FRS69" s="22"/>
      <c r="FRT69" s="22"/>
      <c r="FRU69" s="22"/>
      <c r="FRV69" s="22"/>
      <c r="FRW69" s="22"/>
      <c r="FRX69" s="22"/>
      <c r="FRY69" s="22"/>
      <c r="FRZ69" s="22"/>
      <c r="FSA69" s="22"/>
      <c r="FSB69" s="22"/>
      <c r="FSC69" s="22"/>
      <c r="FSD69" s="22"/>
      <c r="FSE69" s="22"/>
      <c r="FSF69" s="22"/>
      <c r="FSG69" s="22"/>
      <c r="FSH69" s="22"/>
      <c r="FSI69" s="22"/>
      <c r="FSJ69" s="22"/>
      <c r="FSK69" s="22"/>
      <c r="FSL69" s="22"/>
      <c r="FSM69" s="22"/>
      <c r="FSN69" s="22"/>
      <c r="FSO69" s="22"/>
      <c r="FSP69" s="22"/>
      <c r="FSQ69" s="22"/>
      <c r="FSR69" s="22"/>
      <c r="FSS69" s="22"/>
      <c r="FST69" s="22"/>
      <c r="FSU69" s="22"/>
      <c r="FSV69" s="22"/>
      <c r="FSW69" s="22"/>
      <c r="FSX69" s="22"/>
      <c r="FSY69" s="22"/>
      <c r="FSZ69" s="22"/>
      <c r="FTA69" s="22"/>
      <c r="FTB69" s="22"/>
      <c r="FTC69" s="22"/>
      <c r="FTD69" s="22"/>
      <c r="FTE69" s="22"/>
      <c r="FTF69" s="22"/>
      <c r="FTG69" s="22"/>
      <c r="FTH69" s="22"/>
      <c r="FTI69" s="22"/>
      <c r="FTJ69" s="22"/>
      <c r="FTK69" s="22"/>
      <c r="FTL69" s="22"/>
      <c r="FTM69" s="22"/>
      <c r="FTN69" s="22"/>
      <c r="FTO69" s="22"/>
      <c r="FTP69" s="22"/>
      <c r="FTQ69" s="22"/>
      <c r="FTR69" s="22"/>
      <c r="FTS69" s="22"/>
      <c r="FTT69" s="22"/>
      <c r="FTU69" s="22"/>
      <c r="FTV69" s="22"/>
      <c r="FTW69" s="22"/>
      <c r="FTX69" s="22"/>
      <c r="FTY69" s="22"/>
      <c r="FTZ69" s="22"/>
      <c r="FUA69" s="22"/>
      <c r="FUB69" s="22"/>
      <c r="FUC69" s="22"/>
      <c r="FUD69" s="22"/>
      <c r="FUE69" s="22"/>
      <c r="FUF69" s="22"/>
      <c r="FUG69" s="22"/>
      <c r="FUH69" s="22"/>
      <c r="FUI69" s="22"/>
      <c r="FUJ69" s="22"/>
      <c r="FUK69" s="22"/>
      <c r="FUL69" s="22"/>
      <c r="FUM69" s="22"/>
      <c r="FUN69" s="22"/>
      <c r="FUO69" s="22"/>
      <c r="FUP69" s="22"/>
      <c r="FUQ69" s="22"/>
      <c r="FUR69" s="22"/>
      <c r="FUS69" s="22"/>
      <c r="FUT69" s="22"/>
      <c r="FUU69" s="22"/>
      <c r="FUV69" s="22"/>
      <c r="FUW69" s="22"/>
      <c r="FUX69" s="22"/>
      <c r="FUY69" s="22"/>
      <c r="FUZ69" s="22"/>
      <c r="FVA69" s="22"/>
      <c r="FVB69" s="22"/>
      <c r="FVC69" s="22"/>
      <c r="FVD69" s="22"/>
      <c r="FVE69" s="22"/>
      <c r="FVF69" s="22"/>
      <c r="FVG69" s="22"/>
      <c r="FVH69" s="22"/>
      <c r="FVI69" s="22"/>
      <c r="FVJ69" s="22"/>
      <c r="FVK69" s="22"/>
      <c r="FVL69" s="22"/>
      <c r="FVM69" s="22"/>
      <c r="FVN69" s="22"/>
      <c r="FVO69" s="22"/>
      <c r="FVP69" s="22"/>
      <c r="FVQ69" s="22"/>
      <c r="FVR69" s="22"/>
      <c r="FVS69" s="22"/>
      <c r="FVT69" s="22"/>
      <c r="FVU69" s="22"/>
      <c r="FVV69" s="22"/>
      <c r="FVW69" s="22"/>
      <c r="FVX69" s="22"/>
      <c r="FVY69" s="22"/>
      <c r="FVZ69" s="22"/>
      <c r="FWA69" s="22"/>
      <c r="FWB69" s="22"/>
      <c r="FWC69" s="22"/>
      <c r="FWD69" s="22"/>
      <c r="FWE69" s="22"/>
      <c r="FWF69" s="22"/>
      <c r="FWG69" s="22"/>
      <c r="FWH69" s="22"/>
      <c r="FWI69" s="22"/>
      <c r="FWJ69" s="22"/>
      <c r="FWK69" s="22"/>
      <c r="FWL69" s="22"/>
      <c r="FWM69" s="22"/>
      <c r="FWN69" s="22"/>
      <c r="FWO69" s="22"/>
      <c r="FWP69" s="22"/>
      <c r="FWQ69" s="22"/>
      <c r="FWR69" s="22"/>
      <c r="FWS69" s="22"/>
      <c r="FWT69" s="22"/>
      <c r="FWU69" s="22"/>
      <c r="FWV69" s="22"/>
      <c r="FWW69" s="22"/>
      <c r="FWX69" s="22"/>
      <c r="FWY69" s="22"/>
      <c r="FWZ69" s="22"/>
      <c r="FXA69" s="22"/>
      <c r="FXB69" s="22"/>
      <c r="FXC69" s="22"/>
      <c r="FXD69" s="22"/>
      <c r="FXE69" s="22"/>
      <c r="FXF69" s="22"/>
      <c r="FXG69" s="22"/>
      <c r="FXH69" s="22"/>
      <c r="FXI69" s="22"/>
      <c r="FXJ69" s="22"/>
      <c r="FXK69" s="22"/>
      <c r="FXL69" s="22"/>
      <c r="FXM69" s="22"/>
      <c r="FXN69" s="22"/>
      <c r="FXO69" s="22"/>
      <c r="FXP69" s="22"/>
      <c r="FXQ69" s="22"/>
      <c r="FXR69" s="22"/>
      <c r="FXS69" s="22"/>
      <c r="FXT69" s="22"/>
      <c r="FXU69" s="22"/>
      <c r="FXV69" s="22"/>
      <c r="FXW69" s="22"/>
      <c r="FXX69" s="22"/>
      <c r="FXY69" s="22"/>
      <c r="FXZ69" s="22"/>
      <c r="FYA69" s="22"/>
      <c r="FYB69" s="22"/>
      <c r="FYC69" s="22"/>
      <c r="FYD69" s="22"/>
      <c r="FYE69" s="22"/>
      <c r="FYF69" s="22"/>
      <c r="FYG69" s="22"/>
      <c r="FYH69" s="22"/>
      <c r="FYI69" s="22"/>
      <c r="FYJ69" s="22"/>
      <c r="FYK69" s="22"/>
      <c r="FYL69" s="22"/>
      <c r="FYM69" s="22"/>
      <c r="FYN69" s="22"/>
      <c r="FYO69" s="22"/>
      <c r="FYP69" s="22"/>
      <c r="FYQ69" s="22"/>
      <c r="FYR69" s="22"/>
      <c r="FYS69" s="22"/>
      <c r="FYT69" s="22"/>
      <c r="FYU69" s="22"/>
      <c r="FYV69" s="22"/>
      <c r="FYW69" s="22"/>
      <c r="FYX69" s="22"/>
      <c r="FYY69" s="22"/>
      <c r="FYZ69" s="22"/>
      <c r="FZA69" s="22"/>
      <c r="FZB69" s="22"/>
      <c r="FZC69" s="22"/>
      <c r="FZD69" s="22"/>
      <c r="FZE69" s="22"/>
      <c r="FZF69" s="22"/>
      <c r="FZG69" s="22"/>
      <c r="FZH69" s="22"/>
      <c r="FZI69" s="22"/>
      <c r="FZJ69" s="22"/>
      <c r="FZK69" s="22"/>
      <c r="FZL69" s="22"/>
      <c r="FZM69" s="22"/>
      <c r="FZN69" s="22"/>
      <c r="FZO69" s="22"/>
      <c r="FZP69" s="22"/>
      <c r="FZQ69" s="22"/>
      <c r="FZR69" s="22"/>
      <c r="FZS69" s="22"/>
      <c r="FZT69" s="22"/>
      <c r="FZU69" s="22"/>
      <c r="FZV69" s="22"/>
      <c r="FZW69" s="22"/>
      <c r="FZX69" s="22"/>
      <c r="FZY69" s="22"/>
      <c r="FZZ69" s="22"/>
      <c r="GAA69" s="22"/>
      <c r="GAB69" s="22"/>
      <c r="GAC69" s="22"/>
      <c r="GAD69" s="22"/>
      <c r="GAE69" s="22"/>
      <c r="GAF69" s="22"/>
      <c r="GAG69" s="22"/>
      <c r="GAH69" s="22"/>
      <c r="GAI69" s="22"/>
      <c r="GAJ69" s="22"/>
      <c r="GAK69" s="22"/>
      <c r="GAL69" s="22"/>
      <c r="GAM69" s="22"/>
      <c r="GAN69" s="22"/>
      <c r="GAO69" s="22"/>
      <c r="GAP69" s="22"/>
      <c r="GAQ69" s="22"/>
      <c r="GAR69" s="22"/>
      <c r="GAS69" s="22"/>
      <c r="GAT69" s="22"/>
      <c r="GAU69" s="22"/>
      <c r="GAV69" s="22"/>
      <c r="GAW69" s="22"/>
      <c r="GAX69" s="22"/>
      <c r="GAY69" s="22"/>
      <c r="GAZ69" s="22"/>
      <c r="GBA69" s="22"/>
      <c r="GBB69" s="22"/>
      <c r="GBC69" s="22"/>
      <c r="GBD69" s="22"/>
      <c r="GBE69" s="22"/>
      <c r="GBF69" s="22"/>
      <c r="GBG69" s="22"/>
      <c r="GBH69" s="22"/>
      <c r="GBI69" s="22"/>
      <c r="GBJ69" s="22"/>
      <c r="GBK69" s="22"/>
      <c r="GBL69" s="22"/>
      <c r="GBM69" s="22"/>
      <c r="GBN69" s="22"/>
      <c r="GBO69" s="22"/>
      <c r="GBP69" s="22"/>
      <c r="GBQ69" s="22"/>
      <c r="GBR69" s="22"/>
      <c r="GBS69" s="22"/>
      <c r="GBT69" s="22"/>
      <c r="GBU69" s="22"/>
      <c r="GBV69" s="22"/>
      <c r="GBW69" s="22"/>
      <c r="GBX69" s="22"/>
      <c r="GBY69" s="22"/>
      <c r="GBZ69" s="22"/>
      <c r="GCA69" s="22"/>
      <c r="GCB69" s="22"/>
      <c r="GCC69" s="22"/>
      <c r="GCD69" s="22"/>
      <c r="GCE69" s="22"/>
      <c r="GCF69" s="22"/>
      <c r="GCG69" s="22"/>
      <c r="GCH69" s="22"/>
      <c r="GCI69" s="22"/>
      <c r="GCJ69" s="22"/>
      <c r="GCK69" s="22"/>
      <c r="GCL69" s="22"/>
      <c r="GCM69" s="22"/>
      <c r="GCN69" s="22"/>
      <c r="GCO69" s="22"/>
      <c r="GCP69" s="22"/>
      <c r="GCQ69" s="22"/>
      <c r="GCR69" s="22"/>
      <c r="GCS69" s="22"/>
      <c r="GCT69" s="22"/>
      <c r="GCU69" s="22"/>
      <c r="GCV69" s="22"/>
      <c r="GCW69" s="22"/>
      <c r="GCX69" s="22"/>
      <c r="GCY69" s="22"/>
      <c r="GCZ69" s="22"/>
      <c r="GDA69" s="22"/>
      <c r="GDB69" s="22"/>
      <c r="GDC69" s="22"/>
      <c r="GDD69" s="22"/>
      <c r="GDE69" s="22"/>
      <c r="GDF69" s="22"/>
      <c r="GDG69" s="22"/>
      <c r="GDH69" s="22"/>
      <c r="GDI69" s="22"/>
      <c r="GDJ69" s="22"/>
      <c r="GDK69" s="22"/>
      <c r="GDL69" s="22"/>
      <c r="GDM69" s="22"/>
      <c r="GDN69" s="22"/>
      <c r="GDO69" s="22"/>
      <c r="GDP69" s="22"/>
      <c r="GDQ69" s="22"/>
      <c r="GDR69" s="22"/>
      <c r="GDS69" s="22"/>
      <c r="GDT69" s="22"/>
      <c r="GDU69" s="22"/>
      <c r="GDV69" s="22"/>
      <c r="GDW69" s="22"/>
      <c r="GDX69" s="22"/>
      <c r="GDY69" s="22"/>
      <c r="GDZ69" s="22"/>
      <c r="GEA69" s="22"/>
      <c r="GEB69" s="22"/>
      <c r="GEC69" s="22"/>
      <c r="GED69" s="22"/>
      <c r="GEE69" s="22"/>
      <c r="GEF69" s="22"/>
      <c r="GEG69" s="22"/>
      <c r="GEH69" s="22"/>
      <c r="GEI69" s="22"/>
      <c r="GEJ69" s="22"/>
      <c r="GEK69" s="22"/>
      <c r="GEL69" s="22"/>
      <c r="GEM69" s="22"/>
      <c r="GEN69" s="22"/>
      <c r="GEO69" s="22"/>
      <c r="GEP69" s="22"/>
      <c r="GEQ69" s="22"/>
      <c r="GER69" s="22"/>
      <c r="GES69" s="22"/>
      <c r="GET69" s="22"/>
      <c r="GEU69" s="22"/>
      <c r="GEV69" s="22"/>
      <c r="GEW69" s="22"/>
      <c r="GEX69" s="22"/>
      <c r="GEY69" s="22"/>
      <c r="GEZ69" s="22"/>
      <c r="GFA69" s="22"/>
      <c r="GFB69" s="22"/>
      <c r="GFC69" s="22"/>
      <c r="GFD69" s="22"/>
      <c r="GFE69" s="22"/>
      <c r="GFF69" s="22"/>
      <c r="GFG69" s="22"/>
      <c r="GFH69" s="22"/>
      <c r="GFI69" s="22"/>
      <c r="GFJ69" s="22"/>
      <c r="GFK69" s="22"/>
      <c r="GFL69" s="22"/>
      <c r="GFM69" s="22"/>
      <c r="GFN69" s="22"/>
      <c r="GFO69" s="22"/>
      <c r="GFP69" s="22"/>
      <c r="GFQ69" s="22"/>
      <c r="GFR69" s="22"/>
      <c r="GFS69" s="22"/>
      <c r="GFT69" s="22"/>
      <c r="GFU69" s="22"/>
      <c r="GFV69" s="22"/>
      <c r="GFW69" s="22"/>
      <c r="GFX69" s="22"/>
      <c r="GFY69" s="22"/>
      <c r="GFZ69" s="22"/>
      <c r="GGA69" s="22"/>
      <c r="GGB69" s="22"/>
      <c r="GGC69" s="22"/>
      <c r="GGD69" s="22"/>
      <c r="GGE69" s="22"/>
      <c r="GGF69" s="22"/>
      <c r="GGG69" s="22"/>
      <c r="GGH69" s="22"/>
      <c r="GGI69" s="22"/>
      <c r="GGJ69" s="22"/>
      <c r="GGK69" s="22"/>
      <c r="GGL69" s="22"/>
      <c r="GGM69" s="22"/>
      <c r="GGN69" s="22"/>
      <c r="GGO69" s="22"/>
      <c r="GGP69" s="22"/>
      <c r="GGQ69" s="22"/>
      <c r="GGR69" s="22"/>
      <c r="GGS69" s="22"/>
      <c r="GGT69" s="22"/>
      <c r="GGU69" s="22"/>
      <c r="GGV69" s="22"/>
      <c r="GGW69" s="22"/>
      <c r="GGX69" s="22"/>
      <c r="GGY69" s="22"/>
      <c r="GGZ69" s="22"/>
      <c r="GHA69" s="22"/>
      <c r="GHB69" s="22"/>
      <c r="GHC69" s="22"/>
      <c r="GHD69" s="22"/>
      <c r="GHE69" s="22"/>
      <c r="GHF69" s="22"/>
      <c r="GHG69" s="22"/>
      <c r="GHH69" s="22"/>
      <c r="GHI69" s="22"/>
      <c r="GHJ69" s="22"/>
      <c r="GHK69" s="22"/>
      <c r="GHL69" s="22"/>
      <c r="GHM69" s="22"/>
      <c r="GHN69" s="22"/>
      <c r="GHO69" s="22"/>
      <c r="GHP69" s="22"/>
      <c r="GHQ69" s="22"/>
      <c r="GHR69" s="22"/>
      <c r="GHS69" s="22"/>
      <c r="GHT69" s="22"/>
      <c r="GHU69" s="22"/>
      <c r="GHV69" s="22"/>
      <c r="GHW69" s="22"/>
      <c r="GHX69" s="22"/>
      <c r="GHY69" s="22"/>
      <c r="GHZ69" s="22"/>
      <c r="GIA69" s="22"/>
      <c r="GIB69" s="22"/>
      <c r="GIC69" s="22"/>
      <c r="GID69" s="22"/>
      <c r="GIE69" s="22"/>
      <c r="GIF69" s="22"/>
      <c r="GIG69" s="22"/>
      <c r="GIH69" s="22"/>
      <c r="GII69" s="22"/>
      <c r="GIJ69" s="22"/>
      <c r="GIK69" s="22"/>
      <c r="GIL69" s="22"/>
      <c r="GIM69" s="22"/>
      <c r="GIN69" s="22"/>
      <c r="GIO69" s="22"/>
      <c r="GIP69" s="22"/>
      <c r="GIQ69" s="22"/>
      <c r="GIR69" s="22"/>
      <c r="GIS69" s="22"/>
      <c r="GIT69" s="22"/>
      <c r="GIU69" s="22"/>
      <c r="GIV69" s="22"/>
      <c r="GIW69" s="22"/>
      <c r="GIX69" s="22"/>
      <c r="GIY69" s="22"/>
      <c r="GIZ69" s="22"/>
      <c r="GJA69" s="22"/>
      <c r="GJB69" s="22"/>
      <c r="GJC69" s="22"/>
      <c r="GJD69" s="22"/>
      <c r="GJE69" s="22"/>
      <c r="GJF69" s="22"/>
      <c r="GJG69" s="22"/>
      <c r="GJH69" s="22"/>
      <c r="GJI69" s="22"/>
      <c r="GJJ69" s="22"/>
      <c r="GJK69" s="22"/>
      <c r="GJL69" s="22"/>
      <c r="GJM69" s="22"/>
      <c r="GJN69" s="22"/>
      <c r="GJO69" s="22"/>
      <c r="GJP69" s="22"/>
      <c r="GJQ69" s="22"/>
      <c r="GJR69" s="22"/>
      <c r="GJS69" s="22"/>
      <c r="GJT69" s="22"/>
      <c r="GJU69" s="22"/>
      <c r="GJV69" s="22"/>
      <c r="GJW69" s="22"/>
      <c r="GJX69" s="22"/>
      <c r="GJY69" s="22"/>
      <c r="GJZ69" s="22"/>
      <c r="GKA69" s="22"/>
      <c r="GKB69" s="22"/>
      <c r="GKC69" s="22"/>
      <c r="GKD69" s="22"/>
      <c r="GKE69" s="22"/>
      <c r="GKF69" s="22"/>
      <c r="GKG69" s="22"/>
      <c r="GKH69" s="22"/>
      <c r="GKI69" s="22"/>
      <c r="GKJ69" s="22"/>
      <c r="GKK69" s="22"/>
      <c r="GKL69" s="22"/>
      <c r="GKM69" s="22"/>
      <c r="GKN69" s="22"/>
      <c r="GKO69" s="22"/>
      <c r="GKP69" s="22"/>
      <c r="GKQ69" s="22"/>
      <c r="GKR69" s="22"/>
      <c r="GKS69" s="22"/>
      <c r="GKT69" s="22"/>
      <c r="GKU69" s="22"/>
      <c r="GKV69" s="22"/>
      <c r="GKW69" s="22"/>
      <c r="GKX69" s="22"/>
      <c r="GKY69" s="22"/>
      <c r="GKZ69" s="22"/>
      <c r="GLA69" s="22"/>
      <c r="GLB69" s="22"/>
      <c r="GLC69" s="22"/>
      <c r="GLD69" s="22"/>
      <c r="GLE69" s="22"/>
      <c r="GLF69" s="22"/>
      <c r="GLG69" s="22"/>
      <c r="GLH69" s="22"/>
      <c r="GLI69" s="22"/>
      <c r="GLJ69" s="22"/>
      <c r="GLK69" s="22"/>
      <c r="GLL69" s="22"/>
      <c r="GLM69" s="22"/>
      <c r="GLN69" s="22"/>
      <c r="GLO69" s="22"/>
      <c r="GLP69" s="22"/>
      <c r="GLQ69" s="22"/>
      <c r="GLR69" s="22"/>
      <c r="GLS69" s="22"/>
      <c r="GLT69" s="22"/>
      <c r="GLU69" s="22"/>
      <c r="GLV69" s="22"/>
      <c r="GLW69" s="22"/>
      <c r="GLX69" s="22"/>
      <c r="GLY69" s="22"/>
      <c r="GLZ69" s="22"/>
      <c r="GMA69" s="22"/>
      <c r="GMB69" s="22"/>
      <c r="GMC69" s="22"/>
      <c r="GMD69" s="22"/>
      <c r="GME69" s="22"/>
      <c r="GMF69" s="22"/>
      <c r="GMG69" s="22"/>
      <c r="GMH69" s="22"/>
      <c r="GMI69" s="22"/>
      <c r="GMJ69" s="22"/>
      <c r="GMK69" s="22"/>
      <c r="GML69" s="22"/>
      <c r="GMM69" s="22"/>
      <c r="GMN69" s="22"/>
      <c r="GMO69" s="22"/>
      <c r="GMP69" s="22"/>
      <c r="GMQ69" s="22"/>
      <c r="GMR69" s="22"/>
      <c r="GMS69" s="22"/>
      <c r="GMT69" s="22"/>
      <c r="GMU69" s="22"/>
      <c r="GMV69" s="22"/>
      <c r="GMW69" s="22"/>
      <c r="GMX69" s="22"/>
      <c r="GMY69" s="22"/>
      <c r="GMZ69" s="22"/>
      <c r="GNA69" s="22"/>
      <c r="GNB69" s="22"/>
      <c r="GNC69" s="22"/>
      <c r="GND69" s="22"/>
      <c r="GNE69" s="22"/>
      <c r="GNF69" s="22"/>
      <c r="GNG69" s="22"/>
      <c r="GNH69" s="22"/>
      <c r="GNI69" s="22"/>
      <c r="GNJ69" s="22"/>
      <c r="GNK69" s="22"/>
      <c r="GNL69" s="22"/>
      <c r="GNM69" s="22"/>
      <c r="GNN69" s="22"/>
      <c r="GNO69" s="22"/>
      <c r="GNP69" s="22"/>
      <c r="GNQ69" s="22"/>
      <c r="GNR69" s="22"/>
      <c r="GNS69" s="22"/>
      <c r="GNT69" s="22"/>
      <c r="GNU69" s="22"/>
      <c r="GNV69" s="22"/>
      <c r="GNW69" s="22"/>
      <c r="GNX69" s="22"/>
      <c r="GNY69" s="22"/>
      <c r="GNZ69" s="22"/>
      <c r="GOA69" s="22"/>
      <c r="GOB69" s="22"/>
      <c r="GOC69" s="22"/>
      <c r="GOD69" s="22"/>
      <c r="GOE69" s="22"/>
      <c r="GOF69" s="22"/>
      <c r="GOG69" s="22"/>
      <c r="GOH69" s="22"/>
      <c r="GOI69" s="22"/>
      <c r="GOJ69" s="22"/>
      <c r="GOK69" s="22"/>
      <c r="GOL69" s="22"/>
      <c r="GOM69" s="22"/>
      <c r="GON69" s="22"/>
      <c r="GOO69" s="22"/>
      <c r="GOP69" s="22"/>
      <c r="GOQ69" s="22"/>
      <c r="GOR69" s="22"/>
      <c r="GOS69" s="22"/>
      <c r="GOT69" s="22"/>
      <c r="GOU69" s="22"/>
      <c r="GOV69" s="22"/>
      <c r="GOW69" s="22"/>
      <c r="GOX69" s="22"/>
      <c r="GOY69" s="22"/>
      <c r="GOZ69" s="22"/>
      <c r="GPA69" s="22"/>
      <c r="GPB69" s="22"/>
      <c r="GPC69" s="22"/>
      <c r="GPD69" s="22"/>
      <c r="GPE69" s="22"/>
      <c r="GPF69" s="22"/>
      <c r="GPG69" s="22"/>
      <c r="GPH69" s="22"/>
      <c r="GPI69" s="22"/>
      <c r="GPJ69" s="22"/>
      <c r="GPK69" s="22"/>
      <c r="GPL69" s="22"/>
      <c r="GPM69" s="22"/>
      <c r="GPN69" s="22"/>
      <c r="GPO69" s="22"/>
      <c r="GPP69" s="22"/>
      <c r="GPQ69" s="22"/>
      <c r="GPR69" s="22"/>
      <c r="GPS69" s="22"/>
      <c r="GPT69" s="22"/>
      <c r="GPU69" s="22"/>
      <c r="GPV69" s="22"/>
      <c r="GPW69" s="22"/>
      <c r="GPX69" s="22"/>
      <c r="GPY69" s="22"/>
      <c r="GPZ69" s="22"/>
      <c r="GQA69" s="22"/>
      <c r="GQB69" s="22"/>
      <c r="GQC69" s="22"/>
      <c r="GQD69" s="22"/>
      <c r="GQE69" s="22"/>
      <c r="GQF69" s="22"/>
      <c r="GQG69" s="22"/>
      <c r="GQH69" s="22"/>
      <c r="GQI69" s="22"/>
      <c r="GQJ69" s="22"/>
      <c r="GQK69" s="22"/>
      <c r="GQL69" s="22"/>
      <c r="GQM69" s="22"/>
      <c r="GQN69" s="22"/>
      <c r="GQO69" s="22"/>
      <c r="GQP69" s="22"/>
      <c r="GQQ69" s="22"/>
      <c r="GQR69" s="22"/>
      <c r="GQS69" s="22"/>
      <c r="GQT69" s="22"/>
      <c r="GQU69" s="22"/>
      <c r="GQV69" s="22"/>
      <c r="GQW69" s="22"/>
      <c r="GQX69" s="22"/>
      <c r="GQY69" s="22"/>
      <c r="GQZ69" s="22"/>
      <c r="GRA69" s="22"/>
      <c r="GRB69" s="22"/>
      <c r="GRC69" s="22"/>
      <c r="GRD69" s="22"/>
      <c r="GRE69" s="22"/>
      <c r="GRF69" s="22"/>
      <c r="GRG69" s="22"/>
      <c r="GRH69" s="22"/>
      <c r="GRI69" s="22"/>
      <c r="GRJ69" s="22"/>
      <c r="GRK69" s="22"/>
      <c r="GRL69" s="22"/>
      <c r="GRM69" s="22"/>
      <c r="GRN69" s="22"/>
      <c r="GRO69" s="22"/>
      <c r="GRP69" s="22"/>
      <c r="GRQ69" s="22"/>
      <c r="GRR69" s="22"/>
      <c r="GRS69" s="22"/>
      <c r="GRT69" s="22"/>
      <c r="GRU69" s="22"/>
      <c r="GRV69" s="22"/>
      <c r="GRW69" s="22"/>
      <c r="GRX69" s="22"/>
      <c r="GRY69" s="22"/>
      <c r="GRZ69" s="22"/>
      <c r="GSA69" s="22"/>
      <c r="GSB69" s="22"/>
      <c r="GSC69" s="22"/>
      <c r="GSD69" s="22"/>
      <c r="GSE69" s="22"/>
      <c r="GSF69" s="22"/>
      <c r="GSG69" s="22"/>
      <c r="GSH69" s="22"/>
      <c r="GSI69" s="22"/>
      <c r="GSJ69" s="22"/>
      <c r="GSK69" s="22"/>
      <c r="GSL69" s="22"/>
      <c r="GSM69" s="22"/>
      <c r="GSN69" s="22"/>
      <c r="GSO69" s="22"/>
      <c r="GSP69" s="22"/>
      <c r="GSQ69" s="22"/>
      <c r="GSR69" s="22"/>
      <c r="GSS69" s="22"/>
      <c r="GST69" s="22"/>
      <c r="GSU69" s="22"/>
      <c r="GSV69" s="22"/>
      <c r="GSW69" s="22"/>
      <c r="GSX69" s="22"/>
      <c r="GSY69" s="22"/>
      <c r="GSZ69" s="22"/>
      <c r="GTA69" s="22"/>
      <c r="GTB69" s="22"/>
      <c r="GTC69" s="22"/>
      <c r="GTD69" s="22"/>
      <c r="GTE69" s="22"/>
      <c r="GTF69" s="22"/>
      <c r="GTG69" s="22"/>
      <c r="GTH69" s="22"/>
      <c r="GTI69" s="22"/>
      <c r="GTJ69" s="22"/>
      <c r="GTK69" s="22"/>
      <c r="GTL69" s="22"/>
      <c r="GTM69" s="22"/>
      <c r="GTN69" s="22"/>
      <c r="GTO69" s="22"/>
      <c r="GTP69" s="22"/>
      <c r="GTQ69" s="22"/>
      <c r="GTR69" s="22"/>
      <c r="GTS69" s="22"/>
      <c r="GTT69" s="22"/>
      <c r="GTU69" s="22"/>
      <c r="GTV69" s="22"/>
      <c r="GTW69" s="22"/>
      <c r="GTX69" s="22"/>
      <c r="GTY69" s="22"/>
      <c r="GTZ69" s="22"/>
      <c r="GUA69" s="22"/>
      <c r="GUB69" s="22"/>
      <c r="GUC69" s="22"/>
      <c r="GUD69" s="22"/>
      <c r="GUE69" s="22"/>
      <c r="GUF69" s="22"/>
      <c r="GUG69" s="22"/>
      <c r="GUH69" s="22"/>
      <c r="GUI69" s="22"/>
      <c r="GUJ69" s="22"/>
      <c r="GUK69" s="22"/>
      <c r="GUL69" s="22"/>
      <c r="GUM69" s="22"/>
      <c r="GUN69" s="22"/>
      <c r="GUO69" s="22"/>
      <c r="GUP69" s="22"/>
      <c r="GUQ69" s="22"/>
      <c r="GUR69" s="22"/>
      <c r="GUS69" s="22"/>
      <c r="GUT69" s="22"/>
      <c r="GUU69" s="22"/>
      <c r="GUV69" s="22"/>
      <c r="GUW69" s="22"/>
      <c r="GUX69" s="22"/>
      <c r="GUY69" s="22"/>
      <c r="GUZ69" s="22"/>
      <c r="GVA69" s="22"/>
      <c r="GVB69" s="22"/>
      <c r="GVC69" s="22"/>
      <c r="GVD69" s="22"/>
      <c r="GVE69" s="22"/>
      <c r="GVF69" s="22"/>
      <c r="GVG69" s="22"/>
      <c r="GVH69" s="22"/>
      <c r="GVI69" s="22"/>
      <c r="GVJ69" s="22"/>
      <c r="GVK69" s="22"/>
      <c r="GVL69" s="22"/>
      <c r="GVM69" s="22"/>
      <c r="GVN69" s="22"/>
      <c r="GVO69" s="22"/>
      <c r="GVP69" s="22"/>
      <c r="GVQ69" s="22"/>
      <c r="GVR69" s="22"/>
      <c r="GVS69" s="22"/>
      <c r="GVT69" s="22"/>
      <c r="GVU69" s="22"/>
      <c r="GVV69" s="22"/>
      <c r="GVW69" s="22"/>
      <c r="GVX69" s="22"/>
      <c r="GVY69" s="22"/>
      <c r="GVZ69" s="22"/>
      <c r="GWA69" s="22"/>
      <c r="GWB69" s="22"/>
      <c r="GWC69" s="22"/>
      <c r="GWD69" s="22"/>
      <c r="GWE69" s="22"/>
      <c r="GWF69" s="22"/>
      <c r="GWG69" s="22"/>
      <c r="GWH69" s="22"/>
      <c r="GWI69" s="22"/>
      <c r="GWJ69" s="22"/>
      <c r="GWK69" s="22"/>
      <c r="GWL69" s="22"/>
      <c r="GWM69" s="22"/>
      <c r="GWN69" s="22"/>
      <c r="GWO69" s="22"/>
      <c r="GWP69" s="22"/>
      <c r="GWQ69" s="22"/>
      <c r="GWR69" s="22"/>
      <c r="GWS69" s="22"/>
      <c r="GWT69" s="22"/>
      <c r="GWU69" s="22"/>
      <c r="GWV69" s="22"/>
      <c r="GWW69" s="22"/>
      <c r="GWX69" s="22"/>
      <c r="GWY69" s="22"/>
      <c r="GWZ69" s="22"/>
      <c r="GXA69" s="22"/>
      <c r="GXB69" s="22"/>
      <c r="GXC69" s="22"/>
      <c r="GXD69" s="22"/>
      <c r="GXE69" s="22"/>
      <c r="GXF69" s="22"/>
      <c r="GXG69" s="22"/>
      <c r="GXH69" s="22"/>
      <c r="GXI69" s="22"/>
      <c r="GXJ69" s="22"/>
      <c r="GXK69" s="22"/>
      <c r="GXL69" s="22"/>
      <c r="GXM69" s="22"/>
      <c r="GXN69" s="22"/>
      <c r="GXO69" s="22"/>
      <c r="GXP69" s="22"/>
      <c r="GXQ69" s="22"/>
      <c r="GXR69" s="22"/>
      <c r="GXS69" s="22"/>
      <c r="GXT69" s="22"/>
      <c r="GXU69" s="22"/>
      <c r="GXV69" s="22"/>
      <c r="GXW69" s="22"/>
      <c r="GXX69" s="22"/>
      <c r="GXY69" s="22"/>
      <c r="GXZ69" s="22"/>
      <c r="GYA69" s="22"/>
      <c r="GYB69" s="22"/>
      <c r="GYC69" s="22"/>
      <c r="GYD69" s="22"/>
      <c r="GYE69" s="22"/>
      <c r="GYF69" s="22"/>
      <c r="GYG69" s="22"/>
      <c r="GYH69" s="22"/>
      <c r="GYI69" s="22"/>
      <c r="GYJ69" s="22"/>
      <c r="GYK69" s="22"/>
      <c r="GYL69" s="22"/>
      <c r="GYM69" s="22"/>
      <c r="GYN69" s="22"/>
      <c r="GYO69" s="22"/>
      <c r="GYP69" s="22"/>
      <c r="GYQ69" s="22"/>
      <c r="GYR69" s="22"/>
      <c r="GYS69" s="22"/>
      <c r="GYT69" s="22"/>
      <c r="GYU69" s="22"/>
      <c r="GYV69" s="22"/>
      <c r="GYW69" s="22"/>
      <c r="GYX69" s="22"/>
      <c r="GYY69" s="22"/>
      <c r="GYZ69" s="22"/>
      <c r="GZA69" s="22"/>
      <c r="GZB69" s="22"/>
      <c r="GZC69" s="22"/>
      <c r="GZD69" s="22"/>
      <c r="GZE69" s="22"/>
      <c r="GZF69" s="22"/>
      <c r="GZG69" s="22"/>
      <c r="GZH69" s="22"/>
      <c r="GZI69" s="22"/>
      <c r="GZJ69" s="22"/>
      <c r="GZK69" s="22"/>
      <c r="GZL69" s="22"/>
      <c r="GZM69" s="22"/>
      <c r="GZN69" s="22"/>
      <c r="GZO69" s="22"/>
      <c r="GZP69" s="22"/>
      <c r="GZQ69" s="22"/>
      <c r="GZR69" s="22"/>
      <c r="GZS69" s="22"/>
      <c r="GZT69" s="22"/>
      <c r="GZU69" s="22"/>
      <c r="GZV69" s="22"/>
      <c r="GZW69" s="22"/>
      <c r="GZX69" s="22"/>
      <c r="GZY69" s="22"/>
      <c r="GZZ69" s="22"/>
      <c r="HAA69" s="22"/>
      <c r="HAB69" s="22"/>
      <c r="HAC69" s="22"/>
      <c r="HAD69" s="22"/>
      <c r="HAE69" s="22"/>
      <c r="HAF69" s="22"/>
      <c r="HAG69" s="22"/>
      <c r="HAH69" s="22"/>
      <c r="HAI69" s="22"/>
      <c r="HAJ69" s="22"/>
      <c r="HAK69" s="22"/>
      <c r="HAL69" s="22"/>
      <c r="HAM69" s="22"/>
      <c r="HAN69" s="22"/>
      <c r="HAO69" s="22"/>
      <c r="HAP69" s="22"/>
      <c r="HAQ69" s="22"/>
      <c r="HAR69" s="22"/>
      <c r="HAS69" s="22"/>
      <c r="HAT69" s="22"/>
      <c r="HAU69" s="22"/>
      <c r="HAV69" s="22"/>
      <c r="HAW69" s="22"/>
      <c r="HAX69" s="22"/>
      <c r="HAY69" s="22"/>
      <c r="HAZ69" s="22"/>
      <c r="HBA69" s="22"/>
      <c r="HBB69" s="22"/>
      <c r="HBC69" s="22"/>
      <c r="HBD69" s="22"/>
      <c r="HBE69" s="22"/>
      <c r="HBF69" s="22"/>
      <c r="HBG69" s="22"/>
      <c r="HBH69" s="22"/>
      <c r="HBI69" s="22"/>
      <c r="HBJ69" s="22"/>
      <c r="HBK69" s="22"/>
      <c r="HBL69" s="22"/>
      <c r="HBM69" s="22"/>
      <c r="HBN69" s="22"/>
      <c r="HBO69" s="22"/>
      <c r="HBP69" s="22"/>
      <c r="HBQ69" s="22"/>
      <c r="HBR69" s="22"/>
      <c r="HBS69" s="22"/>
      <c r="HBT69" s="22"/>
      <c r="HBU69" s="22"/>
      <c r="HBV69" s="22"/>
      <c r="HBW69" s="22"/>
      <c r="HBX69" s="22"/>
      <c r="HBY69" s="22"/>
      <c r="HBZ69" s="22"/>
      <c r="HCA69" s="22"/>
      <c r="HCB69" s="22"/>
      <c r="HCC69" s="22"/>
      <c r="HCD69" s="22"/>
      <c r="HCE69" s="22"/>
      <c r="HCF69" s="22"/>
      <c r="HCG69" s="22"/>
      <c r="HCH69" s="22"/>
      <c r="HCI69" s="22"/>
      <c r="HCJ69" s="22"/>
      <c r="HCK69" s="22"/>
      <c r="HCL69" s="22"/>
      <c r="HCM69" s="22"/>
      <c r="HCN69" s="22"/>
      <c r="HCO69" s="22"/>
      <c r="HCP69" s="22"/>
      <c r="HCQ69" s="22"/>
      <c r="HCR69" s="22"/>
      <c r="HCS69" s="22"/>
      <c r="HCT69" s="22"/>
      <c r="HCU69" s="22"/>
      <c r="HCV69" s="22"/>
      <c r="HCW69" s="22"/>
      <c r="HCX69" s="22"/>
      <c r="HCY69" s="22"/>
      <c r="HCZ69" s="22"/>
      <c r="HDA69" s="22"/>
      <c r="HDB69" s="22"/>
      <c r="HDC69" s="22"/>
      <c r="HDD69" s="22"/>
      <c r="HDE69" s="22"/>
      <c r="HDF69" s="22"/>
      <c r="HDG69" s="22"/>
      <c r="HDH69" s="22"/>
      <c r="HDI69" s="22"/>
      <c r="HDJ69" s="22"/>
      <c r="HDK69" s="22"/>
      <c r="HDL69" s="22"/>
      <c r="HDM69" s="22"/>
      <c r="HDN69" s="22"/>
      <c r="HDO69" s="22"/>
      <c r="HDP69" s="22"/>
      <c r="HDQ69" s="22"/>
      <c r="HDR69" s="22"/>
      <c r="HDS69" s="22"/>
      <c r="HDT69" s="22"/>
      <c r="HDU69" s="22"/>
      <c r="HDV69" s="22"/>
      <c r="HDW69" s="22"/>
      <c r="HDX69" s="22"/>
      <c r="HDY69" s="22"/>
      <c r="HDZ69" s="22"/>
      <c r="HEA69" s="22"/>
      <c r="HEB69" s="22"/>
      <c r="HEC69" s="22"/>
      <c r="HED69" s="22"/>
      <c r="HEE69" s="22"/>
      <c r="HEF69" s="22"/>
      <c r="HEG69" s="22"/>
      <c r="HEH69" s="22"/>
      <c r="HEI69" s="22"/>
      <c r="HEJ69" s="22"/>
      <c r="HEK69" s="22"/>
      <c r="HEL69" s="22"/>
      <c r="HEM69" s="22"/>
      <c r="HEN69" s="22"/>
      <c r="HEO69" s="22"/>
      <c r="HEP69" s="22"/>
      <c r="HEQ69" s="22"/>
      <c r="HER69" s="22"/>
      <c r="HES69" s="22"/>
      <c r="HET69" s="22"/>
      <c r="HEU69" s="22"/>
      <c r="HEV69" s="22"/>
      <c r="HEW69" s="22"/>
      <c r="HEX69" s="22"/>
      <c r="HEY69" s="22"/>
      <c r="HEZ69" s="22"/>
      <c r="HFA69" s="22"/>
      <c r="HFB69" s="22"/>
      <c r="HFC69" s="22"/>
      <c r="HFD69" s="22"/>
      <c r="HFE69" s="22"/>
      <c r="HFF69" s="22"/>
      <c r="HFG69" s="22"/>
      <c r="HFH69" s="22"/>
      <c r="HFI69" s="22"/>
      <c r="HFJ69" s="22"/>
      <c r="HFK69" s="22"/>
      <c r="HFL69" s="22"/>
      <c r="HFM69" s="22"/>
      <c r="HFN69" s="22"/>
      <c r="HFO69" s="22"/>
      <c r="HFP69" s="22"/>
      <c r="HFQ69" s="22"/>
      <c r="HFR69" s="22"/>
      <c r="HFS69" s="22"/>
      <c r="HFT69" s="22"/>
      <c r="HFU69" s="22"/>
      <c r="HFV69" s="22"/>
      <c r="HFW69" s="22"/>
      <c r="HFX69" s="22"/>
      <c r="HFY69" s="22"/>
      <c r="HFZ69" s="22"/>
      <c r="HGA69" s="22"/>
      <c r="HGB69" s="22"/>
      <c r="HGC69" s="22"/>
      <c r="HGD69" s="22"/>
      <c r="HGE69" s="22"/>
      <c r="HGF69" s="22"/>
      <c r="HGG69" s="22"/>
      <c r="HGH69" s="22"/>
      <c r="HGI69" s="22"/>
      <c r="HGJ69" s="22"/>
      <c r="HGK69" s="22"/>
      <c r="HGL69" s="22"/>
      <c r="HGM69" s="22"/>
      <c r="HGN69" s="22"/>
      <c r="HGO69" s="22"/>
      <c r="HGP69" s="22"/>
      <c r="HGQ69" s="22"/>
      <c r="HGR69" s="22"/>
      <c r="HGS69" s="22"/>
      <c r="HGT69" s="22"/>
      <c r="HGU69" s="22"/>
      <c r="HGV69" s="22"/>
      <c r="HGW69" s="22"/>
      <c r="HGX69" s="22"/>
      <c r="HGY69" s="22"/>
      <c r="HGZ69" s="22"/>
      <c r="HHA69" s="22"/>
      <c r="HHB69" s="22"/>
      <c r="HHC69" s="22"/>
      <c r="HHD69" s="22"/>
      <c r="HHE69" s="22"/>
      <c r="HHF69" s="22"/>
      <c r="HHG69" s="22"/>
      <c r="HHH69" s="22"/>
      <c r="HHI69" s="22"/>
      <c r="HHJ69" s="22"/>
      <c r="HHK69" s="22"/>
      <c r="HHL69" s="22"/>
      <c r="HHM69" s="22"/>
      <c r="HHN69" s="22"/>
      <c r="HHO69" s="22"/>
      <c r="HHP69" s="22"/>
      <c r="HHQ69" s="22"/>
      <c r="HHR69" s="22"/>
      <c r="HHS69" s="22"/>
      <c r="HHT69" s="22"/>
      <c r="HHU69" s="22"/>
      <c r="HHV69" s="22"/>
      <c r="HHW69" s="22"/>
      <c r="HHX69" s="22"/>
      <c r="HHY69" s="22"/>
      <c r="HHZ69" s="22"/>
      <c r="HIA69" s="22"/>
      <c r="HIB69" s="22"/>
      <c r="HIC69" s="22"/>
      <c r="HID69" s="22"/>
      <c r="HIE69" s="22"/>
      <c r="HIF69" s="22"/>
      <c r="HIG69" s="22"/>
      <c r="HIH69" s="22"/>
      <c r="HII69" s="22"/>
      <c r="HIJ69" s="22"/>
      <c r="HIK69" s="22"/>
      <c r="HIL69" s="22"/>
      <c r="HIM69" s="22"/>
      <c r="HIN69" s="22"/>
      <c r="HIO69" s="22"/>
      <c r="HIP69" s="22"/>
      <c r="HIQ69" s="22"/>
      <c r="HIR69" s="22"/>
      <c r="HIS69" s="22"/>
      <c r="HIT69" s="22"/>
      <c r="HIU69" s="22"/>
      <c r="HIV69" s="22"/>
      <c r="HIW69" s="22"/>
      <c r="HIX69" s="22"/>
      <c r="HIY69" s="22"/>
      <c r="HIZ69" s="22"/>
      <c r="HJA69" s="22"/>
      <c r="HJB69" s="22"/>
      <c r="HJC69" s="22"/>
      <c r="HJD69" s="22"/>
      <c r="HJE69" s="22"/>
      <c r="HJF69" s="22"/>
      <c r="HJG69" s="22"/>
      <c r="HJH69" s="22"/>
      <c r="HJI69" s="22"/>
      <c r="HJJ69" s="22"/>
      <c r="HJK69" s="22"/>
      <c r="HJL69" s="22"/>
      <c r="HJM69" s="22"/>
      <c r="HJN69" s="22"/>
      <c r="HJO69" s="22"/>
      <c r="HJP69" s="22"/>
      <c r="HJQ69" s="22"/>
      <c r="HJR69" s="22"/>
      <c r="HJS69" s="22"/>
      <c r="HJT69" s="22"/>
      <c r="HJU69" s="22"/>
      <c r="HJV69" s="22"/>
      <c r="HJW69" s="22"/>
      <c r="HJX69" s="22"/>
      <c r="HJY69" s="22"/>
      <c r="HJZ69" s="22"/>
      <c r="HKA69" s="22"/>
      <c r="HKB69" s="22"/>
      <c r="HKC69" s="22"/>
      <c r="HKD69" s="22"/>
      <c r="HKE69" s="22"/>
      <c r="HKF69" s="22"/>
      <c r="HKG69" s="22"/>
      <c r="HKH69" s="22"/>
      <c r="HKI69" s="22"/>
      <c r="HKJ69" s="22"/>
      <c r="HKK69" s="22"/>
      <c r="HKL69" s="22"/>
      <c r="HKM69" s="22"/>
      <c r="HKN69" s="22"/>
      <c r="HKO69" s="22"/>
      <c r="HKP69" s="22"/>
      <c r="HKQ69" s="22"/>
      <c r="HKR69" s="22"/>
      <c r="HKS69" s="22"/>
      <c r="HKT69" s="22"/>
      <c r="HKU69" s="22"/>
      <c r="HKV69" s="22"/>
      <c r="HKW69" s="22"/>
      <c r="HKX69" s="22"/>
      <c r="HKY69" s="22"/>
      <c r="HKZ69" s="22"/>
      <c r="HLA69" s="22"/>
      <c r="HLB69" s="22"/>
      <c r="HLC69" s="22"/>
      <c r="HLD69" s="22"/>
      <c r="HLE69" s="22"/>
      <c r="HLF69" s="22"/>
      <c r="HLG69" s="22"/>
      <c r="HLH69" s="22"/>
      <c r="HLI69" s="22"/>
      <c r="HLJ69" s="22"/>
      <c r="HLK69" s="22"/>
      <c r="HLL69" s="22"/>
      <c r="HLM69" s="22"/>
      <c r="HLN69" s="22"/>
      <c r="HLO69" s="22"/>
      <c r="HLP69" s="22"/>
      <c r="HLQ69" s="22"/>
      <c r="HLR69" s="22"/>
      <c r="HLS69" s="22"/>
      <c r="HLT69" s="22"/>
      <c r="HLU69" s="22"/>
      <c r="HLV69" s="22"/>
      <c r="HLW69" s="22"/>
      <c r="HLX69" s="22"/>
      <c r="HLY69" s="22"/>
      <c r="HLZ69" s="22"/>
      <c r="HMA69" s="22"/>
      <c r="HMB69" s="22"/>
      <c r="HMC69" s="22"/>
      <c r="HMD69" s="22"/>
      <c r="HME69" s="22"/>
      <c r="HMF69" s="22"/>
      <c r="HMG69" s="22"/>
      <c r="HMH69" s="22"/>
      <c r="HMI69" s="22"/>
      <c r="HMJ69" s="22"/>
      <c r="HMK69" s="22"/>
      <c r="HML69" s="22"/>
      <c r="HMM69" s="22"/>
      <c r="HMN69" s="22"/>
      <c r="HMO69" s="22"/>
      <c r="HMP69" s="22"/>
      <c r="HMQ69" s="22"/>
      <c r="HMR69" s="22"/>
      <c r="HMS69" s="22"/>
      <c r="HMT69" s="22"/>
      <c r="HMU69" s="22"/>
      <c r="HMV69" s="22"/>
      <c r="HMW69" s="22"/>
      <c r="HMX69" s="22"/>
      <c r="HMY69" s="22"/>
      <c r="HMZ69" s="22"/>
      <c r="HNA69" s="22"/>
      <c r="HNB69" s="22"/>
      <c r="HNC69" s="22"/>
      <c r="HND69" s="22"/>
      <c r="HNE69" s="22"/>
      <c r="HNF69" s="22"/>
      <c r="HNG69" s="22"/>
      <c r="HNH69" s="22"/>
      <c r="HNI69" s="22"/>
      <c r="HNJ69" s="22"/>
      <c r="HNK69" s="22"/>
      <c r="HNL69" s="22"/>
      <c r="HNM69" s="22"/>
      <c r="HNN69" s="22"/>
      <c r="HNO69" s="22"/>
      <c r="HNP69" s="22"/>
      <c r="HNQ69" s="22"/>
      <c r="HNR69" s="22"/>
      <c r="HNS69" s="22"/>
      <c r="HNT69" s="22"/>
      <c r="HNU69" s="22"/>
      <c r="HNV69" s="22"/>
      <c r="HNW69" s="22"/>
      <c r="HNX69" s="22"/>
      <c r="HNY69" s="22"/>
      <c r="HNZ69" s="22"/>
      <c r="HOA69" s="22"/>
      <c r="HOB69" s="22"/>
      <c r="HOC69" s="22"/>
      <c r="HOD69" s="22"/>
      <c r="HOE69" s="22"/>
      <c r="HOF69" s="22"/>
      <c r="HOG69" s="22"/>
      <c r="HOH69" s="22"/>
      <c r="HOI69" s="22"/>
      <c r="HOJ69" s="22"/>
      <c r="HOK69" s="22"/>
      <c r="HOL69" s="22"/>
      <c r="HOM69" s="22"/>
      <c r="HON69" s="22"/>
      <c r="HOO69" s="22"/>
      <c r="HOP69" s="22"/>
      <c r="HOQ69" s="22"/>
      <c r="HOR69" s="22"/>
      <c r="HOS69" s="22"/>
      <c r="HOT69" s="22"/>
      <c r="HOU69" s="22"/>
      <c r="HOV69" s="22"/>
      <c r="HOW69" s="22"/>
      <c r="HOX69" s="22"/>
      <c r="HOY69" s="22"/>
      <c r="HOZ69" s="22"/>
      <c r="HPA69" s="22"/>
      <c r="HPB69" s="22"/>
      <c r="HPC69" s="22"/>
      <c r="HPD69" s="22"/>
      <c r="HPE69" s="22"/>
      <c r="HPF69" s="22"/>
      <c r="HPG69" s="22"/>
      <c r="HPH69" s="22"/>
      <c r="HPI69" s="22"/>
      <c r="HPJ69" s="22"/>
      <c r="HPK69" s="22"/>
      <c r="HPL69" s="22"/>
      <c r="HPM69" s="22"/>
      <c r="HPN69" s="22"/>
      <c r="HPO69" s="22"/>
      <c r="HPP69" s="22"/>
      <c r="HPQ69" s="22"/>
      <c r="HPR69" s="22"/>
      <c r="HPS69" s="22"/>
      <c r="HPT69" s="22"/>
      <c r="HPU69" s="22"/>
      <c r="HPV69" s="22"/>
      <c r="HPW69" s="22"/>
      <c r="HPX69" s="22"/>
      <c r="HPY69" s="22"/>
      <c r="HPZ69" s="22"/>
      <c r="HQA69" s="22"/>
      <c r="HQB69" s="22"/>
      <c r="HQC69" s="22"/>
      <c r="HQD69" s="22"/>
      <c r="HQE69" s="22"/>
      <c r="HQF69" s="22"/>
      <c r="HQG69" s="22"/>
      <c r="HQH69" s="22"/>
      <c r="HQI69" s="22"/>
      <c r="HQJ69" s="22"/>
      <c r="HQK69" s="22"/>
      <c r="HQL69" s="22"/>
      <c r="HQM69" s="22"/>
      <c r="HQN69" s="22"/>
      <c r="HQO69" s="22"/>
      <c r="HQP69" s="22"/>
      <c r="HQQ69" s="22"/>
      <c r="HQR69" s="22"/>
      <c r="HQS69" s="22"/>
      <c r="HQT69" s="22"/>
      <c r="HQU69" s="22"/>
      <c r="HQV69" s="22"/>
      <c r="HQW69" s="22"/>
      <c r="HQX69" s="22"/>
      <c r="HQY69" s="22"/>
      <c r="HQZ69" s="22"/>
      <c r="HRA69" s="22"/>
      <c r="HRB69" s="22"/>
      <c r="HRC69" s="22"/>
      <c r="HRD69" s="22"/>
      <c r="HRE69" s="22"/>
      <c r="HRF69" s="22"/>
      <c r="HRG69" s="22"/>
      <c r="HRH69" s="22"/>
      <c r="HRI69" s="22"/>
      <c r="HRJ69" s="22"/>
      <c r="HRK69" s="22"/>
      <c r="HRL69" s="22"/>
      <c r="HRM69" s="22"/>
      <c r="HRN69" s="22"/>
      <c r="HRO69" s="22"/>
      <c r="HRP69" s="22"/>
      <c r="HRQ69" s="22"/>
      <c r="HRR69" s="22"/>
      <c r="HRS69" s="22"/>
      <c r="HRT69" s="22"/>
      <c r="HRU69" s="22"/>
      <c r="HRV69" s="22"/>
      <c r="HRW69" s="22"/>
      <c r="HRX69" s="22"/>
      <c r="HRY69" s="22"/>
      <c r="HRZ69" s="22"/>
      <c r="HSA69" s="22"/>
      <c r="HSB69" s="22"/>
      <c r="HSC69" s="22"/>
      <c r="HSD69" s="22"/>
      <c r="HSE69" s="22"/>
      <c r="HSF69" s="22"/>
      <c r="HSG69" s="22"/>
      <c r="HSH69" s="22"/>
      <c r="HSI69" s="22"/>
      <c r="HSJ69" s="22"/>
      <c r="HSK69" s="22"/>
      <c r="HSL69" s="22"/>
      <c r="HSM69" s="22"/>
      <c r="HSN69" s="22"/>
      <c r="HSO69" s="22"/>
      <c r="HSP69" s="22"/>
      <c r="HSQ69" s="22"/>
      <c r="HSR69" s="22"/>
      <c r="HSS69" s="22"/>
      <c r="HST69" s="22"/>
      <c r="HSU69" s="22"/>
      <c r="HSV69" s="22"/>
      <c r="HSW69" s="22"/>
      <c r="HSX69" s="22"/>
      <c r="HSY69" s="22"/>
      <c r="HSZ69" s="22"/>
      <c r="HTA69" s="22"/>
      <c r="HTB69" s="22"/>
      <c r="HTC69" s="22"/>
      <c r="HTD69" s="22"/>
      <c r="HTE69" s="22"/>
      <c r="HTF69" s="22"/>
      <c r="HTG69" s="22"/>
      <c r="HTH69" s="22"/>
      <c r="HTI69" s="22"/>
      <c r="HTJ69" s="22"/>
      <c r="HTK69" s="22"/>
      <c r="HTL69" s="22"/>
      <c r="HTM69" s="22"/>
      <c r="HTN69" s="22"/>
      <c r="HTO69" s="22"/>
      <c r="HTP69" s="22"/>
      <c r="HTQ69" s="22"/>
      <c r="HTR69" s="22"/>
      <c r="HTS69" s="22"/>
      <c r="HTT69" s="22"/>
      <c r="HTU69" s="22"/>
      <c r="HTV69" s="22"/>
      <c r="HTW69" s="22"/>
      <c r="HTX69" s="22"/>
      <c r="HTY69" s="22"/>
      <c r="HTZ69" s="22"/>
      <c r="HUA69" s="22"/>
      <c r="HUB69" s="22"/>
      <c r="HUC69" s="22"/>
      <c r="HUD69" s="22"/>
      <c r="HUE69" s="22"/>
      <c r="HUF69" s="22"/>
      <c r="HUG69" s="22"/>
      <c r="HUH69" s="22"/>
      <c r="HUI69" s="22"/>
      <c r="HUJ69" s="22"/>
      <c r="HUK69" s="22"/>
      <c r="HUL69" s="22"/>
      <c r="HUM69" s="22"/>
      <c r="HUN69" s="22"/>
      <c r="HUO69" s="22"/>
      <c r="HUP69" s="22"/>
      <c r="HUQ69" s="22"/>
      <c r="HUR69" s="22"/>
      <c r="HUS69" s="22"/>
      <c r="HUT69" s="22"/>
      <c r="HUU69" s="22"/>
      <c r="HUV69" s="22"/>
      <c r="HUW69" s="22"/>
      <c r="HUX69" s="22"/>
      <c r="HUY69" s="22"/>
      <c r="HUZ69" s="22"/>
      <c r="HVA69" s="22"/>
      <c r="HVB69" s="22"/>
      <c r="HVC69" s="22"/>
      <c r="HVD69" s="22"/>
      <c r="HVE69" s="22"/>
      <c r="HVF69" s="22"/>
      <c r="HVG69" s="22"/>
      <c r="HVH69" s="22"/>
      <c r="HVI69" s="22"/>
      <c r="HVJ69" s="22"/>
      <c r="HVK69" s="22"/>
      <c r="HVL69" s="22"/>
      <c r="HVM69" s="22"/>
      <c r="HVN69" s="22"/>
      <c r="HVO69" s="22"/>
      <c r="HVP69" s="22"/>
      <c r="HVQ69" s="22"/>
      <c r="HVR69" s="22"/>
      <c r="HVS69" s="22"/>
      <c r="HVT69" s="22"/>
      <c r="HVU69" s="22"/>
      <c r="HVV69" s="22"/>
      <c r="HVW69" s="22"/>
      <c r="HVX69" s="22"/>
      <c r="HVY69" s="22"/>
      <c r="HVZ69" s="22"/>
      <c r="HWA69" s="22"/>
      <c r="HWB69" s="22"/>
      <c r="HWC69" s="22"/>
      <c r="HWD69" s="22"/>
      <c r="HWE69" s="22"/>
      <c r="HWF69" s="22"/>
      <c r="HWG69" s="22"/>
      <c r="HWH69" s="22"/>
      <c r="HWI69" s="22"/>
      <c r="HWJ69" s="22"/>
      <c r="HWK69" s="22"/>
      <c r="HWL69" s="22"/>
      <c r="HWM69" s="22"/>
      <c r="HWN69" s="22"/>
      <c r="HWO69" s="22"/>
      <c r="HWP69" s="22"/>
      <c r="HWQ69" s="22"/>
      <c r="HWR69" s="22"/>
      <c r="HWS69" s="22"/>
      <c r="HWT69" s="22"/>
      <c r="HWU69" s="22"/>
      <c r="HWV69" s="22"/>
      <c r="HWW69" s="22"/>
      <c r="HWX69" s="22"/>
      <c r="HWY69" s="22"/>
      <c r="HWZ69" s="22"/>
      <c r="HXA69" s="22"/>
      <c r="HXB69" s="22"/>
      <c r="HXC69" s="22"/>
      <c r="HXD69" s="22"/>
      <c r="HXE69" s="22"/>
      <c r="HXF69" s="22"/>
      <c r="HXG69" s="22"/>
      <c r="HXH69" s="22"/>
      <c r="HXI69" s="22"/>
      <c r="HXJ69" s="22"/>
      <c r="HXK69" s="22"/>
      <c r="HXL69" s="22"/>
      <c r="HXM69" s="22"/>
      <c r="HXN69" s="22"/>
      <c r="HXO69" s="22"/>
      <c r="HXP69" s="22"/>
      <c r="HXQ69" s="22"/>
      <c r="HXR69" s="22"/>
      <c r="HXS69" s="22"/>
      <c r="HXT69" s="22"/>
      <c r="HXU69" s="22"/>
      <c r="HXV69" s="22"/>
      <c r="HXW69" s="22"/>
      <c r="HXX69" s="22"/>
      <c r="HXY69" s="22"/>
      <c r="HXZ69" s="22"/>
      <c r="HYA69" s="22"/>
      <c r="HYB69" s="22"/>
      <c r="HYC69" s="22"/>
      <c r="HYD69" s="22"/>
      <c r="HYE69" s="22"/>
      <c r="HYF69" s="22"/>
      <c r="HYG69" s="22"/>
      <c r="HYH69" s="22"/>
      <c r="HYI69" s="22"/>
      <c r="HYJ69" s="22"/>
      <c r="HYK69" s="22"/>
      <c r="HYL69" s="22"/>
      <c r="HYM69" s="22"/>
      <c r="HYN69" s="22"/>
      <c r="HYO69" s="22"/>
      <c r="HYP69" s="22"/>
      <c r="HYQ69" s="22"/>
      <c r="HYR69" s="22"/>
      <c r="HYS69" s="22"/>
      <c r="HYT69" s="22"/>
      <c r="HYU69" s="22"/>
      <c r="HYV69" s="22"/>
      <c r="HYW69" s="22"/>
      <c r="HYX69" s="22"/>
      <c r="HYY69" s="22"/>
      <c r="HYZ69" s="22"/>
      <c r="HZA69" s="22"/>
      <c r="HZB69" s="22"/>
      <c r="HZC69" s="22"/>
      <c r="HZD69" s="22"/>
      <c r="HZE69" s="22"/>
      <c r="HZF69" s="22"/>
      <c r="HZG69" s="22"/>
      <c r="HZH69" s="22"/>
      <c r="HZI69" s="22"/>
      <c r="HZJ69" s="22"/>
      <c r="HZK69" s="22"/>
      <c r="HZL69" s="22"/>
      <c r="HZM69" s="22"/>
      <c r="HZN69" s="22"/>
      <c r="HZO69" s="22"/>
      <c r="HZP69" s="22"/>
      <c r="HZQ69" s="22"/>
      <c r="HZR69" s="22"/>
      <c r="HZS69" s="22"/>
      <c r="HZT69" s="22"/>
      <c r="HZU69" s="22"/>
      <c r="HZV69" s="22"/>
      <c r="HZW69" s="22"/>
      <c r="HZX69" s="22"/>
      <c r="HZY69" s="22"/>
      <c r="HZZ69" s="22"/>
      <c r="IAA69" s="22"/>
      <c r="IAB69" s="22"/>
      <c r="IAC69" s="22"/>
      <c r="IAD69" s="22"/>
      <c r="IAE69" s="22"/>
      <c r="IAF69" s="22"/>
      <c r="IAG69" s="22"/>
      <c r="IAH69" s="22"/>
      <c r="IAI69" s="22"/>
      <c r="IAJ69" s="22"/>
      <c r="IAK69" s="22"/>
      <c r="IAL69" s="22"/>
      <c r="IAM69" s="22"/>
      <c r="IAN69" s="22"/>
      <c r="IAO69" s="22"/>
      <c r="IAP69" s="22"/>
      <c r="IAQ69" s="22"/>
      <c r="IAR69" s="22"/>
      <c r="IAS69" s="22"/>
      <c r="IAT69" s="22"/>
      <c r="IAU69" s="22"/>
      <c r="IAV69" s="22"/>
      <c r="IAW69" s="22"/>
      <c r="IAX69" s="22"/>
      <c r="IAY69" s="22"/>
      <c r="IAZ69" s="22"/>
      <c r="IBA69" s="22"/>
      <c r="IBB69" s="22"/>
      <c r="IBC69" s="22"/>
      <c r="IBD69" s="22"/>
      <c r="IBE69" s="22"/>
      <c r="IBF69" s="22"/>
      <c r="IBG69" s="22"/>
      <c r="IBH69" s="22"/>
      <c r="IBI69" s="22"/>
      <c r="IBJ69" s="22"/>
      <c r="IBK69" s="22"/>
      <c r="IBL69" s="22"/>
      <c r="IBM69" s="22"/>
      <c r="IBN69" s="22"/>
      <c r="IBO69" s="22"/>
      <c r="IBP69" s="22"/>
      <c r="IBQ69" s="22"/>
      <c r="IBR69" s="22"/>
      <c r="IBS69" s="22"/>
      <c r="IBT69" s="22"/>
      <c r="IBU69" s="22"/>
      <c r="IBV69" s="22"/>
      <c r="IBW69" s="22"/>
      <c r="IBX69" s="22"/>
      <c r="IBY69" s="22"/>
      <c r="IBZ69" s="22"/>
      <c r="ICA69" s="22"/>
      <c r="ICB69" s="22"/>
      <c r="ICC69" s="22"/>
      <c r="ICD69" s="22"/>
      <c r="ICE69" s="22"/>
      <c r="ICF69" s="22"/>
      <c r="ICG69" s="22"/>
      <c r="ICH69" s="22"/>
      <c r="ICI69" s="22"/>
      <c r="ICJ69" s="22"/>
      <c r="ICK69" s="22"/>
      <c r="ICL69" s="22"/>
      <c r="ICM69" s="22"/>
      <c r="ICN69" s="22"/>
      <c r="ICO69" s="22"/>
      <c r="ICP69" s="22"/>
      <c r="ICQ69" s="22"/>
      <c r="ICR69" s="22"/>
      <c r="ICS69" s="22"/>
      <c r="ICT69" s="22"/>
      <c r="ICU69" s="22"/>
      <c r="ICV69" s="22"/>
      <c r="ICW69" s="22"/>
      <c r="ICX69" s="22"/>
      <c r="ICY69" s="22"/>
      <c r="ICZ69" s="22"/>
      <c r="IDA69" s="22"/>
      <c r="IDB69" s="22"/>
      <c r="IDC69" s="22"/>
      <c r="IDD69" s="22"/>
      <c r="IDE69" s="22"/>
      <c r="IDF69" s="22"/>
      <c r="IDG69" s="22"/>
      <c r="IDH69" s="22"/>
      <c r="IDI69" s="22"/>
      <c r="IDJ69" s="22"/>
      <c r="IDK69" s="22"/>
      <c r="IDL69" s="22"/>
      <c r="IDM69" s="22"/>
      <c r="IDN69" s="22"/>
      <c r="IDO69" s="22"/>
      <c r="IDP69" s="22"/>
      <c r="IDQ69" s="22"/>
      <c r="IDR69" s="22"/>
      <c r="IDS69" s="22"/>
      <c r="IDT69" s="22"/>
      <c r="IDU69" s="22"/>
      <c r="IDV69" s="22"/>
      <c r="IDW69" s="22"/>
      <c r="IDX69" s="22"/>
      <c r="IDY69" s="22"/>
      <c r="IDZ69" s="22"/>
      <c r="IEA69" s="22"/>
      <c r="IEB69" s="22"/>
      <c r="IEC69" s="22"/>
      <c r="IED69" s="22"/>
      <c r="IEE69" s="22"/>
      <c r="IEF69" s="22"/>
      <c r="IEG69" s="22"/>
      <c r="IEH69" s="22"/>
      <c r="IEI69" s="22"/>
      <c r="IEJ69" s="22"/>
      <c r="IEK69" s="22"/>
      <c r="IEL69" s="22"/>
      <c r="IEM69" s="22"/>
      <c r="IEN69" s="22"/>
      <c r="IEO69" s="22"/>
      <c r="IEP69" s="22"/>
      <c r="IEQ69" s="22"/>
      <c r="IER69" s="22"/>
      <c r="IES69" s="22"/>
      <c r="IET69" s="22"/>
      <c r="IEU69" s="22"/>
      <c r="IEV69" s="22"/>
      <c r="IEW69" s="22"/>
      <c r="IEX69" s="22"/>
      <c r="IEY69" s="22"/>
      <c r="IEZ69" s="22"/>
      <c r="IFA69" s="22"/>
      <c r="IFB69" s="22"/>
      <c r="IFC69" s="22"/>
      <c r="IFD69" s="22"/>
      <c r="IFE69" s="22"/>
      <c r="IFF69" s="22"/>
      <c r="IFG69" s="22"/>
      <c r="IFH69" s="22"/>
      <c r="IFI69" s="22"/>
      <c r="IFJ69" s="22"/>
      <c r="IFK69" s="22"/>
      <c r="IFL69" s="22"/>
      <c r="IFM69" s="22"/>
      <c r="IFN69" s="22"/>
      <c r="IFO69" s="22"/>
      <c r="IFP69" s="22"/>
      <c r="IFQ69" s="22"/>
      <c r="IFR69" s="22"/>
      <c r="IFS69" s="22"/>
      <c r="IFT69" s="22"/>
      <c r="IFU69" s="22"/>
      <c r="IFV69" s="22"/>
      <c r="IFW69" s="22"/>
      <c r="IFX69" s="22"/>
      <c r="IFY69" s="22"/>
      <c r="IFZ69" s="22"/>
      <c r="IGA69" s="22"/>
      <c r="IGB69" s="22"/>
      <c r="IGC69" s="22"/>
      <c r="IGD69" s="22"/>
      <c r="IGE69" s="22"/>
      <c r="IGF69" s="22"/>
      <c r="IGG69" s="22"/>
      <c r="IGH69" s="22"/>
      <c r="IGI69" s="22"/>
      <c r="IGJ69" s="22"/>
      <c r="IGK69" s="22"/>
      <c r="IGL69" s="22"/>
      <c r="IGM69" s="22"/>
      <c r="IGN69" s="22"/>
      <c r="IGO69" s="22"/>
      <c r="IGP69" s="22"/>
      <c r="IGQ69" s="22"/>
      <c r="IGR69" s="22"/>
      <c r="IGS69" s="22"/>
      <c r="IGT69" s="22"/>
      <c r="IGU69" s="22"/>
      <c r="IGV69" s="22"/>
      <c r="IGW69" s="22"/>
      <c r="IGX69" s="22"/>
      <c r="IGY69" s="22"/>
      <c r="IGZ69" s="22"/>
      <c r="IHA69" s="22"/>
      <c r="IHB69" s="22"/>
      <c r="IHC69" s="22"/>
      <c r="IHD69" s="22"/>
      <c r="IHE69" s="22"/>
      <c r="IHF69" s="22"/>
      <c r="IHG69" s="22"/>
      <c r="IHH69" s="22"/>
      <c r="IHI69" s="22"/>
      <c r="IHJ69" s="22"/>
      <c r="IHK69" s="22"/>
      <c r="IHL69" s="22"/>
      <c r="IHM69" s="22"/>
      <c r="IHN69" s="22"/>
      <c r="IHO69" s="22"/>
      <c r="IHP69" s="22"/>
      <c r="IHQ69" s="22"/>
      <c r="IHR69" s="22"/>
      <c r="IHS69" s="22"/>
      <c r="IHT69" s="22"/>
      <c r="IHU69" s="22"/>
      <c r="IHV69" s="22"/>
      <c r="IHW69" s="22"/>
      <c r="IHX69" s="22"/>
      <c r="IHY69" s="22"/>
      <c r="IHZ69" s="22"/>
      <c r="IIA69" s="22"/>
      <c r="IIB69" s="22"/>
      <c r="IIC69" s="22"/>
      <c r="IID69" s="22"/>
      <c r="IIE69" s="22"/>
      <c r="IIF69" s="22"/>
      <c r="IIG69" s="22"/>
      <c r="IIH69" s="22"/>
      <c r="III69" s="22"/>
      <c r="IIJ69" s="22"/>
      <c r="IIK69" s="22"/>
      <c r="IIL69" s="22"/>
      <c r="IIM69" s="22"/>
      <c r="IIN69" s="22"/>
      <c r="IIO69" s="22"/>
      <c r="IIP69" s="22"/>
      <c r="IIQ69" s="22"/>
      <c r="IIR69" s="22"/>
      <c r="IIS69" s="22"/>
      <c r="IIT69" s="22"/>
      <c r="IIU69" s="22"/>
      <c r="IIV69" s="22"/>
      <c r="IIW69" s="22"/>
      <c r="IIX69" s="22"/>
      <c r="IIY69" s="22"/>
      <c r="IIZ69" s="22"/>
      <c r="IJA69" s="22"/>
      <c r="IJB69" s="22"/>
      <c r="IJC69" s="22"/>
      <c r="IJD69" s="22"/>
      <c r="IJE69" s="22"/>
      <c r="IJF69" s="22"/>
      <c r="IJG69" s="22"/>
      <c r="IJH69" s="22"/>
      <c r="IJI69" s="22"/>
      <c r="IJJ69" s="22"/>
      <c r="IJK69" s="22"/>
      <c r="IJL69" s="22"/>
      <c r="IJM69" s="22"/>
      <c r="IJN69" s="22"/>
      <c r="IJO69" s="22"/>
      <c r="IJP69" s="22"/>
      <c r="IJQ69" s="22"/>
      <c r="IJR69" s="22"/>
      <c r="IJS69" s="22"/>
      <c r="IJT69" s="22"/>
      <c r="IJU69" s="22"/>
      <c r="IJV69" s="22"/>
      <c r="IJW69" s="22"/>
      <c r="IJX69" s="22"/>
      <c r="IJY69" s="22"/>
      <c r="IJZ69" s="22"/>
      <c r="IKA69" s="22"/>
      <c r="IKB69" s="22"/>
      <c r="IKC69" s="22"/>
      <c r="IKD69" s="22"/>
      <c r="IKE69" s="22"/>
      <c r="IKF69" s="22"/>
      <c r="IKG69" s="22"/>
      <c r="IKH69" s="22"/>
      <c r="IKI69" s="22"/>
      <c r="IKJ69" s="22"/>
      <c r="IKK69" s="22"/>
      <c r="IKL69" s="22"/>
      <c r="IKM69" s="22"/>
      <c r="IKN69" s="22"/>
      <c r="IKO69" s="22"/>
      <c r="IKP69" s="22"/>
      <c r="IKQ69" s="22"/>
      <c r="IKR69" s="22"/>
      <c r="IKS69" s="22"/>
      <c r="IKT69" s="22"/>
      <c r="IKU69" s="22"/>
      <c r="IKV69" s="22"/>
      <c r="IKW69" s="22"/>
      <c r="IKX69" s="22"/>
      <c r="IKY69" s="22"/>
      <c r="IKZ69" s="22"/>
      <c r="ILA69" s="22"/>
      <c r="ILB69" s="22"/>
      <c r="ILC69" s="22"/>
      <c r="ILD69" s="22"/>
      <c r="ILE69" s="22"/>
      <c r="ILF69" s="22"/>
      <c r="ILG69" s="22"/>
      <c r="ILH69" s="22"/>
      <c r="ILI69" s="22"/>
      <c r="ILJ69" s="22"/>
      <c r="ILK69" s="22"/>
      <c r="ILL69" s="22"/>
      <c r="ILM69" s="22"/>
      <c r="ILN69" s="22"/>
      <c r="ILO69" s="22"/>
      <c r="ILP69" s="22"/>
      <c r="ILQ69" s="22"/>
      <c r="ILR69" s="22"/>
      <c r="ILS69" s="22"/>
      <c r="ILT69" s="22"/>
      <c r="ILU69" s="22"/>
      <c r="ILV69" s="22"/>
      <c r="ILW69" s="22"/>
      <c r="ILX69" s="22"/>
      <c r="ILY69" s="22"/>
      <c r="ILZ69" s="22"/>
      <c r="IMA69" s="22"/>
      <c r="IMB69" s="22"/>
      <c r="IMC69" s="22"/>
      <c r="IMD69" s="22"/>
      <c r="IME69" s="22"/>
      <c r="IMF69" s="22"/>
      <c r="IMG69" s="22"/>
      <c r="IMH69" s="22"/>
      <c r="IMI69" s="22"/>
      <c r="IMJ69" s="22"/>
      <c r="IMK69" s="22"/>
      <c r="IML69" s="22"/>
      <c r="IMM69" s="22"/>
      <c r="IMN69" s="22"/>
      <c r="IMO69" s="22"/>
      <c r="IMP69" s="22"/>
      <c r="IMQ69" s="22"/>
      <c r="IMR69" s="22"/>
      <c r="IMS69" s="22"/>
      <c r="IMT69" s="22"/>
      <c r="IMU69" s="22"/>
      <c r="IMV69" s="22"/>
      <c r="IMW69" s="22"/>
      <c r="IMX69" s="22"/>
      <c r="IMY69" s="22"/>
      <c r="IMZ69" s="22"/>
      <c r="INA69" s="22"/>
      <c r="INB69" s="22"/>
      <c r="INC69" s="22"/>
      <c r="IND69" s="22"/>
      <c r="INE69" s="22"/>
      <c r="INF69" s="22"/>
      <c r="ING69" s="22"/>
      <c r="INH69" s="22"/>
      <c r="INI69" s="22"/>
      <c r="INJ69" s="22"/>
      <c r="INK69" s="22"/>
      <c r="INL69" s="22"/>
      <c r="INM69" s="22"/>
      <c r="INN69" s="22"/>
      <c r="INO69" s="22"/>
      <c r="INP69" s="22"/>
      <c r="INQ69" s="22"/>
      <c r="INR69" s="22"/>
      <c r="INS69" s="22"/>
      <c r="INT69" s="22"/>
      <c r="INU69" s="22"/>
      <c r="INV69" s="22"/>
      <c r="INW69" s="22"/>
      <c r="INX69" s="22"/>
      <c r="INY69" s="22"/>
      <c r="INZ69" s="22"/>
      <c r="IOA69" s="22"/>
      <c r="IOB69" s="22"/>
      <c r="IOC69" s="22"/>
      <c r="IOD69" s="22"/>
      <c r="IOE69" s="22"/>
      <c r="IOF69" s="22"/>
      <c r="IOG69" s="22"/>
      <c r="IOH69" s="22"/>
      <c r="IOI69" s="22"/>
      <c r="IOJ69" s="22"/>
      <c r="IOK69" s="22"/>
      <c r="IOL69" s="22"/>
      <c r="IOM69" s="22"/>
      <c r="ION69" s="22"/>
      <c r="IOO69" s="22"/>
      <c r="IOP69" s="22"/>
      <c r="IOQ69" s="22"/>
      <c r="IOR69" s="22"/>
      <c r="IOS69" s="22"/>
      <c r="IOT69" s="22"/>
      <c r="IOU69" s="22"/>
      <c r="IOV69" s="22"/>
      <c r="IOW69" s="22"/>
      <c r="IOX69" s="22"/>
      <c r="IOY69" s="22"/>
      <c r="IOZ69" s="22"/>
      <c r="IPA69" s="22"/>
      <c r="IPB69" s="22"/>
      <c r="IPC69" s="22"/>
      <c r="IPD69" s="22"/>
      <c r="IPE69" s="22"/>
      <c r="IPF69" s="22"/>
      <c r="IPG69" s="22"/>
      <c r="IPH69" s="22"/>
      <c r="IPI69" s="22"/>
      <c r="IPJ69" s="22"/>
      <c r="IPK69" s="22"/>
      <c r="IPL69" s="22"/>
      <c r="IPM69" s="22"/>
      <c r="IPN69" s="22"/>
      <c r="IPO69" s="22"/>
      <c r="IPP69" s="22"/>
      <c r="IPQ69" s="22"/>
      <c r="IPR69" s="22"/>
      <c r="IPS69" s="22"/>
      <c r="IPT69" s="22"/>
      <c r="IPU69" s="22"/>
      <c r="IPV69" s="22"/>
      <c r="IPW69" s="22"/>
      <c r="IPX69" s="22"/>
      <c r="IPY69" s="22"/>
      <c r="IPZ69" s="22"/>
      <c r="IQA69" s="22"/>
      <c r="IQB69" s="22"/>
      <c r="IQC69" s="22"/>
      <c r="IQD69" s="22"/>
      <c r="IQE69" s="22"/>
      <c r="IQF69" s="22"/>
      <c r="IQG69" s="22"/>
      <c r="IQH69" s="22"/>
      <c r="IQI69" s="22"/>
      <c r="IQJ69" s="22"/>
      <c r="IQK69" s="22"/>
      <c r="IQL69" s="22"/>
      <c r="IQM69" s="22"/>
      <c r="IQN69" s="22"/>
      <c r="IQO69" s="22"/>
      <c r="IQP69" s="22"/>
      <c r="IQQ69" s="22"/>
      <c r="IQR69" s="22"/>
      <c r="IQS69" s="22"/>
      <c r="IQT69" s="22"/>
      <c r="IQU69" s="22"/>
      <c r="IQV69" s="22"/>
      <c r="IQW69" s="22"/>
      <c r="IQX69" s="22"/>
      <c r="IQY69" s="22"/>
      <c r="IQZ69" s="22"/>
      <c r="IRA69" s="22"/>
      <c r="IRB69" s="22"/>
      <c r="IRC69" s="22"/>
      <c r="IRD69" s="22"/>
      <c r="IRE69" s="22"/>
      <c r="IRF69" s="22"/>
      <c r="IRG69" s="22"/>
      <c r="IRH69" s="22"/>
      <c r="IRI69" s="22"/>
      <c r="IRJ69" s="22"/>
      <c r="IRK69" s="22"/>
      <c r="IRL69" s="22"/>
      <c r="IRM69" s="22"/>
      <c r="IRN69" s="22"/>
      <c r="IRO69" s="22"/>
      <c r="IRP69" s="22"/>
      <c r="IRQ69" s="22"/>
      <c r="IRR69" s="22"/>
      <c r="IRS69" s="22"/>
      <c r="IRT69" s="22"/>
      <c r="IRU69" s="22"/>
      <c r="IRV69" s="22"/>
      <c r="IRW69" s="22"/>
      <c r="IRX69" s="22"/>
      <c r="IRY69" s="22"/>
      <c r="IRZ69" s="22"/>
      <c r="ISA69" s="22"/>
      <c r="ISB69" s="22"/>
      <c r="ISC69" s="22"/>
      <c r="ISD69" s="22"/>
      <c r="ISE69" s="22"/>
      <c r="ISF69" s="22"/>
      <c r="ISG69" s="22"/>
      <c r="ISH69" s="22"/>
      <c r="ISI69" s="22"/>
      <c r="ISJ69" s="22"/>
      <c r="ISK69" s="22"/>
      <c r="ISL69" s="22"/>
      <c r="ISM69" s="22"/>
      <c r="ISN69" s="22"/>
      <c r="ISO69" s="22"/>
      <c r="ISP69" s="22"/>
      <c r="ISQ69" s="22"/>
      <c r="ISR69" s="22"/>
      <c r="ISS69" s="22"/>
      <c r="IST69" s="22"/>
      <c r="ISU69" s="22"/>
      <c r="ISV69" s="22"/>
      <c r="ISW69" s="22"/>
      <c r="ISX69" s="22"/>
      <c r="ISY69" s="22"/>
      <c r="ISZ69" s="22"/>
      <c r="ITA69" s="22"/>
      <c r="ITB69" s="22"/>
      <c r="ITC69" s="22"/>
      <c r="ITD69" s="22"/>
      <c r="ITE69" s="22"/>
      <c r="ITF69" s="22"/>
      <c r="ITG69" s="22"/>
      <c r="ITH69" s="22"/>
      <c r="ITI69" s="22"/>
      <c r="ITJ69" s="22"/>
      <c r="ITK69" s="22"/>
      <c r="ITL69" s="22"/>
      <c r="ITM69" s="22"/>
      <c r="ITN69" s="22"/>
      <c r="ITO69" s="22"/>
      <c r="ITP69" s="22"/>
      <c r="ITQ69" s="22"/>
      <c r="ITR69" s="22"/>
      <c r="ITS69" s="22"/>
      <c r="ITT69" s="22"/>
      <c r="ITU69" s="22"/>
      <c r="ITV69" s="22"/>
      <c r="ITW69" s="22"/>
      <c r="ITX69" s="22"/>
      <c r="ITY69" s="22"/>
      <c r="ITZ69" s="22"/>
      <c r="IUA69" s="22"/>
      <c r="IUB69" s="22"/>
      <c r="IUC69" s="22"/>
      <c r="IUD69" s="22"/>
      <c r="IUE69" s="22"/>
      <c r="IUF69" s="22"/>
      <c r="IUG69" s="22"/>
      <c r="IUH69" s="22"/>
      <c r="IUI69" s="22"/>
      <c r="IUJ69" s="22"/>
      <c r="IUK69" s="22"/>
      <c r="IUL69" s="22"/>
      <c r="IUM69" s="22"/>
      <c r="IUN69" s="22"/>
      <c r="IUO69" s="22"/>
      <c r="IUP69" s="22"/>
      <c r="IUQ69" s="22"/>
      <c r="IUR69" s="22"/>
      <c r="IUS69" s="22"/>
      <c r="IUT69" s="22"/>
      <c r="IUU69" s="22"/>
      <c r="IUV69" s="22"/>
      <c r="IUW69" s="22"/>
      <c r="IUX69" s="22"/>
      <c r="IUY69" s="22"/>
      <c r="IUZ69" s="22"/>
      <c r="IVA69" s="22"/>
      <c r="IVB69" s="22"/>
      <c r="IVC69" s="22"/>
      <c r="IVD69" s="22"/>
      <c r="IVE69" s="22"/>
      <c r="IVF69" s="22"/>
      <c r="IVG69" s="22"/>
      <c r="IVH69" s="22"/>
      <c r="IVI69" s="22"/>
      <c r="IVJ69" s="22"/>
      <c r="IVK69" s="22"/>
      <c r="IVL69" s="22"/>
      <c r="IVM69" s="22"/>
      <c r="IVN69" s="22"/>
      <c r="IVO69" s="22"/>
      <c r="IVP69" s="22"/>
      <c r="IVQ69" s="22"/>
      <c r="IVR69" s="22"/>
      <c r="IVS69" s="22"/>
      <c r="IVT69" s="22"/>
      <c r="IVU69" s="22"/>
      <c r="IVV69" s="22"/>
      <c r="IVW69" s="22"/>
      <c r="IVX69" s="22"/>
      <c r="IVY69" s="22"/>
      <c r="IVZ69" s="22"/>
      <c r="IWA69" s="22"/>
      <c r="IWB69" s="22"/>
      <c r="IWC69" s="22"/>
      <c r="IWD69" s="22"/>
      <c r="IWE69" s="22"/>
      <c r="IWF69" s="22"/>
      <c r="IWG69" s="22"/>
      <c r="IWH69" s="22"/>
      <c r="IWI69" s="22"/>
      <c r="IWJ69" s="22"/>
      <c r="IWK69" s="22"/>
      <c r="IWL69" s="22"/>
      <c r="IWM69" s="22"/>
      <c r="IWN69" s="22"/>
      <c r="IWO69" s="22"/>
      <c r="IWP69" s="22"/>
      <c r="IWQ69" s="22"/>
      <c r="IWR69" s="22"/>
      <c r="IWS69" s="22"/>
      <c r="IWT69" s="22"/>
      <c r="IWU69" s="22"/>
      <c r="IWV69" s="22"/>
      <c r="IWW69" s="22"/>
      <c r="IWX69" s="22"/>
      <c r="IWY69" s="22"/>
      <c r="IWZ69" s="22"/>
      <c r="IXA69" s="22"/>
      <c r="IXB69" s="22"/>
      <c r="IXC69" s="22"/>
      <c r="IXD69" s="22"/>
      <c r="IXE69" s="22"/>
      <c r="IXF69" s="22"/>
      <c r="IXG69" s="22"/>
      <c r="IXH69" s="22"/>
      <c r="IXI69" s="22"/>
      <c r="IXJ69" s="22"/>
      <c r="IXK69" s="22"/>
      <c r="IXL69" s="22"/>
      <c r="IXM69" s="22"/>
      <c r="IXN69" s="22"/>
      <c r="IXO69" s="22"/>
      <c r="IXP69" s="22"/>
      <c r="IXQ69" s="22"/>
      <c r="IXR69" s="22"/>
      <c r="IXS69" s="22"/>
      <c r="IXT69" s="22"/>
      <c r="IXU69" s="22"/>
      <c r="IXV69" s="22"/>
      <c r="IXW69" s="22"/>
      <c r="IXX69" s="22"/>
      <c r="IXY69" s="22"/>
      <c r="IXZ69" s="22"/>
      <c r="IYA69" s="22"/>
      <c r="IYB69" s="22"/>
      <c r="IYC69" s="22"/>
      <c r="IYD69" s="22"/>
      <c r="IYE69" s="22"/>
      <c r="IYF69" s="22"/>
      <c r="IYG69" s="22"/>
      <c r="IYH69" s="22"/>
      <c r="IYI69" s="22"/>
      <c r="IYJ69" s="22"/>
      <c r="IYK69" s="22"/>
      <c r="IYL69" s="22"/>
      <c r="IYM69" s="22"/>
      <c r="IYN69" s="22"/>
      <c r="IYO69" s="22"/>
      <c r="IYP69" s="22"/>
      <c r="IYQ69" s="22"/>
      <c r="IYR69" s="22"/>
      <c r="IYS69" s="22"/>
      <c r="IYT69" s="22"/>
      <c r="IYU69" s="22"/>
      <c r="IYV69" s="22"/>
      <c r="IYW69" s="22"/>
      <c r="IYX69" s="22"/>
      <c r="IYY69" s="22"/>
      <c r="IYZ69" s="22"/>
      <c r="IZA69" s="22"/>
      <c r="IZB69" s="22"/>
      <c r="IZC69" s="22"/>
      <c r="IZD69" s="22"/>
      <c r="IZE69" s="22"/>
      <c r="IZF69" s="22"/>
      <c r="IZG69" s="22"/>
      <c r="IZH69" s="22"/>
      <c r="IZI69" s="22"/>
      <c r="IZJ69" s="22"/>
      <c r="IZK69" s="22"/>
      <c r="IZL69" s="22"/>
      <c r="IZM69" s="22"/>
      <c r="IZN69" s="22"/>
      <c r="IZO69" s="22"/>
      <c r="IZP69" s="22"/>
      <c r="IZQ69" s="22"/>
      <c r="IZR69" s="22"/>
      <c r="IZS69" s="22"/>
      <c r="IZT69" s="22"/>
      <c r="IZU69" s="22"/>
      <c r="IZV69" s="22"/>
      <c r="IZW69" s="22"/>
      <c r="IZX69" s="22"/>
      <c r="IZY69" s="22"/>
      <c r="IZZ69" s="22"/>
      <c r="JAA69" s="22"/>
      <c r="JAB69" s="22"/>
      <c r="JAC69" s="22"/>
      <c r="JAD69" s="22"/>
      <c r="JAE69" s="22"/>
      <c r="JAF69" s="22"/>
      <c r="JAG69" s="22"/>
      <c r="JAH69" s="22"/>
      <c r="JAI69" s="22"/>
      <c r="JAJ69" s="22"/>
      <c r="JAK69" s="22"/>
      <c r="JAL69" s="22"/>
      <c r="JAM69" s="22"/>
      <c r="JAN69" s="22"/>
      <c r="JAO69" s="22"/>
      <c r="JAP69" s="22"/>
      <c r="JAQ69" s="22"/>
      <c r="JAR69" s="22"/>
      <c r="JAS69" s="22"/>
      <c r="JAT69" s="22"/>
      <c r="JAU69" s="22"/>
      <c r="JAV69" s="22"/>
      <c r="JAW69" s="22"/>
      <c r="JAX69" s="22"/>
      <c r="JAY69" s="22"/>
      <c r="JAZ69" s="22"/>
      <c r="JBA69" s="22"/>
      <c r="JBB69" s="22"/>
      <c r="JBC69" s="22"/>
      <c r="JBD69" s="22"/>
      <c r="JBE69" s="22"/>
      <c r="JBF69" s="22"/>
      <c r="JBG69" s="22"/>
      <c r="JBH69" s="22"/>
      <c r="JBI69" s="22"/>
      <c r="JBJ69" s="22"/>
      <c r="JBK69" s="22"/>
      <c r="JBL69" s="22"/>
      <c r="JBM69" s="22"/>
      <c r="JBN69" s="22"/>
      <c r="JBO69" s="22"/>
      <c r="JBP69" s="22"/>
      <c r="JBQ69" s="22"/>
      <c r="JBR69" s="22"/>
      <c r="JBS69" s="22"/>
      <c r="JBT69" s="22"/>
      <c r="JBU69" s="22"/>
      <c r="JBV69" s="22"/>
      <c r="JBW69" s="22"/>
      <c r="JBX69" s="22"/>
      <c r="JBY69" s="22"/>
      <c r="JBZ69" s="22"/>
      <c r="JCA69" s="22"/>
      <c r="JCB69" s="22"/>
      <c r="JCC69" s="22"/>
      <c r="JCD69" s="22"/>
      <c r="JCE69" s="22"/>
      <c r="JCF69" s="22"/>
      <c r="JCG69" s="22"/>
      <c r="JCH69" s="22"/>
      <c r="JCI69" s="22"/>
      <c r="JCJ69" s="22"/>
      <c r="JCK69" s="22"/>
      <c r="JCL69" s="22"/>
      <c r="JCM69" s="22"/>
      <c r="JCN69" s="22"/>
      <c r="JCO69" s="22"/>
      <c r="JCP69" s="22"/>
      <c r="JCQ69" s="22"/>
      <c r="JCR69" s="22"/>
      <c r="JCS69" s="22"/>
      <c r="JCT69" s="22"/>
      <c r="JCU69" s="22"/>
      <c r="JCV69" s="22"/>
      <c r="JCW69" s="22"/>
      <c r="JCX69" s="22"/>
      <c r="JCY69" s="22"/>
      <c r="JCZ69" s="22"/>
      <c r="JDA69" s="22"/>
      <c r="JDB69" s="22"/>
      <c r="JDC69" s="22"/>
      <c r="JDD69" s="22"/>
      <c r="JDE69" s="22"/>
      <c r="JDF69" s="22"/>
      <c r="JDG69" s="22"/>
      <c r="JDH69" s="22"/>
      <c r="JDI69" s="22"/>
      <c r="JDJ69" s="22"/>
      <c r="JDK69" s="22"/>
      <c r="JDL69" s="22"/>
      <c r="JDM69" s="22"/>
      <c r="JDN69" s="22"/>
      <c r="JDO69" s="22"/>
      <c r="JDP69" s="22"/>
      <c r="JDQ69" s="22"/>
      <c r="JDR69" s="22"/>
      <c r="JDS69" s="22"/>
      <c r="JDT69" s="22"/>
      <c r="JDU69" s="22"/>
      <c r="JDV69" s="22"/>
      <c r="JDW69" s="22"/>
      <c r="JDX69" s="22"/>
      <c r="JDY69" s="22"/>
      <c r="JDZ69" s="22"/>
      <c r="JEA69" s="22"/>
      <c r="JEB69" s="22"/>
      <c r="JEC69" s="22"/>
      <c r="JED69" s="22"/>
      <c r="JEE69" s="22"/>
      <c r="JEF69" s="22"/>
      <c r="JEG69" s="22"/>
      <c r="JEH69" s="22"/>
      <c r="JEI69" s="22"/>
      <c r="JEJ69" s="22"/>
      <c r="JEK69" s="22"/>
      <c r="JEL69" s="22"/>
      <c r="JEM69" s="22"/>
      <c r="JEN69" s="22"/>
      <c r="JEO69" s="22"/>
      <c r="JEP69" s="22"/>
      <c r="JEQ69" s="22"/>
      <c r="JER69" s="22"/>
      <c r="JES69" s="22"/>
      <c r="JET69" s="22"/>
      <c r="JEU69" s="22"/>
      <c r="JEV69" s="22"/>
      <c r="JEW69" s="22"/>
      <c r="JEX69" s="22"/>
      <c r="JEY69" s="22"/>
      <c r="JEZ69" s="22"/>
      <c r="JFA69" s="22"/>
      <c r="JFB69" s="22"/>
      <c r="JFC69" s="22"/>
      <c r="JFD69" s="22"/>
      <c r="JFE69" s="22"/>
      <c r="JFF69" s="22"/>
      <c r="JFG69" s="22"/>
      <c r="JFH69" s="22"/>
      <c r="JFI69" s="22"/>
      <c r="JFJ69" s="22"/>
      <c r="JFK69" s="22"/>
      <c r="JFL69" s="22"/>
      <c r="JFM69" s="22"/>
      <c r="JFN69" s="22"/>
      <c r="JFO69" s="22"/>
      <c r="JFP69" s="22"/>
      <c r="JFQ69" s="22"/>
      <c r="JFR69" s="22"/>
      <c r="JFS69" s="22"/>
      <c r="JFT69" s="22"/>
      <c r="JFU69" s="22"/>
      <c r="JFV69" s="22"/>
      <c r="JFW69" s="22"/>
      <c r="JFX69" s="22"/>
      <c r="JFY69" s="22"/>
      <c r="JFZ69" s="22"/>
      <c r="JGA69" s="22"/>
      <c r="JGB69" s="22"/>
      <c r="JGC69" s="22"/>
      <c r="JGD69" s="22"/>
      <c r="JGE69" s="22"/>
      <c r="JGF69" s="22"/>
      <c r="JGG69" s="22"/>
      <c r="JGH69" s="22"/>
      <c r="JGI69" s="22"/>
      <c r="JGJ69" s="22"/>
      <c r="JGK69" s="22"/>
      <c r="JGL69" s="22"/>
      <c r="JGM69" s="22"/>
      <c r="JGN69" s="22"/>
      <c r="JGO69" s="22"/>
      <c r="JGP69" s="22"/>
      <c r="JGQ69" s="22"/>
      <c r="JGR69" s="22"/>
      <c r="JGS69" s="22"/>
      <c r="JGT69" s="22"/>
      <c r="JGU69" s="22"/>
      <c r="JGV69" s="22"/>
      <c r="JGW69" s="22"/>
      <c r="JGX69" s="22"/>
      <c r="JGY69" s="22"/>
      <c r="JGZ69" s="22"/>
      <c r="JHA69" s="22"/>
      <c r="JHB69" s="22"/>
      <c r="JHC69" s="22"/>
      <c r="JHD69" s="22"/>
      <c r="JHE69" s="22"/>
      <c r="JHF69" s="22"/>
      <c r="JHG69" s="22"/>
      <c r="JHH69" s="22"/>
      <c r="JHI69" s="22"/>
      <c r="JHJ69" s="22"/>
      <c r="JHK69" s="22"/>
      <c r="JHL69" s="22"/>
      <c r="JHM69" s="22"/>
      <c r="JHN69" s="22"/>
      <c r="JHO69" s="22"/>
      <c r="JHP69" s="22"/>
      <c r="JHQ69" s="22"/>
      <c r="JHR69" s="22"/>
      <c r="JHS69" s="22"/>
      <c r="JHT69" s="22"/>
      <c r="JHU69" s="22"/>
      <c r="JHV69" s="22"/>
      <c r="JHW69" s="22"/>
      <c r="JHX69" s="22"/>
      <c r="JHY69" s="22"/>
      <c r="JHZ69" s="22"/>
      <c r="JIA69" s="22"/>
      <c r="JIB69" s="22"/>
      <c r="JIC69" s="22"/>
      <c r="JID69" s="22"/>
      <c r="JIE69" s="22"/>
      <c r="JIF69" s="22"/>
      <c r="JIG69" s="22"/>
      <c r="JIH69" s="22"/>
      <c r="JII69" s="22"/>
      <c r="JIJ69" s="22"/>
      <c r="JIK69" s="22"/>
      <c r="JIL69" s="22"/>
      <c r="JIM69" s="22"/>
      <c r="JIN69" s="22"/>
      <c r="JIO69" s="22"/>
      <c r="JIP69" s="22"/>
      <c r="JIQ69" s="22"/>
      <c r="JIR69" s="22"/>
      <c r="JIS69" s="22"/>
      <c r="JIT69" s="22"/>
      <c r="JIU69" s="22"/>
      <c r="JIV69" s="22"/>
      <c r="JIW69" s="22"/>
      <c r="JIX69" s="22"/>
      <c r="JIY69" s="22"/>
      <c r="JIZ69" s="22"/>
      <c r="JJA69" s="22"/>
      <c r="JJB69" s="22"/>
      <c r="JJC69" s="22"/>
      <c r="JJD69" s="22"/>
      <c r="JJE69" s="22"/>
      <c r="JJF69" s="22"/>
      <c r="JJG69" s="22"/>
      <c r="JJH69" s="22"/>
      <c r="JJI69" s="22"/>
      <c r="JJJ69" s="22"/>
      <c r="JJK69" s="22"/>
      <c r="JJL69" s="22"/>
      <c r="JJM69" s="22"/>
      <c r="JJN69" s="22"/>
      <c r="JJO69" s="22"/>
      <c r="JJP69" s="22"/>
      <c r="JJQ69" s="22"/>
      <c r="JJR69" s="22"/>
      <c r="JJS69" s="22"/>
      <c r="JJT69" s="22"/>
      <c r="JJU69" s="22"/>
      <c r="JJV69" s="22"/>
      <c r="JJW69" s="22"/>
      <c r="JJX69" s="22"/>
      <c r="JJY69" s="22"/>
      <c r="JJZ69" s="22"/>
      <c r="JKA69" s="22"/>
      <c r="JKB69" s="22"/>
      <c r="JKC69" s="22"/>
      <c r="JKD69" s="22"/>
      <c r="JKE69" s="22"/>
      <c r="JKF69" s="22"/>
      <c r="JKG69" s="22"/>
      <c r="JKH69" s="22"/>
      <c r="JKI69" s="22"/>
      <c r="JKJ69" s="22"/>
      <c r="JKK69" s="22"/>
      <c r="JKL69" s="22"/>
      <c r="JKM69" s="22"/>
      <c r="JKN69" s="22"/>
      <c r="JKO69" s="22"/>
      <c r="JKP69" s="22"/>
      <c r="JKQ69" s="22"/>
      <c r="JKR69" s="22"/>
      <c r="JKS69" s="22"/>
      <c r="JKT69" s="22"/>
      <c r="JKU69" s="22"/>
      <c r="JKV69" s="22"/>
      <c r="JKW69" s="22"/>
      <c r="JKX69" s="22"/>
      <c r="JKY69" s="22"/>
      <c r="JKZ69" s="22"/>
      <c r="JLA69" s="22"/>
      <c r="JLB69" s="22"/>
      <c r="JLC69" s="22"/>
      <c r="JLD69" s="22"/>
      <c r="JLE69" s="22"/>
      <c r="JLF69" s="22"/>
      <c r="JLG69" s="22"/>
      <c r="JLH69" s="22"/>
      <c r="JLI69" s="22"/>
      <c r="JLJ69" s="22"/>
      <c r="JLK69" s="22"/>
      <c r="JLL69" s="22"/>
      <c r="JLM69" s="22"/>
      <c r="JLN69" s="22"/>
      <c r="JLO69" s="22"/>
      <c r="JLP69" s="22"/>
      <c r="JLQ69" s="22"/>
      <c r="JLR69" s="22"/>
      <c r="JLS69" s="22"/>
      <c r="JLT69" s="22"/>
      <c r="JLU69" s="22"/>
      <c r="JLV69" s="22"/>
      <c r="JLW69" s="22"/>
      <c r="JLX69" s="22"/>
      <c r="JLY69" s="22"/>
      <c r="JLZ69" s="22"/>
      <c r="JMA69" s="22"/>
      <c r="JMB69" s="22"/>
      <c r="JMC69" s="22"/>
      <c r="JMD69" s="22"/>
      <c r="JME69" s="22"/>
      <c r="JMF69" s="22"/>
      <c r="JMG69" s="22"/>
      <c r="JMH69" s="22"/>
      <c r="JMI69" s="22"/>
      <c r="JMJ69" s="22"/>
      <c r="JMK69" s="22"/>
      <c r="JML69" s="22"/>
      <c r="JMM69" s="22"/>
      <c r="JMN69" s="22"/>
      <c r="JMO69" s="22"/>
      <c r="JMP69" s="22"/>
      <c r="JMQ69" s="22"/>
      <c r="JMR69" s="22"/>
      <c r="JMS69" s="22"/>
      <c r="JMT69" s="22"/>
      <c r="JMU69" s="22"/>
      <c r="JMV69" s="22"/>
      <c r="JMW69" s="22"/>
      <c r="JMX69" s="22"/>
      <c r="JMY69" s="22"/>
      <c r="JMZ69" s="22"/>
      <c r="JNA69" s="22"/>
      <c r="JNB69" s="22"/>
      <c r="JNC69" s="22"/>
      <c r="JND69" s="22"/>
      <c r="JNE69" s="22"/>
      <c r="JNF69" s="22"/>
      <c r="JNG69" s="22"/>
      <c r="JNH69" s="22"/>
      <c r="JNI69" s="22"/>
      <c r="JNJ69" s="22"/>
      <c r="JNK69" s="22"/>
      <c r="JNL69" s="22"/>
      <c r="JNM69" s="22"/>
      <c r="JNN69" s="22"/>
      <c r="JNO69" s="22"/>
      <c r="JNP69" s="22"/>
      <c r="JNQ69" s="22"/>
      <c r="JNR69" s="22"/>
      <c r="JNS69" s="22"/>
      <c r="JNT69" s="22"/>
      <c r="JNU69" s="22"/>
      <c r="JNV69" s="22"/>
      <c r="JNW69" s="22"/>
      <c r="JNX69" s="22"/>
      <c r="JNY69" s="22"/>
      <c r="JNZ69" s="22"/>
      <c r="JOA69" s="22"/>
      <c r="JOB69" s="22"/>
      <c r="JOC69" s="22"/>
      <c r="JOD69" s="22"/>
      <c r="JOE69" s="22"/>
      <c r="JOF69" s="22"/>
      <c r="JOG69" s="22"/>
      <c r="JOH69" s="22"/>
      <c r="JOI69" s="22"/>
      <c r="JOJ69" s="22"/>
      <c r="JOK69" s="22"/>
      <c r="JOL69" s="22"/>
      <c r="JOM69" s="22"/>
      <c r="JON69" s="22"/>
      <c r="JOO69" s="22"/>
      <c r="JOP69" s="22"/>
      <c r="JOQ69" s="22"/>
      <c r="JOR69" s="22"/>
      <c r="JOS69" s="22"/>
      <c r="JOT69" s="22"/>
      <c r="JOU69" s="22"/>
      <c r="JOV69" s="22"/>
      <c r="JOW69" s="22"/>
      <c r="JOX69" s="22"/>
      <c r="JOY69" s="22"/>
      <c r="JOZ69" s="22"/>
      <c r="JPA69" s="22"/>
      <c r="JPB69" s="22"/>
      <c r="JPC69" s="22"/>
      <c r="JPD69" s="22"/>
      <c r="JPE69" s="22"/>
      <c r="JPF69" s="22"/>
      <c r="JPG69" s="22"/>
      <c r="JPH69" s="22"/>
      <c r="JPI69" s="22"/>
      <c r="JPJ69" s="22"/>
      <c r="JPK69" s="22"/>
      <c r="JPL69" s="22"/>
      <c r="JPM69" s="22"/>
      <c r="JPN69" s="22"/>
      <c r="JPO69" s="22"/>
      <c r="JPP69" s="22"/>
      <c r="JPQ69" s="22"/>
      <c r="JPR69" s="22"/>
      <c r="JPS69" s="22"/>
      <c r="JPT69" s="22"/>
      <c r="JPU69" s="22"/>
      <c r="JPV69" s="22"/>
      <c r="JPW69" s="22"/>
      <c r="JPX69" s="22"/>
      <c r="JPY69" s="22"/>
      <c r="JPZ69" s="22"/>
      <c r="JQA69" s="22"/>
      <c r="JQB69" s="22"/>
      <c r="JQC69" s="22"/>
      <c r="JQD69" s="22"/>
      <c r="JQE69" s="22"/>
      <c r="JQF69" s="22"/>
      <c r="JQG69" s="22"/>
      <c r="JQH69" s="22"/>
      <c r="JQI69" s="22"/>
      <c r="JQJ69" s="22"/>
      <c r="JQK69" s="22"/>
      <c r="JQL69" s="22"/>
      <c r="JQM69" s="22"/>
      <c r="JQN69" s="22"/>
      <c r="JQO69" s="22"/>
      <c r="JQP69" s="22"/>
      <c r="JQQ69" s="22"/>
      <c r="JQR69" s="22"/>
      <c r="JQS69" s="22"/>
      <c r="JQT69" s="22"/>
      <c r="JQU69" s="22"/>
      <c r="JQV69" s="22"/>
      <c r="JQW69" s="22"/>
      <c r="JQX69" s="22"/>
      <c r="JQY69" s="22"/>
      <c r="JQZ69" s="22"/>
      <c r="JRA69" s="22"/>
      <c r="JRB69" s="22"/>
      <c r="JRC69" s="22"/>
      <c r="JRD69" s="22"/>
      <c r="JRE69" s="22"/>
      <c r="JRF69" s="22"/>
      <c r="JRG69" s="22"/>
      <c r="JRH69" s="22"/>
      <c r="JRI69" s="22"/>
      <c r="JRJ69" s="22"/>
      <c r="JRK69" s="22"/>
      <c r="JRL69" s="22"/>
      <c r="JRM69" s="22"/>
      <c r="JRN69" s="22"/>
      <c r="JRO69" s="22"/>
      <c r="JRP69" s="22"/>
      <c r="JRQ69" s="22"/>
      <c r="JRR69" s="22"/>
      <c r="JRS69" s="22"/>
      <c r="JRT69" s="22"/>
      <c r="JRU69" s="22"/>
      <c r="JRV69" s="22"/>
      <c r="JRW69" s="22"/>
      <c r="JRX69" s="22"/>
      <c r="JRY69" s="22"/>
      <c r="JRZ69" s="22"/>
      <c r="JSA69" s="22"/>
      <c r="JSB69" s="22"/>
      <c r="JSC69" s="22"/>
      <c r="JSD69" s="22"/>
      <c r="JSE69" s="22"/>
      <c r="JSF69" s="22"/>
      <c r="JSG69" s="22"/>
      <c r="JSH69" s="22"/>
      <c r="JSI69" s="22"/>
      <c r="JSJ69" s="22"/>
      <c r="JSK69" s="22"/>
      <c r="JSL69" s="22"/>
      <c r="JSM69" s="22"/>
      <c r="JSN69" s="22"/>
      <c r="JSO69" s="22"/>
      <c r="JSP69" s="22"/>
      <c r="JSQ69" s="22"/>
      <c r="JSR69" s="22"/>
      <c r="JSS69" s="22"/>
      <c r="JST69" s="22"/>
      <c r="JSU69" s="22"/>
      <c r="JSV69" s="22"/>
      <c r="JSW69" s="22"/>
      <c r="JSX69" s="22"/>
      <c r="JSY69" s="22"/>
      <c r="JSZ69" s="22"/>
      <c r="JTA69" s="22"/>
      <c r="JTB69" s="22"/>
      <c r="JTC69" s="22"/>
      <c r="JTD69" s="22"/>
      <c r="JTE69" s="22"/>
      <c r="JTF69" s="22"/>
      <c r="JTG69" s="22"/>
      <c r="JTH69" s="22"/>
      <c r="JTI69" s="22"/>
      <c r="JTJ69" s="22"/>
      <c r="JTK69" s="22"/>
      <c r="JTL69" s="22"/>
      <c r="JTM69" s="22"/>
      <c r="JTN69" s="22"/>
      <c r="JTO69" s="22"/>
      <c r="JTP69" s="22"/>
      <c r="JTQ69" s="22"/>
      <c r="JTR69" s="22"/>
      <c r="JTS69" s="22"/>
      <c r="JTT69" s="22"/>
      <c r="JTU69" s="22"/>
      <c r="JTV69" s="22"/>
      <c r="JTW69" s="22"/>
      <c r="JTX69" s="22"/>
      <c r="JTY69" s="22"/>
      <c r="JTZ69" s="22"/>
      <c r="JUA69" s="22"/>
      <c r="JUB69" s="22"/>
      <c r="JUC69" s="22"/>
      <c r="JUD69" s="22"/>
      <c r="JUE69" s="22"/>
      <c r="JUF69" s="22"/>
      <c r="JUG69" s="22"/>
      <c r="JUH69" s="22"/>
      <c r="JUI69" s="22"/>
      <c r="JUJ69" s="22"/>
      <c r="JUK69" s="22"/>
      <c r="JUL69" s="22"/>
      <c r="JUM69" s="22"/>
      <c r="JUN69" s="22"/>
      <c r="JUO69" s="22"/>
      <c r="JUP69" s="22"/>
      <c r="JUQ69" s="22"/>
      <c r="JUR69" s="22"/>
      <c r="JUS69" s="22"/>
      <c r="JUT69" s="22"/>
      <c r="JUU69" s="22"/>
      <c r="JUV69" s="22"/>
      <c r="JUW69" s="22"/>
      <c r="JUX69" s="22"/>
      <c r="JUY69" s="22"/>
      <c r="JUZ69" s="22"/>
      <c r="JVA69" s="22"/>
      <c r="JVB69" s="22"/>
      <c r="JVC69" s="22"/>
      <c r="JVD69" s="22"/>
      <c r="JVE69" s="22"/>
      <c r="JVF69" s="22"/>
      <c r="JVG69" s="22"/>
      <c r="JVH69" s="22"/>
      <c r="JVI69" s="22"/>
      <c r="JVJ69" s="22"/>
      <c r="JVK69" s="22"/>
      <c r="JVL69" s="22"/>
      <c r="JVM69" s="22"/>
      <c r="JVN69" s="22"/>
      <c r="JVO69" s="22"/>
      <c r="JVP69" s="22"/>
      <c r="JVQ69" s="22"/>
      <c r="JVR69" s="22"/>
      <c r="JVS69" s="22"/>
      <c r="JVT69" s="22"/>
      <c r="JVU69" s="22"/>
      <c r="JVV69" s="22"/>
      <c r="JVW69" s="22"/>
      <c r="JVX69" s="22"/>
      <c r="JVY69" s="22"/>
      <c r="JVZ69" s="22"/>
      <c r="JWA69" s="22"/>
      <c r="JWB69" s="22"/>
      <c r="JWC69" s="22"/>
      <c r="JWD69" s="22"/>
      <c r="JWE69" s="22"/>
      <c r="JWF69" s="22"/>
      <c r="JWG69" s="22"/>
      <c r="JWH69" s="22"/>
      <c r="JWI69" s="22"/>
      <c r="JWJ69" s="22"/>
      <c r="JWK69" s="22"/>
      <c r="JWL69" s="22"/>
      <c r="JWM69" s="22"/>
      <c r="JWN69" s="22"/>
      <c r="JWO69" s="22"/>
      <c r="JWP69" s="22"/>
      <c r="JWQ69" s="22"/>
      <c r="JWR69" s="22"/>
      <c r="JWS69" s="22"/>
      <c r="JWT69" s="22"/>
      <c r="JWU69" s="22"/>
      <c r="JWV69" s="22"/>
      <c r="JWW69" s="22"/>
      <c r="JWX69" s="22"/>
      <c r="JWY69" s="22"/>
      <c r="JWZ69" s="22"/>
      <c r="JXA69" s="22"/>
      <c r="JXB69" s="22"/>
      <c r="JXC69" s="22"/>
      <c r="JXD69" s="22"/>
      <c r="JXE69" s="22"/>
      <c r="JXF69" s="22"/>
      <c r="JXG69" s="22"/>
      <c r="JXH69" s="22"/>
      <c r="JXI69" s="22"/>
      <c r="JXJ69" s="22"/>
      <c r="JXK69" s="22"/>
      <c r="JXL69" s="22"/>
      <c r="JXM69" s="22"/>
      <c r="JXN69" s="22"/>
      <c r="JXO69" s="22"/>
      <c r="JXP69" s="22"/>
      <c r="JXQ69" s="22"/>
      <c r="JXR69" s="22"/>
      <c r="JXS69" s="22"/>
      <c r="JXT69" s="22"/>
      <c r="JXU69" s="22"/>
      <c r="JXV69" s="22"/>
      <c r="JXW69" s="22"/>
      <c r="JXX69" s="22"/>
      <c r="JXY69" s="22"/>
      <c r="JXZ69" s="22"/>
      <c r="JYA69" s="22"/>
      <c r="JYB69" s="22"/>
      <c r="JYC69" s="22"/>
      <c r="JYD69" s="22"/>
      <c r="JYE69" s="22"/>
      <c r="JYF69" s="22"/>
      <c r="JYG69" s="22"/>
      <c r="JYH69" s="22"/>
      <c r="JYI69" s="22"/>
      <c r="JYJ69" s="22"/>
      <c r="JYK69" s="22"/>
      <c r="JYL69" s="22"/>
      <c r="JYM69" s="22"/>
      <c r="JYN69" s="22"/>
      <c r="JYO69" s="22"/>
      <c r="JYP69" s="22"/>
      <c r="JYQ69" s="22"/>
      <c r="JYR69" s="22"/>
      <c r="JYS69" s="22"/>
      <c r="JYT69" s="22"/>
      <c r="JYU69" s="22"/>
      <c r="JYV69" s="22"/>
      <c r="JYW69" s="22"/>
      <c r="JYX69" s="22"/>
      <c r="JYY69" s="22"/>
      <c r="JYZ69" s="22"/>
      <c r="JZA69" s="22"/>
      <c r="JZB69" s="22"/>
      <c r="JZC69" s="22"/>
      <c r="JZD69" s="22"/>
      <c r="JZE69" s="22"/>
      <c r="JZF69" s="22"/>
      <c r="JZG69" s="22"/>
      <c r="JZH69" s="22"/>
      <c r="JZI69" s="22"/>
      <c r="JZJ69" s="22"/>
      <c r="JZK69" s="22"/>
      <c r="JZL69" s="22"/>
      <c r="JZM69" s="22"/>
      <c r="JZN69" s="22"/>
      <c r="JZO69" s="22"/>
      <c r="JZP69" s="22"/>
      <c r="JZQ69" s="22"/>
      <c r="JZR69" s="22"/>
      <c r="JZS69" s="22"/>
      <c r="JZT69" s="22"/>
      <c r="JZU69" s="22"/>
      <c r="JZV69" s="22"/>
      <c r="JZW69" s="22"/>
      <c r="JZX69" s="22"/>
      <c r="JZY69" s="22"/>
      <c r="JZZ69" s="22"/>
      <c r="KAA69" s="22"/>
      <c r="KAB69" s="22"/>
      <c r="KAC69" s="22"/>
      <c r="KAD69" s="22"/>
      <c r="KAE69" s="22"/>
      <c r="KAF69" s="22"/>
      <c r="KAG69" s="22"/>
      <c r="KAH69" s="22"/>
      <c r="KAI69" s="22"/>
      <c r="KAJ69" s="22"/>
      <c r="KAK69" s="22"/>
      <c r="KAL69" s="22"/>
      <c r="KAM69" s="22"/>
      <c r="KAN69" s="22"/>
      <c r="KAO69" s="22"/>
      <c r="KAP69" s="22"/>
      <c r="KAQ69" s="22"/>
      <c r="KAR69" s="22"/>
      <c r="KAS69" s="22"/>
      <c r="KAT69" s="22"/>
      <c r="KAU69" s="22"/>
      <c r="KAV69" s="22"/>
      <c r="KAW69" s="22"/>
      <c r="KAX69" s="22"/>
      <c r="KAY69" s="22"/>
      <c r="KAZ69" s="22"/>
      <c r="KBA69" s="22"/>
      <c r="KBB69" s="22"/>
      <c r="KBC69" s="22"/>
      <c r="KBD69" s="22"/>
      <c r="KBE69" s="22"/>
      <c r="KBF69" s="22"/>
      <c r="KBG69" s="22"/>
      <c r="KBH69" s="22"/>
      <c r="KBI69" s="22"/>
      <c r="KBJ69" s="22"/>
      <c r="KBK69" s="22"/>
      <c r="KBL69" s="22"/>
      <c r="KBM69" s="22"/>
      <c r="KBN69" s="22"/>
      <c r="KBO69" s="22"/>
      <c r="KBP69" s="22"/>
      <c r="KBQ69" s="22"/>
      <c r="KBR69" s="22"/>
      <c r="KBS69" s="22"/>
      <c r="KBT69" s="22"/>
      <c r="KBU69" s="22"/>
      <c r="KBV69" s="22"/>
      <c r="KBW69" s="22"/>
      <c r="KBX69" s="22"/>
      <c r="KBY69" s="22"/>
      <c r="KBZ69" s="22"/>
      <c r="KCA69" s="22"/>
      <c r="KCB69" s="22"/>
      <c r="KCC69" s="22"/>
      <c r="KCD69" s="22"/>
      <c r="KCE69" s="22"/>
      <c r="KCF69" s="22"/>
      <c r="KCG69" s="22"/>
      <c r="KCH69" s="22"/>
      <c r="KCI69" s="22"/>
      <c r="KCJ69" s="22"/>
      <c r="KCK69" s="22"/>
      <c r="KCL69" s="22"/>
      <c r="KCM69" s="22"/>
      <c r="KCN69" s="22"/>
      <c r="KCO69" s="22"/>
      <c r="KCP69" s="22"/>
      <c r="KCQ69" s="22"/>
      <c r="KCR69" s="22"/>
      <c r="KCS69" s="22"/>
      <c r="KCT69" s="22"/>
      <c r="KCU69" s="22"/>
      <c r="KCV69" s="22"/>
      <c r="KCW69" s="22"/>
      <c r="KCX69" s="22"/>
      <c r="KCY69" s="22"/>
      <c r="KCZ69" s="22"/>
      <c r="KDA69" s="22"/>
      <c r="KDB69" s="22"/>
      <c r="KDC69" s="22"/>
      <c r="KDD69" s="22"/>
      <c r="KDE69" s="22"/>
      <c r="KDF69" s="22"/>
      <c r="KDG69" s="22"/>
      <c r="KDH69" s="22"/>
      <c r="KDI69" s="22"/>
      <c r="KDJ69" s="22"/>
      <c r="KDK69" s="22"/>
      <c r="KDL69" s="22"/>
      <c r="KDM69" s="22"/>
      <c r="KDN69" s="22"/>
      <c r="KDO69" s="22"/>
      <c r="KDP69" s="22"/>
      <c r="KDQ69" s="22"/>
      <c r="KDR69" s="22"/>
      <c r="KDS69" s="22"/>
      <c r="KDT69" s="22"/>
      <c r="KDU69" s="22"/>
      <c r="KDV69" s="22"/>
      <c r="KDW69" s="22"/>
      <c r="KDX69" s="22"/>
      <c r="KDY69" s="22"/>
      <c r="KDZ69" s="22"/>
      <c r="KEA69" s="22"/>
      <c r="KEB69" s="22"/>
      <c r="KEC69" s="22"/>
      <c r="KED69" s="22"/>
      <c r="KEE69" s="22"/>
      <c r="KEF69" s="22"/>
      <c r="KEG69" s="22"/>
      <c r="KEH69" s="22"/>
      <c r="KEI69" s="22"/>
      <c r="KEJ69" s="22"/>
      <c r="KEK69" s="22"/>
      <c r="KEL69" s="22"/>
      <c r="KEM69" s="22"/>
      <c r="KEN69" s="22"/>
      <c r="KEO69" s="22"/>
      <c r="KEP69" s="22"/>
      <c r="KEQ69" s="22"/>
      <c r="KER69" s="22"/>
      <c r="KES69" s="22"/>
      <c r="KET69" s="22"/>
      <c r="KEU69" s="22"/>
      <c r="KEV69" s="22"/>
      <c r="KEW69" s="22"/>
      <c r="KEX69" s="22"/>
      <c r="KEY69" s="22"/>
      <c r="KEZ69" s="22"/>
      <c r="KFA69" s="22"/>
      <c r="KFB69" s="22"/>
      <c r="KFC69" s="22"/>
      <c r="KFD69" s="22"/>
      <c r="KFE69" s="22"/>
      <c r="KFF69" s="22"/>
      <c r="KFG69" s="22"/>
      <c r="KFH69" s="22"/>
      <c r="KFI69" s="22"/>
      <c r="KFJ69" s="22"/>
      <c r="KFK69" s="22"/>
      <c r="KFL69" s="22"/>
      <c r="KFM69" s="22"/>
      <c r="KFN69" s="22"/>
      <c r="KFO69" s="22"/>
      <c r="KFP69" s="22"/>
      <c r="KFQ69" s="22"/>
      <c r="KFR69" s="22"/>
      <c r="KFS69" s="22"/>
      <c r="KFT69" s="22"/>
      <c r="KFU69" s="22"/>
      <c r="KFV69" s="22"/>
      <c r="KFW69" s="22"/>
      <c r="KFX69" s="22"/>
      <c r="KFY69" s="22"/>
      <c r="KFZ69" s="22"/>
      <c r="KGA69" s="22"/>
      <c r="KGB69" s="22"/>
      <c r="KGC69" s="22"/>
      <c r="KGD69" s="22"/>
      <c r="KGE69" s="22"/>
      <c r="KGF69" s="22"/>
      <c r="KGG69" s="22"/>
      <c r="KGH69" s="22"/>
      <c r="KGI69" s="22"/>
      <c r="KGJ69" s="22"/>
      <c r="KGK69" s="22"/>
      <c r="KGL69" s="22"/>
      <c r="KGM69" s="22"/>
      <c r="KGN69" s="22"/>
      <c r="KGO69" s="22"/>
      <c r="KGP69" s="22"/>
      <c r="KGQ69" s="22"/>
      <c r="KGR69" s="22"/>
      <c r="KGS69" s="22"/>
      <c r="KGT69" s="22"/>
      <c r="KGU69" s="22"/>
      <c r="KGV69" s="22"/>
      <c r="KGW69" s="22"/>
      <c r="KGX69" s="22"/>
      <c r="KGY69" s="22"/>
      <c r="KGZ69" s="22"/>
      <c r="KHA69" s="22"/>
      <c r="KHB69" s="22"/>
      <c r="KHC69" s="22"/>
      <c r="KHD69" s="22"/>
      <c r="KHE69" s="22"/>
      <c r="KHF69" s="22"/>
      <c r="KHG69" s="22"/>
      <c r="KHH69" s="22"/>
      <c r="KHI69" s="22"/>
      <c r="KHJ69" s="22"/>
      <c r="KHK69" s="22"/>
      <c r="KHL69" s="22"/>
      <c r="KHM69" s="22"/>
      <c r="KHN69" s="22"/>
      <c r="KHO69" s="22"/>
      <c r="KHP69" s="22"/>
      <c r="KHQ69" s="22"/>
      <c r="KHR69" s="22"/>
      <c r="KHS69" s="22"/>
      <c r="KHT69" s="22"/>
      <c r="KHU69" s="22"/>
      <c r="KHV69" s="22"/>
      <c r="KHW69" s="22"/>
      <c r="KHX69" s="22"/>
      <c r="KHY69" s="22"/>
      <c r="KHZ69" s="22"/>
      <c r="KIA69" s="22"/>
      <c r="KIB69" s="22"/>
      <c r="KIC69" s="22"/>
      <c r="KID69" s="22"/>
      <c r="KIE69" s="22"/>
      <c r="KIF69" s="22"/>
      <c r="KIG69" s="22"/>
      <c r="KIH69" s="22"/>
      <c r="KII69" s="22"/>
      <c r="KIJ69" s="22"/>
      <c r="KIK69" s="22"/>
      <c r="KIL69" s="22"/>
      <c r="KIM69" s="22"/>
      <c r="KIN69" s="22"/>
      <c r="KIO69" s="22"/>
      <c r="KIP69" s="22"/>
      <c r="KIQ69" s="22"/>
      <c r="KIR69" s="22"/>
      <c r="KIS69" s="22"/>
      <c r="KIT69" s="22"/>
      <c r="KIU69" s="22"/>
      <c r="KIV69" s="22"/>
      <c r="KIW69" s="22"/>
      <c r="KIX69" s="22"/>
      <c r="KIY69" s="22"/>
      <c r="KIZ69" s="22"/>
      <c r="KJA69" s="22"/>
      <c r="KJB69" s="22"/>
      <c r="KJC69" s="22"/>
      <c r="KJD69" s="22"/>
      <c r="KJE69" s="22"/>
      <c r="KJF69" s="22"/>
      <c r="KJG69" s="22"/>
      <c r="KJH69" s="22"/>
      <c r="KJI69" s="22"/>
      <c r="KJJ69" s="22"/>
      <c r="KJK69" s="22"/>
      <c r="KJL69" s="22"/>
      <c r="KJM69" s="22"/>
      <c r="KJN69" s="22"/>
      <c r="KJO69" s="22"/>
      <c r="KJP69" s="22"/>
      <c r="KJQ69" s="22"/>
      <c r="KJR69" s="22"/>
      <c r="KJS69" s="22"/>
      <c r="KJT69" s="22"/>
      <c r="KJU69" s="22"/>
      <c r="KJV69" s="22"/>
      <c r="KJW69" s="22"/>
      <c r="KJX69" s="22"/>
      <c r="KJY69" s="22"/>
      <c r="KJZ69" s="22"/>
      <c r="KKA69" s="22"/>
      <c r="KKB69" s="22"/>
      <c r="KKC69" s="22"/>
      <c r="KKD69" s="22"/>
      <c r="KKE69" s="22"/>
      <c r="KKF69" s="22"/>
      <c r="KKG69" s="22"/>
      <c r="KKH69" s="22"/>
      <c r="KKI69" s="22"/>
      <c r="KKJ69" s="22"/>
      <c r="KKK69" s="22"/>
      <c r="KKL69" s="22"/>
      <c r="KKM69" s="22"/>
      <c r="KKN69" s="22"/>
      <c r="KKO69" s="22"/>
      <c r="KKP69" s="22"/>
      <c r="KKQ69" s="22"/>
      <c r="KKR69" s="22"/>
      <c r="KKS69" s="22"/>
      <c r="KKT69" s="22"/>
      <c r="KKU69" s="22"/>
      <c r="KKV69" s="22"/>
      <c r="KKW69" s="22"/>
      <c r="KKX69" s="22"/>
      <c r="KKY69" s="22"/>
      <c r="KKZ69" s="22"/>
      <c r="KLA69" s="22"/>
      <c r="KLB69" s="22"/>
      <c r="KLC69" s="22"/>
      <c r="KLD69" s="22"/>
      <c r="KLE69" s="22"/>
      <c r="KLF69" s="22"/>
      <c r="KLG69" s="22"/>
      <c r="KLH69" s="22"/>
      <c r="KLI69" s="22"/>
      <c r="KLJ69" s="22"/>
      <c r="KLK69" s="22"/>
      <c r="KLL69" s="22"/>
      <c r="KLM69" s="22"/>
      <c r="KLN69" s="22"/>
      <c r="KLO69" s="22"/>
      <c r="KLP69" s="22"/>
      <c r="KLQ69" s="22"/>
      <c r="KLR69" s="22"/>
      <c r="KLS69" s="22"/>
      <c r="KLT69" s="22"/>
      <c r="KLU69" s="22"/>
      <c r="KLV69" s="22"/>
      <c r="KLW69" s="22"/>
      <c r="KLX69" s="22"/>
      <c r="KLY69" s="22"/>
      <c r="KLZ69" s="22"/>
      <c r="KMA69" s="22"/>
      <c r="KMB69" s="22"/>
      <c r="KMC69" s="22"/>
      <c r="KMD69" s="22"/>
      <c r="KME69" s="22"/>
      <c r="KMF69" s="22"/>
      <c r="KMG69" s="22"/>
      <c r="KMH69" s="22"/>
      <c r="KMI69" s="22"/>
      <c r="KMJ69" s="22"/>
      <c r="KMK69" s="22"/>
      <c r="KML69" s="22"/>
      <c r="KMM69" s="22"/>
      <c r="KMN69" s="22"/>
      <c r="KMO69" s="22"/>
      <c r="KMP69" s="22"/>
      <c r="KMQ69" s="22"/>
      <c r="KMR69" s="22"/>
      <c r="KMS69" s="22"/>
      <c r="KMT69" s="22"/>
      <c r="KMU69" s="22"/>
      <c r="KMV69" s="22"/>
      <c r="KMW69" s="22"/>
      <c r="KMX69" s="22"/>
      <c r="KMY69" s="22"/>
      <c r="KMZ69" s="22"/>
      <c r="KNA69" s="22"/>
      <c r="KNB69" s="22"/>
      <c r="KNC69" s="22"/>
      <c r="KND69" s="22"/>
      <c r="KNE69" s="22"/>
      <c r="KNF69" s="22"/>
      <c r="KNG69" s="22"/>
      <c r="KNH69" s="22"/>
      <c r="KNI69" s="22"/>
      <c r="KNJ69" s="22"/>
      <c r="KNK69" s="22"/>
      <c r="KNL69" s="22"/>
      <c r="KNM69" s="22"/>
      <c r="KNN69" s="22"/>
      <c r="KNO69" s="22"/>
      <c r="KNP69" s="22"/>
      <c r="KNQ69" s="22"/>
      <c r="KNR69" s="22"/>
      <c r="KNS69" s="22"/>
      <c r="KNT69" s="22"/>
      <c r="KNU69" s="22"/>
      <c r="KNV69" s="22"/>
      <c r="KNW69" s="22"/>
      <c r="KNX69" s="22"/>
      <c r="KNY69" s="22"/>
      <c r="KNZ69" s="22"/>
      <c r="KOA69" s="22"/>
      <c r="KOB69" s="22"/>
      <c r="KOC69" s="22"/>
      <c r="KOD69" s="22"/>
      <c r="KOE69" s="22"/>
      <c r="KOF69" s="22"/>
      <c r="KOG69" s="22"/>
      <c r="KOH69" s="22"/>
      <c r="KOI69" s="22"/>
      <c r="KOJ69" s="22"/>
      <c r="KOK69" s="22"/>
      <c r="KOL69" s="22"/>
      <c r="KOM69" s="22"/>
      <c r="KON69" s="22"/>
      <c r="KOO69" s="22"/>
      <c r="KOP69" s="22"/>
      <c r="KOQ69" s="22"/>
      <c r="KOR69" s="22"/>
      <c r="KOS69" s="22"/>
      <c r="KOT69" s="22"/>
      <c r="KOU69" s="22"/>
      <c r="KOV69" s="22"/>
      <c r="KOW69" s="22"/>
      <c r="KOX69" s="22"/>
      <c r="KOY69" s="22"/>
      <c r="KOZ69" s="22"/>
      <c r="KPA69" s="22"/>
      <c r="KPB69" s="22"/>
      <c r="KPC69" s="22"/>
      <c r="KPD69" s="22"/>
      <c r="KPE69" s="22"/>
      <c r="KPF69" s="22"/>
      <c r="KPG69" s="22"/>
      <c r="KPH69" s="22"/>
      <c r="KPI69" s="22"/>
      <c r="KPJ69" s="22"/>
      <c r="KPK69" s="22"/>
      <c r="KPL69" s="22"/>
      <c r="KPM69" s="22"/>
      <c r="KPN69" s="22"/>
      <c r="KPO69" s="22"/>
      <c r="KPP69" s="22"/>
      <c r="KPQ69" s="22"/>
      <c r="KPR69" s="22"/>
      <c r="KPS69" s="22"/>
      <c r="KPT69" s="22"/>
      <c r="KPU69" s="22"/>
      <c r="KPV69" s="22"/>
      <c r="KPW69" s="22"/>
      <c r="KPX69" s="22"/>
      <c r="KPY69" s="22"/>
      <c r="KPZ69" s="22"/>
      <c r="KQA69" s="22"/>
      <c r="KQB69" s="22"/>
      <c r="KQC69" s="22"/>
      <c r="KQD69" s="22"/>
      <c r="KQE69" s="22"/>
      <c r="KQF69" s="22"/>
      <c r="KQG69" s="22"/>
      <c r="KQH69" s="22"/>
      <c r="KQI69" s="22"/>
      <c r="KQJ69" s="22"/>
      <c r="KQK69" s="22"/>
      <c r="KQL69" s="22"/>
      <c r="KQM69" s="22"/>
      <c r="KQN69" s="22"/>
      <c r="KQO69" s="22"/>
      <c r="KQP69" s="22"/>
      <c r="KQQ69" s="22"/>
      <c r="KQR69" s="22"/>
      <c r="KQS69" s="22"/>
      <c r="KQT69" s="22"/>
      <c r="KQU69" s="22"/>
      <c r="KQV69" s="22"/>
      <c r="KQW69" s="22"/>
      <c r="KQX69" s="22"/>
      <c r="KQY69" s="22"/>
      <c r="KQZ69" s="22"/>
      <c r="KRA69" s="22"/>
      <c r="KRB69" s="22"/>
      <c r="KRC69" s="22"/>
      <c r="KRD69" s="22"/>
      <c r="KRE69" s="22"/>
      <c r="KRF69" s="22"/>
      <c r="KRG69" s="22"/>
      <c r="KRH69" s="22"/>
      <c r="KRI69" s="22"/>
      <c r="KRJ69" s="22"/>
      <c r="KRK69" s="22"/>
      <c r="KRL69" s="22"/>
      <c r="KRM69" s="22"/>
      <c r="KRN69" s="22"/>
      <c r="KRO69" s="22"/>
      <c r="KRP69" s="22"/>
      <c r="KRQ69" s="22"/>
      <c r="KRR69" s="22"/>
      <c r="KRS69" s="22"/>
      <c r="KRT69" s="22"/>
      <c r="KRU69" s="22"/>
      <c r="KRV69" s="22"/>
      <c r="KRW69" s="22"/>
      <c r="KRX69" s="22"/>
      <c r="KRY69" s="22"/>
      <c r="KRZ69" s="22"/>
      <c r="KSA69" s="22"/>
      <c r="KSB69" s="22"/>
      <c r="KSC69" s="22"/>
      <c r="KSD69" s="22"/>
      <c r="KSE69" s="22"/>
      <c r="KSF69" s="22"/>
      <c r="KSG69" s="22"/>
      <c r="KSH69" s="22"/>
      <c r="KSI69" s="22"/>
      <c r="KSJ69" s="22"/>
      <c r="KSK69" s="22"/>
      <c r="KSL69" s="22"/>
      <c r="KSM69" s="22"/>
      <c r="KSN69" s="22"/>
      <c r="KSO69" s="22"/>
      <c r="KSP69" s="22"/>
      <c r="KSQ69" s="22"/>
      <c r="KSR69" s="22"/>
      <c r="KSS69" s="22"/>
      <c r="KST69" s="22"/>
      <c r="KSU69" s="22"/>
      <c r="KSV69" s="22"/>
      <c r="KSW69" s="22"/>
      <c r="KSX69" s="22"/>
      <c r="KSY69" s="22"/>
      <c r="KSZ69" s="22"/>
      <c r="KTA69" s="22"/>
      <c r="KTB69" s="22"/>
      <c r="KTC69" s="22"/>
      <c r="KTD69" s="22"/>
      <c r="KTE69" s="22"/>
      <c r="KTF69" s="22"/>
      <c r="KTG69" s="22"/>
      <c r="KTH69" s="22"/>
      <c r="KTI69" s="22"/>
      <c r="KTJ69" s="22"/>
      <c r="KTK69" s="22"/>
      <c r="KTL69" s="22"/>
      <c r="KTM69" s="22"/>
      <c r="KTN69" s="22"/>
      <c r="KTO69" s="22"/>
      <c r="KTP69" s="22"/>
      <c r="KTQ69" s="22"/>
      <c r="KTR69" s="22"/>
      <c r="KTS69" s="22"/>
      <c r="KTT69" s="22"/>
      <c r="KTU69" s="22"/>
      <c r="KTV69" s="22"/>
      <c r="KTW69" s="22"/>
      <c r="KTX69" s="22"/>
      <c r="KTY69" s="22"/>
      <c r="KTZ69" s="22"/>
      <c r="KUA69" s="22"/>
      <c r="KUB69" s="22"/>
      <c r="KUC69" s="22"/>
      <c r="KUD69" s="22"/>
      <c r="KUE69" s="22"/>
      <c r="KUF69" s="22"/>
      <c r="KUG69" s="22"/>
      <c r="KUH69" s="22"/>
      <c r="KUI69" s="22"/>
      <c r="KUJ69" s="22"/>
      <c r="KUK69" s="22"/>
      <c r="KUL69" s="22"/>
      <c r="KUM69" s="22"/>
      <c r="KUN69" s="22"/>
      <c r="KUO69" s="22"/>
      <c r="KUP69" s="22"/>
      <c r="KUQ69" s="22"/>
      <c r="KUR69" s="22"/>
      <c r="KUS69" s="22"/>
      <c r="KUT69" s="22"/>
      <c r="KUU69" s="22"/>
      <c r="KUV69" s="22"/>
      <c r="KUW69" s="22"/>
      <c r="KUX69" s="22"/>
      <c r="KUY69" s="22"/>
      <c r="KUZ69" s="22"/>
      <c r="KVA69" s="22"/>
      <c r="KVB69" s="22"/>
      <c r="KVC69" s="22"/>
      <c r="KVD69" s="22"/>
      <c r="KVE69" s="22"/>
      <c r="KVF69" s="22"/>
      <c r="KVG69" s="22"/>
      <c r="KVH69" s="22"/>
      <c r="KVI69" s="22"/>
      <c r="KVJ69" s="22"/>
      <c r="KVK69" s="22"/>
      <c r="KVL69" s="22"/>
      <c r="KVM69" s="22"/>
      <c r="KVN69" s="22"/>
      <c r="KVO69" s="22"/>
      <c r="KVP69" s="22"/>
      <c r="KVQ69" s="22"/>
      <c r="KVR69" s="22"/>
      <c r="KVS69" s="22"/>
      <c r="KVT69" s="22"/>
      <c r="KVU69" s="22"/>
      <c r="KVV69" s="22"/>
      <c r="KVW69" s="22"/>
      <c r="KVX69" s="22"/>
      <c r="KVY69" s="22"/>
      <c r="KVZ69" s="22"/>
      <c r="KWA69" s="22"/>
      <c r="KWB69" s="22"/>
      <c r="KWC69" s="22"/>
      <c r="KWD69" s="22"/>
      <c r="KWE69" s="22"/>
      <c r="KWF69" s="22"/>
      <c r="KWG69" s="22"/>
      <c r="KWH69" s="22"/>
      <c r="KWI69" s="22"/>
      <c r="KWJ69" s="22"/>
      <c r="KWK69" s="22"/>
      <c r="KWL69" s="22"/>
      <c r="KWM69" s="22"/>
      <c r="KWN69" s="22"/>
      <c r="KWO69" s="22"/>
      <c r="KWP69" s="22"/>
      <c r="KWQ69" s="22"/>
      <c r="KWR69" s="22"/>
      <c r="KWS69" s="22"/>
      <c r="KWT69" s="22"/>
      <c r="KWU69" s="22"/>
      <c r="KWV69" s="22"/>
      <c r="KWW69" s="22"/>
      <c r="KWX69" s="22"/>
      <c r="KWY69" s="22"/>
      <c r="KWZ69" s="22"/>
      <c r="KXA69" s="22"/>
      <c r="KXB69" s="22"/>
      <c r="KXC69" s="22"/>
      <c r="KXD69" s="22"/>
      <c r="KXE69" s="22"/>
      <c r="KXF69" s="22"/>
      <c r="KXG69" s="22"/>
      <c r="KXH69" s="22"/>
      <c r="KXI69" s="22"/>
      <c r="KXJ69" s="22"/>
      <c r="KXK69" s="22"/>
      <c r="KXL69" s="22"/>
      <c r="KXM69" s="22"/>
      <c r="KXN69" s="22"/>
      <c r="KXO69" s="22"/>
      <c r="KXP69" s="22"/>
      <c r="KXQ69" s="22"/>
      <c r="KXR69" s="22"/>
      <c r="KXS69" s="22"/>
      <c r="KXT69" s="22"/>
      <c r="KXU69" s="22"/>
      <c r="KXV69" s="22"/>
      <c r="KXW69" s="22"/>
      <c r="KXX69" s="22"/>
      <c r="KXY69" s="22"/>
      <c r="KXZ69" s="22"/>
      <c r="KYA69" s="22"/>
      <c r="KYB69" s="22"/>
      <c r="KYC69" s="22"/>
      <c r="KYD69" s="22"/>
      <c r="KYE69" s="22"/>
      <c r="KYF69" s="22"/>
      <c r="KYG69" s="22"/>
      <c r="KYH69" s="22"/>
      <c r="KYI69" s="22"/>
      <c r="KYJ69" s="22"/>
      <c r="KYK69" s="22"/>
      <c r="KYL69" s="22"/>
      <c r="KYM69" s="22"/>
      <c r="KYN69" s="22"/>
      <c r="KYO69" s="22"/>
      <c r="KYP69" s="22"/>
      <c r="KYQ69" s="22"/>
      <c r="KYR69" s="22"/>
      <c r="KYS69" s="22"/>
      <c r="KYT69" s="22"/>
      <c r="KYU69" s="22"/>
      <c r="KYV69" s="22"/>
      <c r="KYW69" s="22"/>
      <c r="KYX69" s="22"/>
      <c r="KYY69" s="22"/>
      <c r="KYZ69" s="22"/>
      <c r="KZA69" s="22"/>
      <c r="KZB69" s="22"/>
      <c r="KZC69" s="22"/>
      <c r="KZD69" s="22"/>
      <c r="KZE69" s="22"/>
      <c r="KZF69" s="22"/>
      <c r="KZG69" s="22"/>
      <c r="KZH69" s="22"/>
      <c r="KZI69" s="22"/>
      <c r="KZJ69" s="22"/>
      <c r="KZK69" s="22"/>
      <c r="KZL69" s="22"/>
      <c r="KZM69" s="22"/>
      <c r="KZN69" s="22"/>
      <c r="KZO69" s="22"/>
      <c r="KZP69" s="22"/>
      <c r="KZQ69" s="22"/>
      <c r="KZR69" s="22"/>
      <c r="KZS69" s="22"/>
      <c r="KZT69" s="22"/>
      <c r="KZU69" s="22"/>
      <c r="KZV69" s="22"/>
      <c r="KZW69" s="22"/>
      <c r="KZX69" s="22"/>
      <c r="KZY69" s="22"/>
      <c r="KZZ69" s="22"/>
      <c r="LAA69" s="22"/>
      <c r="LAB69" s="22"/>
      <c r="LAC69" s="22"/>
      <c r="LAD69" s="22"/>
      <c r="LAE69" s="22"/>
      <c r="LAF69" s="22"/>
      <c r="LAG69" s="22"/>
      <c r="LAH69" s="22"/>
      <c r="LAI69" s="22"/>
      <c r="LAJ69" s="22"/>
      <c r="LAK69" s="22"/>
      <c r="LAL69" s="22"/>
      <c r="LAM69" s="22"/>
      <c r="LAN69" s="22"/>
      <c r="LAO69" s="22"/>
      <c r="LAP69" s="22"/>
      <c r="LAQ69" s="22"/>
      <c r="LAR69" s="22"/>
      <c r="LAS69" s="22"/>
      <c r="LAT69" s="22"/>
      <c r="LAU69" s="22"/>
      <c r="LAV69" s="22"/>
      <c r="LAW69" s="22"/>
      <c r="LAX69" s="22"/>
      <c r="LAY69" s="22"/>
      <c r="LAZ69" s="22"/>
      <c r="LBA69" s="22"/>
      <c r="LBB69" s="22"/>
      <c r="LBC69" s="22"/>
      <c r="LBD69" s="22"/>
      <c r="LBE69" s="22"/>
      <c r="LBF69" s="22"/>
      <c r="LBG69" s="22"/>
      <c r="LBH69" s="22"/>
      <c r="LBI69" s="22"/>
      <c r="LBJ69" s="22"/>
      <c r="LBK69" s="22"/>
      <c r="LBL69" s="22"/>
      <c r="LBM69" s="22"/>
      <c r="LBN69" s="22"/>
      <c r="LBO69" s="22"/>
      <c r="LBP69" s="22"/>
      <c r="LBQ69" s="22"/>
      <c r="LBR69" s="22"/>
      <c r="LBS69" s="22"/>
      <c r="LBT69" s="22"/>
      <c r="LBU69" s="22"/>
      <c r="LBV69" s="22"/>
      <c r="LBW69" s="22"/>
      <c r="LBX69" s="22"/>
      <c r="LBY69" s="22"/>
      <c r="LBZ69" s="22"/>
      <c r="LCA69" s="22"/>
      <c r="LCB69" s="22"/>
      <c r="LCC69" s="22"/>
      <c r="LCD69" s="22"/>
      <c r="LCE69" s="22"/>
      <c r="LCF69" s="22"/>
      <c r="LCG69" s="22"/>
      <c r="LCH69" s="22"/>
      <c r="LCI69" s="22"/>
      <c r="LCJ69" s="22"/>
      <c r="LCK69" s="22"/>
      <c r="LCL69" s="22"/>
      <c r="LCM69" s="22"/>
      <c r="LCN69" s="22"/>
      <c r="LCO69" s="22"/>
      <c r="LCP69" s="22"/>
      <c r="LCQ69" s="22"/>
      <c r="LCR69" s="22"/>
      <c r="LCS69" s="22"/>
      <c r="LCT69" s="22"/>
      <c r="LCU69" s="22"/>
      <c r="LCV69" s="22"/>
      <c r="LCW69" s="22"/>
      <c r="LCX69" s="22"/>
      <c r="LCY69" s="22"/>
      <c r="LCZ69" s="22"/>
      <c r="LDA69" s="22"/>
      <c r="LDB69" s="22"/>
      <c r="LDC69" s="22"/>
      <c r="LDD69" s="22"/>
      <c r="LDE69" s="22"/>
      <c r="LDF69" s="22"/>
      <c r="LDG69" s="22"/>
      <c r="LDH69" s="22"/>
      <c r="LDI69" s="22"/>
      <c r="LDJ69" s="22"/>
      <c r="LDK69" s="22"/>
      <c r="LDL69" s="22"/>
      <c r="LDM69" s="22"/>
      <c r="LDN69" s="22"/>
      <c r="LDO69" s="22"/>
      <c r="LDP69" s="22"/>
      <c r="LDQ69" s="22"/>
      <c r="LDR69" s="22"/>
      <c r="LDS69" s="22"/>
      <c r="LDT69" s="22"/>
      <c r="LDU69" s="22"/>
      <c r="LDV69" s="22"/>
      <c r="LDW69" s="22"/>
      <c r="LDX69" s="22"/>
      <c r="LDY69" s="22"/>
      <c r="LDZ69" s="22"/>
      <c r="LEA69" s="22"/>
      <c r="LEB69" s="22"/>
      <c r="LEC69" s="22"/>
      <c r="LED69" s="22"/>
      <c r="LEE69" s="22"/>
      <c r="LEF69" s="22"/>
      <c r="LEG69" s="22"/>
      <c r="LEH69" s="22"/>
      <c r="LEI69" s="22"/>
      <c r="LEJ69" s="22"/>
      <c r="LEK69" s="22"/>
      <c r="LEL69" s="22"/>
      <c r="LEM69" s="22"/>
      <c r="LEN69" s="22"/>
      <c r="LEO69" s="22"/>
      <c r="LEP69" s="22"/>
      <c r="LEQ69" s="22"/>
      <c r="LER69" s="22"/>
      <c r="LES69" s="22"/>
      <c r="LET69" s="22"/>
      <c r="LEU69" s="22"/>
      <c r="LEV69" s="22"/>
      <c r="LEW69" s="22"/>
      <c r="LEX69" s="22"/>
      <c r="LEY69" s="22"/>
      <c r="LEZ69" s="22"/>
      <c r="LFA69" s="22"/>
      <c r="LFB69" s="22"/>
      <c r="LFC69" s="22"/>
      <c r="LFD69" s="22"/>
      <c r="LFE69" s="22"/>
      <c r="LFF69" s="22"/>
      <c r="LFG69" s="22"/>
      <c r="LFH69" s="22"/>
      <c r="LFI69" s="22"/>
      <c r="LFJ69" s="22"/>
      <c r="LFK69" s="22"/>
      <c r="LFL69" s="22"/>
      <c r="LFM69" s="22"/>
      <c r="LFN69" s="22"/>
      <c r="LFO69" s="22"/>
      <c r="LFP69" s="22"/>
      <c r="LFQ69" s="22"/>
      <c r="LFR69" s="22"/>
      <c r="LFS69" s="22"/>
      <c r="LFT69" s="22"/>
      <c r="LFU69" s="22"/>
      <c r="LFV69" s="22"/>
      <c r="LFW69" s="22"/>
      <c r="LFX69" s="22"/>
      <c r="LFY69" s="22"/>
      <c r="LFZ69" s="22"/>
      <c r="LGA69" s="22"/>
      <c r="LGB69" s="22"/>
      <c r="LGC69" s="22"/>
      <c r="LGD69" s="22"/>
      <c r="LGE69" s="22"/>
      <c r="LGF69" s="22"/>
      <c r="LGG69" s="22"/>
      <c r="LGH69" s="22"/>
      <c r="LGI69" s="22"/>
      <c r="LGJ69" s="22"/>
      <c r="LGK69" s="22"/>
      <c r="LGL69" s="22"/>
      <c r="LGM69" s="22"/>
      <c r="LGN69" s="22"/>
      <c r="LGO69" s="22"/>
      <c r="LGP69" s="22"/>
      <c r="LGQ69" s="22"/>
      <c r="LGR69" s="22"/>
      <c r="LGS69" s="22"/>
      <c r="LGT69" s="22"/>
      <c r="LGU69" s="22"/>
      <c r="LGV69" s="22"/>
      <c r="LGW69" s="22"/>
      <c r="LGX69" s="22"/>
      <c r="LGY69" s="22"/>
      <c r="LGZ69" s="22"/>
      <c r="LHA69" s="22"/>
      <c r="LHB69" s="22"/>
      <c r="LHC69" s="22"/>
      <c r="LHD69" s="22"/>
      <c r="LHE69" s="22"/>
      <c r="LHF69" s="22"/>
      <c r="LHG69" s="22"/>
      <c r="LHH69" s="22"/>
      <c r="LHI69" s="22"/>
      <c r="LHJ69" s="22"/>
      <c r="LHK69" s="22"/>
      <c r="LHL69" s="22"/>
      <c r="LHM69" s="22"/>
      <c r="LHN69" s="22"/>
      <c r="LHO69" s="22"/>
      <c r="LHP69" s="22"/>
      <c r="LHQ69" s="22"/>
      <c r="LHR69" s="22"/>
      <c r="LHS69" s="22"/>
      <c r="LHT69" s="22"/>
      <c r="LHU69" s="22"/>
      <c r="LHV69" s="22"/>
      <c r="LHW69" s="22"/>
      <c r="LHX69" s="22"/>
      <c r="LHY69" s="22"/>
      <c r="LHZ69" s="22"/>
      <c r="LIA69" s="22"/>
      <c r="LIB69" s="22"/>
      <c r="LIC69" s="22"/>
      <c r="LID69" s="22"/>
      <c r="LIE69" s="22"/>
      <c r="LIF69" s="22"/>
      <c r="LIG69" s="22"/>
      <c r="LIH69" s="22"/>
      <c r="LII69" s="22"/>
      <c r="LIJ69" s="22"/>
      <c r="LIK69" s="22"/>
      <c r="LIL69" s="22"/>
      <c r="LIM69" s="22"/>
      <c r="LIN69" s="22"/>
      <c r="LIO69" s="22"/>
      <c r="LIP69" s="22"/>
      <c r="LIQ69" s="22"/>
      <c r="LIR69" s="22"/>
      <c r="LIS69" s="22"/>
      <c r="LIT69" s="22"/>
      <c r="LIU69" s="22"/>
      <c r="LIV69" s="22"/>
      <c r="LIW69" s="22"/>
      <c r="LIX69" s="22"/>
      <c r="LIY69" s="22"/>
      <c r="LIZ69" s="22"/>
      <c r="LJA69" s="22"/>
      <c r="LJB69" s="22"/>
      <c r="LJC69" s="22"/>
      <c r="LJD69" s="22"/>
      <c r="LJE69" s="22"/>
      <c r="LJF69" s="22"/>
      <c r="LJG69" s="22"/>
      <c r="LJH69" s="22"/>
      <c r="LJI69" s="22"/>
      <c r="LJJ69" s="22"/>
      <c r="LJK69" s="22"/>
      <c r="LJL69" s="22"/>
      <c r="LJM69" s="22"/>
      <c r="LJN69" s="22"/>
      <c r="LJO69" s="22"/>
      <c r="LJP69" s="22"/>
      <c r="LJQ69" s="22"/>
      <c r="LJR69" s="22"/>
      <c r="LJS69" s="22"/>
      <c r="LJT69" s="22"/>
      <c r="LJU69" s="22"/>
      <c r="LJV69" s="22"/>
      <c r="LJW69" s="22"/>
      <c r="LJX69" s="22"/>
      <c r="LJY69" s="22"/>
      <c r="LJZ69" s="22"/>
      <c r="LKA69" s="22"/>
      <c r="LKB69" s="22"/>
      <c r="LKC69" s="22"/>
      <c r="LKD69" s="22"/>
      <c r="LKE69" s="22"/>
      <c r="LKF69" s="22"/>
      <c r="LKG69" s="22"/>
      <c r="LKH69" s="22"/>
      <c r="LKI69" s="22"/>
      <c r="LKJ69" s="22"/>
      <c r="LKK69" s="22"/>
      <c r="LKL69" s="22"/>
      <c r="LKM69" s="22"/>
      <c r="LKN69" s="22"/>
      <c r="LKO69" s="22"/>
      <c r="LKP69" s="22"/>
      <c r="LKQ69" s="22"/>
      <c r="LKR69" s="22"/>
      <c r="LKS69" s="22"/>
      <c r="LKT69" s="22"/>
      <c r="LKU69" s="22"/>
      <c r="LKV69" s="22"/>
      <c r="LKW69" s="22"/>
      <c r="LKX69" s="22"/>
      <c r="LKY69" s="22"/>
      <c r="LKZ69" s="22"/>
      <c r="LLA69" s="22"/>
      <c r="LLB69" s="22"/>
      <c r="LLC69" s="22"/>
      <c r="LLD69" s="22"/>
      <c r="LLE69" s="22"/>
      <c r="LLF69" s="22"/>
      <c r="LLG69" s="22"/>
      <c r="LLH69" s="22"/>
      <c r="LLI69" s="22"/>
      <c r="LLJ69" s="22"/>
      <c r="LLK69" s="22"/>
      <c r="LLL69" s="22"/>
      <c r="LLM69" s="22"/>
      <c r="LLN69" s="22"/>
      <c r="LLO69" s="22"/>
      <c r="LLP69" s="22"/>
      <c r="LLQ69" s="22"/>
      <c r="LLR69" s="22"/>
      <c r="LLS69" s="22"/>
      <c r="LLT69" s="22"/>
      <c r="LLU69" s="22"/>
      <c r="LLV69" s="22"/>
      <c r="LLW69" s="22"/>
      <c r="LLX69" s="22"/>
      <c r="LLY69" s="22"/>
      <c r="LLZ69" s="22"/>
      <c r="LMA69" s="22"/>
      <c r="LMB69" s="22"/>
      <c r="LMC69" s="22"/>
      <c r="LMD69" s="22"/>
      <c r="LME69" s="22"/>
      <c r="LMF69" s="22"/>
      <c r="LMG69" s="22"/>
      <c r="LMH69" s="22"/>
      <c r="LMI69" s="22"/>
      <c r="LMJ69" s="22"/>
      <c r="LMK69" s="22"/>
      <c r="LML69" s="22"/>
      <c r="LMM69" s="22"/>
      <c r="LMN69" s="22"/>
      <c r="LMO69" s="22"/>
      <c r="LMP69" s="22"/>
      <c r="LMQ69" s="22"/>
      <c r="LMR69" s="22"/>
      <c r="LMS69" s="22"/>
      <c r="LMT69" s="22"/>
      <c r="LMU69" s="22"/>
      <c r="LMV69" s="22"/>
      <c r="LMW69" s="22"/>
      <c r="LMX69" s="22"/>
      <c r="LMY69" s="22"/>
      <c r="LMZ69" s="22"/>
      <c r="LNA69" s="22"/>
      <c r="LNB69" s="22"/>
      <c r="LNC69" s="22"/>
      <c r="LND69" s="22"/>
      <c r="LNE69" s="22"/>
      <c r="LNF69" s="22"/>
      <c r="LNG69" s="22"/>
      <c r="LNH69" s="22"/>
      <c r="LNI69" s="22"/>
      <c r="LNJ69" s="22"/>
      <c r="LNK69" s="22"/>
      <c r="LNL69" s="22"/>
      <c r="LNM69" s="22"/>
      <c r="LNN69" s="22"/>
      <c r="LNO69" s="22"/>
      <c r="LNP69" s="22"/>
      <c r="LNQ69" s="22"/>
      <c r="LNR69" s="22"/>
      <c r="LNS69" s="22"/>
      <c r="LNT69" s="22"/>
      <c r="LNU69" s="22"/>
      <c r="LNV69" s="22"/>
      <c r="LNW69" s="22"/>
      <c r="LNX69" s="22"/>
      <c r="LNY69" s="22"/>
      <c r="LNZ69" s="22"/>
      <c r="LOA69" s="22"/>
      <c r="LOB69" s="22"/>
      <c r="LOC69" s="22"/>
      <c r="LOD69" s="22"/>
      <c r="LOE69" s="22"/>
      <c r="LOF69" s="22"/>
      <c r="LOG69" s="22"/>
      <c r="LOH69" s="22"/>
      <c r="LOI69" s="22"/>
      <c r="LOJ69" s="22"/>
      <c r="LOK69" s="22"/>
      <c r="LOL69" s="22"/>
      <c r="LOM69" s="22"/>
      <c r="LON69" s="22"/>
      <c r="LOO69" s="22"/>
      <c r="LOP69" s="22"/>
      <c r="LOQ69" s="22"/>
      <c r="LOR69" s="22"/>
      <c r="LOS69" s="22"/>
      <c r="LOT69" s="22"/>
      <c r="LOU69" s="22"/>
      <c r="LOV69" s="22"/>
      <c r="LOW69" s="22"/>
      <c r="LOX69" s="22"/>
      <c r="LOY69" s="22"/>
      <c r="LOZ69" s="22"/>
      <c r="LPA69" s="22"/>
      <c r="LPB69" s="22"/>
      <c r="LPC69" s="22"/>
      <c r="LPD69" s="22"/>
      <c r="LPE69" s="22"/>
      <c r="LPF69" s="22"/>
      <c r="LPG69" s="22"/>
      <c r="LPH69" s="22"/>
      <c r="LPI69" s="22"/>
      <c r="LPJ69" s="22"/>
      <c r="LPK69" s="22"/>
      <c r="LPL69" s="22"/>
      <c r="LPM69" s="22"/>
      <c r="LPN69" s="22"/>
      <c r="LPO69" s="22"/>
      <c r="LPP69" s="22"/>
      <c r="LPQ69" s="22"/>
      <c r="LPR69" s="22"/>
      <c r="LPS69" s="22"/>
      <c r="LPT69" s="22"/>
      <c r="LPU69" s="22"/>
      <c r="LPV69" s="22"/>
      <c r="LPW69" s="22"/>
      <c r="LPX69" s="22"/>
      <c r="LPY69" s="22"/>
      <c r="LPZ69" s="22"/>
      <c r="LQA69" s="22"/>
      <c r="LQB69" s="22"/>
      <c r="LQC69" s="22"/>
      <c r="LQD69" s="22"/>
      <c r="LQE69" s="22"/>
      <c r="LQF69" s="22"/>
      <c r="LQG69" s="22"/>
      <c r="LQH69" s="22"/>
      <c r="LQI69" s="22"/>
      <c r="LQJ69" s="22"/>
      <c r="LQK69" s="22"/>
      <c r="LQL69" s="22"/>
      <c r="LQM69" s="22"/>
      <c r="LQN69" s="22"/>
      <c r="LQO69" s="22"/>
      <c r="LQP69" s="22"/>
      <c r="LQQ69" s="22"/>
      <c r="LQR69" s="22"/>
      <c r="LQS69" s="22"/>
      <c r="LQT69" s="22"/>
      <c r="LQU69" s="22"/>
      <c r="LQV69" s="22"/>
      <c r="LQW69" s="22"/>
      <c r="LQX69" s="22"/>
      <c r="LQY69" s="22"/>
      <c r="LQZ69" s="22"/>
      <c r="LRA69" s="22"/>
      <c r="LRB69" s="22"/>
      <c r="LRC69" s="22"/>
      <c r="LRD69" s="22"/>
      <c r="LRE69" s="22"/>
      <c r="LRF69" s="22"/>
      <c r="LRG69" s="22"/>
      <c r="LRH69" s="22"/>
      <c r="LRI69" s="22"/>
      <c r="LRJ69" s="22"/>
      <c r="LRK69" s="22"/>
      <c r="LRL69" s="22"/>
      <c r="LRM69" s="22"/>
      <c r="LRN69" s="22"/>
      <c r="LRO69" s="22"/>
      <c r="LRP69" s="22"/>
      <c r="LRQ69" s="22"/>
      <c r="LRR69" s="22"/>
      <c r="LRS69" s="22"/>
      <c r="LRT69" s="22"/>
      <c r="LRU69" s="22"/>
      <c r="LRV69" s="22"/>
      <c r="LRW69" s="22"/>
      <c r="LRX69" s="22"/>
      <c r="LRY69" s="22"/>
      <c r="LRZ69" s="22"/>
      <c r="LSA69" s="22"/>
      <c r="LSB69" s="22"/>
      <c r="LSC69" s="22"/>
      <c r="LSD69" s="22"/>
      <c r="LSE69" s="22"/>
      <c r="LSF69" s="22"/>
      <c r="LSG69" s="22"/>
      <c r="LSH69" s="22"/>
      <c r="LSI69" s="22"/>
      <c r="LSJ69" s="22"/>
      <c r="LSK69" s="22"/>
      <c r="LSL69" s="22"/>
      <c r="LSM69" s="22"/>
      <c r="LSN69" s="22"/>
      <c r="LSO69" s="22"/>
      <c r="LSP69" s="22"/>
      <c r="LSQ69" s="22"/>
      <c r="LSR69" s="22"/>
      <c r="LSS69" s="22"/>
      <c r="LST69" s="22"/>
      <c r="LSU69" s="22"/>
      <c r="LSV69" s="22"/>
      <c r="LSW69" s="22"/>
      <c r="LSX69" s="22"/>
      <c r="LSY69" s="22"/>
      <c r="LSZ69" s="22"/>
      <c r="LTA69" s="22"/>
      <c r="LTB69" s="22"/>
      <c r="LTC69" s="22"/>
      <c r="LTD69" s="22"/>
      <c r="LTE69" s="22"/>
      <c r="LTF69" s="22"/>
      <c r="LTG69" s="22"/>
      <c r="LTH69" s="22"/>
      <c r="LTI69" s="22"/>
      <c r="LTJ69" s="22"/>
      <c r="LTK69" s="22"/>
      <c r="LTL69" s="22"/>
      <c r="LTM69" s="22"/>
      <c r="LTN69" s="22"/>
      <c r="LTO69" s="22"/>
      <c r="LTP69" s="22"/>
      <c r="LTQ69" s="22"/>
      <c r="LTR69" s="22"/>
      <c r="LTS69" s="22"/>
      <c r="LTT69" s="22"/>
      <c r="LTU69" s="22"/>
      <c r="LTV69" s="22"/>
      <c r="LTW69" s="22"/>
      <c r="LTX69" s="22"/>
      <c r="LTY69" s="22"/>
      <c r="LTZ69" s="22"/>
      <c r="LUA69" s="22"/>
      <c r="LUB69" s="22"/>
      <c r="LUC69" s="22"/>
      <c r="LUD69" s="22"/>
      <c r="LUE69" s="22"/>
      <c r="LUF69" s="22"/>
      <c r="LUG69" s="22"/>
      <c r="LUH69" s="22"/>
      <c r="LUI69" s="22"/>
      <c r="LUJ69" s="22"/>
      <c r="LUK69" s="22"/>
      <c r="LUL69" s="22"/>
      <c r="LUM69" s="22"/>
      <c r="LUN69" s="22"/>
      <c r="LUO69" s="22"/>
      <c r="LUP69" s="22"/>
      <c r="LUQ69" s="22"/>
      <c r="LUR69" s="22"/>
      <c r="LUS69" s="22"/>
      <c r="LUT69" s="22"/>
      <c r="LUU69" s="22"/>
      <c r="LUV69" s="22"/>
      <c r="LUW69" s="22"/>
      <c r="LUX69" s="22"/>
      <c r="LUY69" s="22"/>
      <c r="LUZ69" s="22"/>
      <c r="LVA69" s="22"/>
      <c r="LVB69" s="22"/>
      <c r="LVC69" s="22"/>
      <c r="LVD69" s="22"/>
      <c r="LVE69" s="22"/>
      <c r="LVF69" s="22"/>
      <c r="LVG69" s="22"/>
      <c r="LVH69" s="22"/>
      <c r="LVI69" s="22"/>
      <c r="LVJ69" s="22"/>
      <c r="LVK69" s="22"/>
      <c r="LVL69" s="22"/>
      <c r="LVM69" s="22"/>
      <c r="LVN69" s="22"/>
      <c r="LVO69" s="22"/>
      <c r="LVP69" s="22"/>
      <c r="LVQ69" s="22"/>
      <c r="LVR69" s="22"/>
      <c r="LVS69" s="22"/>
      <c r="LVT69" s="22"/>
      <c r="LVU69" s="22"/>
      <c r="LVV69" s="22"/>
      <c r="LVW69" s="22"/>
      <c r="LVX69" s="22"/>
      <c r="LVY69" s="22"/>
      <c r="LVZ69" s="22"/>
      <c r="LWA69" s="22"/>
      <c r="LWB69" s="22"/>
      <c r="LWC69" s="22"/>
      <c r="LWD69" s="22"/>
      <c r="LWE69" s="22"/>
      <c r="LWF69" s="22"/>
      <c r="LWG69" s="22"/>
      <c r="LWH69" s="22"/>
      <c r="LWI69" s="22"/>
      <c r="LWJ69" s="22"/>
      <c r="LWK69" s="22"/>
      <c r="LWL69" s="22"/>
      <c r="LWM69" s="22"/>
      <c r="LWN69" s="22"/>
      <c r="LWO69" s="22"/>
      <c r="LWP69" s="22"/>
      <c r="LWQ69" s="22"/>
      <c r="LWR69" s="22"/>
      <c r="LWS69" s="22"/>
      <c r="LWT69" s="22"/>
      <c r="LWU69" s="22"/>
      <c r="LWV69" s="22"/>
      <c r="LWW69" s="22"/>
      <c r="LWX69" s="22"/>
      <c r="LWY69" s="22"/>
      <c r="LWZ69" s="22"/>
      <c r="LXA69" s="22"/>
      <c r="LXB69" s="22"/>
      <c r="LXC69" s="22"/>
      <c r="LXD69" s="22"/>
      <c r="LXE69" s="22"/>
      <c r="LXF69" s="22"/>
      <c r="LXG69" s="22"/>
      <c r="LXH69" s="22"/>
      <c r="LXI69" s="22"/>
      <c r="LXJ69" s="22"/>
      <c r="LXK69" s="22"/>
      <c r="LXL69" s="22"/>
      <c r="LXM69" s="22"/>
      <c r="LXN69" s="22"/>
      <c r="LXO69" s="22"/>
      <c r="LXP69" s="22"/>
      <c r="LXQ69" s="22"/>
      <c r="LXR69" s="22"/>
      <c r="LXS69" s="22"/>
      <c r="LXT69" s="22"/>
      <c r="LXU69" s="22"/>
      <c r="LXV69" s="22"/>
      <c r="LXW69" s="22"/>
      <c r="LXX69" s="22"/>
      <c r="LXY69" s="22"/>
      <c r="LXZ69" s="22"/>
      <c r="LYA69" s="22"/>
      <c r="LYB69" s="22"/>
      <c r="LYC69" s="22"/>
      <c r="LYD69" s="22"/>
      <c r="LYE69" s="22"/>
      <c r="LYF69" s="22"/>
      <c r="LYG69" s="22"/>
      <c r="LYH69" s="22"/>
      <c r="LYI69" s="22"/>
      <c r="LYJ69" s="22"/>
      <c r="LYK69" s="22"/>
      <c r="LYL69" s="22"/>
      <c r="LYM69" s="22"/>
      <c r="LYN69" s="22"/>
      <c r="LYO69" s="22"/>
      <c r="LYP69" s="22"/>
      <c r="LYQ69" s="22"/>
      <c r="LYR69" s="22"/>
      <c r="LYS69" s="22"/>
      <c r="LYT69" s="22"/>
      <c r="LYU69" s="22"/>
      <c r="LYV69" s="22"/>
      <c r="LYW69" s="22"/>
      <c r="LYX69" s="22"/>
      <c r="LYY69" s="22"/>
      <c r="LYZ69" s="22"/>
      <c r="LZA69" s="22"/>
      <c r="LZB69" s="22"/>
      <c r="LZC69" s="22"/>
      <c r="LZD69" s="22"/>
      <c r="LZE69" s="22"/>
      <c r="LZF69" s="22"/>
      <c r="LZG69" s="22"/>
      <c r="LZH69" s="22"/>
      <c r="LZI69" s="22"/>
      <c r="LZJ69" s="22"/>
      <c r="LZK69" s="22"/>
      <c r="LZL69" s="22"/>
      <c r="LZM69" s="22"/>
      <c r="LZN69" s="22"/>
      <c r="LZO69" s="22"/>
      <c r="LZP69" s="22"/>
      <c r="LZQ69" s="22"/>
      <c r="LZR69" s="22"/>
      <c r="LZS69" s="22"/>
      <c r="LZT69" s="22"/>
      <c r="LZU69" s="22"/>
      <c r="LZV69" s="22"/>
      <c r="LZW69" s="22"/>
      <c r="LZX69" s="22"/>
      <c r="LZY69" s="22"/>
      <c r="LZZ69" s="22"/>
      <c r="MAA69" s="22"/>
      <c r="MAB69" s="22"/>
      <c r="MAC69" s="22"/>
      <c r="MAD69" s="22"/>
      <c r="MAE69" s="22"/>
      <c r="MAF69" s="22"/>
      <c r="MAG69" s="22"/>
      <c r="MAH69" s="22"/>
      <c r="MAI69" s="22"/>
      <c r="MAJ69" s="22"/>
      <c r="MAK69" s="22"/>
      <c r="MAL69" s="22"/>
      <c r="MAM69" s="22"/>
      <c r="MAN69" s="22"/>
      <c r="MAO69" s="22"/>
      <c r="MAP69" s="22"/>
      <c r="MAQ69" s="22"/>
      <c r="MAR69" s="22"/>
      <c r="MAS69" s="22"/>
      <c r="MAT69" s="22"/>
      <c r="MAU69" s="22"/>
      <c r="MAV69" s="22"/>
      <c r="MAW69" s="22"/>
      <c r="MAX69" s="22"/>
      <c r="MAY69" s="22"/>
      <c r="MAZ69" s="22"/>
      <c r="MBA69" s="22"/>
      <c r="MBB69" s="22"/>
      <c r="MBC69" s="22"/>
      <c r="MBD69" s="22"/>
      <c r="MBE69" s="22"/>
      <c r="MBF69" s="22"/>
      <c r="MBG69" s="22"/>
      <c r="MBH69" s="22"/>
      <c r="MBI69" s="22"/>
      <c r="MBJ69" s="22"/>
      <c r="MBK69" s="22"/>
      <c r="MBL69" s="22"/>
      <c r="MBM69" s="22"/>
      <c r="MBN69" s="22"/>
      <c r="MBO69" s="22"/>
      <c r="MBP69" s="22"/>
      <c r="MBQ69" s="22"/>
      <c r="MBR69" s="22"/>
      <c r="MBS69" s="22"/>
      <c r="MBT69" s="22"/>
      <c r="MBU69" s="22"/>
      <c r="MBV69" s="22"/>
      <c r="MBW69" s="22"/>
      <c r="MBX69" s="22"/>
      <c r="MBY69" s="22"/>
      <c r="MBZ69" s="22"/>
      <c r="MCA69" s="22"/>
      <c r="MCB69" s="22"/>
      <c r="MCC69" s="22"/>
      <c r="MCD69" s="22"/>
      <c r="MCE69" s="22"/>
      <c r="MCF69" s="22"/>
      <c r="MCG69" s="22"/>
      <c r="MCH69" s="22"/>
      <c r="MCI69" s="22"/>
      <c r="MCJ69" s="22"/>
      <c r="MCK69" s="22"/>
      <c r="MCL69" s="22"/>
      <c r="MCM69" s="22"/>
      <c r="MCN69" s="22"/>
      <c r="MCO69" s="22"/>
      <c r="MCP69" s="22"/>
      <c r="MCQ69" s="22"/>
      <c r="MCR69" s="22"/>
      <c r="MCS69" s="22"/>
      <c r="MCT69" s="22"/>
      <c r="MCU69" s="22"/>
      <c r="MCV69" s="22"/>
      <c r="MCW69" s="22"/>
      <c r="MCX69" s="22"/>
      <c r="MCY69" s="22"/>
      <c r="MCZ69" s="22"/>
      <c r="MDA69" s="22"/>
      <c r="MDB69" s="22"/>
      <c r="MDC69" s="22"/>
      <c r="MDD69" s="22"/>
      <c r="MDE69" s="22"/>
      <c r="MDF69" s="22"/>
      <c r="MDG69" s="22"/>
      <c r="MDH69" s="22"/>
      <c r="MDI69" s="22"/>
      <c r="MDJ69" s="22"/>
      <c r="MDK69" s="22"/>
      <c r="MDL69" s="22"/>
      <c r="MDM69" s="22"/>
      <c r="MDN69" s="22"/>
      <c r="MDO69" s="22"/>
      <c r="MDP69" s="22"/>
      <c r="MDQ69" s="22"/>
      <c r="MDR69" s="22"/>
      <c r="MDS69" s="22"/>
      <c r="MDT69" s="22"/>
      <c r="MDU69" s="22"/>
      <c r="MDV69" s="22"/>
      <c r="MDW69" s="22"/>
      <c r="MDX69" s="22"/>
      <c r="MDY69" s="22"/>
      <c r="MDZ69" s="22"/>
      <c r="MEA69" s="22"/>
      <c r="MEB69" s="22"/>
      <c r="MEC69" s="22"/>
      <c r="MED69" s="22"/>
      <c r="MEE69" s="22"/>
      <c r="MEF69" s="22"/>
      <c r="MEG69" s="22"/>
      <c r="MEH69" s="22"/>
      <c r="MEI69" s="22"/>
      <c r="MEJ69" s="22"/>
      <c r="MEK69" s="22"/>
      <c r="MEL69" s="22"/>
      <c r="MEM69" s="22"/>
      <c r="MEN69" s="22"/>
      <c r="MEO69" s="22"/>
      <c r="MEP69" s="22"/>
      <c r="MEQ69" s="22"/>
      <c r="MER69" s="22"/>
      <c r="MES69" s="22"/>
      <c r="MET69" s="22"/>
      <c r="MEU69" s="22"/>
      <c r="MEV69" s="22"/>
      <c r="MEW69" s="22"/>
      <c r="MEX69" s="22"/>
      <c r="MEY69" s="22"/>
      <c r="MEZ69" s="22"/>
      <c r="MFA69" s="22"/>
      <c r="MFB69" s="22"/>
      <c r="MFC69" s="22"/>
      <c r="MFD69" s="22"/>
      <c r="MFE69" s="22"/>
      <c r="MFF69" s="22"/>
      <c r="MFG69" s="22"/>
      <c r="MFH69" s="22"/>
      <c r="MFI69" s="22"/>
      <c r="MFJ69" s="22"/>
      <c r="MFK69" s="22"/>
      <c r="MFL69" s="22"/>
      <c r="MFM69" s="22"/>
      <c r="MFN69" s="22"/>
      <c r="MFO69" s="22"/>
      <c r="MFP69" s="22"/>
      <c r="MFQ69" s="22"/>
      <c r="MFR69" s="22"/>
      <c r="MFS69" s="22"/>
      <c r="MFT69" s="22"/>
      <c r="MFU69" s="22"/>
      <c r="MFV69" s="22"/>
      <c r="MFW69" s="22"/>
      <c r="MFX69" s="22"/>
      <c r="MFY69" s="22"/>
      <c r="MFZ69" s="22"/>
      <c r="MGA69" s="22"/>
      <c r="MGB69" s="22"/>
      <c r="MGC69" s="22"/>
      <c r="MGD69" s="22"/>
      <c r="MGE69" s="22"/>
      <c r="MGF69" s="22"/>
      <c r="MGG69" s="22"/>
      <c r="MGH69" s="22"/>
      <c r="MGI69" s="22"/>
      <c r="MGJ69" s="22"/>
      <c r="MGK69" s="22"/>
      <c r="MGL69" s="22"/>
      <c r="MGM69" s="22"/>
      <c r="MGN69" s="22"/>
      <c r="MGO69" s="22"/>
      <c r="MGP69" s="22"/>
      <c r="MGQ69" s="22"/>
      <c r="MGR69" s="22"/>
      <c r="MGS69" s="22"/>
      <c r="MGT69" s="22"/>
      <c r="MGU69" s="22"/>
      <c r="MGV69" s="22"/>
      <c r="MGW69" s="22"/>
      <c r="MGX69" s="22"/>
      <c r="MGY69" s="22"/>
      <c r="MGZ69" s="22"/>
      <c r="MHA69" s="22"/>
      <c r="MHB69" s="22"/>
      <c r="MHC69" s="22"/>
      <c r="MHD69" s="22"/>
      <c r="MHE69" s="22"/>
      <c r="MHF69" s="22"/>
      <c r="MHG69" s="22"/>
      <c r="MHH69" s="22"/>
      <c r="MHI69" s="22"/>
      <c r="MHJ69" s="22"/>
      <c r="MHK69" s="22"/>
      <c r="MHL69" s="22"/>
      <c r="MHM69" s="22"/>
      <c r="MHN69" s="22"/>
      <c r="MHO69" s="22"/>
      <c r="MHP69" s="22"/>
      <c r="MHQ69" s="22"/>
      <c r="MHR69" s="22"/>
      <c r="MHS69" s="22"/>
      <c r="MHT69" s="22"/>
      <c r="MHU69" s="22"/>
      <c r="MHV69" s="22"/>
      <c r="MHW69" s="22"/>
      <c r="MHX69" s="22"/>
      <c r="MHY69" s="22"/>
      <c r="MHZ69" s="22"/>
      <c r="MIA69" s="22"/>
      <c r="MIB69" s="22"/>
      <c r="MIC69" s="22"/>
      <c r="MID69" s="22"/>
      <c r="MIE69" s="22"/>
      <c r="MIF69" s="22"/>
      <c r="MIG69" s="22"/>
      <c r="MIH69" s="22"/>
      <c r="MII69" s="22"/>
      <c r="MIJ69" s="22"/>
      <c r="MIK69" s="22"/>
      <c r="MIL69" s="22"/>
      <c r="MIM69" s="22"/>
      <c r="MIN69" s="22"/>
      <c r="MIO69" s="22"/>
      <c r="MIP69" s="22"/>
      <c r="MIQ69" s="22"/>
      <c r="MIR69" s="22"/>
      <c r="MIS69" s="22"/>
      <c r="MIT69" s="22"/>
      <c r="MIU69" s="22"/>
      <c r="MIV69" s="22"/>
      <c r="MIW69" s="22"/>
      <c r="MIX69" s="22"/>
      <c r="MIY69" s="22"/>
      <c r="MIZ69" s="22"/>
      <c r="MJA69" s="22"/>
      <c r="MJB69" s="22"/>
      <c r="MJC69" s="22"/>
      <c r="MJD69" s="22"/>
      <c r="MJE69" s="22"/>
      <c r="MJF69" s="22"/>
      <c r="MJG69" s="22"/>
      <c r="MJH69" s="22"/>
      <c r="MJI69" s="22"/>
      <c r="MJJ69" s="22"/>
      <c r="MJK69" s="22"/>
      <c r="MJL69" s="22"/>
      <c r="MJM69" s="22"/>
      <c r="MJN69" s="22"/>
      <c r="MJO69" s="22"/>
      <c r="MJP69" s="22"/>
      <c r="MJQ69" s="22"/>
      <c r="MJR69" s="22"/>
      <c r="MJS69" s="22"/>
      <c r="MJT69" s="22"/>
      <c r="MJU69" s="22"/>
      <c r="MJV69" s="22"/>
      <c r="MJW69" s="22"/>
      <c r="MJX69" s="22"/>
      <c r="MJY69" s="22"/>
      <c r="MJZ69" s="22"/>
      <c r="MKA69" s="22"/>
      <c r="MKB69" s="22"/>
      <c r="MKC69" s="22"/>
      <c r="MKD69" s="22"/>
      <c r="MKE69" s="22"/>
      <c r="MKF69" s="22"/>
      <c r="MKG69" s="22"/>
      <c r="MKH69" s="22"/>
      <c r="MKI69" s="22"/>
      <c r="MKJ69" s="22"/>
      <c r="MKK69" s="22"/>
      <c r="MKL69" s="22"/>
      <c r="MKM69" s="22"/>
      <c r="MKN69" s="22"/>
      <c r="MKO69" s="22"/>
      <c r="MKP69" s="22"/>
      <c r="MKQ69" s="22"/>
      <c r="MKR69" s="22"/>
      <c r="MKS69" s="22"/>
      <c r="MKT69" s="22"/>
      <c r="MKU69" s="22"/>
      <c r="MKV69" s="22"/>
      <c r="MKW69" s="22"/>
      <c r="MKX69" s="22"/>
      <c r="MKY69" s="22"/>
      <c r="MKZ69" s="22"/>
      <c r="MLA69" s="22"/>
      <c r="MLB69" s="22"/>
      <c r="MLC69" s="22"/>
      <c r="MLD69" s="22"/>
      <c r="MLE69" s="22"/>
      <c r="MLF69" s="22"/>
      <c r="MLG69" s="22"/>
      <c r="MLH69" s="22"/>
      <c r="MLI69" s="22"/>
      <c r="MLJ69" s="22"/>
      <c r="MLK69" s="22"/>
      <c r="MLL69" s="22"/>
      <c r="MLM69" s="22"/>
      <c r="MLN69" s="22"/>
      <c r="MLO69" s="22"/>
      <c r="MLP69" s="22"/>
      <c r="MLQ69" s="22"/>
      <c r="MLR69" s="22"/>
      <c r="MLS69" s="22"/>
      <c r="MLT69" s="22"/>
      <c r="MLU69" s="22"/>
      <c r="MLV69" s="22"/>
      <c r="MLW69" s="22"/>
      <c r="MLX69" s="22"/>
      <c r="MLY69" s="22"/>
      <c r="MLZ69" s="22"/>
      <c r="MMA69" s="22"/>
      <c r="MMB69" s="22"/>
      <c r="MMC69" s="22"/>
      <c r="MMD69" s="22"/>
      <c r="MME69" s="22"/>
      <c r="MMF69" s="22"/>
      <c r="MMG69" s="22"/>
      <c r="MMH69" s="22"/>
      <c r="MMI69" s="22"/>
      <c r="MMJ69" s="22"/>
      <c r="MMK69" s="22"/>
      <c r="MML69" s="22"/>
      <c r="MMM69" s="22"/>
      <c r="MMN69" s="22"/>
      <c r="MMO69" s="22"/>
      <c r="MMP69" s="22"/>
      <c r="MMQ69" s="22"/>
      <c r="MMR69" s="22"/>
      <c r="MMS69" s="22"/>
      <c r="MMT69" s="22"/>
      <c r="MMU69" s="22"/>
      <c r="MMV69" s="22"/>
      <c r="MMW69" s="22"/>
      <c r="MMX69" s="22"/>
      <c r="MMY69" s="22"/>
      <c r="MMZ69" s="22"/>
      <c r="MNA69" s="22"/>
      <c r="MNB69" s="22"/>
      <c r="MNC69" s="22"/>
      <c r="MND69" s="22"/>
      <c r="MNE69" s="22"/>
      <c r="MNF69" s="22"/>
      <c r="MNG69" s="22"/>
      <c r="MNH69" s="22"/>
      <c r="MNI69" s="22"/>
      <c r="MNJ69" s="22"/>
      <c r="MNK69" s="22"/>
      <c r="MNL69" s="22"/>
      <c r="MNM69" s="22"/>
      <c r="MNN69" s="22"/>
      <c r="MNO69" s="22"/>
      <c r="MNP69" s="22"/>
      <c r="MNQ69" s="22"/>
      <c r="MNR69" s="22"/>
      <c r="MNS69" s="22"/>
      <c r="MNT69" s="22"/>
      <c r="MNU69" s="22"/>
      <c r="MNV69" s="22"/>
      <c r="MNW69" s="22"/>
      <c r="MNX69" s="22"/>
      <c r="MNY69" s="22"/>
      <c r="MNZ69" s="22"/>
      <c r="MOA69" s="22"/>
      <c r="MOB69" s="22"/>
      <c r="MOC69" s="22"/>
      <c r="MOD69" s="22"/>
      <c r="MOE69" s="22"/>
      <c r="MOF69" s="22"/>
      <c r="MOG69" s="22"/>
      <c r="MOH69" s="22"/>
      <c r="MOI69" s="22"/>
      <c r="MOJ69" s="22"/>
      <c r="MOK69" s="22"/>
      <c r="MOL69" s="22"/>
      <c r="MOM69" s="22"/>
      <c r="MON69" s="22"/>
      <c r="MOO69" s="22"/>
      <c r="MOP69" s="22"/>
      <c r="MOQ69" s="22"/>
      <c r="MOR69" s="22"/>
      <c r="MOS69" s="22"/>
      <c r="MOT69" s="22"/>
      <c r="MOU69" s="22"/>
      <c r="MOV69" s="22"/>
      <c r="MOW69" s="22"/>
      <c r="MOX69" s="22"/>
      <c r="MOY69" s="22"/>
      <c r="MOZ69" s="22"/>
      <c r="MPA69" s="22"/>
      <c r="MPB69" s="22"/>
      <c r="MPC69" s="22"/>
      <c r="MPD69" s="22"/>
      <c r="MPE69" s="22"/>
      <c r="MPF69" s="22"/>
      <c r="MPG69" s="22"/>
      <c r="MPH69" s="22"/>
      <c r="MPI69" s="22"/>
      <c r="MPJ69" s="22"/>
      <c r="MPK69" s="22"/>
      <c r="MPL69" s="22"/>
      <c r="MPM69" s="22"/>
      <c r="MPN69" s="22"/>
      <c r="MPO69" s="22"/>
      <c r="MPP69" s="22"/>
      <c r="MPQ69" s="22"/>
      <c r="MPR69" s="22"/>
      <c r="MPS69" s="22"/>
      <c r="MPT69" s="22"/>
      <c r="MPU69" s="22"/>
      <c r="MPV69" s="22"/>
      <c r="MPW69" s="22"/>
      <c r="MPX69" s="22"/>
      <c r="MPY69" s="22"/>
      <c r="MPZ69" s="22"/>
      <c r="MQA69" s="22"/>
      <c r="MQB69" s="22"/>
      <c r="MQC69" s="22"/>
      <c r="MQD69" s="22"/>
      <c r="MQE69" s="22"/>
      <c r="MQF69" s="22"/>
      <c r="MQG69" s="22"/>
      <c r="MQH69" s="22"/>
      <c r="MQI69" s="22"/>
      <c r="MQJ69" s="22"/>
      <c r="MQK69" s="22"/>
      <c r="MQL69" s="22"/>
      <c r="MQM69" s="22"/>
      <c r="MQN69" s="22"/>
      <c r="MQO69" s="22"/>
      <c r="MQP69" s="22"/>
      <c r="MQQ69" s="22"/>
      <c r="MQR69" s="22"/>
      <c r="MQS69" s="22"/>
      <c r="MQT69" s="22"/>
      <c r="MQU69" s="22"/>
      <c r="MQV69" s="22"/>
      <c r="MQW69" s="22"/>
      <c r="MQX69" s="22"/>
      <c r="MQY69" s="22"/>
      <c r="MQZ69" s="22"/>
      <c r="MRA69" s="22"/>
      <c r="MRB69" s="22"/>
      <c r="MRC69" s="22"/>
      <c r="MRD69" s="22"/>
      <c r="MRE69" s="22"/>
      <c r="MRF69" s="22"/>
      <c r="MRG69" s="22"/>
      <c r="MRH69" s="22"/>
      <c r="MRI69" s="22"/>
      <c r="MRJ69" s="22"/>
      <c r="MRK69" s="22"/>
      <c r="MRL69" s="22"/>
      <c r="MRM69" s="22"/>
      <c r="MRN69" s="22"/>
      <c r="MRO69" s="22"/>
      <c r="MRP69" s="22"/>
      <c r="MRQ69" s="22"/>
      <c r="MRR69" s="22"/>
      <c r="MRS69" s="22"/>
      <c r="MRT69" s="22"/>
      <c r="MRU69" s="22"/>
      <c r="MRV69" s="22"/>
      <c r="MRW69" s="22"/>
      <c r="MRX69" s="22"/>
      <c r="MRY69" s="22"/>
      <c r="MRZ69" s="22"/>
      <c r="MSA69" s="22"/>
      <c r="MSB69" s="22"/>
      <c r="MSC69" s="22"/>
      <c r="MSD69" s="22"/>
      <c r="MSE69" s="22"/>
      <c r="MSF69" s="22"/>
      <c r="MSG69" s="22"/>
      <c r="MSH69" s="22"/>
      <c r="MSI69" s="22"/>
      <c r="MSJ69" s="22"/>
      <c r="MSK69" s="22"/>
      <c r="MSL69" s="22"/>
      <c r="MSM69" s="22"/>
      <c r="MSN69" s="22"/>
      <c r="MSO69" s="22"/>
      <c r="MSP69" s="22"/>
      <c r="MSQ69" s="22"/>
      <c r="MSR69" s="22"/>
      <c r="MSS69" s="22"/>
      <c r="MST69" s="22"/>
      <c r="MSU69" s="22"/>
      <c r="MSV69" s="22"/>
      <c r="MSW69" s="22"/>
      <c r="MSX69" s="22"/>
      <c r="MSY69" s="22"/>
      <c r="MSZ69" s="22"/>
      <c r="MTA69" s="22"/>
      <c r="MTB69" s="22"/>
      <c r="MTC69" s="22"/>
      <c r="MTD69" s="22"/>
      <c r="MTE69" s="22"/>
      <c r="MTF69" s="22"/>
      <c r="MTG69" s="22"/>
      <c r="MTH69" s="22"/>
      <c r="MTI69" s="22"/>
      <c r="MTJ69" s="22"/>
      <c r="MTK69" s="22"/>
      <c r="MTL69" s="22"/>
      <c r="MTM69" s="22"/>
      <c r="MTN69" s="22"/>
      <c r="MTO69" s="22"/>
      <c r="MTP69" s="22"/>
      <c r="MTQ69" s="22"/>
      <c r="MTR69" s="22"/>
      <c r="MTS69" s="22"/>
      <c r="MTT69" s="22"/>
      <c r="MTU69" s="22"/>
      <c r="MTV69" s="22"/>
      <c r="MTW69" s="22"/>
      <c r="MTX69" s="22"/>
      <c r="MTY69" s="22"/>
      <c r="MTZ69" s="22"/>
      <c r="MUA69" s="22"/>
      <c r="MUB69" s="22"/>
      <c r="MUC69" s="22"/>
      <c r="MUD69" s="22"/>
      <c r="MUE69" s="22"/>
      <c r="MUF69" s="22"/>
      <c r="MUG69" s="22"/>
      <c r="MUH69" s="22"/>
      <c r="MUI69" s="22"/>
      <c r="MUJ69" s="22"/>
      <c r="MUK69" s="22"/>
      <c r="MUL69" s="22"/>
      <c r="MUM69" s="22"/>
      <c r="MUN69" s="22"/>
      <c r="MUO69" s="22"/>
      <c r="MUP69" s="22"/>
      <c r="MUQ69" s="22"/>
      <c r="MUR69" s="22"/>
      <c r="MUS69" s="22"/>
      <c r="MUT69" s="22"/>
      <c r="MUU69" s="22"/>
      <c r="MUV69" s="22"/>
      <c r="MUW69" s="22"/>
      <c r="MUX69" s="22"/>
      <c r="MUY69" s="22"/>
      <c r="MUZ69" s="22"/>
      <c r="MVA69" s="22"/>
      <c r="MVB69" s="22"/>
      <c r="MVC69" s="22"/>
      <c r="MVD69" s="22"/>
      <c r="MVE69" s="22"/>
      <c r="MVF69" s="22"/>
      <c r="MVG69" s="22"/>
      <c r="MVH69" s="22"/>
      <c r="MVI69" s="22"/>
      <c r="MVJ69" s="22"/>
      <c r="MVK69" s="22"/>
      <c r="MVL69" s="22"/>
      <c r="MVM69" s="22"/>
      <c r="MVN69" s="22"/>
      <c r="MVO69" s="22"/>
      <c r="MVP69" s="22"/>
      <c r="MVQ69" s="22"/>
      <c r="MVR69" s="22"/>
      <c r="MVS69" s="22"/>
      <c r="MVT69" s="22"/>
      <c r="MVU69" s="22"/>
      <c r="MVV69" s="22"/>
      <c r="MVW69" s="22"/>
      <c r="MVX69" s="22"/>
      <c r="MVY69" s="22"/>
      <c r="MVZ69" s="22"/>
      <c r="MWA69" s="22"/>
      <c r="MWB69" s="22"/>
      <c r="MWC69" s="22"/>
      <c r="MWD69" s="22"/>
      <c r="MWE69" s="22"/>
      <c r="MWF69" s="22"/>
      <c r="MWG69" s="22"/>
      <c r="MWH69" s="22"/>
      <c r="MWI69" s="22"/>
      <c r="MWJ69" s="22"/>
      <c r="MWK69" s="22"/>
      <c r="MWL69" s="22"/>
      <c r="MWM69" s="22"/>
      <c r="MWN69" s="22"/>
      <c r="MWO69" s="22"/>
      <c r="MWP69" s="22"/>
      <c r="MWQ69" s="22"/>
      <c r="MWR69" s="22"/>
      <c r="MWS69" s="22"/>
      <c r="MWT69" s="22"/>
      <c r="MWU69" s="22"/>
      <c r="MWV69" s="22"/>
      <c r="MWW69" s="22"/>
      <c r="MWX69" s="22"/>
      <c r="MWY69" s="22"/>
      <c r="MWZ69" s="22"/>
      <c r="MXA69" s="22"/>
      <c r="MXB69" s="22"/>
      <c r="MXC69" s="22"/>
      <c r="MXD69" s="22"/>
      <c r="MXE69" s="22"/>
      <c r="MXF69" s="22"/>
      <c r="MXG69" s="22"/>
      <c r="MXH69" s="22"/>
      <c r="MXI69" s="22"/>
      <c r="MXJ69" s="22"/>
      <c r="MXK69" s="22"/>
      <c r="MXL69" s="22"/>
      <c r="MXM69" s="22"/>
      <c r="MXN69" s="22"/>
      <c r="MXO69" s="22"/>
      <c r="MXP69" s="22"/>
      <c r="MXQ69" s="22"/>
      <c r="MXR69" s="22"/>
      <c r="MXS69" s="22"/>
      <c r="MXT69" s="22"/>
      <c r="MXU69" s="22"/>
      <c r="MXV69" s="22"/>
      <c r="MXW69" s="22"/>
      <c r="MXX69" s="22"/>
      <c r="MXY69" s="22"/>
      <c r="MXZ69" s="22"/>
      <c r="MYA69" s="22"/>
      <c r="MYB69" s="22"/>
      <c r="MYC69" s="22"/>
      <c r="MYD69" s="22"/>
      <c r="MYE69" s="22"/>
      <c r="MYF69" s="22"/>
      <c r="MYG69" s="22"/>
      <c r="MYH69" s="22"/>
      <c r="MYI69" s="22"/>
      <c r="MYJ69" s="22"/>
      <c r="MYK69" s="22"/>
      <c r="MYL69" s="22"/>
      <c r="MYM69" s="22"/>
      <c r="MYN69" s="22"/>
      <c r="MYO69" s="22"/>
      <c r="MYP69" s="22"/>
      <c r="MYQ69" s="22"/>
      <c r="MYR69" s="22"/>
      <c r="MYS69" s="22"/>
      <c r="MYT69" s="22"/>
      <c r="MYU69" s="22"/>
      <c r="MYV69" s="22"/>
      <c r="MYW69" s="22"/>
      <c r="MYX69" s="22"/>
      <c r="MYY69" s="22"/>
      <c r="MYZ69" s="22"/>
      <c r="MZA69" s="22"/>
      <c r="MZB69" s="22"/>
      <c r="MZC69" s="22"/>
      <c r="MZD69" s="22"/>
      <c r="MZE69" s="22"/>
      <c r="MZF69" s="22"/>
      <c r="MZG69" s="22"/>
      <c r="MZH69" s="22"/>
      <c r="MZI69" s="22"/>
      <c r="MZJ69" s="22"/>
      <c r="MZK69" s="22"/>
      <c r="MZL69" s="22"/>
      <c r="MZM69" s="22"/>
      <c r="MZN69" s="22"/>
      <c r="MZO69" s="22"/>
      <c r="MZP69" s="22"/>
      <c r="MZQ69" s="22"/>
      <c r="MZR69" s="22"/>
      <c r="MZS69" s="22"/>
      <c r="MZT69" s="22"/>
      <c r="MZU69" s="22"/>
      <c r="MZV69" s="22"/>
      <c r="MZW69" s="22"/>
      <c r="MZX69" s="22"/>
      <c r="MZY69" s="22"/>
      <c r="MZZ69" s="22"/>
      <c r="NAA69" s="22"/>
      <c r="NAB69" s="22"/>
      <c r="NAC69" s="22"/>
      <c r="NAD69" s="22"/>
      <c r="NAE69" s="22"/>
      <c r="NAF69" s="22"/>
      <c r="NAG69" s="22"/>
      <c r="NAH69" s="22"/>
      <c r="NAI69" s="22"/>
      <c r="NAJ69" s="22"/>
      <c r="NAK69" s="22"/>
      <c r="NAL69" s="22"/>
      <c r="NAM69" s="22"/>
      <c r="NAN69" s="22"/>
      <c r="NAO69" s="22"/>
      <c r="NAP69" s="22"/>
      <c r="NAQ69" s="22"/>
      <c r="NAR69" s="22"/>
      <c r="NAS69" s="22"/>
      <c r="NAT69" s="22"/>
      <c r="NAU69" s="22"/>
      <c r="NAV69" s="22"/>
      <c r="NAW69" s="22"/>
      <c r="NAX69" s="22"/>
      <c r="NAY69" s="22"/>
      <c r="NAZ69" s="22"/>
      <c r="NBA69" s="22"/>
      <c r="NBB69" s="22"/>
      <c r="NBC69" s="22"/>
      <c r="NBD69" s="22"/>
      <c r="NBE69" s="22"/>
      <c r="NBF69" s="22"/>
      <c r="NBG69" s="22"/>
      <c r="NBH69" s="22"/>
      <c r="NBI69" s="22"/>
      <c r="NBJ69" s="22"/>
      <c r="NBK69" s="22"/>
      <c r="NBL69" s="22"/>
      <c r="NBM69" s="22"/>
      <c r="NBN69" s="22"/>
      <c r="NBO69" s="22"/>
      <c r="NBP69" s="22"/>
      <c r="NBQ69" s="22"/>
      <c r="NBR69" s="22"/>
      <c r="NBS69" s="22"/>
      <c r="NBT69" s="22"/>
      <c r="NBU69" s="22"/>
      <c r="NBV69" s="22"/>
      <c r="NBW69" s="22"/>
      <c r="NBX69" s="22"/>
      <c r="NBY69" s="22"/>
      <c r="NBZ69" s="22"/>
      <c r="NCA69" s="22"/>
      <c r="NCB69" s="22"/>
      <c r="NCC69" s="22"/>
      <c r="NCD69" s="22"/>
      <c r="NCE69" s="22"/>
      <c r="NCF69" s="22"/>
      <c r="NCG69" s="22"/>
      <c r="NCH69" s="22"/>
      <c r="NCI69" s="22"/>
      <c r="NCJ69" s="22"/>
      <c r="NCK69" s="22"/>
      <c r="NCL69" s="22"/>
      <c r="NCM69" s="22"/>
      <c r="NCN69" s="22"/>
      <c r="NCO69" s="22"/>
      <c r="NCP69" s="22"/>
      <c r="NCQ69" s="22"/>
      <c r="NCR69" s="22"/>
      <c r="NCS69" s="22"/>
      <c r="NCT69" s="22"/>
      <c r="NCU69" s="22"/>
      <c r="NCV69" s="22"/>
      <c r="NCW69" s="22"/>
      <c r="NCX69" s="22"/>
      <c r="NCY69" s="22"/>
      <c r="NCZ69" s="22"/>
      <c r="NDA69" s="22"/>
      <c r="NDB69" s="22"/>
      <c r="NDC69" s="22"/>
      <c r="NDD69" s="22"/>
      <c r="NDE69" s="22"/>
      <c r="NDF69" s="22"/>
      <c r="NDG69" s="22"/>
      <c r="NDH69" s="22"/>
      <c r="NDI69" s="22"/>
      <c r="NDJ69" s="22"/>
      <c r="NDK69" s="22"/>
      <c r="NDL69" s="22"/>
      <c r="NDM69" s="22"/>
      <c r="NDN69" s="22"/>
      <c r="NDO69" s="22"/>
      <c r="NDP69" s="22"/>
      <c r="NDQ69" s="22"/>
      <c r="NDR69" s="22"/>
      <c r="NDS69" s="22"/>
      <c r="NDT69" s="22"/>
      <c r="NDU69" s="22"/>
      <c r="NDV69" s="22"/>
      <c r="NDW69" s="22"/>
      <c r="NDX69" s="22"/>
      <c r="NDY69" s="22"/>
      <c r="NDZ69" s="22"/>
      <c r="NEA69" s="22"/>
      <c r="NEB69" s="22"/>
      <c r="NEC69" s="22"/>
      <c r="NED69" s="22"/>
      <c r="NEE69" s="22"/>
      <c r="NEF69" s="22"/>
      <c r="NEG69" s="22"/>
      <c r="NEH69" s="22"/>
      <c r="NEI69" s="22"/>
      <c r="NEJ69" s="22"/>
      <c r="NEK69" s="22"/>
      <c r="NEL69" s="22"/>
      <c r="NEM69" s="22"/>
      <c r="NEN69" s="22"/>
      <c r="NEO69" s="22"/>
      <c r="NEP69" s="22"/>
      <c r="NEQ69" s="22"/>
      <c r="NER69" s="22"/>
      <c r="NES69" s="22"/>
      <c r="NET69" s="22"/>
      <c r="NEU69" s="22"/>
      <c r="NEV69" s="22"/>
      <c r="NEW69" s="22"/>
      <c r="NEX69" s="22"/>
      <c r="NEY69" s="22"/>
      <c r="NEZ69" s="22"/>
      <c r="NFA69" s="22"/>
      <c r="NFB69" s="22"/>
      <c r="NFC69" s="22"/>
      <c r="NFD69" s="22"/>
      <c r="NFE69" s="22"/>
      <c r="NFF69" s="22"/>
      <c r="NFG69" s="22"/>
      <c r="NFH69" s="22"/>
      <c r="NFI69" s="22"/>
      <c r="NFJ69" s="22"/>
      <c r="NFK69" s="22"/>
      <c r="NFL69" s="22"/>
      <c r="NFM69" s="22"/>
      <c r="NFN69" s="22"/>
      <c r="NFO69" s="22"/>
      <c r="NFP69" s="22"/>
      <c r="NFQ69" s="22"/>
      <c r="NFR69" s="22"/>
      <c r="NFS69" s="22"/>
      <c r="NFT69" s="22"/>
      <c r="NFU69" s="22"/>
      <c r="NFV69" s="22"/>
      <c r="NFW69" s="22"/>
      <c r="NFX69" s="22"/>
      <c r="NFY69" s="22"/>
      <c r="NFZ69" s="22"/>
      <c r="NGA69" s="22"/>
      <c r="NGB69" s="22"/>
      <c r="NGC69" s="22"/>
      <c r="NGD69" s="22"/>
      <c r="NGE69" s="22"/>
      <c r="NGF69" s="22"/>
      <c r="NGG69" s="22"/>
      <c r="NGH69" s="22"/>
      <c r="NGI69" s="22"/>
      <c r="NGJ69" s="22"/>
      <c r="NGK69" s="22"/>
      <c r="NGL69" s="22"/>
      <c r="NGM69" s="22"/>
      <c r="NGN69" s="22"/>
      <c r="NGO69" s="22"/>
      <c r="NGP69" s="22"/>
      <c r="NGQ69" s="22"/>
      <c r="NGR69" s="22"/>
      <c r="NGS69" s="22"/>
      <c r="NGT69" s="22"/>
      <c r="NGU69" s="22"/>
      <c r="NGV69" s="22"/>
      <c r="NGW69" s="22"/>
      <c r="NGX69" s="22"/>
      <c r="NGY69" s="22"/>
      <c r="NGZ69" s="22"/>
      <c r="NHA69" s="22"/>
      <c r="NHB69" s="22"/>
      <c r="NHC69" s="22"/>
      <c r="NHD69" s="22"/>
      <c r="NHE69" s="22"/>
      <c r="NHF69" s="22"/>
      <c r="NHG69" s="22"/>
      <c r="NHH69" s="22"/>
      <c r="NHI69" s="22"/>
      <c r="NHJ69" s="22"/>
      <c r="NHK69" s="22"/>
      <c r="NHL69" s="22"/>
      <c r="NHM69" s="22"/>
      <c r="NHN69" s="22"/>
      <c r="NHO69" s="22"/>
      <c r="NHP69" s="22"/>
      <c r="NHQ69" s="22"/>
      <c r="NHR69" s="22"/>
      <c r="NHS69" s="22"/>
      <c r="NHT69" s="22"/>
      <c r="NHU69" s="22"/>
      <c r="NHV69" s="22"/>
      <c r="NHW69" s="22"/>
      <c r="NHX69" s="22"/>
      <c r="NHY69" s="22"/>
      <c r="NHZ69" s="22"/>
      <c r="NIA69" s="22"/>
      <c r="NIB69" s="22"/>
      <c r="NIC69" s="22"/>
      <c r="NID69" s="22"/>
      <c r="NIE69" s="22"/>
      <c r="NIF69" s="22"/>
      <c r="NIG69" s="22"/>
      <c r="NIH69" s="22"/>
      <c r="NII69" s="22"/>
      <c r="NIJ69" s="22"/>
      <c r="NIK69" s="22"/>
      <c r="NIL69" s="22"/>
      <c r="NIM69" s="22"/>
      <c r="NIN69" s="22"/>
      <c r="NIO69" s="22"/>
      <c r="NIP69" s="22"/>
      <c r="NIQ69" s="22"/>
      <c r="NIR69" s="22"/>
      <c r="NIS69" s="22"/>
      <c r="NIT69" s="22"/>
      <c r="NIU69" s="22"/>
      <c r="NIV69" s="22"/>
      <c r="NIW69" s="22"/>
      <c r="NIX69" s="22"/>
      <c r="NIY69" s="22"/>
      <c r="NIZ69" s="22"/>
      <c r="NJA69" s="22"/>
      <c r="NJB69" s="22"/>
      <c r="NJC69" s="22"/>
      <c r="NJD69" s="22"/>
      <c r="NJE69" s="22"/>
      <c r="NJF69" s="22"/>
      <c r="NJG69" s="22"/>
      <c r="NJH69" s="22"/>
      <c r="NJI69" s="22"/>
      <c r="NJJ69" s="22"/>
      <c r="NJK69" s="22"/>
      <c r="NJL69" s="22"/>
      <c r="NJM69" s="22"/>
      <c r="NJN69" s="22"/>
      <c r="NJO69" s="22"/>
      <c r="NJP69" s="22"/>
      <c r="NJQ69" s="22"/>
      <c r="NJR69" s="22"/>
      <c r="NJS69" s="22"/>
      <c r="NJT69" s="22"/>
      <c r="NJU69" s="22"/>
      <c r="NJV69" s="22"/>
      <c r="NJW69" s="22"/>
      <c r="NJX69" s="22"/>
      <c r="NJY69" s="22"/>
      <c r="NJZ69" s="22"/>
      <c r="NKA69" s="22"/>
      <c r="NKB69" s="22"/>
      <c r="NKC69" s="22"/>
      <c r="NKD69" s="22"/>
      <c r="NKE69" s="22"/>
      <c r="NKF69" s="22"/>
      <c r="NKG69" s="22"/>
      <c r="NKH69" s="22"/>
      <c r="NKI69" s="22"/>
      <c r="NKJ69" s="22"/>
      <c r="NKK69" s="22"/>
      <c r="NKL69" s="22"/>
      <c r="NKM69" s="22"/>
      <c r="NKN69" s="22"/>
      <c r="NKO69" s="22"/>
      <c r="NKP69" s="22"/>
      <c r="NKQ69" s="22"/>
      <c r="NKR69" s="22"/>
      <c r="NKS69" s="22"/>
      <c r="NKT69" s="22"/>
      <c r="NKU69" s="22"/>
      <c r="NKV69" s="22"/>
      <c r="NKW69" s="22"/>
      <c r="NKX69" s="22"/>
      <c r="NKY69" s="22"/>
      <c r="NKZ69" s="22"/>
      <c r="NLA69" s="22"/>
      <c r="NLB69" s="22"/>
      <c r="NLC69" s="22"/>
      <c r="NLD69" s="22"/>
      <c r="NLE69" s="22"/>
      <c r="NLF69" s="22"/>
      <c r="NLG69" s="22"/>
      <c r="NLH69" s="22"/>
      <c r="NLI69" s="22"/>
      <c r="NLJ69" s="22"/>
      <c r="NLK69" s="22"/>
      <c r="NLL69" s="22"/>
      <c r="NLM69" s="22"/>
      <c r="NLN69" s="22"/>
      <c r="NLO69" s="22"/>
      <c r="NLP69" s="22"/>
      <c r="NLQ69" s="22"/>
      <c r="NLR69" s="22"/>
      <c r="NLS69" s="22"/>
      <c r="NLT69" s="22"/>
      <c r="NLU69" s="22"/>
      <c r="NLV69" s="22"/>
      <c r="NLW69" s="22"/>
      <c r="NLX69" s="22"/>
      <c r="NLY69" s="22"/>
      <c r="NLZ69" s="22"/>
      <c r="NMA69" s="22"/>
      <c r="NMB69" s="22"/>
      <c r="NMC69" s="22"/>
      <c r="NMD69" s="22"/>
      <c r="NME69" s="22"/>
      <c r="NMF69" s="22"/>
      <c r="NMG69" s="22"/>
      <c r="NMH69" s="22"/>
      <c r="NMI69" s="22"/>
      <c r="NMJ69" s="22"/>
      <c r="NMK69" s="22"/>
      <c r="NML69" s="22"/>
      <c r="NMM69" s="22"/>
      <c r="NMN69" s="22"/>
      <c r="NMO69" s="22"/>
      <c r="NMP69" s="22"/>
      <c r="NMQ69" s="22"/>
      <c r="NMR69" s="22"/>
      <c r="NMS69" s="22"/>
      <c r="NMT69" s="22"/>
      <c r="NMU69" s="22"/>
      <c r="NMV69" s="22"/>
      <c r="NMW69" s="22"/>
      <c r="NMX69" s="22"/>
      <c r="NMY69" s="22"/>
      <c r="NMZ69" s="22"/>
      <c r="NNA69" s="22"/>
      <c r="NNB69" s="22"/>
      <c r="NNC69" s="22"/>
      <c r="NND69" s="22"/>
      <c r="NNE69" s="22"/>
      <c r="NNF69" s="22"/>
      <c r="NNG69" s="22"/>
      <c r="NNH69" s="22"/>
      <c r="NNI69" s="22"/>
      <c r="NNJ69" s="22"/>
      <c r="NNK69" s="22"/>
      <c r="NNL69" s="22"/>
      <c r="NNM69" s="22"/>
      <c r="NNN69" s="22"/>
      <c r="NNO69" s="22"/>
      <c r="NNP69" s="22"/>
      <c r="NNQ69" s="22"/>
      <c r="NNR69" s="22"/>
      <c r="NNS69" s="22"/>
      <c r="NNT69" s="22"/>
      <c r="NNU69" s="22"/>
      <c r="NNV69" s="22"/>
      <c r="NNW69" s="22"/>
      <c r="NNX69" s="22"/>
      <c r="NNY69" s="22"/>
      <c r="NNZ69" s="22"/>
      <c r="NOA69" s="22"/>
      <c r="NOB69" s="22"/>
      <c r="NOC69" s="22"/>
      <c r="NOD69" s="22"/>
      <c r="NOE69" s="22"/>
      <c r="NOF69" s="22"/>
      <c r="NOG69" s="22"/>
      <c r="NOH69" s="22"/>
      <c r="NOI69" s="22"/>
      <c r="NOJ69" s="22"/>
      <c r="NOK69" s="22"/>
      <c r="NOL69" s="22"/>
      <c r="NOM69" s="22"/>
      <c r="NON69" s="22"/>
      <c r="NOO69" s="22"/>
      <c r="NOP69" s="22"/>
      <c r="NOQ69" s="22"/>
      <c r="NOR69" s="22"/>
      <c r="NOS69" s="22"/>
      <c r="NOT69" s="22"/>
      <c r="NOU69" s="22"/>
      <c r="NOV69" s="22"/>
      <c r="NOW69" s="22"/>
      <c r="NOX69" s="22"/>
      <c r="NOY69" s="22"/>
      <c r="NOZ69" s="22"/>
      <c r="NPA69" s="22"/>
      <c r="NPB69" s="22"/>
      <c r="NPC69" s="22"/>
      <c r="NPD69" s="22"/>
      <c r="NPE69" s="22"/>
      <c r="NPF69" s="22"/>
      <c r="NPG69" s="22"/>
      <c r="NPH69" s="22"/>
      <c r="NPI69" s="22"/>
      <c r="NPJ69" s="22"/>
      <c r="NPK69" s="22"/>
      <c r="NPL69" s="22"/>
      <c r="NPM69" s="22"/>
      <c r="NPN69" s="22"/>
      <c r="NPO69" s="22"/>
      <c r="NPP69" s="22"/>
      <c r="NPQ69" s="22"/>
      <c r="NPR69" s="22"/>
      <c r="NPS69" s="22"/>
      <c r="NPT69" s="22"/>
      <c r="NPU69" s="22"/>
      <c r="NPV69" s="22"/>
      <c r="NPW69" s="22"/>
      <c r="NPX69" s="22"/>
      <c r="NPY69" s="22"/>
      <c r="NPZ69" s="22"/>
      <c r="NQA69" s="22"/>
      <c r="NQB69" s="22"/>
      <c r="NQC69" s="22"/>
      <c r="NQD69" s="22"/>
      <c r="NQE69" s="22"/>
      <c r="NQF69" s="22"/>
      <c r="NQG69" s="22"/>
      <c r="NQH69" s="22"/>
      <c r="NQI69" s="22"/>
      <c r="NQJ69" s="22"/>
      <c r="NQK69" s="22"/>
      <c r="NQL69" s="22"/>
      <c r="NQM69" s="22"/>
      <c r="NQN69" s="22"/>
      <c r="NQO69" s="22"/>
      <c r="NQP69" s="22"/>
      <c r="NQQ69" s="22"/>
      <c r="NQR69" s="22"/>
      <c r="NQS69" s="22"/>
      <c r="NQT69" s="22"/>
      <c r="NQU69" s="22"/>
      <c r="NQV69" s="22"/>
      <c r="NQW69" s="22"/>
      <c r="NQX69" s="22"/>
      <c r="NQY69" s="22"/>
      <c r="NQZ69" s="22"/>
      <c r="NRA69" s="22"/>
      <c r="NRB69" s="22"/>
      <c r="NRC69" s="22"/>
      <c r="NRD69" s="22"/>
      <c r="NRE69" s="22"/>
      <c r="NRF69" s="22"/>
      <c r="NRG69" s="22"/>
      <c r="NRH69" s="22"/>
      <c r="NRI69" s="22"/>
      <c r="NRJ69" s="22"/>
      <c r="NRK69" s="22"/>
      <c r="NRL69" s="22"/>
      <c r="NRM69" s="22"/>
      <c r="NRN69" s="22"/>
      <c r="NRO69" s="22"/>
      <c r="NRP69" s="22"/>
      <c r="NRQ69" s="22"/>
      <c r="NRR69" s="22"/>
      <c r="NRS69" s="22"/>
      <c r="NRT69" s="22"/>
      <c r="NRU69" s="22"/>
      <c r="NRV69" s="22"/>
      <c r="NRW69" s="22"/>
      <c r="NRX69" s="22"/>
      <c r="NRY69" s="22"/>
      <c r="NRZ69" s="22"/>
      <c r="NSA69" s="22"/>
      <c r="NSB69" s="22"/>
      <c r="NSC69" s="22"/>
      <c r="NSD69" s="22"/>
      <c r="NSE69" s="22"/>
      <c r="NSF69" s="22"/>
      <c r="NSG69" s="22"/>
      <c r="NSH69" s="22"/>
      <c r="NSI69" s="22"/>
      <c r="NSJ69" s="22"/>
      <c r="NSK69" s="22"/>
      <c r="NSL69" s="22"/>
      <c r="NSM69" s="22"/>
      <c r="NSN69" s="22"/>
      <c r="NSO69" s="22"/>
      <c r="NSP69" s="22"/>
      <c r="NSQ69" s="22"/>
      <c r="NSR69" s="22"/>
      <c r="NSS69" s="22"/>
      <c r="NST69" s="22"/>
      <c r="NSU69" s="22"/>
      <c r="NSV69" s="22"/>
      <c r="NSW69" s="22"/>
      <c r="NSX69" s="22"/>
      <c r="NSY69" s="22"/>
      <c r="NSZ69" s="22"/>
      <c r="NTA69" s="22"/>
      <c r="NTB69" s="22"/>
      <c r="NTC69" s="22"/>
      <c r="NTD69" s="22"/>
      <c r="NTE69" s="22"/>
      <c r="NTF69" s="22"/>
      <c r="NTG69" s="22"/>
      <c r="NTH69" s="22"/>
      <c r="NTI69" s="22"/>
      <c r="NTJ69" s="22"/>
      <c r="NTK69" s="22"/>
      <c r="NTL69" s="22"/>
      <c r="NTM69" s="22"/>
      <c r="NTN69" s="22"/>
      <c r="NTO69" s="22"/>
      <c r="NTP69" s="22"/>
      <c r="NTQ69" s="22"/>
      <c r="NTR69" s="22"/>
      <c r="NTS69" s="22"/>
      <c r="NTT69" s="22"/>
      <c r="NTU69" s="22"/>
      <c r="NTV69" s="22"/>
      <c r="NTW69" s="22"/>
      <c r="NTX69" s="22"/>
      <c r="NTY69" s="22"/>
      <c r="NTZ69" s="22"/>
      <c r="NUA69" s="22"/>
      <c r="NUB69" s="22"/>
      <c r="NUC69" s="22"/>
      <c r="NUD69" s="22"/>
      <c r="NUE69" s="22"/>
      <c r="NUF69" s="22"/>
      <c r="NUG69" s="22"/>
      <c r="NUH69" s="22"/>
      <c r="NUI69" s="22"/>
      <c r="NUJ69" s="22"/>
      <c r="NUK69" s="22"/>
      <c r="NUL69" s="22"/>
      <c r="NUM69" s="22"/>
      <c r="NUN69" s="22"/>
      <c r="NUO69" s="22"/>
      <c r="NUP69" s="22"/>
      <c r="NUQ69" s="22"/>
      <c r="NUR69" s="22"/>
      <c r="NUS69" s="22"/>
      <c r="NUT69" s="22"/>
      <c r="NUU69" s="22"/>
      <c r="NUV69" s="22"/>
      <c r="NUW69" s="22"/>
      <c r="NUX69" s="22"/>
      <c r="NUY69" s="22"/>
      <c r="NUZ69" s="22"/>
      <c r="NVA69" s="22"/>
      <c r="NVB69" s="22"/>
      <c r="NVC69" s="22"/>
      <c r="NVD69" s="22"/>
      <c r="NVE69" s="22"/>
      <c r="NVF69" s="22"/>
      <c r="NVG69" s="22"/>
      <c r="NVH69" s="22"/>
      <c r="NVI69" s="22"/>
      <c r="NVJ69" s="22"/>
      <c r="NVK69" s="22"/>
      <c r="NVL69" s="22"/>
      <c r="NVM69" s="22"/>
      <c r="NVN69" s="22"/>
      <c r="NVO69" s="22"/>
      <c r="NVP69" s="22"/>
      <c r="NVQ69" s="22"/>
      <c r="NVR69" s="22"/>
      <c r="NVS69" s="22"/>
      <c r="NVT69" s="22"/>
      <c r="NVU69" s="22"/>
      <c r="NVV69" s="22"/>
      <c r="NVW69" s="22"/>
      <c r="NVX69" s="22"/>
      <c r="NVY69" s="22"/>
      <c r="NVZ69" s="22"/>
      <c r="NWA69" s="22"/>
      <c r="NWB69" s="22"/>
      <c r="NWC69" s="22"/>
      <c r="NWD69" s="22"/>
      <c r="NWE69" s="22"/>
      <c r="NWF69" s="22"/>
      <c r="NWG69" s="22"/>
      <c r="NWH69" s="22"/>
      <c r="NWI69" s="22"/>
      <c r="NWJ69" s="22"/>
      <c r="NWK69" s="22"/>
      <c r="NWL69" s="22"/>
      <c r="NWM69" s="22"/>
      <c r="NWN69" s="22"/>
      <c r="NWO69" s="22"/>
      <c r="NWP69" s="22"/>
      <c r="NWQ69" s="22"/>
      <c r="NWR69" s="22"/>
      <c r="NWS69" s="22"/>
      <c r="NWT69" s="22"/>
      <c r="NWU69" s="22"/>
      <c r="NWV69" s="22"/>
      <c r="NWW69" s="22"/>
      <c r="NWX69" s="22"/>
      <c r="NWY69" s="22"/>
      <c r="NWZ69" s="22"/>
      <c r="NXA69" s="22"/>
      <c r="NXB69" s="22"/>
      <c r="NXC69" s="22"/>
      <c r="NXD69" s="22"/>
      <c r="NXE69" s="22"/>
      <c r="NXF69" s="22"/>
      <c r="NXG69" s="22"/>
      <c r="NXH69" s="22"/>
      <c r="NXI69" s="22"/>
      <c r="NXJ69" s="22"/>
      <c r="NXK69" s="22"/>
      <c r="NXL69" s="22"/>
      <c r="NXM69" s="22"/>
      <c r="NXN69" s="22"/>
      <c r="NXO69" s="22"/>
      <c r="NXP69" s="22"/>
      <c r="NXQ69" s="22"/>
      <c r="NXR69" s="22"/>
      <c r="NXS69" s="22"/>
      <c r="NXT69" s="22"/>
      <c r="NXU69" s="22"/>
      <c r="NXV69" s="22"/>
      <c r="NXW69" s="22"/>
      <c r="NXX69" s="22"/>
      <c r="NXY69" s="22"/>
      <c r="NXZ69" s="22"/>
      <c r="NYA69" s="22"/>
      <c r="NYB69" s="22"/>
      <c r="NYC69" s="22"/>
      <c r="NYD69" s="22"/>
      <c r="NYE69" s="22"/>
      <c r="NYF69" s="22"/>
      <c r="NYG69" s="22"/>
      <c r="NYH69" s="22"/>
      <c r="NYI69" s="22"/>
      <c r="NYJ69" s="22"/>
      <c r="NYK69" s="22"/>
      <c r="NYL69" s="22"/>
      <c r="NYM69" s="22"/>
      <c r="NYN69" s="22"/>
      <c r="NYO69" s="22"/>
      <c r="NYP69" s="22"/>
      <c r="NYQ69" s="22"/>
      <c r="NYR69" s="22"/>
      <c r="NYS69" s="22"/>
      <c r="NYT69" s="22"/>
      <c r="NYU69" s="22"/>
      <c r="NYV69" s="22"/>
      <c r="NYW69" s="22"/>
      <c r="NYX69" s="22"/>
      <c r="NYY69" s="22"/>
      <c r="NYZ69" s="22"/>
      <c r="NZA69" s="22"/>
      <c r="NZB69" s="22"/>
      <c r="NZC69" s="22"/>
      <c r="NZD69" s="22"/>
      <c r="NZE69" s="22"/>
      <c r="NZF69" s="22"/>
      <c r="NZG69" s="22"/>
      <c r="NZH69" s="22"/>
      <c r="NZI69" s="22"/>
      <c r="NZJ69" s="22"/>
      <c r="NZK69" s="22"/>
      <c r="NZL69" s="22"/>
      <c r="NZM69" s="22"/>
      <c r="NZN69" s="22"/>
      <c r="NZO69" s="22"/>
      <c r="NZP69" s="22"/>
      <c r="NZQ69" s="22"/>
      <c r="NZR69" s="22"/>
      <c r="NZS69" s="22"/>
      <c r="NZT69" s="22"/>
      <c r="NZU69" s="22"/>
      <c r="NZV69" s="22"/>
      <c r="NZW69" s="22"/>
      <c r="NZX69" s="22"/>
      <c r="NZY69" s="22"/>
      <c r="NZZ69" s="22"/>
      <c r="OAA69" s="22"/>
      <c r="OAB69" s="22"/>
      <c r="OAC69" s="22"/>
      <c r="OAD69" s="22"/>
      <c r="OAE69" s="22"/>
      <c r="OAF69" s="22"/>
      <c r="OAG69" s="22"/>
      <c r="OAH69" s="22"/>
      <c r="OAI69" s="22"/>
      <c r="OAJ69" s="22"/>
      <c r="OAK69" s="22"/>
      <c r="OAL69" s="22"/>
      <c r="OAM69" s="22"/>
      <c r="OAN69" s="22"/>
      <c r="OAO69" s="22"/>
      <c r="OAP69" s="22"/>
      <c r="OAQ69" s="22"/>
      <c r="OAR69" s="22"/>
      <c r="OAS69" s="22"/>
      <c r="OAT69" s="22"/>
      <c r="OAU69" s="22"/>
      <c r="OAV69" s="22"/>
      <c r="OAW69" s="22"/>
      <c r="OAX69" s="22"/>
      <c r="OAY69" s="22"/>
      <c r="OAZ69" s="22"/>
      <c r="OBA69" s="22"/>
      <c r="OBB69" s="22"/>
      <c r="OBC69" s="22"/>
      <c r="OBD69" s="22"/>
      <c r="OBE69" s="22"/>
      <c r="OBF69" s="22"/>
      <c r="OBG69" s="22"/>
      <c r="OBH69" s="22"/>
      <c r="OBI69" s="22"/>
      <c r="OBJ69" s="22"/>
      <c r="OBK69" s="22"/>
      <c r="OBL69" s="22"/>
      <c r="OBM69" s="22"/>
      <c r="OBN69" s="22"/>
      <c r="OBO69" s="22"/>
      <c r="OBP69" s="22"/>
      <c r="OBQ69" s="22"/>
      <c r="OBR69" s="22"/>
      <c r="OBS69" s="22"/>
      <c r="OBT69" s="22"/>
      <c r="OBU69" s="22"/>
      <c r="OBV69" s="22"/>
      <c r="OBW69" s="22"/>
      <c r="OBX69" s="22"/>
      <c r="OBY69" s="22"/>
      <c r="OBZ69" s="22"/>
      <c r="OCA69" s="22"/>
      <c r="OCB69" s="22"/>
      <c r="OCC69" s="22"/>
      <c r="OCD69" s="22"/>
      <c r="OCE69" s="22"/>
      <c r="OCF69" s="22"/>
      <c r="OCG69" s="22"/>
      <c r="OCH69" s="22"/>
      <c r="OCI69" s="22"/>
      <c r="OCJ69" s="22"/>
      <c r="OCK69" s="22"/>
      <c r="OCL69" s="22"/>
      <c r="OCM69" s="22"/>
      <c r="OCN69" s="22"/>
      <c r="OCO69" s="22"/>
      <c r="OCP69" s="22"/>
      <c r="OCQ69" s="22"/>
      <c r="OCR69" s="22"/>
      <c r="OCS69" s="22"/>
      <c r="OCT69" s="22"/>
      <c r="OCU69" s="22"/>
      <c r="OCV69" s="22"/>
      <c r="OCW69" s="22"/>
      <c r="OCX69" s="22"/>
      <c r="OCY69" s="22"/>
      <c r="OCZ69" s="22"/>
      <c r="ODA69" s="22"/>
      <c r="ODB69" s="22"/>
      <c r="ODC69" s="22"/>
      <c r="ODD69" s="22"/>
      <c r="ODE69" s="22"/>
      <c r="ODF69" s="22"/>
      <c r="ODG69" s="22"/>
      <c r="ODH69" s="22"/>
      <c r="ODI69" s="22"/>
      <c r="ODJ69" s="22"/>
      <c r="ODK69" s="22"/>
      <c r="ODL69" s="22"/>
      <c r="ODM69" s="22"/>
      <c r="ODN69" s="22"/>
      <c r="ODO69" s="22"/>
      <c r="ODP69" s="22"/>
      <c r="ODQ69" s="22"/>
      <c r="ODR69" s="22"/>
      <c r="ODS69" s="22"/>
      <c r="ODT69" s="22"/>
      <c r="ODU69" s="22"/>
      <c r="ODV69" s="22"/>
      <c r="ODW69" s="22"/>
      <c r="ODX69" s="22"/>
      <c r="ODY69" s="22"/>
      <c r="ODZ69" s="22"/>
      <c r="OEA69" s="22"/>
      <c r="OEB69" s="22"/>
      <c r="OEC69" s="22"/>
      <c r="OED69" s="22"/>
      <c r="OEE69" s="22"/>
      <c r="OEF69" s="22"/>
      <c r="OEG69" s="22"/>
      <c r="OEH69" s="22"/>
      <c r="OEI69" s="22"/>
      <c r="OEJ69" s="22"/>
      <c r="OEK69" s="22"/>
      <c r="OEL69" s="22"/>
      <c r="OEM69" s="22"/>
      <c r="OEN69" s="22"/>
      <c r="OEO69" s="22"/>
      <c r="OEP69" s="22"/>
      <c r="OEQ69" s="22"/>
      <c r="OER69" s="22"/>
      <c r="OES69" s="22"/>
      <c r="OET69" s="22"/>
      <c r="OEU69" s="22"/>
      <c r="OEV69" s="22"/>
      <c r="OEW69" s="22"/>
      <c r="OEX69" s="22"/>
      <c r="OEY69" s="22"/>
      <c r="OEZ69" s="22"/>
      <c r="OFA69" s="22"/>
      <c r="OFB69" s="22"/>
      <c r="OFC69" s="22"/>
      <c r="OFD69" s="22"/>
      <c r="OFE69" s="22"/>
      <c r="OFF69" s="22"/>
      <c r="OFG69" s="22"/>
      <c r="OFH69" s="22"/>
      <c r="OFI69" s="22"/>
      <c r="OFJ69" s="22"/>
      <c r="OFK69" s="22"/>
      <c r="OFL69" s="22"/>
      <c r="OFM69" s="22"/>
      <c r="OFN69" s="22"/>
      <c r="OFO69" s="22"/>
      <c r="OFP69" s="22"/>
      <c r="OFQ69" s="22"/>
      <c r="OFR69" s="22"/>
      <c r="OFS69" s="22"/>
      <c r="OFT69" s="22"/>
      <c r="OFU69" s="22"/>
      <c r="OFV69" s="22"/>
      <c r="OFW69" s="22"/>
      <c r="OFX69" s="22"/>
      <c r="OFY69" s="22"/>
      <c r="OFZ69" s="22"/>
      <c r="OGA69" s="22"/>
      <c r="OGB69" s="22"/>
      <c r="OGC69" s="22"/>
      <c r="OGD69" s="22"/>
      <c r="OGE69" s="22"/>
      <c r="OGF69" s="22"/>
      <c r="OGG69" s="22"/>
      <c r="OGH69" s="22"/>
      <c r="OGI69" s="22"/>
      <c r="OGJ69" s="22"/>
      <c r="OGK69" s="22"/>
      <c r="OGL69" s="22"/>
      <c r="OGM69" s="22"/>
      <c r="OGN69" s="22"/>
      <c r="OGO69" s="22"/>
      <c r="OGP69" s="22"/>
      <c r="OGQ69" s="22"/>
      <c r="OGR69" s="22"/>
      <c r="OGS69" s="22"/>
      <c r="OGT69" s="22"/>
      <c r="OGU69" s="22"/>
      <c r="OGV69" s="22"/>
      <c r="OGW69" s="22"/>
      <c r="OGX69" s="22"/>
      <c r="OGY69" s="22"/>
      <c r="OGZ69" s="22"/>
      <c r="OHA69" s="22"/>
      <c r="OHB69" s="22"/>
      <c r="OHC69" s="22"/>
      <c r="OHD69" s="22"/>
      <c r="OHE69" s="22"/>
      <c r="OHF69" s="22"/>
      <c r="OHG69" s="22"/>
      <c r="OHH69" s="22"/>
      <c r="OHI69" s="22"/>
      <c r="OHJ69" s="22"/>
      <c r="OHK69" s="22"/>
      <c r="OHL69" s="22"/>
      <c r="OHM69" s="22"/>
      <c r="OHN69" s="22"/>
      <c r="OHO69" s="22"/>
      <c r="OHP69" s="22"/>
      <c r="OHQ69" s="22"/>
      <c r="OHR69" s="22"/>
      <c r="OHS69" s="22"/>
      <c r="OHT69" s="22"/>
      <c r="OHU69" s="22"/>
      <c r="OHV69" s="22"/>
      <c r="OHW69" s="22"/>
      <c r="OHX69" s="22"/>
      <c r="OHY69" s="22"/>
      <c r="OHZ69" s="22"/>
      <c r="OIA69" s="22"/>
      <c r="OIB69" s="22"/>
      <c r="OIC69" s="22"/>
      <c r="OID69" s="22"/>
      <c r="OIE69" s="22"/>
      <c r="OIF69" s="22"/>
      <c r="OIG69" s="22"/>
      <c r="OIH69" s="22"/>
      <c r="OII69" s="22"/>
      <c r="OIJ69" s="22"/>
      <c r="OIK69" s="22"/>
      <c r="OIL69" s="22"/>
      <c r="OIM69" s="22"/>
      <c r="OIN69" s="22"/>
      <c r="OIO69" s="22"/>
      <c r="OIP69" s="22"/>
      <c r="OIQ69" s="22"/>
      <c r="OIR69" s="22"/>
      <c r="OIS69" s="22"/>
      <c r="OIT69" s="22"/>
      <c r="OIU69" s="22"/>
      <c r="OIV69" s="22"/>
      <c r="OIW69" s="22"/>
      <c r="OIX69" s="22"/>
      <c r="OIY69" s="22"/>
      <c r="OIZ69" s="22"/>
      <c r="OJA69" s="22"/>
      <c r="OJB69" s="22"/>
      <c r="OJC69" s="22"/>
      <c r="OJD69" s="22"/>
      <c r="OJE69" s="22"/>
      <c r="OJF69" s="22"/>
      <c r="OJG69" s="22"/>
      <c r="OJH69" s="22"/>
      <c r="OJI69" s="22"/>
      <c r="OJJ69" s="22"/>
      <c r="OJK69" s="22"/>
      <c r="OJL69" s="22"/>
      <c r="OJM69" s="22"/>
      <c r="OJN69" s="22"/>
      <c r="OJO69" s="22"/>
      <c r="OJP69" s="22"/>
      <c r="OJQ69" s="22"/>
      <c r="OJR69" s="22"/>
      <c r="OJS69" s="22"/>
      <c r="OJT69" s="22"/>
      <c r="OJU69" s="22"/>
      <c r="OJV69" s="22"/>
      <c r="OJW69" s="22"/>
      <c r="OJX69" s="22"/>
      <c r="OJY69" s="22"/>
      <c r="OJZ69" s="22"/>
      <c r="OKA69" s="22"/>
      <c r="OKB69" s="22"/>
      <c r="OKC69" s="22"/>
      <c r="OKD69" s="22"/>
      <c r="OKE69" s="22"/>
      <c r="OKF69" s="22"/>
      <c r="OKG69" s="22"/>
      <c r="OKH69" s="22"/>
      <c r="OKI69" s="22"/>
      <c r="OKJ69" s="22"/>
      <c r="OKK69" s="22"/>
      <c r="OKL69" s="22"/>
      <c r="OKM69" s="22"/>
      <c r="OKN69" s="22"/>
      <c r="OKO69" s="22"/>
      <c r="OKP69" s="22"/>
      <c r="OKQ69" s="22"/>
      <c r="OKR69" s="22"/>
      <c r="OKS69" s="22"/>
      <c r="OKT69" s="22"/>
      <c r="OKU69" s="22"/>
      <c r="OKV69" s="22"/>
      <c r="OKW69" s="22"/>
      <c r="OKX69" s="22"/>
      <c r="OKY69" s="22"/>
      <c r="OKZ69" s="22"/>
      <c r="OLA69" s="22"/>
      <c r="OLB69" s="22"/>
      <c r="OLC69" s="22"/>
      <c r="OLD69" s="22"/>
      <c r="OLE69" s="22"/>
      <c r="OLF69" s="22"/>
      <c r="OLG69" s="22"/>
      <c r="OLH69" s="22"/>
      <c r="OLI69" s="22"/>
      <c r="OLJ69" s="22"/>
      <c r="OLK69" s="22"/>
      <c r="OLL69" s="22"/>
      <c r="OLM69" s="22"/>
      <c r="OLN69" s="22"/>
      <c r="OLO69" s="22"/>
      <c r="OLP69" s="22"/>
      <c r="OLQ69" s="22"/>
      <c r="OLR69" s="22"/>
      <c r="OLS69" s="22"/>
      <c r="OLT69" s="22"/>
      <c r="OLU69" s="22"/>
      <c r="OLV69" s="22"/>
      <c r="OLW69" s="22"/>
      <c r="OLX69" s="22"/>
      <c r="OLY69" s="22"/>
      <c r="OLZ69" s="22"/>
      <c r="OMA69" s="22"/>
      <c r="OMB69" s="22"/>
      <c r="OMC69" s="22"/>
      <c r="OMD69" s="22"/>
      <c r="OME69" s="22"/>
      <c r="OMF69" s="22"/>
      <c r="OMG69" s="22"/>
      <c r="OMH69" s="22"/>
      <c r="OMI69" s="22"/>
      <c r="OMJ69" s="22"/>
      <c r="OMK69" s="22"/>
      <c r="OML69" s="22"/>
      <c r="OMM69" s="22"/>
      <c r="OMN69" s="22"/>
      <c r="OMO69" s="22"/>
      <c r="OMP69" s="22"/>
      <c r="OMQ69" s="22"/>
      <c r="OMR69" s="22"/>
      <c r="OMS69" s="22"/>
      <c r="OMT69" s="22"/>
      <c r="OMU69" s="22"/>
      <c r="OMV69" s="22"/>
      <c r="OMW69" s="22"/>
      <c r="OMX69" s="22"/>
      <c r="OMY69" s="22"/>
      <c r="OMZ69" s="22"/>
      <c r="ONA69" s="22"/>
      <c r="ONB69" s="22"/>
      <c r="ONC69" s="22"/>
      <c r="OND69" s="22"/>
      <c r="ONE69" s="22"/>
      <c r="ONF69" s="22"/>
      <c r="ONG69" s="22"/>
      <c r="ONH69" s="22"/>
      <c r="ONI69" s="22"/>
      <c r="ONJ69" s="22"/>
      <c r="ONK69" s="22"/>
      <c r="ONL69" s="22"/>
      <c r="ONM69" s="22"/>
      <c r="ONN69" s="22"/>
      <c r="ONO69" s="22"/>
      <c r="ONP69" s="22"/>
      <c r="ONQ69" s="22"/>
      <c r="ONR69" s="22"/>
      <c r="ONS69" s="22"/>
      <c r="ONT69" s="22"/>
      <c r="ONU69" s="22"/>
      <c r="ONV69" s="22"/>
      <c r="ONW69" s="22"/>
      <c r="ONX69" s="22"/>
      <c r="ONY69" s="22"/>
      <c r="ONZ69" s="22"/>
      <c r="OOA69" s="22"/>
      <c r="OOB69" s="22"/>
      <c r="OOC69" s="22"/>
      <c r="OOD69" s="22"/>
      <c r="OOE69" s="22"/>
      <c r="OOF69" s="22"/>
      <c r="OOG69" s="22"/>
      <c r="OOH69" s="22"/>
      <c r="OOI69" s="22"/>
      <c r="OOJ69" s="22"/>
      <c r="OOK69" s="22"/>
      <c r="OOL69" s="22"/>
      <c r="OOM69" s="22"/>
      <c r="OON69" s="22"/>
      <c r="OOO69" s="22"/>
      <c r="OOP69" s="22"/>
      <c r="OOQ69" s="22"/>
      <c r="OOR69" s="22"/>
      <c r="OOS69" s="22"/>
      <c r="OOT69" s="22"/>
      <c r="OOU69" s="22"/>
      <c r="OOV69" s="22"/>
      <c r="OOW69" s="22"/>
      <c r="OOX69" s="22"/>
      <c r="OOY69" s="22"/>
      <c r="OOZ69" s="22"/>
      <c r="OPA69" s="22"/>
      <c r="OPB69" s="22"/>
      <c r="OPC69" s="22"/>
      <c r="OPD69" s="22"/>
      <c r="OPE69" s="22"/>
      <c r="OPF69" s="22"/>
      <c r="OPG69" s="22"/>
      <c r="OPH69" s="22"/>
      <c r="OPI69" s="22"/>
      <c r="OPJ69" s="22"/>
      <c r="OPK69" s="22"/>
      <c r="OPL69" s="22"/>
      <c r="OPM69" s="22"/>
      <c r="OPN69" s="22"/>
      <c r="OPO69" s="22"/>
      <c r="OPP69" s="22"/>
      <c r="OPQ69" s="22"/>
      <c r="OPR69" s="22"/>
      <c r="OPS69" s="22"/>
      <c r="OPT69" s="22"/>
      <c r="OPU69" s="22"/>
      <c r="OPV69" s="22"/>
      <c r="OPW69" s="22"/>
      <c r="OPX69" s="22"/>
      <c r="OPY69" s="22"/>
      <c r="OPZ69" s="22"/>
      <c r="OQA69" s="22"/>
      <c r="OQB69" s="22"/>
      <c r="OQC69" s="22"/>
      <c r="OQD69" s="22"/>
      <c r="OQE69" s="22"/>
      <c r="OQF69" s="22"/>
      <c r="OQG69" s="22"/>
      <c r="OQH69" s="22"/>
      <c r="OQI69" s="22"/>
      <c r="OQJ69" s="22"/>
      <c r="OQK69" s="22"/>
      <c r="OQL69" s="22"/>
      <c r="OQM69" s="22"/>
      <c r="OQN69" s="22"/>
      <c r="OQO69" s="22"/>
      <c r="OQP69" s="22"/>
      <c r="OQQ69" s="22"/>
      <c r="OQR69" s="22"/>
      <c r="OQS69" s="22"/>
      <c r="OQT69" s="22"/>
      <c r="OQU69" s="22"/>
      <c r="OQV69" s="22"/>
      <c r="OQW69" s="22"/>
      <c r="OQX69" s="22"/>
      <c r="OQY69" s="22"/>
      <c r="OQZ69" s="22"/>
      <c r="ORA69" s="22"/>
      <c r="ORB69" s="22"/>
      <c r="ORC69" s="22"/>
      <c r="ORD69" s="22"/>
      <c r="ORE69" s="22"/>
      <c r="ORF69" s="22"/>
      <c r="ORG69" s="22"/>
      <c r="ORH69" s="22"/>
      <c r="ORI69" s="22"/>
      <c r="ORJ69" s="22"/>
      <c r="ORK69" s="22"/>
      <c r="ORL69" s="22"/>
      <c r="ORM69" s="22"/>
      <c r="ORN69" s="22"/>
      <c r="ORO69" s="22"/>
      <c r="ORP69" s="22"/>
      <c r="ORQ69" s="22"/>
      <c r="ORR69" s="22"/>
      <c r="ORS69" s="22"/>
      <c r="ORT69" s="22"/>
      <c r="ORU69" s="22"/>
      <c r="ORV69" s="22"/>
      <c r="ORW69" s="22"/>
      <c r="ORX69" s="22"/>
      <c r="ORY69" s="22"/>
      <c r="ORZ69" s="22"/>
      <c r="OSA69" s="22"/>
      <c r="OSB69" s="22"/>
      <c r="OSC69" s="22"/>
      <c r="OSD69" s="22"/>
      <c r="OSE69" s="22"/>
      <c r="OSF69" s="22"/>
      <c r="OSG69" s="22"/>
      <c r="OSH69" s="22"/>
      <c r="OSI69" s="22"/>
      <c r="OSJ69" s="22"/>
      <c r="OSK69" s="22"/>
      <c r="OSL69" s="22"/>
      <c r="OSM69" s="22"/>
      <c r="OSN69" s="22"/>
      <c r="OSO69" s="22"/>
      <c r="OSP69" s="22"/>
      <c r="OSQ69" s="22"/>
      <c r="OSR69" s="22"/>
      <c r="OSS69" s="22"/>
      <c r="OST69" s="22"/>
      <c r="OSU69" s="22"/>
      <c r="OSV69" s="22"/>
      <c r="OSW69" s="22"/>
      <c r="OSX69" s="22"/>
      <c r="OSY69" s="22"/>
      <c r="OSZ69" s="22"/>
      <c r="OTA69" s="22"/>
      <c r="OTB69" s="22"/>
      <c r="OTC69" s="22"/>
      <c r="OTD69" s="22"/>
      <c r="OTE69" s="22"/>
      <c r="OTF69" s="22"/>
      <c r="OTG69" s="22"/>
      <c r="OTH69" s="22"/>
      <c r="OTI69" s="22"/>
      <c r="OTJ69" s="22"/>
      <c r="OTK69" s="22"/>
      <c r="OTL69" s="22"/>
      <c r="OTM69" s="22"/>
      <c r="OTN69" s="22"/>
      <c r="OTO69" s="22"/>
      <c r="OTP69" s="22"/>
      <c r="OTQ69" s="22"/>
      <c r="OTR69" s="22"/>
      <c r="OTS69" s="22"/>
      <c r="OTT69" s="22"/>
      <c r="OTU69" s="22"/>
      <c r="OTV69" s="22"/>
      <c r="OTW69" s="22"/>
      <c r="OTX69" s="22"/>
      <c r="OTY69" s="22"/>
      <c r="OTZ69" s="22"/>
      <c r="OUA69" s="22"/>
      <c r="OUB69" s="22"/>
      <c r="OUC69" s="22"/>
      <c r="OUD69" s="22"/>
      <c r="OUE69" s="22"/>
      <c r="OUF69" s="22"/>
      <c r="OUG69" s="22"/>
      <c r="OUH69" s="22"/>
      <c r="OUI69" s="22"/>
      <c r="OUJ69" s="22"/>
      <c r="OUK69" s="22"/>
      <c r="OUL69" s="22"/>
      <c r="OUM69" s="22"/>
      <c r="OUN69" s="22"/>
      <c r="OUO69" s="22"/>
      <c r="OUP69" s="22"/>
      <c r="OUQ69" s="22"/>
      <c r="OUR69" s="22"/>
      <c r="OUS69" s="22"/>
      <c r="OUT69" s="22"/>
      <c r="OUU69" s="22"/>
      <c r="OUV69" s="22"/>
      <c r="OUW69" s="22"/>
      <c r="OUX69" s="22"/>
      <c r="OUY69" s="22"/>
      <c r="OUZ69" s="22"/>
      <c r="OVA69" s="22"/>
      <c r="OVB69" s="22"/>
      <c r="OVC69" s="22"/>
      <c r="OVD69" s="22"/>
      <c r="OVE69" s="22"/>
      <c r="OVF69" s="22"/>
      <c r="OVG69" s="22"/>
      <c r="OVH69" s="22"/>
      <c r="OVI69" s="22"/>
      <c r="OVJ69" s="22"/>
      <c r="OVK69" s="22"/>
      <c r="OVL69" s="22"/>
      <c r="OVM69" s="22"/>
      <c r="OVN69" s="22"/>
      <c r="OVO69" s="22"/>
      <c r="OVP69" s="22"/>
      <c r="OVQ69" s="22"/>
      <c r="OVR69" s="22"/>
      <c r="OVS69" s="22"/>
      <c r="OVT69" s="22"/>
      <c r="OVU69" s="22"/>
      <c r="OVV69" s="22"/>
      <c r="OVW69" s="22"/>
      <c r="OVX69" s="22"/>
      <c r="OVY69" s="22"/>
      <c r="OVZ69" s="22"/>
      <c r="OWA69" s="22"/>
      <c r="OWB69" s="22"/>
      <c r="OWC69" s="22"/>
      <c r="OWD69" s="22"/>
      <c r="OWE69" s="22"/>
      <c r="OWF69" s="22"/>
      <c r="OWG69" s="22"/>
      <c r="OWH69" s="22"/>
      <c r="OWI69" s="22"/>
      <c r="OWJ69" s="22"/>
      <c r="OWK69" s="22"/>
      <c r="OWL69" s="22"/>
      <c r="OWM69" s="22"/>
      <c r="OWN69" s="22"/>
      <c r="OWO69" s="22"/>
      <c r="OWP69" s="22"/>
      <c r="OWQ69" s="22"/>
      <c r="OWR69" s="22"/>
      <c r="OWS69" s="22"/>
      <c r="OWT69" s="22"/>
      <c r="OWU69" s="22"/>
      <c r="OWV69" s="22"/>
      <c r="OWW69" s="22"/>
      <c r="OWX69" s="22"/>
      <c r="OWY69" s="22"/>
      <c r="OWZ69" s="22"/>
      <c r="OXA69" s="22"/>
      <c r="OXB69" s="22"/>
      <c r="OXC69" s="22"/>
      <c r="OXD69" s="22"/>
      <c r="OXE69" s="22"/>
      <c r="OXF69" s="22"/>
      <c r="OXG69" s="22"/>
      <c r="OXH69" s="22"/>
      <c r="OXI69" s="22"/>
      <c r="OXJ69" s="22"/>
      <c r="OXK69" s="22"/>
      <c r="OXL69" s="22"/>
      <c r="OXM69" s="22"/>
      <c r="OXN69" s="22"/>
      <c r="OXO69" s="22"/>
      <c r="OXP69" s="22"/>
      <c r="OXQ69" s="22"/>
      <c r="OXR69" s="22"/>
      <c r="OXS69" s="22"/>
      <c r="OXT69" s="22"/>
      <c r="OXU69" s="22"/>
      <c r="OXV69" s="22"/>
      <c r="OXW69" s="22"/>
      <c r="OXX69" s="22"/>
      <c r="OXY69" s="22"/>
      <c r="OXZ69" s="22"/>
      <c r="OYA69" s="22"/>
      <c r="OYB69" s="22"/>
      <c r="OYC69" s="22"/>
      <c r="OYD69" s="22"/>
      <c r="OYE69" s="22"/>
      <c r="OYF69" s="22"/>
      <c r="OYG69" s="22"/>
      <c r="OYH69" s="22"/>
      <c r="OYI69" s="22"/>
      <c r="OYJ69" s="22"/>
      <c r="OYK69" s="22"/>
      <c r="OYL69" s="22"/>
      <c r="OYM69" s="22"/>
      <c r="OYN69" s="22"/>
      <c r="OYO69" s="22"/>
      <c r="OYP69" s="22"/>
      <c r="OYQ69" s="22"/>
      <c r="OYR69" s="22"/>
      <c r="OYS69" s="22"/>
      <c r="OYT69" s="22"/>
      <c r="OYU69" s="22"/>
      <c r="OYV69" s="22"/>
      <c r="OYW69" s="22"/>
      <c r="OYX69" s="22"/>
      <c r="OYY69" s="22"/>
      <c r="OYZ69" s="22"/>
      <c r="OZA69" s="22"/>
      <c r="OZB69" s="22"/>
      <c r="OZC69" s="22"/>
      <c r="OZD69" s="22"/>
      <c r="OZE69" s="22"/>
      <c r="OZF69" s="22"/>
      <c r="OZG69" s="22"/>
      <c r="OZH69" s="22"/>
      <c r="OZI69" s="22"/>
      <c r="OZJ69" s="22"/>
      <c r="OZK69" s="22"/>
      <c r="OZL69" s="22"/>
      <c r="OZM69" s="22"/>
      <c r="OZN69" s="22"/>
      <c r="OZO69" s="22"/>
      <c r="OZP69" s="22"/>
      <c r="OZQ69" s="22"/>
      <c r="OZR69" s="22"/>
      <c r="OZS69" s="22"/>
      <c r="OZT69" s="22"/>
      <c r="OZU69" s="22"/>
      <c r="OZV69" s="22"/>
      <c r="OZW69" s="22"/>
      <c r="OZX69" s="22"/>
      <c r="OZY69" s="22"/>
      <c r="OZZ69" s="22"/>
      <c r="PAA69" s="22"/>
      <c r="PAB69" s="22"/>
      <c r="PAC69" s="22"/>
      <c r="PAD69" s="22"/>
      <c r="PAE69" s="22"/>
      <c r="PAF69" s="22"/>
      <c r="PAG69" s="22"/>
      <c r="PAH69" s="22"/>
      <c r="PAI69" s="22"/>
      <c r="PAJ69" s="22"/>
      <c r="PAK69" s="22"/>
      <c r="PAL69" s="22"/>
      <c r="PAM69" s="22"/>
      <c r="PAN69" s="22"/>
      <c r="PAO69" s="22"/>
      <c r="PAP69" s="22"/>
      <c r="PAQ69" s="22"/>
      <c r="PAR69" s="22"/>
      <c r="PAS69" s="22"/>
      <c r="PAT69" s="22"/>
      <c r="PAU69" s="22"/>
      <c r="PAV69" s="22"/>
      <c r="PAW69" s="22"/>
      <c r="PAX69" s="22"/>
      <c r="PAY69" s="22"/>
      <c r="PAZ69" s="22"/>
      <c r="PBA69" s="22"/>
      <c r="PBB69" s="22"/>
      <c r="PBC69" s="22"/>
      <c r="PBD69" s="22"/>
      <c r="PBE69" s="22"/>
      <c r="PBF69" s="22"/>
      <c r="PBG69" s="22"/>
      <c r="PBH69" s="22"/>
      <c r="PBI69" s="22"/>
      <c r="PBJ69" s="22"/>
      <c r="PBK69" s="22"/>
      <c r="PBL69" s="22"/>
      <c r="PBM69" s="22"/>
      <c r="PBN69" s="22"/>
      <c r="PBO69" s="22"/>
      <c r="PBP69" s="22"/>
      <c r="PBQ69" s="22"/>
      <c r="PBR69" s="22"/>
      <c r="PBS69" s="22"/>
      <c r="PBT69" s="22"/>
      <c r="PBU69" s="22"/>
      <c r="PBV69" s="22"/>
      <c r="PBW69" s="22"/>
      <c r="PBX69" s="22"/>
      <c r="PBY69" s="22"/>
      <c r="PBZ69" s="22"/>
      <c r="PCA69" s="22"/>
      <c r="PCB69" s="22"/>
      <c r="PCC69" s="22"/>
      <c r="PCD69" s="22"/>
      <c r="PCE69" s="22"/>
      <c r="PCF69" s="22"/>
      <c r="PCG69" s="22"/>
      <c r="PCH69" s="22"/>
      <c r="PCI69" s="22"/>
      <c r="PCJ69" s="22"/>
      <c r="PCK69" s="22"/>
      <c r="PCL69" s="22"/>
      <c r="PCM69" s="22"/>
      <c r="PCN69" s="22"/>
      <c r="PCO69" s="22"/>
      <c r="PCP69" s="22"/>
      <c r="PCQ69" s="22"/>
      <c r="PCR69" s="22"/>
      <c r="PCS69" s="22"/>
      <c r="PCT69" s="22"/>
      <c r="PCU69" s="22"/>
      <c r="PCV69" s="22"/>
      <c r="PCW69" s="22"/>
      <c r="PCX69" s="22"/>
      <c r="PCY69" s="22"/>
      <c r="PCZ69" s="22"/>
      <c r="PDA69" s="22"/>
      <c r="PDB69" s="22"/>
      <c r="PDC69" s="22"/>
      <c r="PDD69" s="22"/>
      <c r="PDE69" s="22"/>
      <c r="PDF69" s="22"/>
      <c r="PDG69" s="22"/>
      <c r="PDH69" s="22"/>
      <c r="PDI69" s="22"/>
      <c r="PDJ69" s="22"/>
      <c r="PDK69" s="22"/>
      <c r="PDL69" s="22"/>
      <c r="PDM69" s="22"/>
      <c r="PDN69" s="22"/>
      <c r="PDO69" s="22"/>
      <c r="PDP69" s="22"/>
      <c r="PDQ69" s="22"/>
      <c r="PDR69" s="22"/>
      <c r="PDS69" s="22"/>
      <c r="PDT69" s="22"/>
      <c r="PDU69" s="22"/>
      <c r="PDV69" s="22"/>
      <c r="PDW69" s="22"/>
      <c r="PDX69" s="22"/>
      <c r="PDY69" s="22"/>
      <c r="PDZ69" s="22"/>
      <c r="PEA69" s="22"/>
      <c r="PEB69" s="22"/>
      <c r="PEC69" s="22"/>
      <c r="PED69" s="22"/>
      <c r="PEE69" s="22"/>
      <c r="PEF69" s="22"/>
      <c r="PEG69" s="22"/>
      <c r="PEH69" s="22"/>
      <c r="PEI69" s="22"/>
      <c r="PEJ69" s="22"/>
      <c r="PEK69" s="22"/>
      <c r="PEL69" s="22"/>
      <c r="PEM69" s="22"/>
      <c r="PEN69" s="22"/>
      <c r="PEO69" s="22"/>
      <c r="PEP69" s="22"/>
      <c r="PEQ69" s="22"/>
      <c r="PER69" s="22"/>
      <c r="PES69" s="22"/>
      <c r="PET69" s="22"/>
      <c r="PEU69" s="22"/>
      <c r="PEV69" s="22"/>
      <c r="PEW69" s="22"/>
      <c r="PEX69" s="22"/>
      <c r="PEY69" s="22"/>
      <c r="PEZ69" s="22"/>
      <c r="PFA69" s="22"/>
      <c r="PFB69" s="22"/>
      <c r="PFC69" s="22"/>
      <c r="PFD69" s="22"/>
      <c r="PFE69" s="22"/>
      <c r="PFF69" s="22"/>
      <c r="PFG69" s="22"/>
      <c r="PFH69" s="22"/>
      <c r="PFI69" s="22"/>
      <c r="PFJ69" s="22"/>
      <c r="PFK69" s="22"/>
      <c r="PFL69" s="22"/>
      <c r="PFM69" s="22"/>
      <c r="PFN69" s="22"/>
      <c r="PFO69" s="22"/>
      <c r="PFP69" s="22"/>
      <c r="PFQ69" s="22"/>
      <c r="PFR69" s="22"/>
      <c r="PFS69" s="22"/>
      <c r="PFT69" s="22"/>
      <c r="PFU69" s="22"/>
      <c r="PFV69" s="22"/>
      <c r="PFW69" s="22"/>
      <c r="PFX69" s="22"/>
      <c r="PFY69" s="22"/>
      <c r="PFZ69" s="22"/>
      <c r="PGA69" s="22"/>
      <c r="PGB69" s="22"/>
      <c r="PGC69" s="22"/>
      <c r="PGD69" s="22"/>
      <c r="PGE69" s="22"/>
      <c r="PGF69" s="22"/>
      <c r="PGG69" s="22"/>
      <c r="PGH69" s="22"/>
      <c r="PGI69" s="22"/>
      <c r="PGJ69" s="22"/>
      <c r="PGK69" s="22"/>
      <c r="PGL69" s="22"/>
      <c r="PGM69" s="22"/>
      <c r="PGN69" s="22"/>
      <c r="PGO69" s="22"/>
      <c r="PGP69" s="22"/>
      <c r="PGQ69" s="22"/>
      <c r="PGR69" s="22"/>
      <c r="PGS69" s="22"/>
      <c r="PGT69" s="22"/>
      <c r="PGU69" s="22"/>
      <c r="PGV69" s="22"/>
      <c r="PGW69" s="22"/>
      <c r="PGX69" s="22"/>
      <c r="PGY69" s="22"/>
      <c r="PGZ69" s="22"/>
      <c r="PHA69" s="22"/>
      <c r="PHB69" s="22"/>
      <c r="PHC69" s="22"/>
      <c r="PHD69" s="22"/>
      <c r="PHE69" s="22"/>
      <c r="PHF69" s="22"/>
      <c r="PHG69" s="22"/>
      <c r="PHH69" s="22"/>
      <c r="PHI69" s="22"/>
      <c r="PHJ69" s="22"/>
      <c r="PHK69" s="22"/>
      <c r="PHL69" s="22"/>
      <c r="PHM69" s="22"/>
      <c r="PHN69" s="22"/>
      <c r="PHO69" s="22"/>
      <c r="PHP69" s="22"/>
      <c r="PHQ69" s="22"/>
      <c r="PHR69" s="22"/>
      <c r="PHS69" s="22"/>
      <c r="PHT69" s="22"/>
      <c r="PHU69" s="22"/>
      <c r="PHV69" s="22"/>
      <c r="PHW69" s="22"/>
      <c r="PHX69" s="22"/>
      <c r="PHY69" s="22"/>
      <c r="PHZ69" s="22"/>
      <c r="PIA69" s="22"/>
      <c r="PIB69" s="22"/>
      <c r="PIC69" s="22"/>
      <c r="PID69" s="22"/>
      <c r="PIE69" s="22"/>
      <c r="PIF69" s="22"/>
      <c r="PIG69" s="22"/>
      <c r="PIH69" s="22"/>
      <c r="PII69" s="22"/>
      <c r="PIJ69" s="22"/>
      <c r="PIK69" s="22"/>
      <c r="PIL69" s="22"/>
      <c r="PIM69" s="22"/>
      <c r="PIN69" s="22"/>
      <c r="PIO69" s="22"/>
      <c r="PIP69" s="22"/>
      <c r="PIQ69" s="22"/>
      <c r="PIR69" s="22"/>
      <c r="PIS69" s="22"/>
      <c r="PIT69" s="22"/>
      <c r="PIU69" s="22"/>
      <c r="PIV69" s="22"/>
      <c r="PIW69" s="22"/>
      <c r="PIX69" s="22"/>
      <c r="PIY69" s="22"/>
      <c r="PIZ69" s="22"/>
      <c r="PJA69" s="22"/>
      <c r="PJB69" s="22"/>
      <c r="PJC69" s="22"/>
      <c r="PJD69" s="22"/>
      <c r="PJE69" s="22"/>
      <c r="PJF69" s="22"/>
      <c r="PJG69" s="22"/>
      <c r="PJH69" s="22"/>
      <c r="PJI69" s="22"/>
      <c r="PJJ69" s="22"/>
      <c r="PJK69" s="22"/>
      <c r="PJL69" s="22"/>
      <c r="PJM69" s="22"/>
      <c r="PJN69" s="22"/>
      <c r="PJO69" s="22"/>
      <c r="PJP69" s="22"/>
      <c r="PJQ69" s="22"/>
      <c r="PJR69" s="22"/>
      <c r="PJS69" s="22"/>
      <c r="PJT69" s="22"/>
      <c r="PJU69" s="22"/>
      <c r="PJV69" s="22"/>
      <c r="PJW69" s="22"/>
      <c r="PJX69" s="22"/>
      <c r="PJY69" s="22"/>
      <c r="PJZ69" s="22"/>
      <c r="PKA69" s="22"/>
      <c r="PKB69" s="22"/>
      <c r="PKC69" s="22"/>
      <c r="PKD69" s="22"/>
      <c r="PKE69" s="22"/>
      <c r="PKF69" s="22"/>
      <c r="PKG69" s="22"/>
      <c r="PKH69" s="22"/>
      <c r="PKI69" s="22"/>
      <c r="PKJ69" s="22"/>
      <c r="PKK69" s="22"/>
      <c r="PKL69" s="22"/>
      <c r="PKM69" s="22"/>
      <c r="PKN69" s="22"/>
      <c r="PKO69" s="22"/>
      <c r="PKP69" s="22"/>
      <c r="PKQ69" s="22"/>
      <c r="PKR69" s="22"/>
      <c r="PKS69" s="22"/>
      <c r="PKT69" s="22"/>
      <c r="PKU69" s="22"/>
      <c r="PKV69" s="22"/>
      <c r="PKW69" s="22"/>
      <c r="PKX69" s="22"/>
      <c r="PKY69" s="22"/>
      <c r="PKZ69" s="22"/>
      <c r="PLA69" s="22"/>
      <c r="PLB69" s="22"/>
      <c r="PLC69" s="22"/>
      <c r="PLD69" s="22"/>
      <c r="PLE69" s="22"/>
      <c r="PLF69" s="22"/>
      <c r="PLG69" s="22"/>
      <c r="PLH69" s="22"/>
      <c r="PLI69" s="22"/>
      <c r="PLJ69" s="22"/>
      <c r="PLK69" s="22"/>
      <c r="PLL69" s="22"/>
      <c r="PLM69" s="22"/>
      <c r="PLN69" s="22"/>
      <c r="PLO69" s="22"/>
      <c r="PLP69" s="22"/>
      <c r="PLQ69" s="22"/>
      <c r="PLR69" s="22"/>
      <c r="PLS69" s="22"/>
      <c r="PLT69" s="22"/>
      <c r="PLU69" s="22"/>
      <c r="PLV69" s="22"/>
      <c r="PLW69" s="22"/>
      <c r="PLX69" s="22"/>
      <c r="PLY69" s="22"/>
      <c r="PLZ69" s="22"/>
      <c r="PMA69" s="22"/>
      <c r="PMB69" s="22"/>
      <c r="PMC69" s="22"/>
      <c r="PMD69" s="22"/>
      <c r="PME69" s="22"/>
      <c r="PMF69" s="22"/>
      <c r="PMG69" s="22"/>
      <c r="PMH69" s="22"/>
      <c r="PMI69" s="22"/>
      <c r="PMJ69" s="22"/>
      <c r="PMK69" s="22"/>
      <c r="PML69" s="22"/>
      <c r="PMM69" s="22"/>
      <c r="PMN69" s="22"/>
      <c r="PMO69" s="22"/>
      <c r="PMP69" s="22"/>
      <c r="PMQ69" s="22"/>
      <c r="PMR69" s="22"/>
      <c r="PMS69" s="22"/>
      <c r="PMT69" s="22"/>
      <c r="PMU69" s="22"/>
      <c r="PMV69" s="22"/>
      <c r="PMW69" s="22"/>
      <c r="PMX69" s="22"/>
      <c r="PMY69" s="22"/>
      <c r="PMZ69" s="22"/>
      <c r="PNA69" s="22"/>
      <c r="PNB69" s="22"/>
      <c r="PNC69" s="22"/>
      <c r="PND69" s="22"/>
      <c r="PNE69" s="22"/>
      <c r="PNF69" s="22"/>
      <c r="PNG69" s="22"/>
      <c r="PNH69" s="22"/>
      <c r="PNI69" s="22"/>
      <c r="PNJ69" s="22"/>
      <c r="PNK69" s="22"/>
      <c r="PNL69" s="22"/>
      <c r="PNM69" s="22"/>
      <c r="PNN69" s="22"/>
      <c r="PNO69" s="22"/>
      <c r="PNP69" s="22"/>
      <c r="PNQ69" s="22"/>
      <c r="PNR69" s="22"/>
      <c r="PNS69" s="22"/>
      <c r="PNT69" s="22"/>
      <c r="PNU69" s="22"/>
      <c r="PNV69" s="22"/>
      <c r="PNW69" s="22"/>
      <c r="PNX69" s="22"/>
      <c r="PNY69" s="22"/>
      <c r="PNZ69" s="22"/>
      <c r="POA69" s="22"/>
      <c r="POB69" s="22"/>
      <c r="POC69" s="22"/>
      <c r="POD69" s="22"/>
      <c r="POE69" s="22"/>
      <c r="POF69" s="22"/>
      <c r="POG69" s="22"/>
      <c r="POH69" s="22"/>
      <c r="POI69" s="22"/>
      <c r="POJ69" s="22"/>
      <c r="POK69" s="22"/>
      <c r="POL69" s="22"/>
      <c r="POM69" s="22"/>
      <c r="PON69" s="22"/>
      <c r="POO69" s="22"/>
      <c r="POP69" s="22"/>
      <c r="POQ69" s="22"/>
      <c r="POR69" s="22"/>
      <c r="POS69" s="22"/>
      <c r="POT69" s="22"/>
      <c r="POU69" s="22"/>
      <c r="POV69" s="22"/>
      <c r="POW69" s="22"/>
      <c r="POX69" s="22"/>
      <c r="POY69" s="22"/>
      <c r="POZ69" s="22"/>
      <c r="PPA69" s="22"/>
      <c r="PPB69" s="22"/>
      <c r="PPC69" s="22"/>
      <c r="PPD69" s="22"/>
      <c r="PPE69" s="22"/>
      <c r="PPF69" s="22"/>
      <c r="PPG69" s="22"/>
      <c r="PPH69" s="22"/>
      <c r="PPI69" s="22"/>
      <c r="PPJ69" s="22"/>
      <c r="PPK69" s="22"/>
      <c r="PPL69" s="22"/>
      <c r="PPM69" s="22"/>
      <c r="PPN69" s="22"/>
      <c r="PPO69" s="22"/>
      <c r="PPP69" s="22"/>
      <c r="PPQ69" s="22"/>
      <c r="PPR69" s="22"/>
      <c r="PPS69" s="22"/>
      <c r="PPT69" s="22"/>
      <c r="PPU69" s="22"/>
      <c r="PPV69" s="22"/>
      <c r="PPW69" s="22"/>
      <c r="PPX69" s="22"/>
      <c r="PPY69" s="22"/>
      <c r="PPZ69" s="22"/>
      <c r="PQA69" s="22"/>
      <c r="PQB69" s="22"/>
      <c r="PQC69" s="22"/>
      <c r="PQD69" s="22"/>
      <c r="PQE69" s="22"/>
      <c r="PQF69" s="22"/>
      <c r="PQG69" s="22"/>
      <c r="PQH69" s="22"/>
      <c r="PQI69" s="22"/>
      <c r="PQJ69" s="22"/>
      <c r="PQK69" s="22"/>
      <c r="PQL69" s="22"/>
      <c r="PQM69" s="22"/>
      <c r="PQN69" s="22"/>
      <c r="PQO69" s="22"/>
      <c r="PQP69" s="22"/>
      <c r="PQQ69" s="22"/>
      <c r="PQR69" s="22"/>
      <c r="PQS69" s="22"/>
      <c r="PQT69" s="22"/>
      <c r="PQU69" s="22"/>
      <c r="PQV69" s="22"/>
      <c r="PQW69" s="22"/>
      <c r="PQX69" s="22"/>
      <c r="PQY69" s="22"/>
      <c r="PQZ69" s="22"/>
      <c r="PRA69" s="22"/>
      <c r="PRB69" s="22"/>
      <c r="PRC69" s="22"/>
      <c r="PRD69" s="22"/>
      <c r="PRE69" s="22"/>
      <c r="PRF69" s="22"/>
      <c r="PRG69" s="22"/>
      <c r="PRH69" s="22"/>
      <c r="PRI69" s="22"/>
      <c r="PRJ69" s="22"/>
      <c r="PRK69" s="22"/>
      <c r="PRL69" s="22"/>
      <c r="PRM69" s="22"/>
      <c r="PRN69" s="22"/>
      <c r="PRO69" s="22"/>
      <c r="PRP69" s="22"/>
      <c r="PRQ69" s="22"/>
      <c r="PRR69" s="22"/>
      <c r="PRS69" s="22"/>
      <c r="PRT69" s="22"/>
      <c r="PRU69" s="22"/>
      <c r="PRV69" s="22"/>
      <c r="PRW69" s="22"/>
      <c r="PRX69" s="22"/>
      <c r="PRY69" s="22"/>
      <c r="PRZ69" s="22"/>
      <c r="PSA69" s="22"/>
      <c r="PSB69" s="22"/>
      <c r="PSC69" s="22"/>
      <c r="PSD69" s="22"/>
      <c r="PSE69" s="22"/>
      <c r="PSF69" s="22"/>
      <c r="PSG69" s="22"/>
      <c r="PSH69" s="22"/>
      <c r="PSI69" s="22"/>
      <c r="PSJ69" s="22"/>
      <c r="PSK69" s="22"/>
      <c r="PSL69" s="22"/>
      <c r="PSM69" s="22"/>
      <c r="PSN69" s="22"/>
      <c r="PSO69" s="22"/>
      <c r="PSP69" s="22"/>
      <c r="PSQ69" s="22"/>
      <c r="PSR69" s="22"/>
      <c r="PSS69" s="22"/>
      <c r="PST69" s="22"/>
      <c r="PSU69" s="22"/>
      <c r="PSV69" s="22"/>
      <c r="PSW69" s="22"/>
      <c r="PSX69" s="22"/>
      <c r="PSY69" s="22"/>
      <c r="PSZ69" s="22"/>
      <c r="PTA69" s="22"/>
      <c r="PTB69" s="22"/>
      <c r="PTC69" s="22"/>
      <c r="PTD69" s="22"/>
      <c r="PTE69" s="22"/>
      <c r="PTF69" s="22"/>
      <c r="PTG69" s="22"/>
      <c r="PTH69" s="22"/>
      <c r="PTI69" s="22"/>
      <c r="PTJ69" s="22"/>
      <c r="PTK69" s="22"/>
      <c r="PTL69" s="22"/>
      <c r="PTM69" s="22"/>
      <c r="PTN69" s="22"/>
      <c r="PTO69" s="22"/>
      <c r="PTP69" s="22"/>
      <c r="PTQ69" s="22"/>
      <c r="PTR69" s="22"/>
      <c r="PTS69" s="22"/>
      <c r="PTT69" s="22"/>
      <c r="PTU69" s="22"/>
      <c r="PTV69" s="22"/>
      <c r="PTW69" s="22"/>
      <c r="PTX69" s="22"/>
      <c r="PTY69" s="22"/>
      <c r="PTZ69" s="22"/>
      <c r="PUA69" s="22"/>
      <c r="PUB69" s="22"/>
      <c r="PUC69" s="22"/>
      <c r="PUD69" s="22"/>
      <c r="PUE69" s="22"/>
      <c r="PUF69" s="22"/>
      <c r="PUG69" s="22"/>
      <c r="PUH69" s="22"/>
      <c r="PUI69" s="22"/>
      <c r="PUJ69" s="22"/>
      <c r="PUK69" s="22"/>
      <c r="PUL69" s="22"/>
      <c r="PUM69" s="22"/>
      <c r="PUN69" s="22"/>
      <c r="PUO69" s="22"/>
      <c r="PUP69" s="22"/>
      <c r="PUQ69" s="22"/>
      <c r="PUR69" s="22"/>
      <c r="PUS69" s="22"/>
      <c r="PUT69" s="22"/>
      <c r="PUU69" s="22"/>
      <c r="PUV69" s="22"/>
      <c r="PUW69" s="22"/>
      <c r="PUX69" s="22"/>
      <c r="PUY69" s="22"/>
      <c r="PUZ69" s="22"/>
      <c r="PVA69" s="22"/>
      <c r="PVB69" s="22"/>
      <c r="PVC69" s="22"/>
      <c r="PVD69" s="22"/>
      <c r="PVE69" s="22"/>
      <c r="PVF69" s="22"/>
      <c r="PVG69" s="22"/>
      <c r="PVH69" s="22"/>
      <c r="PVI69" s="22"/>
      <c r="PVJ69" s="22"/>
      <c r="PVK69" s="22"/>
      <c r="PVL69" s="22"/>
      <c r="PVM69" s="22"/>
      <c r="PVN69" s="22"/>
      <c r="PVO69" s="22"/>
      <c r="PVP69" s="22"/>
      <c r="PVQ69" s="22"/>
      <c r="PVR69" s="22"/>
      <c r="PVS69" s="22"/>
      <c r="PVT69" s="22"/>
      <c r="PVU69" s="22"/>
      <c r="PVV69" s="22"/>
      <c r="PVW69" s="22"/>
      <c r="PVX69" s="22"/>
      <c r="PVY69" s="22"/>
      <c r="PVZ69" s="22"/>
      <c r="PWA69" s="22"/>
      <c r="PWB69" s="22"/>
      <c r="PWC69" s="22"/>
      <c r="PWD69" s="22"/>
      <c r="PWE69" s="22"/>
      <c r="PWF69" s="22"/>
      <c r="PWG69" s="22"/>
      <c r="PWH69" s="22"/>
      <c r="PWI69" s="22"/>
      <c r="PWJ69" s="22"/>
      <c r="PWK69" s="22"/>
      <c r="PWL69" s="22"/>
      <c r="PWM69" s="22"/>
      <c r="PWN69" s="22"/>
      <c r="PWO69" s="22"/>
      <c r="PWP69" s="22"/>
      <c r="PWQ69" s="22"/>
      <c r="PWR69" s="22"/>
      <c r="PWS69" s="22"/>
      <c r="PWT69" s="22"/>
      <c r="PWU69" s="22"/>
      <c r="PWV69" s="22"/>
      <c r="PWW69" s="22"/>
      <c r="PWX69" s="22"/>
      <c r="PWY69" s="22"/>
      <c r="PWZ69" s="22"/>
      <c r="PXA69" s="22"/>
      <c r="PXB69" s="22"/>
      <c r="PXC69" s="22"/>
      <c r="PXD69" s="22"/>
      <c r="PXE69" s="22"/>
      <c r="PXF69" s="22"/>
      <c r="PXG69" s="22"/>
      <c r="PXH69" s="22"/>
      <c r="PXI69" s="22"/>
      <c r="PXJ69" s="22"/>
      <c r="PXK69" s="22"/>
      <c r="PXL69" s="22"/>
      <c r="PXM69" s="22"/>
      <c r="PXN69" s="22"/>
      <c r="PXO69" s="22"/>
      <c r="PXP69" s="22"/>
      <c r="PXQ69" s="22"/>
      <c r="PXR69" s="22"/>
      <c r="PXS69" s="22"/>
      <c r="PXT69" s="22"/>
      <c r="PXU69" s="22"/>
      <c r="PXV69" s="22"/>
      <c r="PXW69" s="22"/>
      <c r="PXX69" s="22"/>
      <c r="PXY69" s="22"/>
      <c r="PXZ69" s="22"/>
      <c r="PYA69" s="22"/>
      <c r="PYB69" s="22"/>
      <c r="PYC69" s="22"/>
      <c r="PYD69" s="22"/>
      <c r="PYE69" s="22"/>
      <c r="PYF69" s="22"/>
      <c r="PYG69" s="22"/>
      <c r="PYH69" s="22"/>
      <c r="PYI69" s="22"/>
      <c r="PYJ69" s="22"/>
      <c r="PYK69" s="22"/>
      <c r="PYL69" s="22"/>
      <c r="PYM69" s="22"/>
      <c r="PYN69" s="22"/>
      <c r="PYO69" s="22"/>
      <c r="PYP69" s="22"/>
      <c r="PYQ69" s="22"/>
      <c r="PYR69" s="22"/>
      <c r="PYS69" s="22"/>
      <c r="PYT69" s="22"/>
      <c r="PYU69" s="22"/>
      <c r="PYV69" s="22"/>
      <c r="PYW69" s="22"/>
      <c r="PYX69" s="22"/>
      <c r="PYY69" s="22"/>
      <c r="PYZ69" s="22"/>
      <c r="PZA69" s="22"/>
      <c r="PZB69" s="22"/>
      <c r="PZC69" s="22"/>
      <c r="PZD69" s="22"/>
      <c r="PZE69" s="22"/>
      <c r="PZF69" s="22"/>
      <c r="PZG69" s="22"/>
      <c r="PZH69" s="22"/>
      <c r="PZI69" s="22"/>
      <c r="PZJ69" s="22"/>
      <c r="PZK69" s="22"/>
      <c r="PZL69" s="22"/>
      <c r="PZM69" s="22"/>
      <c r="PZN69" s="22"/>
      <c r="PZO69" s="22"/>
      <c r="PZP69" s="22"/>
      <c r="PZQ69" s="22"/>
      <c r="PZR69" s="22"/>
      <c r="PZS69" s="22"/>
      <c r="PZT69" s="22"/>
      <c r="PZU69" s="22"/>
      <c r="PZV69" s="22"/>
      <c r="PZW69" s="22"/>
      <c r="PZX69" s="22"/>
      <c r="PZY69" s="22"/>
      <c r="PZZ69" s="22"/>
      <c r="QAA69" s="22"/>
      <c r="QAB69" s="22"/>
      <c r="QAC69" s="22"/>
      <c r="QAD69" s="22"/>
      <c r="QAE69" s="22"/>
      <c r="QAF69" s="22"/>
      <c r="QAG69" s="22"/>
      <c r="QAH69" s="22"/>
      <c r="QAI69" s="22"/>
      <c r="QAJ69" s="22"/>
      <c r="QAK69" s="22"/>
      <c r="QAL69" s="22"/>
      <c r="QAM69" s="22"/>
      <c r="QAN69" s="22"/>
      <c r="QAO69" s="22"/>
      <c r="QAP69" s="22"/>
      <c r="QAQ69" s="22"/>
      <c r="QAR69" s="22"/>
      <c r="QAS69" s="22"/>
      <c r="QAT69" s="22"/>
      <c r="QAU69" s="22"/>
      <c r="QAV69" s="22"/>
      <c r="QAW69" s="22"/>
      <c r="QAX69" s="22"/>
      <c r="QAY69" s="22"/>
      <c r="QAZ69" s="22"/>
      <c r="QBA69" s="22"/>
      <c r="QBB69" s="22"/>
      <c r="QBC69" s="22"/>
      <c r="QBD69" s="22"/>
      <c r="QBE69" s="22"/>
      <c r="QBF69" s="22"/>
      <c r="QBG69" s="22"/>
      <c r="QBH69" s="22"/>
      <c r="QBI69" s="22"/>
      <c r="QBJ69" s="22"/>
      <c r="QBK69" s="22"/>
      <c r="QBL69" s="22"/>
      <c r="QBM69" s="22"/>
      <c r="QBN69" s="22"/>
      <c r="QBO69" s="22"/>
      <c r="QBP69" s="22"/>
      <c r="QBQ69" s="22"/>
      <c r="QBR69" s="22"/>
      <c r="QBS69" s="22"/>
      <c r="QBT69" s="22"/>
      <c r="QBU69" s="22"/>
      <c r="QBV69" s="22"/>
      <c r="QBW69" s="22"/>
      <c r="QBX69" s="22"/>
      <c r="QBY69" s="22"/>
      <c r="QBZ69" s="22"/>
      <c r="QCA69" s="22"/>
      <c r="QCB69" s="22"/>
      <c r="QCC69" s="22"/>
      <c r="QCD69" s="22"/>
      <c r="QCE69" s="22"/>
      <c r="QCF69" s="22"/>
      <c r="QCG69" s="22"/>
      <c r="QCH69" s="22"/>
      <c r="QCI69" s="22"/>
      <c r="QCJ69" s="22"/>
      <c r="QCK69" s="22"/>
      <c r="QCL69" s="22"/>
      <c r="QCM69" s="22"/>
      <c r="QCN69" s="22"/>
      <c r="QCO69" s="22"/>
      <c r="QCP69" s="22"/>
      <c r="QCQ69" s="22"/>
      <c r="QCR69" s="22"/>
      <c r="QCS69" s="22"/>
      <c r="QCT69" s="22"/>
      <c r="QCU69" s="22"/>
      <c r="QCV69" s="22"/>
      <c r="QCW69" s="22"/>
      <c r="QCX69" s="22"/>
      <c r="QCY69" s="22"/>
      <c r="QCZ69" s="22"/>
      <c r="QDA69" s="22"/>
      <c r="QDB69" s="22"/>
      <c r="QDC69" s="22"/>
      <c r="QDD69" s="22"/>
      <c r="QDE69" s="22"/>
      <c r="QDF69" s="22"/>
      <c r="QDG69" s="22"/>
      <c r="QDH69" s="22"/>
      <c r="QDI69" s="22"/>
      <c r="QDJ69" s="22"/>
      <c r="QDK69" s="22"/>
      <c r="QDL69" s="22"/>
      <c r="QDM69" s="22"/>
      <c r="QDN69" s="22"/>
      <c r="QDO69" s="22"/>
      <c r="QDP69" s="22"/>
      <c r="QDQ69" s="22"/>
      <c r="QDR69" s="22"/>
      <c r="QDS69" s="22"/>
      <c r="QDT69" s="22"/>
      <c r="QDU69" s="22"/>
      <c r="QDV69" s="22"/>
      <c r="QDW69" s="22"/>
      <c r="QDX69" s="22"/>
      <c r="QDY69" s="22"/>
      <c r="QDZ69" s="22"/>
      <c r="QEA69" s="22"/>
      <c r="QEB69" s="22"/>
      <c r="QEC69" s="22"/>
      <c r="QED69" s="22"/>
      <c r="QEE69" s="22"/>
      <c r="QEF69" s="22"/>
      <c r="QEG69" s="22"/>
      <c r="QEH69" s="22"/>
      <c r="QEI69" s="22"/>
      <c r="QEJ69" s="22"/>
      <c r="QEK69" s="22"/>
      <c r="QEL69" s="22"/>
      <c r="QEM69" s="22"/>
      <c r="QEN69" s="22"/>
      <c r="QEO69" s="22"/>
      <c r="QEP69" s="22"/>
      <c r="QEQ69" s="22"/>
      <c r="QER69" s="22"/>
      <c r="QES69" s="22"/>
      <c r="QET69" s="22"/>
      <c r="QEU69" s="22"/>
      <c r="QEV69" s="22"/>
      <c r="QEW69" s="22"/>
      <c r="QEX69" s="22"/>
      <c r="QEY69" s="22"/>
      <c r="QEZ69" s="22"/>
      <c r="QFA69" s="22"/>
      <c r="QFB69" s="22"/>
      <c r="QFC69" s="22"/>
      <c r="QFD69" s="22"/>
      <c r="QFE69" s="22"/>
      <c r="QFF69" s="22"/>
      <c r="QFG69" s="22"/>
      <c r="QFH69" s="22"/>
      <c r="QFI69" s="22"/>
      <c r="QFJ69" s="22"/>
      <c r="QFK69" s="22"/>
      <c r="QFL69" s="22"/>
      <c r="QFM69" s="22"/>
      <c r="QFN69" s="22"/>
      <c r="QFO69" s="22"/>
      <c r="QFP69" s="22"/>
      <c r="QFQ69" s="22"/>
      <c r="QFR69" s="22"/>
      <c r="QFS69" s="22"/>
      <c r="QFT69" s="22"/>
      <c r="QFU69" s="22"/>
      <c r="QFV69" s="22"/>
      <c r="QFW69" s="22"/>
      <c r="QFX69" s="22"/>
      <c r="QFY69" s="22"/>
      <c r="QFZ69" s="22"/>
      <c r="QGA69" s="22"/>
      <c r="QGB69" s="22"/>
      <c r="QGC69" s="22"/>
      <c r="QGD69" s="22"/>
      <c r="QGE69" s="22"/>
      <c r="QGF69" s="22"/>
      <c r="QGG69" s="22"/>
      <c r="QGH69" s="22"/>
      <c r="QGI69" s="22"/>
      <c r="QGJ69" s="22"/>
      <c r="QGK69" s="22"/>
      <c r="QGL69" s="22"/>
      <c r="QGM69" s="22"/>
      <c r="QGN69" s="22"/>
      <c r="QGO69" s="22"/>
      <c r="QGP69" s="22"/>
      <c r="QGQ69" s="22"/>
      <c r="QGR69" s="22"/>
      <c r="QGS69" s="22"/>
      <c r="QGT69" s="22"/>
      <c r="QGU69" s="22"/>
      <c r="QGV69" s="22"/>
      <c r="QGW69" s="22"/>
      <c r="QGX69" s="22"/>
      <c r="QGY69" s="22"/>
      <c r="QGZ69" s="22"/>
      <c r="QHA69" s="22"/>
      <c r="QHB69" s="22"/>
      <c r="QHC69" s="22"/>
      <c r="QHD69" s="22"/>
      <c r="QHE69" s="22"/>
      <c r="QHF69" s="22"/>
      <c r="QHG69" s="22"/>
      <c r="QHH69" s="22"/>
      <c r="QHI69" s="22"/>
      <c r="QHJ69" s="22"/>
      <c r="QHK69" s="22"/>
      <c r="QHL69" s="22"/>
      <c r="QHM69" s="22"/>
      <c r="QHN69" s="22"/>
      <c r="QHO69" s="22"/>
      <c r="QHP69" s="22"/>
      <c r="QHQ69" s="22"/>
      <c r="QHR69" s="22"/>
      <c r="QHS69" s="22"/>
      <c r="QHT69" s="22"/>
      <c r="QHU69" s="22"/>
      <c r="QHV69" s="22"/>
      <c r="QHW69" s="22"/>
      <c r="QHX69" s="22"/>
      <c r="QHY69" s="22"/>
      <c r="QHZ69" s="22"/>
      <c r="QIA69" s="22"/>
      <c r="QIB69" s="22"/>
      <c r="QIC69" s="22"/>
      <c r="QID69" s="22"/>
      <c r="QIE69" s="22"/>
      <c r="QIF69" s="22"/>
      <c r="QIG69" s="22"/>
      <c r="QIH69" s="22"/>
      <c r="QII69" s="22"/>
      <c r="QIJ69" s="22"/>
      <c r="QIK69" s="22"/>
      <c r="QIL69" s="22"/>
      <c r="QIM69" s="22"/>
      <c r="QIN69" s="22"/>
      <c r="QIO69" s="22"/>
      <c r="QIP69" s="22"/>
      <c r="QIQ69" s="22"/>
      <c r="QIR69" s="22"/>
      <c r="QIS69" s="22"/>
      <c r="QIT69" s="22"/>
      <c r="QIU69" s="22"/>
      <c r="QIV69" s="22"/>
      <c r="QIW69" s="22"/>
      <c r="QIX69" s="22"/>
      <c r="QIY69" s="22"/>
      <c r="QIZ69" s="22"/>
      <c r="QJA69" s="22"/>
      <c r="QJB69" s="22"/>
      <c r="QJC69" s="22"/>
      <c r="QJD69" s="22"/>
      <c r="QJE69" s="22"/>
      <c r="QJF69" s="22"/>
      <c r="QJG69" s="22"/>
      <c r="QJH69" s="22"/>
      <c r="QJI69" s="22"/>
      <c r="QJJ69" s="22"/>
      <c r="QJK69" s="22"/>
      <c r="QJL69" s="22"/>
      <c r="QJM69" s="22"/>
      <c r="QJN69" s="22"/>
      <c r="QJO69" s="22"/>
      <c r="QJP69" s="22"/>
      <c r="QJQ69" s="22"/>
      <c r="QJR69" s="22"/>
      <c r="QJS69" s="22"/>
      <c r="QJT69" s="22"/>
      <c r="QJU69" s="22"/>
      <c r="QJV69" s="22"/>
      <c r="QJW69" s="22"/>
      <c r="QJX69" s="22"/>
      <c r="QJY69" s="22"/>
      <c r="QJZ69" s="22"/>
      <c r="QKA69" s="22"/>
      <c r="QKB69" s="22"/>
      <c r="QKC69" s="22"/>
      <c r="QKD69" s="22"/>
      <c r="QKE69" s="22"/>
      <c r="QKF69" s="22"/>
      <c r="QKG69" s="22"/>
      <c r="QKH69" s="22"/>
      <c r="QKI69" s="22"/>
      <c r="QKJ69" s="22"/>
      <c r="QKK69" s="22"/>
      <c r="QKL69" s="22"/>
      <c r="QKM69" s="22"/>
      <c r="QKN69" s="22"/>
      <c r="QKO69" s="22"/>
      <c r="QKP69" s="22"/>
      <c r="QKQ69" s="22"/>
      <c r="QKR69" s="22"/>
      <c r="QKS69" s="22"/>
      <c r="QKT69" s="22"/>
      <c r="QKU69" s="22"/>
      <c r="QKV69" s="22"/>
      <c r="QKW69" s="22"/>
      <c r="QKX69" s="22"/>
      <c r="QKY69" s="22"/>
      <c r="QKZ69" s="22"/>
      <c r="QLA69" s="22"/>
      <c r="QLB69" s="22"/>
      <c r="QLC69" s="22"/>
      <c r="QLD69" s="22"/>
      <c r="QLE69" s="22"/>
      <c r="QLF69" s="22"/>
      <c r="QLG69" s="22"/>
      <c r="QLH69" s="22"/>
      <c r="QLI69" s="22"/>
      <c r="QLJ69" s="22"/>
      <c r="QLK69" s="22"/>
      <c r="QLL69" s="22"/>
      <c r="QLM69" s="22"/>
      <c r="QLN69" s="22"/>
      <c r="QLO69" s="22"/>
      <c r="QLP69" s="22"/>
      <c r="QLQ69" s="22"/>
      <c r="QLR69" s="22"/>
      <c r="QLS69" s="22"/>
      <c r="QLT69" s="22"/>
      <c r="QLU69" s="22"/>
      <c r="QLV69" s="22"/>
      <c r="QLW69" s="22"/>
      <c r="QLX69" s="22"/>
      <c r="QLY69" s="22"/>
      <c r="QLZ69" s="22"/>
      <c r="QMA69" s="22"/>
      <c r="QMB69" s="22"/>
      <c r="QMC69" s="22"/>
      <c r="QMD69" s="22"/>
      <c r="QME69" s="22"/>
      <c r="QMF69" s="22"/>
      <c r="QMG69" s="22"/>
      <c r="QMH69" s="22"/>
      <c r="QMI69" s="22"/>
      <c r="QMJ69" s="22"/>
      <c r="QMK69" s="22"/>
      <c r="QML69" s="22"/>
      <c r="QMM69" s="22"/>
      <c r="QMN69" s="22"/>
      <c r="QMO69" s="22"/>
      <c r="QMP69" s="22"/>
      <c r="QMQ69" s="22"/>
      <c r="QMR69" s="22"/>
      <c r="QMS69" s="22"/>
      <c r="QMT69" s="22"/>
      <c r="QMU69" s="22"/>
      <c r="QMV69" s="22"/>
      <c r="QMW69" s="22"/>
      <c r="QMX69" s="22"/>
      <c r="QMY69" s="22"/>
      <c r="QMZ69" s="22"/>
      <c r="QNA69" s="22"/>
      <c r="QNB69" s="22"/>
      <c r="QNC69" s="22"/>
      <c r="QND69" s="22"/>
      <c r="QNE69" s="22"/>
      <c r="QNF69" s="22"/>
      <c r="QNG69" s="22"/>
      <c r="QNH69" s="22"/>
      <c r="QNI69" s="22"/>
      <c r="QNJ69" s="22"/>
      <c r="QNK69" s="22"/>
      <c r="QNL69" s="22"/>
      <c r="QNM69" s="22"/>
      <c r="QNN69" s="22"/>
      <c r="QNO69" s="22"/>
      <c r="QNP69" s="22"/>
      <c r="QNQ69" s="22"/>
      <c r="QNR69" s="22"/>
      <c r="QNS69" s="22"/>
      <c r="QNT69" s="22"/>
      <c r="QNU69" s="22"/>
      <c r="QNV69" s="22"/>
      <c r="QNW69" s="22"/>
      <c r="QNX69" s="22"/>
      <c r="QNY69" s="22"/>
      <c r="QNZ69" s="22"/>
      <c r="QOA69" s="22"/>
      <c r="QOB69" s="22"/>
      <c r="QOC69" s="22"/>
      <c r="QOD69" s="22"/>
      <c r="QOE69" s="22"/>
      <c r="QOF69" s="22"/>
      <c r="QOG69" s="22"/>
      <c r="QOH69" s="22"/>
      <c r="QOI69" s="22"/>
      <c r="QOJ69" s="22"/>
      <c r="QOK69" s="22"/>
      <c r="QOL69" s="22"/>
      <c r="QOM69" s="22"/>
      <c r="QON69" s="22"/>
      <c r="QOO69" s="22"/>
      <c r="QOP69" s="22"/>
      <c r="QOQ69" s="22"/>
      <c r="QOR69" s="22"/>
      <c r="QOS69" s="22"/>
      <c r="QOT69" s="22"/>
      <c r="QOU69" s="22"/>
      <c r="QOV69" s="22"/>
      <c r="QOW69" s="22"/>
      <c r="QOX69" s="22"/>
      <c r="QOY69" s="22"/>
      <c r="QOZ69" s="22"/>
      <c r="QPA69" s="22"/>
      <c r="QPB69" s="22"/>
      <c r="QPC69" s="22"/>
      <c r="QPD69" s="22"/>
      <c r="QPE69" s="22"/>
      <c r="QPF69" s="22"/>
      <c r="QPG69" s="22"/>
      <c r="QPH69" s="22"/>
      <c r="QPI69" s="22"/>
      <c r="QPJ69" s="22"/>
      <c r="QPK69" s="22"/>
      <c r="QPL69" s="22"/>
      <c r="QPM69" s="22"/>
      <c r="QPN69" s="22"/>
      <c r="QPO69" s="22"/>
      <c r="QPP69" s="22"/>
      <c r="QPQ69" s="22"/>
      <c r="QPR69" s="22"/>
      <c r="QPS69" s="22"/>
      <c r="QPT69" s="22"/>
      <c r="QPU69" s="22"/>
      <c r="QPV69" s="22"/>
      <c r="QPW69" s="22"/>
      <c r="QPX69" s="22"/>
      <c r="QPY69" s="22"/>
      <c r="QPZ69" s="22"/>
      <c r="QQA69" s="22"/>
      <c r="QQB69" s="22"/>
      <c r="QQC69" s="22"/>
      <c r="QQD69" s="22"/>
      <c r="QQE69" s="22"/>
      <c r="QQF69" s="22"/>
      <c r="QQG69" s="22"/>
      <c r="QQH69" s="22"/>
      <c r="QQI69" s="22"/>
      <c r="QQJ69" s="22"/>
      <c r="QQK69" s="22"/>
      <c r="QQL69" s="22"/>
      <c r="QQM69" s="22"/>
      <c r="QQN69" s="22"/>
      <c r="QQO69" s="22"/>
      <c r="QQP69" s="22"/>
      <c r="QQQ69" s="22"/>
      <c r="QQR69" s="22"/>
      <c r="QQS69" s="22"/>
      <c r="QQT69" s="22"/>
      <c r="QQU69" s="22"/>
      <c r="QQV69" s="22"/>
      <c r="QQW69" s="22"/>
      <c r="QQX69" s="22"/>
      <c r="QQY69" s="22"/>
      <c r="QQZ69" s="22"/>
      <c r="QRA69" s="22"/>
      <c r="QRB69" s="22"/>
      <c r="QRC69" s="22"/>
      <c r="QRD69" s="22"/>
      <c r="QRE69" s="22"/>
      <c r="QRF69" s="22"/>
      <c r="QRG69" s="22"/>
      <c r="QRH69" s="22"/>
      <c r="QRI69" s="22"/>
      <c r="QRJ69" s="22"/>
      <c r="QRK69" s="22"/>
      <c r="QRL69" s="22"/>
      <c r="QRM69" s="22"/>
      <c r="QRN69" s="22"/>
      <c r="QRO69" s="22"/>
      <c r="QRP69" s="22"/>
      <c r="QRQ69" s="22"/>
      <c r="QRR69" s="22"/>
      <c r="QRS69" s="22"/>
      <c r="QRT69" s="22"/>
      <c r="QRU69" s="22"/>
      <c r="QRV69" s="22"/>
      <c r="QRW69" s="22"/>
      <c r="QRX69" s="22"/>
      <c r="QRY69" s="22"/>
      <c r="QRZ69" s="22"/>
      <c r="QSA69" s="22"/>
      <c r="QSB69" s="22"/>
      <c r="QSC69" s="22"/>
      <c r="QSD69" s="22"/>
      <c r="QSE69" s="22"/>
      <c r="QSF69" s="22"/>
      <c r="QSG69" s="22"/>
      <c r="QSH69" s="22"/>
      <c r="QSI69" s="22"/>
      <c r="QSJ69" s="22"/>
      <c r="QSK69" s="22"/>
      <c r="QSL69" s="22"/>
      <c r="QSM69" s="22"/>
      <c r="QSN69" s="22"/>
      <c r="QSO69" s="22"/>
      <c r="QSP69" s="22"/>
      <c r="QSQ69" s="22"/>
      <c r="QSR69" s="22"/>
      <c r="QSS69" s="22"/>
      <c r="QST69" s="22"/>
      <c r="QSU69" s="22"/>
      <c r="QSV69" s="22"/>
      <c r="QSW69" s="22"/>
      <c r="QSX69" s="22"/>
      <c r="QSY69" s="22"/>
      <c r="QSZ69" s="22"/>
      <c r="QTA69" s="22"/>
      <c r="QTB69" s="22"/>
      <c r="QTC69" s="22"/>
      <c r="QTD69" s="22"/>
      <c r="QTE69" s="22"/>
      <c r="QTF69" s="22"/>
      <c r="QTG69" s="22"/>
      <c r="QTH69" s="22"/>
      <c r="QTI69" s="22"/>
      <c r="QTJ69" s="22"/>
      <c r="QTK69" s="22"/>
      <c r="QTL69" s="22"/>
      <c r="QTM69" s="22"/>
      <c r="QTN69" s="22"/>
      <c r="QTO69" s="22"/>
      <c r="QTP69" s="22"/>
      <c r="QTQ69" s="22"/>
      <c r="QTR69" s="22"/>
      <c r="QTS69" s="22"/>
      <c r="QTT69" s="22"/>
      <c r="QTU69" s="22"/>
      <c r="QTV69" s="22"/>
      <c r="QTW69" s="22"/>
      <c r="QTX69" s="22"/>
      <c r="QTY69" s="22"/>
      <c r="QTZ69" s="22"/>
      <c r="QUA69" s="22"/>
      <c r="QUB69" s="22"/>
      <c r="QUC69" s="22"/>
      <c r="QUD69" s="22"/>
      <c r="QUE69" s="22"/>
      <c r="QUF69" s="22"/>
      <c r="QUG69" s="22"/>
      <c r="QUH69" s="22"/>
      <c r="QUI69" s="22"/>
      <c r="QUJ69" s="22"/>
      <c r="QUK69" s="22"/>
      <c r="QUL69" s="22"/>
      <c r="QUM69" s="22"/>
      <c r="QUN69" s="22"/>
      <c r="QUO69" s="22"/>
      <c r="QUP69" s="22"/>
      <c r="QUQ69" s="22"/>
      <c r="QUR69" s="22"/>
      <c r="QUS69" s="22"/>
      <c r="QUT69" s="22"/>
      <c r="QUU69" s="22"/>
      <c r="QUV69" s="22"/>
      <c r="QUW69" s="22"/>
      <c r="QUX69" s="22"/>
      <c r="QUY69" s="22"/>
      <c r="QUZ69" s="22"/>
      <c r="QVA69" s="22"/>
      <c r="QVB69" s="22"/>
      <c r="QVC69" s="22"/>
      <c r="QVD69" s="22"/>
      <c r="QVE69" s="22"/>
      <c r="QVF69" s="22"/>
      <c r="QVG69" s="22"/>
      <c r="QVH69" s="22"/>
      <c r="QVI69" s="22"/>
      <c r="QVJ69" s="22"/>
      <c r="QVK69" s="22"/>
      <c r="QVL69" s="22"/>
      <c r="QVM69" s="22"/>
      <c r="QVN69" s="22"/>
      <c r="QVO69" s="22"/>
      <c r="QVP69" s="22"/>
      <c r="QVQ69" s="22"/>
      <c r="QVR69" s="22"/>
      <c r="QVS69" s="22"/>
      <c r="QVT69" s="22"/>
      <c r="QVU69" s="22"/>
      <c r="QVV69" s="22"/>
      <c r="QVW69" s="22"/>
      <c r="QVX69" s="22"/>
      <c r="QVY69" s="22"/>
      <c r="QVZ69" s="22"/>
      <c r="QWA69" s="22"/>
      <c r="QWB69" s="22"/>
      <c r="QWC69" s="22"/>
      <c r="QWD69" s="22"/>
      <c r="QWE69" s="22"/>
      <c r="QWF69" s="22"/>
      <c r="QWG69" s="22"/>
      <c r="QWH69" s="22"/>
      <c r="QWI69" s="22"/>
      <c r="QWJ69" s="22"/>
      <c r="QWK69" s="22"/>
      <c r="QWL69" s="22"/>
      <c r="QWM69" s="22"/>
      <c r="QWN69" s="22"/>
      <c r="QWO69" s="22"/>
      <c r="QWP69" s="22"/>
      <c r="QWQ69" s="22"/>
      <c r="QWR69" s="22"/>
      <c r="QWS69" s="22"/>
      <c r="QWT69" s="22"/>
      <c r="QWU69" s="22"/>
      <c r="QWV69" s="22"/>
      <c r="QWW69" s="22"/>
      <c r="QWX69" s="22"/>
      <c r="QWY69" s="22"/>
      <c r="QWZ69" s="22"/>
      <c r="QXA69" s="22"/>
      <c r="QXB69" s="22"/>
      <c r="QXC69" s="22"/>
      <c r="QXD69" s="22"/>
      <c r="QXE69" s="22"/>
      <c r="QXF69" s="22"/>
      <c r="QXG69" s="22"/>
      <c r="QXH69" s="22"/>
      <c r="QXI69" s="22"/>
      <c r="QXJ69" s="22"/>
      <c r="QXK69" s="22"/>
      <c r="QXL69" s="22"/>
      <c r="QXM69" s="22"/>
      <c r="QXN69" s="22"/>
      <c r="QXO69" s="22"/>
      <c r="QXP69" s="22"/>
      <c r="QXQ69" s="22"/>
      <c r="QXR69" s="22"/>
      <c r="QXS69" s="22"/>
      <c r="QXT69" s="22"/>
      <c r="QXU69" s="22"/>
      <c r="QXV69" s="22"/>
      <c r="QXW69" s="22"/>
      <c r="QXX69" s="22"/>
      <c r="QXY69" s="22"/>
      <c r="QXZ69" s="22"/>
      <c r="QYA69" s="22"/>
      <c r="QYB69" s="22"/>
      <c r="QYC69" s="22"/>
      <c r="QYD69" s="22"/>
      <c r="QYE69" s="22"/>
      <c r="QYF69" s="22"/>
      <c r="QYG69" s="22"/>
      <c r="QYH69" s="22"/>
      <c r="QYI69" s="22"/>
      <c r="QYJ69" s="22"/>
      <c r="QYK69" s="22"/>
      <c r="QYL69" s="22"/>
      <c r="QYM69" s="22"/>
      <c r="QYN69" s="22"/>
      <c r="QYO69" s="22"/>
      <c r="QYP69" s="22"/>
      <c r="QYQ69" s="22"/>
      <c r="QYR69" s="22"/>
      <c r="QYS69" s="22"/>
      <c r="QYT69" s="22"/>
      <c r="QYU69" s="22"/>
      <c r="QYV69" s="22"/>
      <c r="QYW69" s="22"/>
      <c r="QYX69" s="22"/>
      <c r="QYY69" s="22"/>
      <c r="QYZ69" s="22"/>
      <c r="QZA69" s="22"/>
      <c r="QZB69" s="22"/>
      <c r="QZC69" s="22"/>
      <c r="QZD69" s="22"/>
      <c r="QZE69" s="22"/>
      <c r="QZF69" s="22"/>
      <c r="QZG69" s="22"/>
      <c r="QZH69" s="22"/>
      <c r="QZI69" s="22"/>
      <c r="QZJ69" s="22"/>
      <c r="QZK69" s="22"/>
      <c r="QZL69" s="22"/>
      <c r="QZM69" s="22"/>
      <c r="QZN69" s="22"/>
      <c r="QZO69" s="22"/>
      <c r="QZP69" s="22"/>
      <c r="QZQ69" s="22"/>
      <c r="QZR69" s="22"/>
      <c r="QZS69" s="22"/>
      <c r="QZT69" s="22"/>
      <c r="QZU69" s="22"/>
      <c r="QZV69" s="22"/>
      <c r="QZW69" s="22"/>
      <c r="QZX69" s="22"/>
      <c r="QZY69" s="22"/>
      <c r="QZZ69" s="22"/>
      <c r="RAA69" s="22"/>
      <c r="RAB69" s="22"/>
      <c r="RAC69" s="22"/>
      <c r="RAD69" s="22"/>
      <c r="RAE69" s="22"/>
      <c r="RAF69" s="22"/>
      <c r="RAG69" s="22"/>
      <c r="RAH69" s="22"/>
      <c r="RAI69" s="22"/>
      <c r="RAJ69" s="22"/>
      <c r="RAK69" s="22"/>
      <c r="RAL69" s="22"/>
      <c r="RAM69" s="22"/>
      <c r="RAN69" s="22"/>
      <c r="RAO69" s="22"/>
      <c r="RAP69" s="22"/>
      <c r="RAQ69" s="22"/>
      <c r="RAR69" s="22"/>
      <c r="RAS69" s="22"/>
      <c r="RAT69" s="22"/>
      <c r="RAU69" s="22"/>
      <c r="RAV69" s="22"/>
      <c r="RAW69" s="22"/>
      <c r="RAX69" s="22"/>
      <c r="RAY69" s="22"/>
      <c r="RAZ69" s="22"/>
      <c r="RBA69" s="22"/>
      <c r="RBB69" s="22"/>
      <c r="RBC69" s="22"/>
      <c r="RBD69" s="22"/>
      <c r="RBE69" s="22"/>
      <c r="RBF69" s="22"/>
      <c r="RBG69" s="22"/>
      <c r="RBH69" s="22"/>
      <c r="RBI69" s="22"/>
      <c r="RBJ69" s="22"/>
      <c r="RBK69" s="22"/>
      <c r="RBL69" s="22"/>
      <c r="RBM69" s="22"/>
      <c r="RBN69" s="22"/>
      <c r="RBO69" s="22"/>
      <c r="RBP69" s="22"/>
      <c r="RBQ69" s="22"/>
      <c r="RBR69" s="22"/>
      <c r="RBS69" s="22"/>
      <c r="RBT69" s="22"/>
      <c r="RBU69" s="22"/>
      <c r="RBV69" s="22"/>
      <c r="RBW69" s="22"/>
      <c r="RBX69" s="22"/>
      <c r="RBY69" s="22"/>
      <c r="RBZ69" s="22"/>
      <c r="RCA69" s="22"/>
      <c r="RCB69" s="22"/>
      <c r="RCC69" s="22"/>
      <c r="RCD69" s="22"/>
      <c r="RCE69" s="22"/>
      <c r="RCF69" s="22"/>
      <c r="RCG69" s="22"/>
      <c r="RCH69" s="22"/>
      <c r="RCI69" s="22"/>
      <c r="RCJ69" s="22"/>
      <c r="RCK69" s="22"/>
      <c r="RCL69" s="22"/>
      <c r="RCM69" s="22"/>
      <c r="RCN69" s="22"/>
      <c r="RCO69" s="22"/>
      <c r="RCP69" s="22"/>
      <c r="RCQ69" s="22"/>
      <c r="RCR69" s="22"/>
      <c r="RCS69" s="22"/>
      <c r="RCT69" s="22"/>
      <c r="RCU69" s="22"/>
      <c r="RCV69" s="22"/>
      <c r="RCW69" s="22"/>
      <c r="RCX69" s="22"/>
      <c r="RCY69" s="22"/>
      <c r="RCZ69" s="22"/>
      <c r="RDA69" s="22"/>
      <c r="RDB69" s="22"/>
      <c r="RDC69" s="22"/>
      <c r="RDD69" s="22"/>
      <c r="RDE69" s="22"/>
      <c r="RDF69" s="22"/>
      <c r="RDG69" s="22"/>
      <c r="RDH69" s="22"/>
      <c r="RDI69" s="22"/>
      <c r="RDJ69" s="22"/>
      <c r="RDK69" s="22"/>
      <c r="RDL69" s="22"/>
      <c r="RDM69" s="22"/>
      <c r="RDN69" s="22"/>
      <c r="RDO69" s="22"/>
      <c r="RDP69" s="22"/>
      <c r="RDQ69" s="22"/>
      <c r="RDR69" s="22"/>
      <c r="RDS69" s="22"/>
      <c r="RDT69" s="22"/>
      <c r="RDU69" s="22"/>
      <c r="RDV69" s="22"/>
      <c r="RDW69" s="22"/>
      <c r="RDX69" s="22"/>
      <c r="RDY69" s="22"/>
      <c r="RDZ69" s="22"/>
      <c r="REA69" s="22"/>
      <c r="REB69" s="22"/>
      <c r="REC69" s="22"/>
      <c r="RED69" s="22"/>
      <c r="REE69" s="22"/>
      <c r="REF69" s="22"/>
      <c r="REG69" s="22"/>
      <c r="REH69" s="22"/>
      <c r="REI69" s="22"/>
      <c r="REJ69" s="22"/>
      <c r="REK69" s="22"/>
      <c r="REL69" s="22"/>
      <c r="REM69" s="22"/>
      <c r="REN69" s="22"/>
      <c r="REO69" s="22"/>
      <c r="REP69" s="22"/>
      <c r="REQ69" s="22"/>
      <c r="RER69" s="22"/>
      <c r="RES69" s="22"/>
      <c r="RET69" s="22"/>
      <c r="REU69" s="22"/>
      <c r="REV69" s="22"/>
      <c r="REW69" s="22"/>
      <c r="REX69" s="22"/>
      <c r="REY69" s="22"/>
      <c r="REZ69" s="22"/>
      <c r="RFA69" s="22"/>
      <c r="RFB69" s="22"/>
      <c r="RFC69" s="22"/>
      <c r="RFD69" s="22"/>
      <c r="RFE69" s="22"/>
      <c r="RFF69" s="22"/>
      <c r="RFG69" s="22"/>
      <c r="RFH69" s="22"/>
      <c r="RFI69" s="22"/>
      <c r="RFJ69" s="22"/>
      <c r="RFK69" s="22"/>
      <c r="RFL69" s="22"/>
      <c r="RFM69" s="22"/>
      <c r="RFN69" s="22"/>
      <c r="RFO69" s="22"/>
      <c r="RFP69" s="22"/>
      <c r="RFQ69" s="22"/>
      <c r="RFR69" s="22"/>
      <c r="RFS69" s="22"/>
      <c r="RFT69" s="22"/>
      <c r="RFU69" s="22"/>
      <c r="RFV69" s="22"/>
      <c r="RFW69" s="22"/>
      <c r="RFX69" s="22"/>
      <c r="RFY69" s="22"/>
      <c r="RFZ69" s="22"/>
      <c r="RGA69" s="22"/>
      <c r="RGB69" s="22"/>
      <c r="RGC69" s="22"/>
      <c r="RGD69" s="22"/>
      <c r="RGE69" s="22"/>
      <c r="RGF69" s="22"/>
      <c r="RGG69" s="22"/>
      <c r="RGH69" s="22"/>
      <c r="RGI69" s="22"/>
      <c r="RGJ69" s="22"/>
      <c r="RGK69" s="22"/>
      <c r="RGL69" s="22"/>
      <c r="RGM69" s="22"/>
      <c r="RGN69" s="22"/>
      <c r="RGO69" s="22"/>
      <c r="RGP69" s="22"/>
      <c r="RGQ69" s="22"/>
      <c r="RGR69" s="22"/>
      <c r="RGS69" s="22"/>
      <c r="RGT69" s="22"/>
      <c r="RGU69" s="22"/>
      <c r="RGV69" s="22"/>
      <c r="RGW69" s="22"/>
      <c r="RGX69" s="22"/>
      <c r="RGY69" s="22"/>
      <c r="RGZ69" s="22"/>
      <c r="RHA69" s="22"/>
      <c r="RHB69" s="22"/>
      <c r="RHC69" s="22"/>
      <c r="RHD69" s="22"/>
      <c r="RHE69" s="22"/>
      <c r="RHF69" s="22"/>
      <c r="RHG69" s="22"/>
      <c r="RHH69" s="22"/>
      <c r="RHI69" s="22"/>
      <c r="RHJ69" s="22"/>
      <c r="RHK69" s="22"/>
      <c r="RHL69" s="22"/>
      <c r="RHM69" s="22"/>
      <c r="RHN69" s="22"/>
      <c r="RHO69" s="22"/>
      <c r="RHP69" s="22"/>
      <c r="RHQ69" s="22"/>
      <c r="RHR69" s="22"/>
      <c r="RHS69" s="22"/>
      <c r="RHT69" s="22"/>
      <c r="RHU69" s="22"/>
      <c r="RHV69" s="22"/>
      <c r="RHW69" s="22"/>
      <c r="RHX69" s="22"/>
      <c r="RHY69" s="22"/>
      <c r="RHZ69" s="22"/>
      <c r="RIA69" s="22"/>
      <c r="RIB69" s="22"/>
      <c r="RIC69" s="22"/>
      <c r="RID69" s="22"/>
      <c r="RIE69" s="22"/>
      <c r="RIF69" s="22"/>
      <c r="RIG69" s="22"/>
      <c r="RIH69" s="22"/>
      <c r="RII69" s="22"/>
      <c r="RIJ69" s="22"/>
      <c r="RIK69" s="22"/>
      <c r="RIL69" s="22"/>
      <c r="RIM69" s="22"/>
      <c r="RIN69" s="22"/>
      <c r="RIO69" s="22"/>
      <c r="RIP69" s="22"/>
      <c r="RIQ69" s="22"/>
      <c r="RIR69" s="22"/>
      <c r="RIS69" s="22"/>
      <c r="RIT69" s="22"/>
      <c r="RIU69" s="22"/>
      <c r="RIV69" s="22"/>
      <c r="RIW69" s="22"/>
      <c r="RIX69" s="22"/>
      <c r="RIY69" s="22"/>
      <c r="RIZ69" s="22"/>
      <c r="RJA69" s="22"/>
      <c r="RJB69" s="22"/>
      <c r="RJC69" s="22"/>
      <c r="RJD69" s="22"/>
      <c r="RJE69" s="22"/>
      <c r="RJF69" s="22"/>
      <c r="RJG69" s="22"/>
      <c r="RJH69" s="22"/>
      <c r="RJI69" s="22"/>
      <c r="RJJ69" s="22"/>
      <c r="RJK69" s="22"/>
      <c r="RJL69" s="22"/>
      <c r="RJM69" s="22"/>
      <c r="RJN69" s="22"/>
      <c r="RJO69" s="22"/>
      <c r="RJP69" s="22"/>
      <c r="RJQ69" s="22"/>
      <c r="RJR69" s="22"/>
      <c r="RJS69" s="22"/>
      <c r="RJT69" s="22"/>
      <c r="RJU69" s="22"/>
      <c r="RJV69" s="22"/>
      <c r="RJW69" s="22"/>
      <c r="RJX69" s="22"/>
      <c r="RJY69" s="22"/>
      <c r="RJZ69" s="22"/>
      <c r="RKA69" s="22"/>
      <c r="RKB69" s="22"/>
      <c r="RKC69" s="22"/>
      <c r="RKD69" s="22"/>
      <c r="RKE69" s="22"/>
      <c r="RKF69" s="22"/>
      <c r="RKG69" s="22"/>
      <c r="RKH69" s="22"/>
      <c r="RKI69" s="22"/>
      <c r="RKJ69" s="22"/>
      <c r="RKK69" s="22"/>
      <c r="RKL69" s="22"/>
      <c r="RKM69" s="22"/>
      <c r="RKN69" s="22"/>
      <c r="RKO69" s="22"/>
      <c r="RKP69" s="22"/>
      <c r="RKQ69" s="22"/>
      <c r="RKR69" s="22"/>
      <c r="RKS69" s="22"/>
      <c r="RKT69" s="22"/>
      <c r="RKU69" s="22"/>
      <c r="RKV69" s="22"/>
      <c r="RKW69" s="22"/>
      <c r="RKX69" s="22"/>
      <c r="RKY69" s="22"/>
      <c r="RKZ69" s="22"/>
      <c r="RLA69" s="22"/>
      <c r="RLB69" s="22"/>
      <c r="RLC69" s="22"/>
      <c r="RLD69" s="22"/>
      <c r="RLE69" s="22"/>
      <c r="RLF69" s="22"/>
      <c r="RLG69" s="22"/>
      <c r="RLH69" s="22"/>
      <c r="RLI69" s="22"/>
      <c r="RLJ69" s="22"/>
      <c r="RLK69" s="22"/>
      <c r="RLL69" s="22"/>
      <c r="RLM69" s="22"/>
      <c r="RLN69" s="22"/>
      <c r="RLO69" s="22"/>
      <c r="RLP69" s="22"/>
      <c r="RLQ69" s="22"/>
      <c r="RLR69" s="22"/>
      <c r="RLS69" s="22"/>
      <c r="RLT69" s="22"/>
      <c r="RLU69" s="22"/>
      <c r="RLV69" s="22"/>
      <c r="RLW69" s="22"/>
      <c r="RLX69" s="22"/>
      <c r="RLY69" s="22"/>
      <c r="RLZ69" s="22"/>
      <c r="RMA69" s="22"/>
      <c r="RMB69" s="22"/>
      <c r="RMC69" s="22"/>
      <c r="RMD69" s="22"/>
      <c r="RME69" s="22"/>
      <c r="RMF69" s="22"/>
      <c r="RMG69" s="22"/>
      <c r="RMH69" s="22"/>
      <c r="RMI69" s="22"/>
      <c r="RMJ69" s="22"/>
      <c r="RMK69" s="22"/>
      <c r="RML69" s="22"/>
      <c r="RMM69" s="22"/>
      <c r="RMN69" s="22"/>
      <c r="RMO69" s="22"/>
      <c r="RMP69" s="22"/>
      <c r="RMQ69" s="22"/>
      <c r="RMR69" s="22"/>
      <c r="RMS69" s="22"/>
      <c r="RMT69" s="22"/>
      <c r="RMU69" s="22"/>
      <c r="RMV69" s="22"/>
      <c r="RMW69" s="22"/>
      <c r="RMX69" s="22"/>
      <c r="RMY69" s="22"/>
      <c r="RMZ69" s="22"/>
      <c r="RNA69" s="22"/>
      <c r="RNB69" s="22"/>
      <c r="RNC69" s="22"/>
      <c r="RND69" s="22"/>
      <c r="RNE69" s="22"/>
      <c r="RNF69" s="22"/>
      <c r="RNG69" s="22"/>
      <c r="RNH69" s="22"/>
      <c r="RNI69" s="22"/>
      <c r="RNJ69" s="22"/>
      <c r="RNK69" s="22"/>
      <c r="RNL69" s="22"/>
      <c r="RNM69" s="22"/>
      <c r="RNN69" s="22"/>
      <c r="RNO69" s="22"/>
      <c r="RNP69" s="22"/>
      <c r="RNQ69" s="22"/>
      <c r="RNR69" s="22"/>
      <c r="RNS69" s="22"/>
      <c r="RNT69" s="22"/>
      <c r="RNU69" s="22"/>
      <c r="RNV69" s="22"/>
      <c r="RNW69" s="22"/>
      <c r="RNX69" s="22"/>
      <c r="RNY69" s="22"/>
      <c r="RNZ69" s="22"/>
      <c r="ROA69" s="22"/>
      <c r="ROB69" s="22"/>
      <c r="ROC69" s="22"/>
      <c r="ROD69" s="22"/>
      <c r="ROE69" s="22"/>
      <c r="ROF69" s="22"/>
      <c r="ROG69" s="22"/>
      <c r="ROH69" s="22"/>
      <c r="ROI69" s="22"/>
      <c r="ROJ69" s="22"/>
      <c r="ROK69" s="22"/>
      <c r="ROL69" s="22"/>
      <c r="ROM69" s="22"/>
      <c r="RON69" s="22"/>
      <c r="ROO69" s="22"/>
      <c r="ROP69" s="22"/>
      <c r="ROQ69" s="22"/>
      <c r="ROR69" s="22"/>
      <c r="ROS69" s="22"/>
      <c r="ROT69" s="22"/>
      <c r="ROU69" s="22"/>
      <c r="ROV69" s="22"/>
      <c r="ROW69" s="22"/>
      <c r="ROX69" s="22"/>
      <c r="ROY69" s="22"/>
      <c r="ROZ69" s="22"/>
      <c r="RPA69" s="22"/>
      <c r="RPB69" s="22"/>
      <c r="RPC69" s="22"/>
      <c r="RPD69" s="22"/>
      <c r="RPE69" s="22"/>
      <c r="RPF69" s="22"/>
      <c r="RPG69" s="22"/>
      <c r="RPH69" s="22"/>
      <c r="RPI69" s="22"/>
      <c r="RPJ69" s="22"/>
      <c r="RPK69" s="22"/>
      <c r="RPL69" s="22"/>
      <c r="RPM69" s="22"/>
      <c r="RPN69" s="22"/>
      <c r="RPO69" s="22"/>
      <c r="RPP69" s="22"/>
      <c r="RPQ69" s="22"/>
      <c r="RPR69" s="22"/>
      <c r="RPS69" s="22"/>
      <c r="RPT69" s="22"/>
      <c r="RPU69" s="22"/>
      <c r="RPV69" s="22"/>
      <c r="RPW69" s="22"/>
      <c r="RPX69" s="22"/>
      <c r="RPY69" s="22"/>
      <c r="RPZ69" s="22"/>
      <c r="RQA69" s="22"/>
      <c r="RQB69" s="22"/>
      <c r="RQC69" s="22"/>
      <c r="RQD69" s="22"/>
      <c r="RQE69" s="22"/>
      <c r="RQF69" s="22"/>
      <c r="RQG69" s="22"/>
      <c r="RQH69" s="22"/>
      <c r="RQI69" s="22"/>
      <c r="RQJ69" s="22"/>
      <c r="RQK69" s="22"/>
      <c r="RQL69" s="22"/>
      <c r="RQM69" s="22"/>
      <c r="RQN69" s="22"/>
      <c r="RQO69" s="22"/>
      <c r="RQP69" s="22"/>
      <c r="RQQ69" s="22"/>
      <c r="RQR69" s="22"/>
      <c r="RQS69" s="22"/>
      <c r="RQT69" s="22"/>
      <c r="RQU69" s="22"/>
      <c r="RQV69" s="22"/>
      <c r="RQW69" s="22"/>
      <c r="RQX69" s="22"/>
      <c r="RQY69" s="22"/>
      <c r="RQZ69" s="22"/>
      <c r="RRA69" s="22"/>
      <c r="RRB69" s="22"/>
      <c r="RRC69" s="22"/>
      <c r="RRD69" s="22"/>
      <c r="RRE69" s="22"/>
      <c r="RRF69" s="22"/>
      <c r="RRG69" s="22"/>
      <c r="RRH69" s="22"/>
      <c r="RRI69" s="22"/>
      <c r="RRJ69" s="22"/>
      <c r="RRK69" s="22"/>
      <c r="RRL69" s="22"/>
      <c r="RRM69" s="22"/>
      <c r="RRN69" s="22"/>
      <c r="RRO69" s="22"/>
      <c r="RRP69" s="22"/>
      <c r="RRQ69" s="22"/>
      <c r="RRR69" s="22"/>
      <c r="RRS69" s="22"/>
      <c r="RRT69" s="22"/>
      <c r="RRU69" s="22"/>
      <c r="RRV69" s="22"/>
      <c r="RRW69" s="22"/>
      <c r="RRX69" s="22"/>
      <c r="RRY69" s="22"/>
      <c r="RRZ69" s="22"/>
      <c r="RSA69" s="22"/>
      <c r="RSB69" s="22"/>
      <c r="RSC69" s="22"/>
      <c r="RSD69" s="22"/>
      <c r="RSE69" s="22"/>
      <c r="RSF69" s="22"/>
      <c r="RSG69" s="22"/>
      <c r="RSH69" s="22"/>
      <c r="RSI69" s="22"/>
      <c r="RSJ69" s="22"/>
      <c r="RSK69" s="22"/>
      <c r="RSL69" s="22"/>
      <c r="RSM69" s="22"/>
      <c r="RSN69" s="22"/>
      <c r="RSO69" s="22"/>
      <c r="RSP69" s="22"/>
      <c r="RSQ69" s="22"/>
      <c r="RSR69" s="22"/>
      <c r="RSS69" s="22"/>
      <c r="RST69" s="22"/>
      <c r="RSU69" s="22"/>
      <c r="RSV69" s="22"/>
      <c r="RSW69" s="22"/>
      <c r="RSX69" s="22"/>
      <c r="RSY69" s="22"/>
      <c r="RSZ69" s="22"/>
      <c r="RTA69" s="22"/>
      <c r="RTB69" s="22"/>
      <c r="RTC69" s="22"/>
      <c r="RTD69" s="22"/>
      <c r="RTE69" s="22"/>
      <c r="RTF69" s="22"/>
      <c r="RTG69" s="22"/>
      <c r="RTH69" s="22"/>
      <c r="RTI69" s="22"/>
      <c r="RTJ69" s="22"/>
      <c r="RTK69" s="22"/>
      <c r="RTL69" s="22"/>
      <c r="RTM69" s="22"/>
      <c r="RTN69" s="22"/>
      <c r="RTO69" s="22"/>
      <c r="RTP69" s="22"/>
      <c r="RTQ69" s="22"/>
      <c r="RTR69" s="22"/>
      <c r="RTS69" s="22"/>
      <c r="RTT69" s="22"/>
      <c r="RTU69" s="22"/>
      <c r="RTV69" s="22"/>
      <c r="RTW69" s="22"/>
      <c r="RTX69" s="22"/>
      <c r="RTY69" s="22"/>
      <c r="RTZ69" s="22"/>
      <c r="RUA69" s="22"/>
      <c r="RUB69" s="22"/>
      <c r="RUC69" s="22"/>
      <c r="RUD69" s="22"/>
      <c r="RUE69" s="22"/>
      <c r="RUF69" s="22"/>
      <c r="RUG69" s="22"/>
      <c r="RUH69" s="22"/>
      <c r="RUI69" s="22"/>
      <c r="RUJ69" s="22"/>
      <c r="RUK69" s="22"/>
      <c r="RUL69" s="22"/>
      <c r="RUM69" s="22"/>
      <c r="RUN69" s="22"/>
      <c r="RUO69" s="22"/>
      <c r="RUP69" s="22"/>
      <c r="RUQ69" s="22"/>
      <c r="RUR69" s="22"/>
      <c r="RUS69" s="22"/>
      <c r="RUT69" s="22"/>
      <c r="RUU69" s="22"/>
      <c r="RUV69" s="22"/>
      <c r="RUW69" s="22"/>
      <c r="RUX69" s="22"/>
      <c r="RUY69" s="22"/>
      <c r="RUZ69" s="22"/>
      <c r="RVA69" s="22"/>
      <c r="RVB69" s="22"/>
      <c r="RVC69" s="22"/>
      <c r="RVD69" s="22"/>
      <c r="RVE69" s="22"/>
      <c r="RVF69" s="22"/>
      <c r="RVG69" s="22"/>
      <c r="RVH69" s="22"/>
      <c r="RVI69" s="22"/>
      <c r="RVJ69" s="22"/>
      <c r="RVK69" s="22"/>
      <c r="RVL69" s="22"/>
      <c r="RVM69" s="22"/>
      <c r="RVN69" s="22"/>
      <c r="RVO69" s="22"/>
      <c r="RVP69" s="22"/>
      <c r="RVQ69" s="22"/>
      <c r="RVR69" s="22"/>
      <c r="RVS69" s="22"/>
      <c r="RVT69" s="22"/>
      <c r="RVU69" s="22"/>
      <c r="RVV69" s="22"/>
      <c r="RVW69" s="22"/>
      <c r="RVX69" s="22"/>
      <c r="RVY69" s="22"/>
      <c r="RVZ69" s="22"/>
      <c r="RWA69" s="22"/>
      <c r="RWB69" s="22"/>
      <c r="RWC69" s="22"/>
      <c r="RWD69" s="22"/>
      <c r="RWE69" s="22"/>
      <c r="RWF69" s="22"/>
      <c r="RWG69" s="22"/>
      <c r="RWH69" s="22"/>
      <c r="RWI69" s="22"/>
      <c r="RWJ69" s="22"/>
      <c r="RWK69" s="22"/>
      <c r="RWL69" s="22"/>
      <c r="RWM69" s="22"/>
      <c r="RWN69" s="22"/>
      <c r="RWO69" s="22"/>
      <c r="RWP69" s="22"/>
      <c r="RWQ69" s="22"/>
      <c r="RWR69" s="22"/>
      <c r="RWS69" s="22"/>
      <c r="RWT69" s="22"/>
      <c r="RWU69" s="22"/>
      <c r="RWV69" s="22"/>
      <c r="RWW69" s="22"/>
      <c r="RWX69" s="22"/>
      <c r="RWY69" s="22"/>
      <c r="RWZ69" s="22"/>
      <c r="RXA69" s="22"/>
      <c r="RXB69" s="22"/>
      <c r="RXC69" s="22"/>
      <c r="RXD69" s="22"/>
      <c r="RXE69" s="22"/>
      <c r="RXF69" s="22"/>
      <c r="RXG69" s="22"/>
      <c r="RXH69" s="22"/>
      <c r="RXI69" s="22"/>
      <c r="RXJ69" s="22"/>
      <c r="RXK69" s="22"/>
      <c r="RXL69" s="22"/>
      <c r="RXM69" s="22"/>
      <c r="RXN69" s="22"/>
      <c r="RXO69" s="22"/>
      <c r="RXP69" s="22"/>
      <c r="RXQ69" s="22"/>
      <c r="RXR69" s="22"/>
      <c r="RXS69" s="22"/>
      <c r="RXT69" s="22"/>
      <c r="RXU69" s="22"/>
      <c r="RXV69" s="22"/>
      <c r="RXW69" s="22"/>
      <c r="RXX69" s="22"/>
      <c r="RXY69" s="22"/>
      <c r="RXZ69" s="22"/>
      <c r="RYA69" s="22"/>
      <c r="RYB69" s="22"/>
      <c r="RYC69" s="22"/>
      <c r="RYD69" s="22"/>
      <c r="RYE69" s="22"/>
      <c r="RYF69" s="22"/>
      <c r="RYG69" s="22"/>
      <c r="RYH69" s="22"/>
      <c r="RYI69" s="22"/>
      <c r="RYJ69" s="22"/>
      <c r="RYK69" s="22"/>
      <c r="RYL69" s="22"/>
      <c r="RYM69" s="22"/>
      <c r="RYN69" s="22"/>
      <c r="RYO69" s="22"/>
      <c r="RYP69" s="22"/>
      <c r="RYQ69" s="22"/>
      <c r="RYR69" s="22"/>
      <c r="RYS69" s="22"/>
      <c r="RYT69" s="22"/>
      <c r="RYU69" s="22"/>
      <c r="RYV69" s="22"/>
      <c r="RYW69" s="22"/>
      <c r="RYX69" s="22"/>
      <c r="RYY69" s="22"/>
      <c r="RYZ69" s="22"/>
      <c r="RZA69" s="22"/>
      <c r="RZB69" s="22"/>
      <c r="RZC69" s="22"/>
      <c r="RZD69" s="22"/>
      <c r="RZE69" s="22"/>
      <c r="RZF69" s="22"/>
      <c r="RZG69" s="22"/>
      <c r="RZH69" s="22"/>
      <c r="RZI69" s="22"/>
      <c r="RZJ69" s="22"/>
      <c r="RZK69" s="22"/>
      <c r="RZL69" s="22"/>
      <c r="RZM69" s="22"/>
      <c r="RZN69" s="22"/>
      <c r="RZO69" s="22"/>
      <c r="RZP69" s="22"/>
      <c r="RZQ69" s="22"/>
      <c r="RZR69" s="22"/>
      <c r="RZS69" s="22"/>
      <c r="RZT69" s="22"/>
      <c r="RZU69" s="22"/>
      <c r="RZV69" s="22"/>
      <c r="RZW69" s="22"/>
      <c r="RZX69" s="22"/>
      <c r="RZY69" s="22"/>
      <c r="RZZ69" s="22"/>
      <c r="SAA69" s="22"/>
      <c r="SAB69" s="22"/>
      <c r="SAC69" s="22"/>
      <c r="SAD69" s="22"/>
      <c r="SAE69" s="22"/>
      <c r="SAF69" s="22"/>
      <c r="SAG69" s="22"/>
      <c r="SAH69" s="22"/>
      <c r="SAI69" s="22"/>
      <c r="SAJ69" s="22"/>
      <c r="SAK69" s="22"/>
      <c r="SAL69" s="22"/>
      <c r="SAM69" s="22"/>
      <c r="SAN69" s="22"/>
      <c r="SAO69" s="22"/>
      <c r="SAP69" s="22"/>
      <c r="SAQ69" s="22"/>
      <c r="SAR69" s="22"/>
      <c r="SAS69" s="22"/>
      <c r="SAT69" s="22"/>
      <c r="SAU69" s="22"/>
      <c r="SAV69" s="22"/>
      <c r="SAW69" s="22"/>
      <c r="SAX69" s="22"/>
      <c r="SAY69" s="22"/>
      <c r="SAZ69" s="22"/>
      <c r="SBA69" s="22"/>
      <c r="SBB69" s="22"/>
      <c r="SBC69" s="22"/>
      <c r="SBD69" s="22"/>
      <c r="SBE69" s="22"/>
      <c r="SBF69" s="22"/>
      <c r="SBG69" s="22"/>
      <c r="SBH69" s="22"/>
      <c r="SBI69" s="22"/>
      <c r="SBJ69" s="22"/>
      <c r="SBK69" s="22"/>
      <c r="SBL69" s="22"/>
      <c r="SBM69" s="22"/>
      <c r="SBN69" s="22"/>
      <c r="SBO69" s="22"/>
      <c r="SBP69" s="22"/>
      <c r="SBQ69" s="22"/>
      <c r="SBR69" s="22"/>
      <c r="SBS69" s="22"/>
      <c r="SBT69" s="22"/>
      <c r="SBU69" s="22"/>
      <c r="SBV69" s="22"/>
      <c r="SBW69" s="22"/>
      <c r="SBX69" s="22"/>
      <c r="SBY69" s="22"/>
      <c r="SBZ69" s="22"/>
      <c r="SCA69" s="22"/>
      <c r="SCB69" s="22"/>
      <c r="SCC69" s="22"/>
      <c r="SCD69" s="22"/>
      <c r="SCE69" s="22"/>
      <c r="SCF69" s="22"/>
      <c r="SCG69" s="22"/>
      <c r="SCH69" s="22"/>
      <c r="SCI69" s="22"/>
      <c r="SCJ69" s="22"/>
      <c r="SCK69" s="22"/>
      <c r="SCL69" s="22"/>
      <c r="SCM69" s="22"/>
      <c r="SCN69" s="22"/>
      <c r="SCO69" s="22"/>
      <c r="SCP69" s="22"/>
      <c r="SCQ69" s="22"/>
      <c r="SCR69" s="22"/>
      <c r="SCS69" s="22"/>
      <c r="SCT69" s="22"/>
      <c r="SCU69" s="22"/>
      <c r="SCV69" s="22"/>
      <c r="SCW69" s="22"/>
      <c r="SCX69" s="22"/>
      <c r="SCY69" s="22"/>
      <c r="SCZ69" s="22"/>
      <c r="SDA69" s="22"/>
      <c r="SDB69" s="22"/>
      <c r="SDC69" s="22"/>
      <c r="SDD69" s="22"/>
      <c r="SDE69" s="22"/>
      <c r="SDF69" s="22"/>
      <c r="SDG69" s="22"/>
      <c r="SDH69" s="22"/>
      <c r="SDI69" s="22"/>
      <c r="SDJ69" s="22"/>
      <c r="SDK69" s="22"/>
      <c r="SDL69" s="22"/>
      <c r="SDM69" s="22"/>
      <c r="SDN69" s="22"/>
      <c r="SDO69" s="22"/>
      <c r="SDP69" s="22"/>
      <c r="SDQ69" s="22"/>
      <c r="SDR69" s="22"/>
      <c r="SDS69" s="22"/>
      <c r="SDT69" s="22"/>
      <c r="SDU69" s="22"/>
      <c r="SDV69" s="22"/>
      <c r="SDW69" s="22"/>
      <c r="SDX69" s="22"/>
      <c r="SDY69" s="22"/>
      <c r="SDZ69" s="22"/>
      <c r="SEA69" s="22"/>
      <c r="SEB69" s="22"/>
      <c r="SEC69" s="22"/>
      <c r="SED69" s="22"/>
      <c r="SEE69" s="22"/>
      <c r="SEF69" s="22"/>
      <c r="SEG69" s="22"/>
      <c r="SEH69" s="22"/>
      <c r="SEI69" s="22"/>
      <c r="SEJ69" s="22"/>
      <c r="SEK69" s="22"/>
      <c r="SEL69" s="22"/>
      <c r="SEM69" s="22"/>
      <c r="SEN69" s="22"/>
      <c r="SEO69" s="22"/>
      <c r="SEP69" s="22"/>
      <c r="SEQ69" s="22"/>
      <c r="SER69" s="22"/>
      <c r="SES69" s="22"/>
      <c r="SET69" s="22"/>
      <c r="SEU69" s="22"/>
      <c r="SEV69" s="22"/>
      <c r="SEW69" s="22"/>
      <c r="SEX69" s="22"/>
      <c r="SEY69" s="22"/>
      <c r="SEZ69" s="22"/>
      <c r="SFA69" s="22"/>
      <c r="SFB69" s="22"/>
      <c r="SFC69" s="22"/>
      <c r="SFD69" s="22"/>
      <c r="SFE69" s="22"/>
      <c r="SFF69" s="22"/>
      <c r="SFG69" s="22"/>
      <c r="SFH69" s="22"/>
      <c r="SFI69" s="22"/>
      <c r="SFJ69" s="22"/>
      <c r="SFK69" s="22"/>
      <c r="SFL69" s="22"/>
      <c r="SFM69" s="22"/>
      <c r="SFN69" s="22"/>
      <c r="SFO69" s="22"/>
      <c r="SFP69" s="22"/>
      <c r="SFQ69" s="22"/>
      <c r="SFR69" s="22"/>
      <c r="SFS69" s="22"/>
      <c r="SFT69" s="22"/>
      <c r="SFU69" s="22"/>
      <c r="SFV69" s="22"/>
      <c r="SFW69" s="22"/>
      <c r="SFX69" s="22"/>
      <c r="SFY69" s="22"/>
      <c r="SFZ69" s="22"/>
      <c r="SGA69" s="22"/>
      <c r="SGB69" s="22"/>
      <c r="SGC69" s="22"/>
      <c r="SGD69" s="22"/>
      <c r="SGE69" s="22"/>
      <c r="SGF69" s="22"/>
      <c r="SGG69" s="22"/>
      <c r="SGH69" s="22"/>
      <c r="SGI69" s="22"/>
      <c r="SGJ69" s="22"/>
      <c r="SGK69" s="22"/>
      <c r="SGL69" s="22"/>
      <c r="SGM69" s="22"/>
      <c r="SGN69" s="22"/>
      <c r="SGO69" s="22"/>
      <c r="SGP69" s="22"/>
      <c r="SGQ69" s="22"/>
      <c r="SGR69" s="22"/>
      <c r="SGS69" s="22"/>
      <c r="SGT69" s="22"/>
      <c r="SGU69" s="22"/>
      <c r="SGV69" s="22"/>
      <c r="SGW69" s="22"/>
      <c r="SGX69" s="22"/>
      <c r="SGY69" s="22"/>
      <c r="SGZ69" s="22"/>
      <c r="SHA69" s="22"/>
      <c r="SHB69" s="22"/>
      <c r="SHC69" s="22"/>
      <c r="SHD69" s="22"/>
      <c r="SHE69" s="22"/>
      <c r="SHF69" s="22"/>
      <c r="SHG69" s="22"/>
      <c r="SHH69" s="22"/>
      <c r="SHI69" s="22"/>
      <c r="SHJ69" s="22"/>
      <c r="SHK69" s="22"/>
      <c r="SHL69" s="22"/>
      <c r="SHM69" s="22"/>
      <c r="SHN69" s="22"/>
      <c r="SHO69" s="22"/>
      <c r="SHP69" s="22"/>
      <c r="SHQ69" s="22"/>
      <c r="SHR69" s="22"/>
      <c r="SHS69" s="22"/>
      <c r="SHT69" s="22"/>
      <c r="SHU69" s="22"/>
      <c r="SHV69" s="22"/>
      <c r="SHW69" s="22"/>
      <c r="SHX69" s="22"/>
      <c r="SHY69" s="22"/>
      <c r="SHZ69" s="22"/>
      <c r="SIA69" s="22"/>
      <c r="SIB69" s="22"/>
      <c r="SIC69" s="22"/>
      <c r="SID69" s="22"/>
      <c r="SIE69" s="22"/>
      <c r="SIF69" s="22"/>
      <c r="SIG69" s="22"/>
      <c r="SIH69" s="22"/>
      <c r="SII69" s="22"/>
      <c r="SIJ69" s="22"/>
      <c r="SIK69" s="22"/>
      <c r="SIL69" s="22"/>
      <c r="SIM69" s="22"/>
      <c r="SIN69" s="22"/>
      <c r="SIO69" s="22"/>
      <c r="SIP69" s="22"/>
      <c r="SIQ69" s="22"/>
      <c r="SIR69" s="22"/>
      <c r="SIS69" s="22"/>
      <c r="SIT69" s="22"/>
      <c r="SIU69" s="22"/>
      <c r="SIV69" s="22"/>
      <c r="SIW69" s="22"/>
      <c r="SIX69" s="22"/>
      <c r="SIY69" s="22"/>
      <c r="SIZ69" s="22"/>
      <c r="SJA69" s="22"/>
      <c r="SJB69" s="22"/>
      <c r="SJC69" s="22"/>
      <c r="SJD69" s="22"/>
      <c r="SJE69" s="22"/>
      <c r="SJF69" s="22"/>
      <c r="SJG69" s="22"/>
      <c r="SJH69" s="22"/>
      <c r="SJI69" s="22"/>
      <c r="SJJ69" s="22"/>
      <c r="SJK69" s="22"/>
      <c r="SJL69" s="22"/>
      <c r="SJM69" s="22"/>
      <c r="SJN69" s="22"/>
      <c r="SJO69" s="22"/>
      <c r="SJP69" s="22"/>
      <c r="SJQ69" s="22"/>
      <c r="SJR69" s="22"/>
      <c r="SJS69" s="22"/>
      <c r="SJT69" s="22"/>
      <c r="SJU69" s="22"/>
      <c r="SJV69" s="22"/>
      <c r="SJW69" s="22"/>
      <c r="SJX69" s="22"/>
      <c r="SJY69" s="22"/>
      <c r="SJZ69" s="22"/>
      <c r="SKA69" s="22"/>
      <c r="SKB69" s="22"/>
      <c r="SKC69" s="22"/>
      <c r="SKD69" s="22"/>
      <c r="SKE69" s="22"/>
      <c r="SKF69" s="22"/>
      <c r="SKG69" s="22"/>
      <c r="SKH69" s="22"/>
      <c r="SKI69" s="22"/>
      <c r="SKJ69" s="22"/>
      <c r="SKK69" s="22"/>
      <c r="SKL69" s="22"/>
      <c r="SKM69" s="22"/>
      <c r="SKN69" s="22"/>
      <c r="SKO69" s="22"/>
      <c r="SKP69" s="22"/>
      <c r="SKQ69" s="22"/>
      <c r="SKR69" s="22"/>
      <c r="SKS69" s="22"/>
      <c r="SKT69" s="22"/>
      <c r="SKU69" s="22"/>
      <c r="SKV69" s="22"/>
      <c r="SKW69" s="22"/>
      <c r="SKX69" s="22"/>
      <c r="SKY69" s="22"/>
      <c r="SKZ69" s="22"/>
      <c r="SLA69" s="22"/>
      <c r="SLB69" s="22"/>
      <c r="SLC69" s="22"/>
      <c r="SLD69" s="22"/>
      <c r="SLE69" s="22"/>
      <c r="SLF69" s="22"/>
      <c r="SLG69" s="22"/>
      <c r="SLH69" s="22"/>
      <c r="SLI69" s="22"/>
      <c r="SLJ69" s="22"/>
      <c r="SLK69" s="22"/>
      <c r="SLL69" s="22"/>
      <c r="SLM69" s="22"/>
      <c r="SLN69" s="22"/>
      <c r="SLO69" s="22"/>
      <c r="SLP69" s="22"/>
      <c r="SLQ69" s="22"/>
      <c r="SLR69" s="22"/>
      <c r="SLS69" s="22"/>
      <c r="SLT69" s="22"/>
      <c r="SLU69" s="22"/>
      <c r="SLV69" s="22"/>
      <c r="SLW69" s="22"/>
      <c r="SLX69" s="22"/>
      <c r="SLY69" s="22"/>
      <c r="SLZ69" s="22"/>
      <c r="SMA69" s="22"/>
      <c r="SMB69" s="22"/>
      <c r="SMC69" s="22"/>
      <c r="SMD69" s="22"/>
      <c r="SME69" s="22"/>
      <c r="SMF69" s="22"/>
      <c r="SMG69" s="22"/>
      <c r="SMH69" s="22"/>
      <c r="SMI69" s="22"/>
      <c r="SMJ69" s="22"/>
      <c r="SMK69" s="22"/>
      <c r="SML69" s="22"/>
      <c r="SMM69" s="22"/>
      <c r="SMN69" s="22"/>
      <c r="SMO69" s="22"/>
      <c r="SMP69" s="22"/>
      <c r="SMQ69" s="22"/>
      <c r="SMR69" s="22"/>
      <c r="SMS69" s="22"/>
      <c r="SMT69" s="22"/>
      <c r="SMU69" s="22"/>
      <c r="SMV69" s="22"/>
      <c r="SMW69" s="22"/>
      <c r="SMX69" s="22"/>
      <c r="SMY69" s="22"/>
      <c r="SMZ69" s="22"/>
      <c r="SNA69" s="22"/>
      <c r="SNB69" s="22"/>
      <c r="SNC69" s="22"/>
      <c r="SND69" s="22"/>
      <c r="SNE69" s="22"/>
      <c r="SNF69" s="22"/>
      <c r="SNG69" s="22"/>
      <c r="SNH69" s="22"/>
      <c r="SNI69" s="22"/>
      <c r="SNJ69" s="22"/>
      <c r="SNK69" s="22"/>
      <c r="SNL69" s="22"/>
      <c r="SNM69" s="22"/>
      <c r="SNN69" s="22"/>
      <c r="SNO69" s="22"/>
      <c r="SNP69" s="22"/>
      <c r="SNQ69" s="22"/>
      <c r="SNR69" s="22"/>
      <c r="SNS69" s="22"/>
      <c r="SNT69" s="22"/>
      <c r="SNU69" s="22"/>
      <c r="SNV69" s="22"/>
      <c r="SNW69" s="22"/>
      <c r="SNX69" s="22"/>
      <c r="SNY69" s="22"/>
      <c r="SNZ69" s="22"/>
      <c r="SOA69" s="22"/>
      <c r="SOB69" s="22"/>
      <c r="SOC69" s="22"/>
      <c r="SOD69" s="22"/>
      <c r="SOE69" s="22"/>
      <c r="SOF69" s="22"/>
      <c r="SOG69" s="22"/>
      <c r="SOH69" s="22"/>
      <c r="SOI69" s="22"/>
      <c r="SOJ69" s="22"/>
      <c r="SOK69" s="22"/>
      <c r="SOL69" s="22"/>
      <c r="SOM69" s="22"/>
      <c r="SON69" s="22"/>
      <c r="SOO69" s="22"/>
      <c r="SOP69" s="22"/>
      <c r="SOQ69" s="22"/>
      <c r="SOR69" s="22"/>
      <c r="SOS69" s="22"/>
      <c r="SOT69" s="22"/>
      <c r="SOU69" s="22"/>
      <c r="SOV69" s="22"/>
      <c r="SOW69" s="22"/>
      <c r="SOX69" s="22"/>
      <c r="SOY69" s="22"/>
      <c r="SOZ69" s="22"/>
      <c r="SPA69" s="22"/>
      <c r="SPB69" s="22"/>
      <c r="SPC69" s="22"/>
      <c r="SPD69" s="22"/>
      <c r="SPE69" s="22"/>
      <c r="SPF69" s="22"/>
      <c r="SPG69" s="22"/>
      <c r="SPH69" s="22"/>
      <c r="SPI69" s="22"/>
      <c r="SPJ69" s="22"/>
      <c r="SPK69" s="22"/>
      <c r="SPL69" s="22"/>
      <c r="SPM69" s="22"/>
      <c r="SPN69" s="22"/>
      <c r="SPO69" s="22"/>
      <c r="SPP69" s="22"/>
      <c r="SPQ69" s="22"/>
      <c r="SPR69" s="22"/>
      <c r="SPS69" s="22"/>
      <c r="SPT69" s="22"/>
      <c r="SPU69" s="22"/>
      <c r="SPV69" s="22"/>
      <c r="SPW69" s="22"/>
      <c r="SPX69" s="22"/>
      <c r="SPY69" s="22"/>
      <c r="SPZ69" s="22"/>
      <c r="SQA69" s="22"/>
      <c r="SQB69" s="22"/>
      <c r="SQC69" s="22"/>
      <c r="SQD69" s="22"/>
      <c r="SQE69" s="22"/>
      <c r="SQF69" s="22"/>
      <c r="SQG69" s="22"/>
      <c r="SQH69" s="22"/>
      <c r="SQI69" s="22"/>
      <c r="SQJ69" s="22"/>
      <c r="SQK69" s="22"/>
      <c r="SQL69" s="22"/>
      <c r="SQM69" s="22"/>
      <c r="SQN69" s="22"/>
      <c r="SQO69" s="22"/>
      <c r="SQP69" s="22"/>
      <c r="SQQ69" s="22"/>
      <c r="SQR69" s="22"/>
      <c r="SQS69" s="22"/>
      <c r="SQT69" s="22"/>
      <c r="SQU69" s="22"/>
      <c r="SQV69" s="22"/>
      <c r="SQW69" s="22"/>
      <c r="SQX69" s="22"/>
      <c r="SQY69" s="22"/>
      <c r="SQZ69" s="22"/>
      <c r="SRA69" s="22"/>
      <c r="SRB69" s="22"/>
      <c r="SRC69" s="22"/>
      <c r="SRD69" s="22"/>
      <c r="SRE69" s="22"/>
      <c r="SRF69" s="22"/>
      <c r="SRG69" s="22"/>
      <c r="SRH69" s="22"/>
      <c r="SRI69" s="22"/>
      <c r="SRJ69" s="22"/>
      <c r="SRK69" s="22"/>
      <c r="SRL69" s="22"/>
      <c r="SRM69" s="22"/>
      <c r="SRN69" s="22"/>
      <c r="SRO69" s="22"/>
      <c r="SRP69" s="22"/>
      <c r="SRQ69" s="22"/>
      <c r="SRR69" s="22"/>
      <c r="SRS69" s="22"/>
      <c r="SRT69" s="22"/>
      <c r="SRU69" s="22"/>
      <c r="SRV69" s="22"/>
      <c r="SRW69" s="22"/>
      <c r="SRX69" s="22"/>
      <c r="SRY69" s="22"/>
      <c r="SRZ69" s="22"/>
      <c r="SSA69" s="22"/>
      <c r="SSB69" s="22"/>
      <c r="SSC69" s="22"/>
      <c r="SSD69" s="22"/>
      <c r="SSE69" s="22"/>
      <c r="SSF69" s="22"/>
      <c r="SSG69" s="22"/>
      <c r="SSH69" s="22"/>
      <c r="SSI69" s="22"/>
      <c r="SSJ69" s="22"/>
      <c r="SSK69" s="22"/>
      <c r="SSL69" s="22"/>
      <c r="SSM69" s="22"/>
      <c r="SSN69" s="22"/>
      <c r="SSO69" s="22"/>
      <c r="SSP69" s="22"/>
      <c r="SSQ69" s="22"/>
      <c r="SSR69" s="22"/>
      <c r="SSS69" s="22"/>
      <c r="SST69" s="22"/>
      <c r="SSU69" s="22"/>
      <c r="SSV69" s="22"/>
      <c r="SSW69" s="22"/>
      <c r="SSX69" s="22"/>
      <c r="SSY69" s="22"/>
      <c r="SSZ69" s="22"/>
      <c r="STA69" s="22"/>
      <c r="STB69" s="22"/>
      <c r="STC69" s="22"/>
      <c r="STD69" s="22"/>
      <c r="STE69" s="22"/>
      <c r="STF69" s="22"/>
      <c r="STG69" s="22"/>
      <c r="STH69" s="22"/>
      <c r="STI69" s="22"/>
      <c r="STJ69" s="22"/>
      <c r="STK69" s="22"/>
      <c r="STL69" s="22"/>
      <c r="STM69" s="22"/>
      <c r="STN69" s="22"/>
      <c r="STO69" s="22"/>
      <c r="STP69" s="22"/>
      <c r="STQ69" s="22"/>
      <c r="STR69" s="22"/>
      <c r="STS69" s="22"/>
      <c r="STT69" s="22"/>
      <c r="STU69" s="22"/>
      <c r="STV69" s="22"/>
      <c r="STW69" s="22"/>
      <c r="STX69" s="22"/>
      <c r="STY69" s="22"/>
      <c r="STZ69" s="22"/>
      <c r="SUA69" s="22"/>
      <c r="SUB69" s="22"/>
      <c r="SUC69" s="22"/>
      <c r="SUD69" s="22"/>
      <c r="SUE69" s="22"/>
      <c r="SUF69" s="22"/>
      <c r="SUG69" s="22"/>
      <c r="SUH69" s="22"/>
      <c r="SUI69" s="22"/>
      <c r="SUJ69" s="22"/>
      <c r="SUK69" s="22"/>
      <c r="SUL69" s="22"/>
      <c r="SUM69" s="22"/>
      <c r="SUN69" s="22"/>
      <c r="SUO69" s="22"/>
      <c r="SUP69" s="22"/>
      <c r="SUQ69" s="22"/>
      <c r="SUR69" s="22"/>
      <c r="SUS69" s="22"/>
      <c r="SUT69" s="22"/>
      <c r="SUU69" s="22"/>
      <c r="SUV69" s="22"/>
      <c r="SUW69" s="22"/>
      <c r="SUX69" s="22"/>
      <c r="SUY69" s="22"/>
      <c r="SUZ69" s="22"/>
      <c r="SVA69" s="22"/>
      <c r="SVB69" s="22"/>
      <c r="SVC69" s="22"/>
      <c r="SVD69" s="22"/>
      <c r="SVE69" s="22"/>
      <c r="SVF69" s="22"/>
      <c r="SVG69" s="22"/>
      <c r="SVH69" s="22"/>
      <c r="SVI69" s="22"/>
      <c r="SVJ69" s="22"/>
      <c r="SVK69" s="22"/>
      <c r="SVL69" s="22"/>
      <c r="SVM69" s="22"/>
      <c r="SVN69" s="22"/>
      <c r="SVO69" s="22"/>
      <c r="SVP69" s="22"/>
      <c r="SVQ69" s="22"/>
      <c r="SVR69" s="22"/>
      <c r="SVS69" s="22"/>
      <c r="SVT69" s="22"/>
      <c r="SVU69" s="22"/>
      <c r="SVV69" s="22"/>
      <c r="SVW69" s="22"/>
      <c r="SVX69" s="22"/>
      <c r="SVY69" s="22"/>
      <c r="SVZ69" s="22"/>
      <c r="SWA69" s="22"/>
      <c r="SWB69" s="22"/>
      <c r="SWC69" s="22"/>
      <c r="SWD69" s="22"/>
      <c r="SWE69" s="22"/>
      <c r="SWF69" s="22"/>
      <c r="SWG69" s="22"/>
      <c r="SWH69" s="22"/>
      <c r="SWI69" s="22"/>
      <c r="SWJ69" s="22"/>
      <c r="SWK69" s="22"/>
      <c r="SWL69" s="22"/>
      <c r="SWM69" s="22"/>
      <c r="SWN69" s="22"/>
      <c r="SWO69" s="22"/>
      <c r="SWP69" s="22"/>
      <c r="SWQ69" s="22"/>
      <c r="SWR69" s="22"/>
      <c r="SWS69" s="22"/>
      <c r="SWT69" s="22"/>
      <c r="SWU69" s="22"/>
      <c r="SWV69" s="22"/>
      <c r="SWW69" s="22"/>
      <c r="SWX69" s="22"/>
      <c r="SWY69" s="22"/>
      <c r="SWZ69" s="22"/>
      <c r="SXA69" s="22"/>
      <c r="SXB69" s="22"/>
      <c r="SXC69" s="22"/>
      <c r="SXD69" s="22"/>
      <c r="SXE69" s="22"/>
      <c r="SXF69" s="22"/>
      <c r="SXG69" s="22"/>
      <c r="SXH69" s="22"/>
      <c r="SXI69" s="22"/>
      <c r="SXJ69" s="22"/>
      <c r="SXK69" s="22"/>
      <c r="SXL69" s="22"/>
      <c r="SXM69" s="22"/>
      <c r="SXN69" s="22"/>
      <c r="SXO69" s="22"/>
      <c r="SXP69" s="22"/>
      <c r="SXQ69" s="22"/>
      <c r="SXR69" s="22"/>
      <c r="SXS69" s="22"/>
      <c r="SXT69" s="22"/>
      <c r="SXU69" s="22"/>
      <c r="SXV69" s="22"/>
      <c r="SXW69" s="22"/>
      <c r="SXX69" s="22"/>
      <c r="SXY69" s="22"/>
      <c r="SXZ69" s="22"/>
      <c r="SYA69" s="22"/>
      <c r="SYB69" s="22"/>
      <c r="SYC69" s="22"/>
      <c r="SYD69" s="22"/>
      <c r="SYE69" s="22"/>
      <c r="SYF69" s="22"/>
      <c r="SYG69" s="22"/>
      <c r="SYH69" s="22"/>
      <c r="SYI69" s="22"/>
      <c r="SYJ69" s="22"/>
      <c r="SYK69" s="22"/>
      <c r="SYL69" s="22"/>
      <c r="SYM69" s="22"/>
      <c r="SYN69" s="22"/>
      <c r="SYO69" s="22"/>
      <c r="SYP69" s="22"/>
      <c r="SYQ69" s="22"/>
      <c r="SYR69" s="22"/>
      <c r="SYS69" s="22"/>
      <c r="SYT69" s="22"/>
      <c r="SYU69" s="22"/>
      <c r="SYV69" s="22"/>
      <c r="SYW69" s="22"/>
      <c r="SYX69" s="22"/>
      <c r="SYY69" s="22"/>
      <c r="SYZ69" s="22"/>
      <c r="SZA69" s="22"/>
      <c r="SZB69" s="22"/>
      <c r="SZC69" s="22"/>
      <c r="SZD69" s="22"/>
      <c r="SZE69" s="22"/>
      <c r="SZF69" s="22"/>
      <c r="SZG69" s="22"/>
      <c r="SZH69" s="22"/>
      <c r="SZI69" s="22"/>
      <c r="SZJ69" s="22"/>
      <c r="SZK69" s="22"/>
      <c r="SZL69" s="22"/>
      <c r="SZM69" s="22"/>
      <c r="SZN69" s="22"/>
      <c r="SZO69" s="22"/>
      <c r="SZP69" s="22"/>
      <c r="SZQ69" s="22"/>
      <c r="SZR69" s="22"/>
      <c r="SZS69" s="22"/>
      <c r="SZT69" s="22"/>
      <c r="SZU69" s="22"/>
      <c r="SZV69" s="22"/>
      <c r="SZW69" s="22"/>
      <c r="SZX69" s="22"/>
      <c r="SZY69" s="22"/>
      <c r="SZZ69" s="22"/>
      <c r="TAA69" s="22"/>
      <c r="TAB69" s="22"/>
      <c r="TAC69" s="22"/>
      <c r="TAD69" s="22"/>
      <c r="TAE69" s="22"/>
      <c r="TAF69" s="22"/>
      <c r="TAG69" s="22"/>
      <c r="TAH69" s="22"/>
      <c r="TAI69" s="22"/>
      <c r="TAJ69" s="22"/>
      <c r="TAK69" s="22"/>
      <c r="TAL69" s="22"/>
      <c r="TAM69" s="22"/>
      <c r="TAN69" s="22"/>
      <c r="TAO69" s="22"/>
      <c r="TAP69" s="22"/>
      <c r="TAQ69" s="22"/>
      <c r="TAR69" s="22"/>
      <c r="TAS69" s="22"/>
      <c r="TAT69" s="22"/>
      <c r="TAU69" s="22"/>
      <c r="TAV69" s="22"/>
      <c r="TAW69" s="22"/>
      <c r="TAX69" s="22"/>
      <c r="TAY69" s="22"/>
      <c r="TAZ69" s="22"/>
      <c r="TBA69" s="22"/>
      <c r="TBB69" s="22"/>
      <c r="TBC69" s="22"/>
      <c r="TBD69" s="22"/>
      <c r="TBE69" s="22"/>
      <c r="TBF69" s="22"/>
      <c r="TBG69" s="22"/>
      <c r="TBH69" s="22"/>
      <c r="TBI69" s="22"/>
      <c r="TBJ69" s="22"/>
      <c r="TBK69" s="22"/>
      <c r="TBL69" s="22"/>
      <c r="TBM69" s="22"/>
      <c r="TBN69" s="22"/>
      <c r="TBO69" s="22"/>
      <c r="TBP69" s="22"/>
      <c r="TBQ69" s="22"/>
      <c r="TBR69" s="22"/>
      <c r="TBS69" s="22"/>
      <c r="TBT69" s="22"/>
      <c r="TBU69" s="22"/>
      <c r="TBV69" s="22"/>
      <c r="TBW69" s="22"/>
      <c r="TBX69" s="22"/>
      <c r="TBY69" s="22"/>
      <c r="TBZ69" s="22"/>
      <c r="TCA69" s="22"/>
      <c r="TCB69" s="22"/>
      <c r="TCC69" s="22"/>
      <c r="TCD69" s="22"/>
      <c r="TCE69" s="22"/>
      <c r="TCF69" s="22"/>
      <c r="TCG69" s="22"/>
      <c r="TCH69" s="22"/>
      <c r="TCI69" s="22"/>
      <c r="TCJ69" s="22"/>
      <c r="TCK69" s="22"/>
      <c r="TCL69" s="22"/>
      <c r="TCM69" s="22"/>
      <c r="TCN69" s="22"/>
      <c r="TCO69" s="22"/>
      <c r="TCP69" s="22"/>
      <c r="TCQ69" s="22"/>
      <c r="TCR69" s="22"/>
      <c r="TCS69" s="22"/>
      <c r="TCT69" s="22"/>
      <c r="TCU69" s="22"/>
      <c r="TCV69" s="22"/>
      <c r="TCW69" s="22"/>
      <c r="TCX69" s="22"/>
      <c r="TCY69" s="22"/>
      <c r="TCZ69" s="22"/>
      <c r="TDA69" s="22"/>
      <c r="TDB69" s="22"/>
      <c r="TDC69" s="22"/>
      <c r="TDD69" s="22"/>
      <c r="TDE69" s="22"/>
      <c r="TDF69" s="22"/>
      <c r="TDG69" s="22"/>
      <c r="TDH69" s="22"/>
      <c r="TDI69" s="22"/>
      <c r="TDJ69" s="22"/>
      <c r="TDK69" s="22"/>
      <c r="TDL69" s="22"/>
      <c r="TDM69" s="22"/>
      <c r="TDN69" s="22"/>
      <c r="TDO69" s="22"/>
      <c r="TDP69" s="22"/>
      <c r="TDQ69" s="22"/>
      <c r="TDR69" s="22"/>
      <c r="TDS69" s="22"/>
      <c r="TDT69" s="22"/>
      <c r="TDU69" s="22"/>
      <c r="TDV69" s="22"/>
      <c r="TDW69" s="22"/>
      <c r="TDX69" s="22"/>
      <c r="TDY69" s="22"/>
      <c r="TDZ69" s="22"/>
      <c r="TEA69" s="22"/>
      <c r="TEB69" s="22"/>
      <c r="TEC69" s="22"/>
      <c r="TED69" s="22"/>
      <c r="TEE69" s="22"/>
      <c r="TEF69" s="22"/>
      <c r="TEG69" s="22"/>
      <c r="TEH69" s="22"/>
      <c r="TEI69" s="22"/>
      <c r="TEJ69" s="22"/>
      <c r="TEK69" s="22"/>
      <c r="TEL69" s="22"/>
      <c r="TEM69" s="22"/>
      <c r="TEN69" s="22"/>
      <c r="TEO69" s="22"/>
      <c r="TEP69" s="22"/>
      <c r="TEQ69" s="22"/>
      <c r="TER69" s="22"/>
      <c r="TES69" s="22"/>
      <c r="TET69" s="22"/>
      <c r="TEU69" s="22"/>
      <c r="TEV69" s="22"/>
      <c r="TEW69" s="22"/>
      <c r="TEX69" s="22"/>
      <c r="TEY69" s="22"/>
      <c r="TEZ69" s="22"/>
      <c r="TFA69" s="22"/>
      <c r="TFB69" s="22"/>
      <c r="TFC69" s="22"/>
      <c r="TFD69" s="22"/>
      <c r="TFE69" s="22"/>
      <c r="TFF69" s="22"/>
      <c r="TFG69" s="22"/>
      <c r="TFH69" s="22"/>
      <c r="TFI69" s="22"/>
      <c r="TFJ69" s="22"/>
      <c r="TFK69" s="22"/>
      <c r="TFL69" s="22"/>
      <c r="TFM69" s="22"/>
      <c r="TFN69" s="22"/>
      <c r="TFO69" s="22"/>
      <c r="TFP69" s="22"/>
      <c r="TFQ69" s="22"/>
      <c r="TFR69" s="22"/>
      <c r="TFS69" s="22"/>
      <c r="TFT69" s="22"/>
      <c r="TFU69" s="22"/>
      <c r="TFV69" s="22"/>
      <c r="TFW69" s="22"/>
      <c r="TFX69" s="22"/>
      <c r="TFY69" s="22"/>
      <c r="TFZ69" s="22"/>
      <c r="TGA69" s="22"/>
      <c r="TGB69" s="22"/>
      <c r="TGC69" s="22"/>
      <c r="TGD69" s="22"/>
      <c r="TGE69" s="22"/>
      <c r="TGF69" s="22"/>
      <c r="TGG69" s="22"/>
      <c r="TGH69" s="22"/>
      <c r="TGI69" s="22"/>
      <c r="TGJ69" s="22"/>
      <c r="TGK69" s="22"/>
      <c r="TGL69" s="22"/>
      <c r="TGM69" s="22"/>
      <c r="TGN69" s="22"/>
      <c r="TGO69" s="22"/>
      <c r="TGP69" s="22"/>
      <c r="TGQ69" s="22"/>
      <c r="TGR69" s="22"/>
      <c r="TGS69" s="22"/>
      <c r="TGT69" s="22"/>
      <c r="TGU69" s="22"/>
      <c r="TGV69" s="22"/>
      <c r="TGW69" s="22"/>
      <c r="TGX69" s="22"/>
      <c r="TGY69" s="22"/>
      <c r="TGZ69" s="22"/>
      <c r="THA69" s="22"/>
      <c r="THB69" s="22"/>
      <c r="THC69" s="22"/>
      <c r="THD69" s="22"/>
      <c r="THE69" s="22"/>
      <c r="THF69" s="22"/>
      <c r="THG69" s="22"/>
      <c r="THH69" s="22"/>
      <c r="THI69" s="22"/>
      <c r="THJ69" s="22"/>
      <c r="THK69" s="22"/>
      <c r="THL69" s="22"/>
      <c r="THM69" s="22"/>
      <c r="THN69" s="22"/>
      <c r="THO69" s="22"/>
      <c r="THP69" s="22"/>
      <c r="THQ69" s="22"/>
      <c r="THR69" s="22"/>
      <c r="THS69" s="22"/>
      <c r="THT69" s="22"/>
      <c r="THU69" s="22"/>
      <c r="THV69" s="22"/>
      <c r="THW69" s="22"/>
      <c r="THX69" s="22"/>
      <c r="THY69" s="22"/>
      <c r="THZ69" s="22"/>
      <c r="TIA69" s="22"/>
      <c r="TIB69" s="22"/>
      <c r="TIC69" s="22"/>
      <c r="TID69" s="22"/>
      <c r="TIE69" s="22"/>
      <c r="TIF69" s="22"/>
      <c r="TIG69" s="22"/>
      <c r="TIH69" s="22"/>
      <c r="TII69" s="22"/>
      <c r="TIJ69" s="22"/>
      <c r="TIK69" s="22"/>
      <c r="TIL69" s="22"/>
      <c r="TIM69" s="22"/>
      <c r="TIN69" s="22"/>
      <c r="TIO69" s="22"/>
      <c r="TIP69" s="22"/>
      <c r="TIQ69" s="22"/>
      <c r="TIR69" s="22"/>
      <c r="TIS69" s="22"/>
      <c r="TIT69" s="22"/>
      <c r="TIU69" s="22"/>
      <c r="TIV69" s="22"/>
      <c r="TIW69" s="22"/>
      <c r="TIX69" s="22"/>
      <c r="TIY69" s="22"/>
      <c r="TIZ69" s="22"/>
      <c r="TJA69" s="22"/>
      <c r="TJB69" s="22"/>
      <c r="TJC69" s="22"/>
      <c r="TJD69" s="22"/>
      <c r="TJE69" s="22"/>
      <c r="TJF69" s="22"/>
      <c r="TJG69" s="22"/>
      <c r="TJH69" s="22"/>
      <c r="TJI69" s="22"/>
      <c r="TJJ69" s="22"/>
      <c r="TJK69" s="22"/>
      <c r="TJL69" s="22"/>
      <c r="TJM69" s="22"/>
      <c r="TJN69" s="22"/>
      <c r="TJO69" s="22"/>
      <c r="TJP69" s="22"/>
      <c r="TJQ69" s="22"/>
      <c r="TJR69" s="22"/>
      <c r="TJS69" s="22"/>
      <c r="TJT69" s="22"/>
      <c r="TJU69" s="22"/>
      <c r="TJV69" s="22"/>
      <c r="TJW69" s="22"/>
      <c r="TJX69" s="22"/>
      <c r="TJY69" s="22"/>
      <c r="TJZ69" s="22"/>
      <c r="TKA69" s="22"/>
      <c r="TKB69" s="22"/>
      <c r="TKC69" s="22"/>
      <c r="TKD69" s="22"/>
      <c r="TKE69" s="22"/>
      <c r="TKF69" s="22"/>
      <c r="TKG69" s="22"/>
      <c r="TKH69" s="22"/>
      <c r="TKI69" s="22"/>
      <c r="TKJ69" s="22"/>
      <c r="TKK69" s="22"/>
      <c r="TKL69" s="22"/>
      <c r="TKM69" s="22"/>
      <c r="TKN69" s="22"/>
      <c r="TKO69" s="22"/>
      <c r="TKP69" s="22"/>
      <c r="TKQ69" s="22"/>
      <c r="TKR69" s="22"/>
      <c r="TKS69" s="22"/>
      <c r="TKT69" s="22"/>
      <c r="TKU69" s="22"/>
      <c r="TKV69" s="22"/>
      <c r="TKW69" s="22"/>
      <c r="TKX69" s="22"/>
      <c r="TKY69" s="22"/>
      <c r="TKZ69" s="22"/>
      <c r="TLA69" s="22"/>
      <c r="TLB69" s="22"/>
      <c r="TLC69" s="22"/>
      <c r="TLD69" s="22"/>
      <c r="TLE69" s="22"/>
      <c r="TLF69" s="22"/>
      <c r="TLG69" s="22"/>
      <c r="TLH69" s="22"/>
      <c r="TLI69" s="22"/>
      <c r="TLJ69" s="22"/>
      <c r="TLK69" s="22"/>
      <c r="TLL69" s="22"/>
      <c r="TLM69" s="22"/>
      <c r="TLN69" s="22"/>
      <c r="TLO69" s="22"/>
      <c r="TLP69" s="22"/>
      <c r="TLQ69" s="22"/>
      <c r="TLR69" s="22"/>
      <c r="TLS69" s="22"/>
      <c r="TLT69" s="22"/>
      <c r="TLU69" s="22"/>
      <c r="TLV69" s="22"/>
      <c r="TLW69" s="22"/>
      <c r="TLX69" s="22"/>
      <c r="TLY69" s="22"/>
      <c r="TLZ69" s="22"/>
      <c r="TMA69" s="22"/>
      <c r="TMB69" s="22"/>
      <c r="TMC69" s="22"/>
      <c r="TMD69" s="22"/>
      <c r="TME69" s="22"/>
      <c r="TMF69" s="22"/>
      <c r="TMG69" s="22"/>
      <c r="TMH69" s="22"/>
      <c r="TMI69" s="22"/>
      <c r="TMJ69" s="22"/>
      <c r="TMK69" s="22"/>
      <c r="TML69" s="22"/>
      <c r="TMM69" s="22"/>
      <c r="TMN69" s="22"/>
      <c r="TMO69" s="22"/>
      <c r="TMP69" s="22"/>
      <c r="TMQ69" s="22"/>
      <c r="TMR69" s="22"/>
      <c r="TMS69" s="22"/>
      <c r="TMT69" s="22"/>
      <c r="TMU69" s="22"/>
      <c r="TMV69" s="22"/>
      <c r="TMW69" s="22"/>
      <c r="TMX69" s="22"/>
      <c r="TMY69" s="22"/>
      <c r="TMZ69" s="22"/>
      <c r="TNA69" s="22"/>
      <c r="TNB69" s="22"/>
      <c r="TNC69" s="22"/>
      <c r="TND69" s="22"/>
      <c r="TNE69" s="22"/>
      <c r="TNF69" s="22"/>
      <c r="TNG69" s="22"/>
      <c r="TNH69" s="22"/>
      <c r="TNI69" s="22"/>
      <c r="TNJ69" s="22"/>
      <c r="TNK69" s="22"/>
      <c r="TNL69" s="22"/>
      <c r="TNM69" s="22"/>
      <c r="TNN69" s="22"/>
      <c r="TNO69" s="22"/>
      <c r="TNP69" s="22"/>
      <c r="TNQ69" s="22"/>
      <c r="TNR69" s="22"/>
      <c r="TNS69" s="22"/>
      <c r="TNT69" s="22"/>
      <c r="TNU69" s="22"/>
      <c r="TNV69" s="22"/>
      <c r="TNW69" s="22"/>
      <c r="TNX69" s="22"/>
      <c r="TNY69" s="22"/>
      <c r="TNZ69" s="22"/>
      <c r="TOA69" s="22"/>
      <c r="TOB69" s="22"/>
      <c r="TOC69" s="22"/>
      <c r="TOD69" s="22"/>
      <c r="TOE69" s="22"/>
      <c r="TOF69" s="22"/>
      <c r="TOG69" s="22"/>
      <c r="TOH69" s="22"/>
      <c r="TOI69" s="22"/>
      <c r="TOJ69" s="22"/>
      <c r="TOK69" s="22"/>
      <c r="TOL69" s="22"/>
      <c r="TOM69" s="22"/>
      <c r="TON69" s="22"/>
      <c r="TOO69" s="22"/>
      <c r="TOP69" s="22"/>
      <c r="TOQ69" s="22"/>
      <c r="TOR69" s="22"/>
      <c r="TOS69" s="22"/>
      <c r="TOT69" s="22"/>
      <c r="TOU69" s="22"/>
      <c r="TOV69" s="22"/>
      <c r="TOW69" s="22"/>
      <c r="TOX69" s="22"/>
      <c r="TOY69" s="22"/>
      <c r="TOZ69" s="22"/>
      <c r="TPA69" s="22"/>
      <c r="TPB69" s="22"/>
      <c r="TPC69" s="22"/>
      <c r="TPD69" s="22"/>
      <c r="TPE69" s="22"/>
      <c r="TPF69" s="22"/>
      <c r="TPG69" s="22"/>
      <c r="TPH69" s="22"/>
      <c r="TPI69" s="22"/>
      <c r="TPJ69" s="22"/>
      <c r="TPK69" s="22"/>
      <c r="TPL69" s="22"/>
      <c r="TPM69" s="22"/>
      <c r="TPN69" s="22"/>
      <c r="TPO69" s="22"/>
      <c r="TPP69" s="22"/>
      <c r="TPQ69" s="22"/>
      <c r="TPR69" s="22"/>
      <c r="TPS69" s="22"/>
      <c r="TPT69" s="22"/>
      <c r="TPU69" s="22"/>
      <c r="TPV69" s="22"/>
      <c r="TPW69" s="22"/>
      <c r="TPX69" s="22"/>
      <c r="TPY69" s="22"/>
      <c r="TPZ69" s="22"/>
      <c r="TQA69" s="22"/>
      <c r="TQB69" s="22"/>
      <c r="TQC69" s="22"/>
      <c r="TQD69" s="22"/>
      <c r="TQE69" s="22"/>
      <c r="TQF69" s="22"/>
      <c r="TQG69" s="22"/>
      <c r="TQH69" s="22"/>
      <c r="TQI69" s="22"/>
      <c r="TQJ69" s="22"/>
      <c r="TQK69" s="22"/>
      <c r="TQL69" s="22"/>
      <c r="TQM69" s="22"/>
      <c r="TQN69" s="22"/>
      <c r="TQO69" s="22"/>
      <c r="TQP69" s="22"/>
      <c r="TQQ69" s="22"/>
      <c r="TQR69" s="22"/>
      <c r="TQS69" s="22"/>
      <c r="TQT69" s="22"/>
      <c r="TQU69" s="22"/>
      <c r="TQV69" s="22"/>
      <c r="TQW69" s="22"/>
      <c r="TQX69" s="22"/>
      <c r="TQY69" s="22"/>
      <c r="TQZ69" s="22"/>
      <c r="TRA69" s="22"/>
      <c r="TRB69" s="22"/>
      <c r="TRC69" s="22"/>
      <c r="TRD69" s="22"/>
      <c r="TRE69" s="22"/>
      <c r="TRF69" s="22"/>
      <c r="TRG69" s="22"/>
      <c r="TRH69" s="22"/>
      <c r="TRI69" s="22"/>
      <c r="TRJ69" s="22"/>
      <c r="TRK69" s="22"/>
      <c r="TRL69" s="22"/>
      <c r="TRM69" s="22"/>
      <c r="TRN69" s="22"/>
      <c r="TRO69" s="22"/>
      <c r="TRP69" s="22"/>
      <c r="TRQ69" s="22"/>
      <c r="TRR69" s="22"/>
      <c r="TRS69" s="22"/>
      <c r="TRT69" s="22"/>
      <c r="TRU69" s="22"/>
      <c r="TRV69" s="22"/>
      <c r="TRW69" s="22"/>
      <c r="TRX69" s="22"/>
      <c r="TRY69" s="22"/>
      <c r="TRZ69" s="22"/>
      <c r="TSA69" s="22"/>
      <c r="TSB69" s="22"/>
      <c r="TSC69" s="22"/>
      <c r="TSD69" s="22"/>
      <c r="TSE69" s="22"/>
      <c r="TSF69" s="22"/>
      <c r="TSG69" s="22"/>
      <c r="TSH69" s="22"/>
      <c r="TSI69" s="22"/>
      <c r="TSJ69" s="22"/>
      <c r="TSK69" s="22"/>
      <c r="TSL69" s="22"/>
      <c r="TSM69" s="22"/>
      <c r="TSN69" s="22"/>
      <c r="TSO69" s="22"/>
      <c r="TSP69" s="22"/>
      <c r="TSQ69" s="22"/>
      <c r="TSR69" s="22"/>
      <c r="TSS69" s="22"/>
      <c r="TST69" s="22"/>
      <c r="TSU69" s="22"/>
      <c r="TSV69" s="22"/>
      <c r="TSW69" s="22"/>
      <c r="TSX69" s="22"/>
      <c r="TSY69" s="22"/>
      <c r="TSZ69" s="22"/>
      <c r="TTA69" s="22"/>
      <c r="TTB69" s="22"/>
      <c r="TTC69" s="22"/>
      <c r="TTD69" s="22"/>
      <c r="TTE69" s="22"/>
      <c r="TTF69" s="22"/>
      <c r="TTG69" s="22"/>
      <c r="TTH69" s="22"/>
      <c r="TTI69" s="22"/>
      <c r="TTJ69" s="22"/>
      <c r="TTK69" s="22"/>
      <c r="TTL69" s="22"/>
      <c r="TTM69" s="22"/>
      <c r="TTN69" s="22"/>
      <c r="TTO69" s="22"/>
      <c r="TTP69" s="22"/>
      <c r="TTQ69" s="22"/>
      <c r="TTR69" s="22"/>
      <c r="TTS69" s="22"/>
      <c r="TTT69" s="22"/>
      <c r="TTU69" s="22"/>
      <c r="TTV69" s="22"/>
      <c r="TTW69" s="22"/>
      <c r="TTX69" s="22"/>
      <c r="TTY69" s="22"/>
      <c r="TTZ69" s="22"/>
      <c r="TUA69" s="22"/>
      <c r="TUB69" s="22"/>
      <c r="TUC69" s="22"/>
      <c r="TUD69" s="22"/>
      <c r="TUE69" s="22"/>
      <c r="TUF69" s="22"/>
      <c r="TUG69" s="22"/>
      <c r="TUH69" s="22"/>
      <c r="TUI69" s="22"/>
      <c r="TUJ69" s="22"/>
      <c r="TUK69" s="22"/>
      <c r="TUL69" s="22"/>
      <c r="TUM69" s="22"/>
      <c r="TUN69" s="22"/>
      <c r="TUO69" s="22"/>
      <c r="TUP69" s="22"/>
      <c r="TUQ69" s="22"/>
      <c r="TUR69" s="22"/>
      <c r="TUS69" s="22"/>
      <c r="TUT69" s="22"/>
      <c r="TUU69" s="22"/>
      <c r="TUV69" s="22"/>
      <c r="TUW69" s="22"/>
      <c r="TUX69" s="22"/>
      <c r="TUY69" s="22"/>
      <c r="TUZ69" s="22"/>
      <c r="TVA69" s="22"/>
      <c r="TVB69" s="22"/>
      <c r="TVC69" s="22"/>
      <c r="TVD69" s="22"/>
      <c r="TVE69" s="22"/>
      <c r="TVF69" s="22"/>
      <c r="TVG69" s="22"/>
      <c r="TVH69" s="22"/>
      <c r="TVI69" s="22"/>
      <c r="TVJ69" s="22"/>
      <c r="TVK69" s="22"/>
      <c r="TVL69" s="22"/>
      <c r="TVM69" s="22"/>
      <c r="TVN69" s="22"/>
      <c r="TVO69" s="22"/>
      <c r="TVP69" s="22"/>
      <c r="TVQ69" s="22"/>
      <c r="TVR69" s="22"/>
      <c r="TVS69" s="22"/>
      <c r="TVT69" s="22"/>
      <c r="TVU69" s="22"/>
      <c r="TVV69" s="22"/>
      <c r="TVW69" s="22"/>
      <c r="TVX69" s="22"/>
      <c r="TVY69" s="22"/>
      <c r="TVZ69" s="22"/>
      <c r="TWA69" s="22"/>
      <c r="TWB69" s="22"/>
      <c r="TWC69" s="22"/>
      <c r="TWD69" s="22"/>
      <c r="TWE69" s="22"/>
      <c r="TWF69" s="22"/>
      <c r="TWG69" s="22"/>
      <c r="TWH69" s="22"/>
      <c r="TWI69" s="22"/>
      <c r="TWJ69" s="22"/>
      <c r="TWK69" s="22"/>
      <c r="TWL69" s="22"/>
      <c r="TWM69" s="22"/>
      <c r="TWN69" s="22"/>
      <c r="TWO69" s="22"/>
      <c r="TWP69" s="22"/>
      <c r="TWQ69" s="22"/>
      <c r="TWR69" s="22"/>
      <c r="TWS69" s="22"/>
      <c r="TWT69" s="22"/>
      <c r="TWU69" s="22"/>
      <c r="TWV69" s="22"/>
      <c r="TWW69" s="22"/>
      <c r="TWX69" s="22"/>
      <c r="TWY69" s="22"/>
      <c r="TWZ69" s="22"/>
      <c r="TXA69" s="22"/>
      <c r="TXB69" s="22"/>
      <c r="TXC69" s="22"/>
      <c r="TXD69" s="22"/>
      <c r="TXE69" s="22"/>
      <c r="TXF69" s="22"/>
      <c r="TXG69" s="22"/>
      <c r="TXH69" s="22"/>
      <c r="TXI69" s="22"/>
      <c r="TXJ69" s="22"/>
      <c r="TXK69" s="22"/>
      <c r="TXL69" s="22"/>
      <c r="TXM69" s="22"/>
      <c r="TXN69" s="22"/>
      <c r="TXO69" s="22"/>
      <c r="TXP69" s="22"/>
      <c r="TXQ69" s="22"/>
      <c r="TXR69" s="22"/>
      <c r="TXS69" s="22"/>
      <c r="TXT69" s="22"/>
      <c r="TXU69" s="22"/>
      <c r="TXV69" s="22"/>
      <c r="TXW69" s="22"/>
      <c r="TXX69" s="22"/>
      <c r="TXY69" s="22"/>
      <c r="TXZ69" s="22"/>
      <c r="TYA69" s="22"/>
      <c r="TYB69" s="22"/>
      <c r="TYC69" s="22"/>
      <c r="TYD69" s="22"/>
      <c r="TYE69" s="22"/>
      <c r="TYF69" s="22"/>
      <c r="TYG69" s="22"/>
      <c r="TYH69" s="22"/>
      <c r="TYI69" s="22"/>
      <c r="TYJ69" s="22"/>
      <c r="TYK69" s="22"/>
      <c r="TYL69" s="22"/>
      <c r="TYM69" s="22"/>
      <c r="TYN69" s="22"/>
      <c r="TYO69" s="22"/>
      <c r="TYP69" s="22"/>
      <c r="TYQ69" s="22"/>
      <c r="TYR69" s="22"/>
      <c r="TYS69" s="22"/>
      <c r="TYT69" s="22"/>
      <c r="TYU69" s="22"/>
      <c r="TYV69" s="22"/>
      <c r="TYW69" s="22"/>
      <c r="TYX69" s="22"/>
      <c r="TYY69" s="22"/>
      <c r="TYZ69" s="22"/>
      <c r="TZA69" s="22"/>
      <c r="TZB69" s="22"/>
      <c r="TZC69" s="22"/>
      <c r="TZD69" s="22"/>
      <c r="TZE69" s="22"/>
      <c r="TZF69" s="22"/>
      <c r="TZG69" s="22"/>
      <c r="TZH69" s="22"/>
      <c r="TZI69" s="22"/>
      <c r="TZJ69" s="22"/>
      <c r="TZK69" s="22"/>
      <c r="TZL69" s="22"/>
      <c r="TZM69" s="22"/>
      <c r="TZN69" s="22"/>
      <c r="TZO69" s="22"/>
      <c r="TZP69" s="22"/>
      <c r="TZQ69" s="22"/>
      <c r="TZR69" s="22"/>
      <c r="TZS69" s="22"/>
      <c r="TZT69" s="22"/>
      <c r="TZU69" s="22"/>
      <c r="TZV69" s="22"/>
      <c r="TZW69" s="22"/>
      <c r="TZX69" s="22"/>
      <c r="TZY69" s="22"/>
      <c r="TZZ69" s="22"/>
      <c r="UAA69" s="22"/>
      <c r="UAB69" s="22"/>
      <c r="UAC69" s="22"/>
      <c r="UAD69" s="22"/>
      <c r="UAE69" s="22"/>
      <c r="UAF69" s="22"/>
      <c r="UAG69" s="22"/>
      <c r="UAH69" s="22"/>
      <c r="UAI69" s="22"/>
      <c r="UAJ69" s="22"/>
      <c r="UAK69" s="22"/>
      <c r="UAL69" s="22"/>
      <c r="UAM69" s="22"/>
      <c r="UAN69" s="22"/>
      <c r="UAO69" s="22"/>
      <c r="UAP69" s="22"/>
      <c r="UAQ69" s="22"/>
      <c r="UAR69" s="22"/>
      <c r="UAS69" s="22"/>
      <c r="UAT69" s="22"/>
      <c r="UAU69" s="22"/>
      <c r="UAV69" s="22"/>
      <c r="UAW69" s="22"/>
      <c r="UAX69" s="22"/>
      <c r="UAY69" s="22"/>
      <c r="UAZ69" s="22"/>
      <c r="UBA69" s="22"/>
      <c r="UBB69" s="22"/>
      <c r="UBC69" s="22"/>
      <c r="UBD69" s="22"/>
      <c r="UBE69" s="22"/>
      <c r="UBF69" s="22"/>
      <c r="UBG69" s="22"/>
      <c r="UBH69" s="22"/>
      <c r="UBI69" s="22"/>
      <c r="UBJ69" s="22"/>
      <c r="UBK69" s="22"/>
      <c r="UBL69" s="22"/>
      <c r="UBM69" s="22"/>
      <c r="UBN69" s="22"/>
      <c r="UBO69" s="22"/>
      <c r="UBP69" s="22"/>
      <c r="UBQ69" s="22"/>
      <c r="UBR69" s="22"/>
      <c r="UBS69" s="22"/>
      <c r="UBT69" s="22"/>
      <c r="UBU69" s="22"/>
      <c r="UBV69" s="22"/>
      <c r="UBW69" s="22"/>
      <c r="UBX69" s="22"/>
      <c r="UBY69" s="22"/>
      <c r="UBZ69" s="22"/>
      <c r="UCA69" s="22"/>
      <c r="UCB69" s="22"/>
      <c r="UCC69" s="22"/>
      <c r="UCD69" s="22"/>
      <c r="UCE69" s="22"/>
      <c r="UCF69" s="22"/>
      <c r="UCG69" s="22"/>
      <c r="UCH69" s="22"/>
      <c r="UCI69" s="22"/>
      <c r="UCJ69" s="22"/>
      <c r="UCK69" s="22"/>
      <c r="UCL69" s="22"/>
      <c r="UCM69" s="22"/>
      <c r="UCN69" s="22"/>
      <c r="UCO69" s="22"/>
      <c r="UCP69" s="22"/>
      <c r="UCQ69" s="22"/>
      <c r="UCR69" s="22"/>
      <c r="UCS69" s="22"/>
      <c r="UCT69" s="22"/>
      <c r="UCU69" s="22"/>
      <c r="UCV69" s="22"/>
      <c r="UCW69" s="22"/>
      <c r="UCX69" s="22"/>
      <c r="UCY69" s="22"/>
      <c r="UCZ69" s="22"/>
      <c r="UDA69" s="22"/>
      <c r="UDB69" s="22"/>
      <c r="UDC69" s="22"/>
      <c r="UDD69" s="22"/>
      <c r="UDE69" s="22"/>
      <c r="UDF69" s="22"/>
      <c r="UDG69" s="22"/>
      <c r="UDH69" s="22"/>
      <c r="UDI69" s="22"/>
      <c r="UDJ69" s="22"/>
      <c r="UDK69" s="22"/>
      <c r="UDL69" s="22"/>
      <c r="UDM69" s="22"/>
      <c r="UDN69" s="22"/>
      <c r="UDO69" s="22"/>
      <c r="UDP69" s="22"/>
      <c r="UDQ69" s="22"/>
      <c r="UDR69" s="22"/>
      <c r="UDS69" s="22"/>
      <c r="UDT69" s="22"/>
      <c r="UDU69" s="22"/>
      <c r="UDV69" s="22"/>
      <c r="UDW69" s="22"/>
      <c r="UDX69" s="22"/>
      <c r="UDY69" s="22"/>
      <c r="UDZ69" s="22"/>
      <c r="UEA69" s="22"/>
      <c r="UEB69" s="22"/>
      <c r="UEC69" s="22"/>
      <c r="UED69" s="22"/>
      <c r="UEE69" s="22"/>
      <c r="UEF69" s="22"/>
      <c r="UEG69" s="22"/>
      <c r="UEH69" s="22"/>
      <c r="UEI69" s="22"/>
      <c r="UEJ69" s="22"/>
      <c r="UEK69" s="22"/>
      <c r="UEL69" s="22"/>
      <c r="UEM69" s="22"/>
      <c r="UEN69" s="22"/>
      <c r="UEO69" s="22"/>
      <c r="UEP69" s="22"/>
      <c r="UEQ69" s="22"/>
      <c r="UER69" s="22"/>
      <c r="UES69" s="22"/>
      <c r="UET69" s="22"/>
      <c r="UEU69" s="22"/>
      <c r="UEV69" s="22"/>
      <c r="UEW69" s="22"/>
      <c r="UEX69" s="22"/>
      <c r="UEY69" s="22"/>
      <c r="UEZ69" s="22"/>
      <c r="UFA69" s="22"/>
      <c r="UFB69" s="22"/>
      <c r="UFC69" s="22"/>
      <c r="UFD69" s="22"/>
      <c r="UFE69" s="22"/>
      <c r="UFF69" s="22"/>
      <c r="UFG69" s="22"/>
      <c r="UFH69" s="22"/>
      <c r="UFI69" s="22"/>
      <c r="UFJ69" s="22"/>
      <c r="UFK69" s="22"/>
      <c r="UFL69" s="22"/>
      <c r="UFM69" s="22"/>
      <c r="UFN69" s="22"/>
      <c r="UFO69" s="22"/>
      <c r="UFP69" s="22"/>
      <c r="UFQ69" s="22"/>
      <c r="UFR69" s="22"/>
      <c r="UFS69" s="22"/>
      <c r="UFT69" s="22"/>
      <c r="UFU69" s="22"/>
      <c r="UFV69" s="22"/>
      <c r="UFW69" s="22"/>
      <c r="UFX69" s="22"/>
      <c r="UFY69" s="22"/>
      <c r="UFZ69" s="22"/>
      <c r="UGA69" s="22"/>
      <c r="UGB69" s="22"/>
      <c r="UGC69" s="22"/>
      <c r="UGD69" s="22"/>
      <c r="UGE69" s="22"/>
      <c r="UGF69" s="22"/>
      <c r="UGG69" s="22"/>
      <c r="UGH69" s="22"/>
      <c r="UGI69" s="22"/>
      <c r="UGJ69" s="22"/>
      <c r="UGK69" s="22"/>
      <c r="UGL69" s="22"/>
      <c r="UGM69" s="22"/>
      <c r="UGN69" s="22"/>
      <c r="UGO69" s="22"/>
      <c r="UGP69" s="22"/>
      <c r="UGQ69" s="22"/>
      <c r="UGR69" s="22"/>
      <c r="UGS69" s="22"/>
      <c r="UGT69" s="22"/>
      <c r="UGU69" s="22"/>
      <c r="UGV69" s="22"/>
      <c r="UGW69" s="22"/>
      <c r="UGX69" s="22"/>
      <c r="UGY69" s="22"/>
      <c r="UGZ69" s="22"/>
      <c r="UHA69" s="22"/>
      <c r="UHB69" s="22"/>
      <c r="UHC69" s="22"/>
      <c r="UHD69" s="22"/>
      <c r="UHE69" s="22"/>
      <c r="UHF69" s="22"/>
      <c r="UHG69" s="22"/>
      <c r="UHH69" s="22"/>
      <c r="UHI69" s="22"/>
      <c r="UHJ69" s="22"/>
      <c r="UHK69" s="22"/>
      <c r="UHL69" s="22"/>
      <c r="UHM69" s="22"/>
      <c r="UHN69" s="22"/>
      <c r="UHO69" s="22"/>
      <c r="UHP69" s="22"/>
      <c r="UHQ69" s="22"/>
      <c r="UHR69" s="22"/>
      <c r="UHS69" s="22"/>
      <c r="UHT69" s="22"/>
      <c r="UHU69" s="22"/>
      <c r="UHV69" s="22"/>
      <c r="UHW69" s="22"/>
      <c r="UHX69" s="22"/>
      <c r="UHY69" s="22"/>
      <c r="UHZ69" s="22"/>
      <c r="UIA69" s="22"/>
      <c r="UIB69" s="22"/>
      <c r="UIC69" s="22"/>
      <c r="UID69" s="22"/>
      <c r="UIE69" s="22"/>
      <c r="UIF69" s="22"/>
      <c r="UIG69" s="22"/>
      <c r="UIH69" s="22"/>
      <c r="UII69" s="22"/>
      <c r="UIJ69" s="22"/>
      <c r="UIK69" s="22"/>
      <c r="UIL69" s="22"/>
      <c r="UIM69" s="22"/>
      <c r="UIN69" s="22"/>
      <c r="UIO69" s="22"/>
      <c r="UIP69" s="22"/>
      <c r="UIQ69" s="22"/>
      <c r="UIR69" s="22"/>
      <c r="UIS69" s="22"/>
      <c r="UIT69" s="22"/>
      <c r="UIU69" s="22"/>
      <c r="UIV69" s="22"/>
      <c r="UIW69" s="22"/>
      <c r="UIX69" s="22"/>
      <c r="UIY69" s="22"/>
      <c r="UIZ69" s="22"/>
      <c r="UJA69" s="22"/>
      <c r="UJB69" s="22"/>
      <c r="UJC69" s="22"/>
      <c r="UJD69" s="22"/>
      <c r="UJE69" s="22"/>
      <c r="UJF69" s="22"/>
      <c r="UJG69" s="22"/>
      <c r="UJH69" s="22"/>
      <c r="UJI69" s="22"/>
      <c r="UJJ69" s="22"/>
      <c r="UJK69" s="22"/>
      <c r="UJL69" s="22"/>
      <c r="UJM69" s="22"/>
      <c r="UJN69" s="22"/>
      <c r="UJO69" s="22"/>
      <c r="UJP69" s="22"/>
      <c r="UJQ69" s="22"/>
      <c r="UJR69" s="22"/>
      <c r="UJS69" s="22"/>
      <c r="UJT69" s="22"/>
      <c r="UJU69" s="22"/>
      <c r="UJV69" s="22"/>
      <c r="UJW69" s="22"/>
      <c r="UJX69" s="22"/>
      <c r="UJY69" s="22"/>
      <c r="UJZ69" s="22"/>
      <c r="UKA69" s="22"/>
      <c r="UKB69" s="22"/>
      <c r="UKC69" s="22"/>
      <c r="UKD69" s="22"/>
      <c r="UKE69" s="22"/>
      <c r="UKF69" s="22"/>
      <c r="UKG69" s="22"/>
      <c r="UKH69" s="22"/>
      <c r="UKI69" s="22"/>
      <c r="UKJ69" s="22"/>
      <c r="UKK69" s="22"/>
      <c r="UKL69" s="22"/>
      <c r="UKM69" s="22"/>
      <c r="UKN69" s="22"/>
      <c r="UKO69" s="22"/>
      <c r="UKP69" s="22"/>
      <c r="UKQ69" s="22"/>
      <c r="UKR69" s="22"/>
      <c r="UKS69" s="22"/>
      <c r="UKT69" s="22"/>
      <c r="UKU69" s="22"/>
      <c r="UKV69" s="22"/>
      <c r="UKW69" s="22"/>
      <c r="UKX69" s="22"/>
      <c r="UKY69" s="22"/>
      <c r="UKZ69" s="22"/>
      <c r="ULA69" s="22"/>
      <c r="ULB69" s="22"/>
      <c r="ULC69" s="22"/>
      <c r="ULD69" s="22"/>
      <c r="ULE69" s="22"/>
      <c r="ULF69" s="22"/>
      <c r="ULG69" s="22"/>
      <c r="ULH69" s="22"/>
      <c r="ULI69" s="22"/>
      <c r="ULJ69" s="22"/>
      <c r="ULK69" s="22"/>
      <c r="ULL69" s="22"/>
      <c r="ULM69" s="22"/>
      <c r="ULN69" s="22"/>
      <c r="ULO69" s="22"/>
      <c r="ULP69" s="22"/>
      <c r="ULQ69" s="22"/>
      <c r="ULR69" s="22"/>
      <c r="ULS69" s="22"/>
      <c r="ULT69" s="22"/>
      <c r="ULU69" s="22"/>
      <c r="ULV69" s="22"/>
      <c r="ULW69" s="22"/>
      <c r="ULX69" s="22"/>
      <c r="ULY69" s="22"/>
      <c r="ULZ69" s="22"/>
      <c r="UMA69" s="22"/>
      <c r="UMB69" s="22"/>
      <c r="UMC69" s="22"/>
      <c r="UMD69" s="22"/>
      <c r="UME69" s="22"/>
      <c r="UMF69" s="22"/>
      <c r="UMG69" s="22"/>
      <c r="UMH69" s="22"/>
      <c r="UMI69" s="22"/>
      <c r="UMJ69" s="22"/>
      <c r="UMK69" s="22"/>
      <c r="UML69" s="22"/>
      <c r="UMM69" s="22"/>
      <c r="UMN69" s="22"/>
      <c r="UMO69" s="22"/>
      <c r="UMP69" s="22"/>
      <c r="UMQ69" s="22"/>
      <c r="UMR69" s="22"/>
      <c r="UMS69" s="22"/>
      <c r="UMT69" s="22"/>
      <c r="UMU69" s="22"/>
      <c r="UMV69" s="22"/>
      <c r="UMW69" s="22"/>
      <c r="UMX69" s="22"/>
      <c r="UMY69" s="22"/>
      <c r="UMZ69" s="22"/>
      <c r="UNA69" s="22"/>
      <c r="UNB69" s="22"/>
      <c r="UNC69" s="22"/>
      <c r="UND69" s="22"/>
      <c r="UNE69" s="22"/>
      <c r="UNF69" s="22"/>
      <c r="UNG69" s="22"/>
      <c r="UNH69" s="22"/>
      <c r="UNI69" s="22"/>
      <c r="UNJ69" s="22"/>
      <c r="UNK69" s="22"/>
      <c r="UNL69" s="22"/>
      <c r="UNM69" s="22"/>
      <c r="UNN69" s="22"/>
      <c r="UNO69" s="22"/>
      <c r="UNP69" s="22"/>
      <c r="UNQ69" s="22"/>
      <c r="UNR69" s="22"/>
      <c r="UNS69" s="22"/>
      <c r="UNT69" s="22"/>
      <c r="UNU69" s="22"/>
      <c r="UNV69" s="22"/>
      <c r="UNW69" s="22"/>
      <c r="UNX69" s="22"/>
      <c r="UNY69" s="22"/>
      <c r="UNZ69" s="22"/>
      <c r="UOA69" s="22"/>
      <c r="UOB69" s="22"/>
      <c r="UOC69" s="22"/>
      <c r="UOD69" s="22"/>
      <c r="UOE69" s="22"/>
      <c r="UOF69" s="22"/>
      <c r="UOG69" s="22"/>
      <c r="UOH69" s="22"/>
      <c r="UOI69" s="22"/>
      <c r="UOJ69" s="22"/>
      <c r="UOK69" s="22"/>
      <c r="UOL69" s="22"/>
      <c r="UOM69" s="22"/>
      <c r="UON69" s="22"/>
      <c r="UOO69" s="22"/>
      <c r="UOP69" s="22"/>
      <c r="UOQ69" s="22"/>
      <c r="UOR69" s="22"/>
      <c r="UOS69" s="22"/>
      <c r="UOT69" s="22"/>
      <c r="UOU69" s="22"/>
      <c r="UOV69" s="22"/>
      <c r="UOW69" s="22"/>
      <c r="UOX69" s="22"/>
      <c r="UOY69" s="22"/>
      <c r="UOZ69" s="22"/>
      <c r="UPA69" s="22"/>
      <c r="UPB69" s="22"/>
      <c r="UPC69" s="22"/>
      <c r="UPD69" s="22"/>
      <c r="UPE69" s="22"/>
      <c r="UPF69" s="22"/>
      <c r="UPG69" s="22"/>
      <c r="UPH69" s="22"/>
      <c r="UPI69" s="22"/>
      <c r="UPJ69" s="22"/>
      <c r="UPK69" s="22"/>
      <c r="UPL69" s="22"/>
      <c r="UPM69" s="22"/>
      <c r="UPN69" s="22"/>
      <c r="UPO69" s="22"/>
      <c r="UPP69" s="22"/>
      <c r="UPQ69" s="22"/>
      <c r="UPR69" s="22"/>
      <c r="UPS69" s="22"/>
      <c r="UPT69" s="22"/>
      <c r="UPU69" s="22"/>
      <c r="UPV69" s="22"/>
      <c r="UPW69" s="22"/>
      <c r="UPX69" s="22"/>
      <c r="UPY69" s="22"/>
      <c r="UPZ69" s="22"/>
      <c r="UQA69" s="22"/>
      <c r="UQB69" s="22"/>
      <c r="UQC69" s="22"/>
      <c r="UQD69" s="22"/>
      <c r="UQE69" s="22"/>
      <c r="UQF69" s="22"/>
      <c r="UQG69" s="22"/>
      <c r="UQH69" s="22"/>
      <c r="UQI69" s="22"/>
      <c r="UQJ69" s="22"/>
      <c r="UQK69" s="22"/>
      <c r="UQL69" s="22"/>
      <c r="UQM69" s="22"/>
      <c r="UQN69" s="22"/>
      <c r="UQO69" s="22"/>
      <c r="UQP69" s="22"/>
      <c r="UQQ69" s="22"/>
      <c r="UQR69" s="22"/>
      <c r="UQS69" s="22"/>
      <c r="UQT69" s="22"/>
      <c r="UQU69" s="22"/>
      <c r="UQV69" s="22"/>
      <c r="UQW69" s="22"/>
      <c r="UQX69" s="22"/>
      <c r="UQY69" s="22"/>
      <c r="UQZ69" s="22"/>
      <c r="URA69" s="22"/>
      <c r="URB69" s="22"/>
      <c r="URC69" s="22"/>
      <c r="URD69" s="22"/>
      <c r="URE69" s="22"/>
      <c r="URF69" s="22"/>
      <c r="URG69" s="22"/>
      <c r="URH69" s="22"/>
      <c r="URI69" s="22"/>
      <c r="URJ69" s="22"/>
      <c r="URK69" s="22"/>
      <c r="URL69" s="22"/>
      <c r="URM69" s="22"/>
      <c r="URN69" s="22"/>
      <c r="URO69" s="22"/>
      <c r="URP69" s="22"/>
      <c r="URQ69" s="22"/>
      <c r="URR69" s="22"/>
      <c r="URS69" s="22"/>
      <c r="URT69" s="22"/>
      <c r="URU69" s="22"/>
      <c r="URV69" s="22"/>
      <c r="URW69" s="22"/>
      <c r="URX69" s="22"/>
      <c r="URY69" s="22"/>
      <c r="URZ69" s="22"/>
      <c r="USA69" s="22"/>
      <c r="USB69" s="22"/>
      <c r="USC69" s="22"/>
      <c r="USD69" s="22"/>
      <c r="USE69" s="22"/>
      <c r="USF69" s="22"/>
      <c r="USG69" s="22"/>
      <c r="USH69" s="22"/>
      <c r="USI69" s="22"/>
      <c r="USJ69" s="22"/>
      <c r="USK69" s="22"/>
      <c r="USL69" s="22"/>
      <c r="USM69" s="22"/>
      <c r="USN69" s="22"/>
      <c r="USO69" s="22"/>
      <c r="USP69" s="22"/>
      <c r="USQ69" s="22"/>
      <c r="USR69" s="22"/>
      <c r="USS69" s="22"/>
      <c r="UST69" s="22"/>
      <c r="USU69" s="22"/>
      <c r="USV69" s="22"/>
      <c r="USW69" s="22"/>
      <c r="USX69" s="22"/>
      <c r="USY69" s="22"/>
      <c r="USZ69" s="22"/>
      <c r="UTA69" s="22"/>
      <c r="UTB69" s="22"/>
      <c r="UTC69" s="22"/>
      <c r="UTD69" s="22"/>
      <c r="UTE69" s="22"/>
      <c r="UTF69" s="22"/>
      <c r="UTG69" s="22"/>
      <c r="UTH69" s="22"/>
      <c r="UTI69" s="22"/>
      <c r="UTJ69" s="22"/>
      <c r="UTK69" s="22"/>
      <c r="UTL69" s="22"/>
      <c r="UTM69" s="22"/>
      <c r="UTN69" s="22"/>
      <c r="UTO69" s="22"/>
      <c r="UTP69" s="22"/>
      <c r="UTQ69" s="22"/>
      <c r="UTR69" s="22"/>
      <c r="UTS69" s="22"/>
      <c r="UTT69" s="22"/>
      <c r="UTU69" s="22"/>
      <c r="UTV69" s="22"/>
      <c r="UTW69" s="22"/>
      <c r="UTX69" s="22"/>
      <c r="UTY69" s="22"/>
      <c r="UTZ69" s="22"/>
      <c r="UUA69" s="22"/>
      <c r="UUB69" s="22"/>
      <c r="UUC69" s="22"/>
      <c r="UUD69" s="22"/>
      <c r="UUE69" s="22"/>
      <c r="UUF69" s="22"/>
      <c r="UUG69" s="22"/>
      <c r="UUH69" s="22"/>
      <c r="UUI69" s="22"/>
      <c r="UUJ69" s="22"/>
      <c r="UUK69" s="22"/>
      <c r="UUL69" s="22"/>
      <c r="UUM69" s="22"/>
      <c r="UUN69" s="22"/>
      <c r="UUO69" s="22"/>
      <c r="UUP69" s="22"/>
      <c r="UUQ69" s="22"/>
      <c r="UUR69" s="22"/>
      <c r="UUS69" s="22"/>
      <c r="UUT69" s="22"/>
      <c r="UUU69" s="22"/>
      <c r="UUV69" s="22"/>
      <c r="UUW69" s="22"/>
      <c r="UUX69" s="22"/>
      <c r="UUY69" s="22"/>
      <c r="UUZ69" s="22"/>
      <c r="UVA69" s="22"/>
      <c r="UVB69" s="22"/>
      <c r="UVC69" s="22"/>
      <c r="UVD69" s="22"/>
      <c r="UVE69" s="22"/>
      <c r="UVF69" s="22"/>
      <c r="UVG69" s="22"/>
      <c r="UVH69" s="22"/>
      <c r="UVI69" s="22"/>
      <c r="UVJ69" s="22"/>
      <c r="UVK69" s="22"/>
      <c r="UVL69" s="22"/>
      <c r="UVM69" s="22"/>
      <c r="UVN69" s="22"/>
      <c r="UVO69" s="22"/>
      <c r="UVP69" s="22"/>
      <c r="UVQ69" s="22"/>
      <c r="UVR69" s="22"/>
      <c r="UVS69" s="22"/>
      <c r="UVT69" s="22"/>
      <c r="UVU69" s="22"/>
      <c r="UVV69" s="22"/>
      <c r="UVW69" s="22"/>
      <c r="UVX69" s="22"/>
      <c r="UVY69" s="22"/>
      <c r="UVZ69" s="22"/>
      <c r="UWA69" s="22"/>
      <c r="UWB69" s="22"/>
      <c r="UWC69" s="22"/>
      <c r="UWD69" s="22"/>
      <c r="UWE69" s="22"/>
      <c r="UWF69" s="22"/>
      <c r="UWG69" s="22"/>
      <c r="UWH69" s="22"/>
      <c r="UWI69" s="22"/>
      <c r="UWJ69" s="22"/>
      <c r="UWK69" s="22"/>
      <c r="UWL69" s="22"/>
      <c r="UWM69" s="22"/>
      <c r="UWN69" s="22"/>
      <c r="UWO69" s="22"/>
      <c r="UWP69" s="22"/>
      <c r="UWQ69" s="22"/>
      <c r="UWR69" s="22"/>
      <c r="UWS69" s="22"/>
      <c r="UWT69" s="22"/>
      <c r="UWU69" s="22"/>
      <c r="UWV69" s="22"/>
      <c r="UWW69" s="22"/>
      <c r="UWX69" s="22"/>
      <c r="UWY69" s="22"/>
      <c r="UWZ69" s="22"/>
      <c r="UXA69" s="22"/>
      <c r="UXB69" s="22"/>
      <c r="UXC69" s="22"/>
      <c r="UXD69" s="22"/>
      <c r="UXE69" s="22"/>
      <c r="UXF69" s="22"/>
      <c r="UXG69" s="22"/>
      <c r="UXH69" s="22"/>
      <c r="UXI69" s="22"/>
      <c r="UXJ69" s="22"/>
      <c r="UXK69" s="22"/>
      <c r="UXL69" s="22"/>
      <c r="UXM69" s="22"/>
      <c r="UXN69" s="22"/>
      <c r="UXO69" s="22"/>
      <c r="UXP69" s="22"/>
      <c r="UXQ69" s="22"/>
      <c r="UXR69" s="22"/>
      <c r="UXS69" s="22"/>
      <c r="UXT69" s="22"/>
      <c r="UXU69" s="22"/>
      <c r="UXV69" s="22"/>
      <c r="UXW69" s="22"/>
      <c r="UXX69" s="22"/>
      <c r="UXY69" s="22"/>
      <c r="UXZ69" s="22"/>
      <c r="UYA69" s="22"/>
      <c r="UYB69" s="22"/>
      <c r="UYC69" s="22"/>
      <c r="UYD69" s="22"/>
      <c r="UYE69" s="22"/>
      <c r="UYF69" s="22"/>
      <c r="UYG69" s="22"/>
      <c r="UYH69" s="22"/>
      <c r="UYI69" s="22"/>
      <c r="UYJ69" s="22"/>
      <c r="UYK69" s="22"/>
      <c r="UYL69" s="22"/>
      <c r="UYM69" s="22"/>
      <c r="UYN69" s="22"/>
      <c r="UYO69" s="22"/>
      <c r="UYP69" s="22"/>
      <c r="UYQ69" s="22"/>
      <c r="UYR69" s="22"/>
      <c r="UYS69" s="22"/>
      <c r="UYT69" s="22"/>
      <c r="UYU69" s="22"/>
      <c r="UYV69" s="22"/>
      <c r="UYW69" s="22"/>
      <c r="UYX69" s="22"/>
      <c r="UYY69" s="22"/>
      <c r="UYZ69" s="22"/>
      <c r="UZA69" s="22"/>
      <c r="UZB69" s="22"/>
      <c r="UZC69" s="22"/>
      <c r="UZD69" s="22"/>
      <c r="UZE69" s="22"/>
      <c r="UZF69" s="22"/>
      <c r="UZG69" s="22"/>
      <c r="UZH69" s="22"/>
      <c r="UZI69" s="22"/>
      <c r="UZJ69" s="22"/>
      <c r="UZK69" s="22"/>
      <c r="UZL69" s="22"/>
      <c r="UZM69" s="22"/>
      <c r="UZN69" s="22"/>
      <c r="UZO69" s="22"/>
      <c r="UZP69" s="22"/>
      <c r="UZQ69" s="22"/>
      <c r="UZR69" s="22"/>
      <c r="UZS69" s="22"/>
      <c r="UZT69" s="22"/>
      <c r="UZU69" s="22"/>
      <c r="UZV69" s="22"/>
      <c r="UZW69" s="22"/>
      <c r="UZX69" s="22"/>
      <c r="UZY69" s="22"/>
      <c r="UZZ69" s="22"/>
      <c r="VAA69" s="22"/>
      <c r="VAB69" s="22"/>
      <c r="VAC69" s="22"/>
      <c r="VAD69" s="22"/>
      <c r="VAE69" s="22"/>
      <c r="VAF69" s="22"/>
      <c r="VAG69" s="22"/>
      <c r="VAH69" s="22"/>
      <c r="VAI69" s="22"/>
      <c r="VAJ69" s="22"/>
      <c r="VAK69" s="22"/>
      <c r="VAL69" s="22"/>
      <c r="VAM69" s="22"/>
      <c r="VAN69" s="22"/>
      <c r="VAO69" s="22"/>
      <c r="VAP69" s="22"/>
      <c r="VAQ69" s="22"/>
      <c r="VAR69" s="22"/>
      <c r="VAS69" s="22"/>
      <c r="VAT69" s="22"/>
      <c r="VAU69" s="22"/>
      <c r="VAV69" s="22"/>
      <c r="VAW69" s="22"/>
      <c r="VAX69" s="22"/>
      <c r="VAY69" s="22"/>
      <c r="VAZ69" s="22"/>
      <c r="VBA69" s="22"/>
      <c r="VBB69" s="22"/>
      <c r="VBC69" s="22"/>
      <c r="VBD69" s="22"/>
      <c r="VBE69" s="22"/>
      <c r="VBF69" s="22"/>
      <c r="VBG69" s="22"/>
      <c r="VBH69" s="22"/>
      <c r="VBI69" s="22"/>
      <c r="VBJ69" s="22"/>
      <c r="VBK69" s="22"/>
      <c r="VBL69" s="22"/>
      <c r="VBM69" s="22"/>
      <c r="VBN69" s="22"/>
      <c r="VBO69" s="22"/>
      <c r="VBP69" s="22"/>
      <c r="VBQ69" s="22"/>
      <c r="VBR69" s="22"/>
      <c r="VBS69" s="22"/>
      <c r="VBT69" s="22"/>
      <c r="VBU69" s="22"/>
      <c r="VBV69" s="22"/>
      <c r="VBW69" s="22"/>
      <c r="VBX69" s="22"/>
      <c r="VBY69" s="22"/>
      <c r="VBZ69" s="22"/>
      <c r="VCA69" s="22"/>
      <c r="VCB69" s="22"/>
      <c r="VCC69" s="22"/>
      <c r="VCD69" s="22"/>
      <c r="VCE69" s="22"/>
      <c r="VCF69" s="22"/>
      <c r="VCG69" s="22"/>
      <c r="VCH69" s="22"/>
      <c r="VCI69" s="22"/>
      <c r="VCJ69" s="22"/>
      <c r="VCK69" s="22"/>
      <c r="VCL69" s="22"/>
      <c r="VCM69" s="22"/>
      <c r="VCN69" s="22"/>
      <c r="VCO69" s="22"/>
      <c r="VCP69" s="22"/>
      <c r="VCQ69" s="22"/>
      <c r="VCR69" s="22"/>
      <c r="VCS69" s="22"/>
      <c r="VCT69" s="22"/>
      <c r="VCU69" s="22"/>
      <c r="VCV69" s="22"/>
      <c r="VCW69" s="22"/>
      <c r="VCX69" s="22"/>
      <c r="VCY69" s="22"/>
      <c r="VCZ69" s="22"/>
      <c r="VDA69" s="22"/>
      <c r="VDB69" s="22"/>
      <c r="VDC69" s="22"/>
      <c r="VDD69" s="22"/>
      <c r="VDE69" s="22"/>
      <c r="VDF69" s="22"/>
      <c r="VDG69" s="22"/>
      <c r="VDH69" s="22"/>
      <c r="VDI69" s="22"/>
      <c r="VDJ69" s="22"/>
      <c r="VDK69" s="22"/>
      <c r="VDL69" s="22"/>
      <c r="VDM69" s="22"/>
      <c r="VDN69" s="22"/>
      <c r="VDO69" s="22"/>
      <c r="VDP69" s="22"/>
      <c r="VDQ69" s="22"/>
      <c r="VDR69" s="22"/>
      <c r="VDS69" s="22"/>
      <c r="VDT69" s="22"/>
      <c r="VDU69" s="22"/>
      <c r="VDV69" s="22"/>
      <c r="VDW69" s="22"/>
      <c r="VDX69" s="22"/>
      <c r="VDY69" s="22"/>
      <c r="VDZ69" s="22"/>
      <c r="VEA69" s="22"/>
      <c r="VEB69" s="22"/>
      <c r="VEC69" s="22"/>
      <c r="VED69" s="22"/>
      <c r="VEE69" s="22"/>
      <c r="VEF69" s="22"/>
      <c r="VEG69" s="22"/>
      <c r="VEH69" s="22"/>
      <c r="VEI69" s="22"/>
      <c r="VEJ69" s="22"/>
      <c r="VEK69" s="22"/>
      <c r="VEL69" s="22"/>
      <c r="VEM69" s="22"/>
      <c r="VEN69" s="22"/>
      <c r="VEO69" s="22"/>
      <c r="VEP69" s="22"/>
      <c r="VEQ69" s="22"/>
      <c r="VER69" s="22"/>
      <c r="VES69" s="22"/>
      <c r="VET69" s="22"/>
      <c r="VEU69" s="22"/>
      <c r="VEV69" s="22"/>
      <c r="VEW69" s="22"/>
      <c r="VEX69" s="22"/>
      <c r="VEY69" s="22"/>
      <c r="VEZ69" s="22"/>
      <c r="VFA69" s="22"/>
      <c r="VFB69" s="22"/>
      <c r="VFC69" s="22"/>
      <c r="VFD69" s="22"/>
      <c r="VFE69" s="22"/>
      <c r="VFF69" s="22"/>
      <c r="VFG69" s="22"/>
      <c r="VFH69" s="22"/>
      <c r="VFI69" s="22"/>
      <c r="VFJ69" s="22"/>
      <c r="VFK69" s="22"/>
      <c r="VFL69" s="22"/>
      <c r="VFM69" s="22"/>
      <c r="VFN69" s="22"/>
      <c r="VFO69" s="22"/>
      <c r="VFP69" s="22"/>
      <c r="VFQ69" s="22"/>
      <c r="VFR69" s="22"/>
      <c r="VFS69" s="22"/>
      <c r="VFT69" s="22"/>
      <c r="VFU69" s="22"/>
      <c r="VFV69" s="22"/>
      <c r="VFW69" s="22"/>
      <c r="VFX69" s="22"/>
      <c r="VFY69" s="22"/>
      <c r="VFZ69" s="22"/>
      <c r="VGA69" s="22"/>
      <c r="VGB69" s="22"/>
      <c r="VGC69" s="22"/>
      <c r="VGD69" s="22"/>
      <c r="VGE69" s="22"/>
      <c r="VGF69" s="22"/>
      <c r="VGG69" s="22"/>
      <c r="VGH69" s="22"/>
      <c r="VGI69" s="22"/>
      <c r="VGJ69" s="22"/>
      <c r="VGK69" s="22"/>
      <c r="VGL69" s="22"/>
      <c r="VGM69" s="22"/>
      <c r="VGN69" s="22"/>
      <c r="VGO69" s="22"/>
      <c r="VGP69" s="22"/>
      <c r="VGQ69" s="22"/>
      <c r="VGR69" s="22"/>
      <c r="VGS69" s="22"/>
      <c r="VGT69" s="22"/>
      <c r="VGU69" s="22"/>
      <c r="VGV69" s="22"/>
      <c r="VGW69" s="22"/>
      <c r="VGX69" s="22"/>
      <c r="VGY69" s="22"/>
      <c r="VGZ69" s="22"/>
      <c r="VHA69" s="22"/>
      <c r="VHB69" s="22"/>
      <c r="VHC69" s="22"/>
      <c r="VHD69" s="22"/>
      <c r="VHE69" s="22"/>
      <c r="VHF69" s="22"/>
      <c r="VHG69" s="22"/>
      <c r="VHH69" s="22"/>
      <c r="VHI69" s="22"/>
      <c r="VHJ69" s="22"/>
      <c r="VHK69" s="22"/>
      <c r="VHL69" s="22"/>
      <c r="VHM69" s="22"/>
      <c r="VHN69" s="22"/>
      <c r="VHO69" s="22"/>
      <c r="VHP69" s="22"/>
      <c r="VHQ69" s="22"/>
      <c r="VHR69" s="22"/>
      <c r="VHS69" s="22"/>
      <c r="VHT69" s="22"/>
      <c r="VHU69" s="22"/>
      <c r="VHV69" s="22"/>
      <c r="VHW69" s="22"/>
      <c r="VHX69" s="22"/>
      <c r="VHY69" s="22"/>
      <c r="VHZ69" s="22"/>
      <c r="VIA69" s="22"/>
      <c r="VIB69" s="22"/>
      <c r="VIC69" s="22"/>
      <c r="VID69" s="22"/>
      <c r="VIE69" s="22"/>
      <c r="VIF69" s="22"/>
      <c r="VIG69" s="22"/>
      <c r="VIH69" s="22"/>
      <c r="VII69" s="22"/>
      <c r="VIJ69" s="22"/>
      <c r="VIK69" s="22"/>
      <c r="VIL69" s="22"/>
      <c r="VIM69" s="22"/>
      <c r="VIN69" s="22"/>
      <c r="VIO69" s="22"/>
      <c r="VIP69" s="22"/>
      <c r="VIQ69" s="22"/>
      <c r="VIR69" s="22"/>
      <c r="VIS69" s="22"/>
      <c r="VIT69" s="22"/>
      <c r="VIU69" s="22"/>
      <c r="VIV69" s="22"/>
      <c r="VIW69" s="22"/>
      <c r="VIX69" s="22"/>
      <c r="VIY69" s="22"/>
      <c r="VIZ69" s="22"/>
      <c r="VJA69" s="22"/>
      <c r="VJB69" s="22"/>
      <c r="VJC69" s="22"/>
      <c r="VJD69" s="22"/>
      <c r="VJE69" s="22"/>
      <c r="VJF69" s="22"/>
      <c r="VJG69" s="22"/>
      <c r="VJH69" s="22"/>
      <c r="VJI69" s="22"/>
      <c r="VJJ69" s="22"/>
      <c r="VJK69" s="22"/>
      <c r="VJL69" s="22"/>
      <c r="VJM69" s="22"/>
      <c r="VJN69" s="22"/>
      <c r="VJO69" s="22"/>
      <c r="VJP69" s="22"/>
      <c r="VJQ69" s="22"/>
      <c r="VJR69" s="22"/>
      <c r="VJS69" s="22"/>
      <c r="VJT69" s="22"/>
      <c r="VJU69" s="22"/>
      <c r="VJV69" s="22"/>
      <c r="VJW69" s="22"/>
      <c r="VJX69" s="22"/>
      <c r="VJY69" s="22"/>
      <c r="VJZ69" s="22"/>
      <c r="VKA69" s="22"/>
      <c r="VKB69" s="22"/>
      <c r="VKC69" s="22"/>
      <c r="VKD69" s="22"/>
      <c r="VKE69" s="22"/>
      <c r="VKF69" s="22"/>
      <c r="VKG69" s="22"/>
      <c r="VKH69" s="22"/>
      <c r="VKI69" s="22"/>
      <c r="VKJ69" s="22"/>
      <c r="VKK69" s="22"/>
      <c r="VKL69" s="22"/>
      <c r="VKM69" s="22"/>
      <c r="VKN69" s="22"/>
      <c r="VKO69" s="22"/>
      <c r="VKP69" s="22"/>
      <c r="VKQ69" s="22"/>
      <c r="VKR69" s="22"/>
      <c r="VKS69" s="22"/>
      <c r="VKT69" s="22"/>
      <c r="VKU69" s="22"/>
      <c r="VKV69" s="22"/>
      <c r="VKW69" s="22"/>
      <c r="VKX69" s="22"/>
      <c r="VKY69" s="22"/>
      <c r="VKZ69" s="22"/>
      <c r="VLA69" s="22"/>
      <c r="VLB69" s="22"/>
      <c r="VLC69" s="22"/>
      <c r="VLD69" s="22"/>
      <c r="VLE69" s="22"/>
      <c r="VLF69" s="22"/>
      <c r="VLG69" s="22"/>
      <c r="VLH69" s="22"/>
      <c r="VLI69" s="22"/>
      <c r="VLJ69" s="22"/>
      <c r="VLK69" s="22"/>
      <c r="VLL69" s="22"/>
      <c r="VLM69" s="22"/>
      <c r="VLN69" s="22"/>
      <c r="VLO69" s="22"/>
      <c r="VLP69" s="22"/>
      <c r="VLQ69" s="22"/>
      <c r="VLR69" s="22"/>
      <c r="VLS69" s="22"/>
      <c r="VLT69" s="22"/>
      <c r="VLU69" s="22"/>
      <c r="VLV69" s="22"/>
      <c r="VLW69" s="22"/>
      <c r="VLX69" s="22"/>
      <c r="VLY69" s="22"/>
      <c r="VLZ69" s="22"/>
      <c r="VMA69" s="22"/>
      <c r="VMB69" s="22"/>
      <c r="VMC69" s="22"/>
      <c r="VMD69" s="22"/>
      <c r="VME69" s="22"/>
      <c r="VMF69" s="22"/>
      <c r="VMG69" s="22"/>
      <c r="VMH69" s="22"/>
      <c r="VMI69" s="22"/>
      <c r="VMJ69" s="22"/>
      <c r="VMK69" s="22"/>
      <c r="VML69" s="22"/>
      <c r="VMM69" s="22"/>
      <c r="VMN69" s="22"/>
      <c r="VMO69" s="22"/>
      <c r="VMP69" s="22"/>
      <c r="VMQ69" s="22"/>
      <c r="VMR69" s="22"/>
      <c r="VMS69" s="22"/>
      <c r="VMT69" s="22"/>
      <c r="VMU69" s="22"/>
      <c r="VMV69" s="22"/>
      <c r="VMW69" s="22"/>
      <c r="VMX69" s="22"/>
      <c r="VMY69" s="22"/>
      <c r="VMZ69" s="22"/>
      <c r="VNA69" s="22"/>
      <c r="VNB69" s="22"/>
      <c r="VNC69" s="22"/>
      <c r="VND69" s="22"/>
      <c r="VNE69" s="22"/>
      <c r="VNF69" s="22"/>
      <c r="VNG69" s="22"/>
      <c r="VNH69" s="22"/>
      <c r="VNI69" s="22"/>
      <c r="VNJ69" s="22"/>
      <c r="VNK69" s="22"/>
      <c r="VNL69" s="22"/>
      <c r="VNM69" s="22"/>
      <c r="VNN69" s="22"/>
      <c r="VNO69" s="22"/>
      <c r="VNP69" s="22"/>
      <c r="VNQ69" s="22"/>
      <c r="VNR69" s="22"/>
      <c r="VNS69" s="22"/>
      <c r="VNT69" s="22"/>
      <c r="VNU69" s="22"/>
      <c r="VNV69" s="22"/>
      <c r="VNW69" s="22"/>
      <c r="VNX69" s="22"/>
      <c r="VNY69" s="22"/>
      <c r="VNZ69" s="22"/>
      <c r="VOA69" s="22"/>
      <c r="VOB69" s="22"/>
      <c r="VOC69" s="22"/>
      <c r="VOD69" s="22"/>
      <c r="VOE69" s="22"/>
      <c r="VOF69" s="22"/>
      <c r="VOG69" s="22"/>
      <c r="VOH69" s="22"/>
      <c r="VOI69" s="22"/>
      <c r="VOJ69" s="22"/>
      <c r="VOK69" s="22"/>
      <c r="VOL69" s="22"/>
      <c r="VOM69" s="22"/>
      <c r="VON69" s="22"/>
      <c r="VOO69" s="22"/>
      <c r="VOP69" s="22"/>
      <c r="VOQ69" s="22"/>
      <c r="VOR69" s="22"/>
      <c r="VOS69" s="22"/>
      <c r="VOT69" s="22"/>
      <c r="VOU69" s="22"/>
      <c r="VOV69" s="22"/>
      <c r="VOW69" s="22"/>
      <c r="VOX69" s="22"/>
      <c r="VOY69" s="22"/>
      <c r="VOZ69" s="22"/>
      <c r="VPA69" s="22"/>
      <c r="VPB69" s="22"/>
      <c r="VPC69" s="22"/>
      <c r="VPD69" s="22"/>
      <c r="VPE69" s="22"/>
      <c r="VPF69" s="22"/>
      <c r="VPG69" s="22"/>
      <c r="VPH69" s="22"/>
      <c r="VPI69" s="22"/>
      <c r="VPJ69" s="22"/>
      <c r="VPK69" s="22"/>
      <c r="VPL69" s="22"/>
      <c r="VPM69" s="22"/>
      <c r="VPN69" s="22"/>
      <c r="VPO69" s="22"/>
      <c r="VPP69" s="22"/>
      <c r="VPQ69" s="22"/>
      <c r="VPR69" s="22"/>
      <c r="VPS69" s="22"/>
      <c r="VPT69" s="22"/>
      <c r="VPU69" s="22"/>
      <c r="VPV69" s="22"/>
      <c r="VPW69" s="22"/>
      <c r="VPX69" s="22"/>
      <c r="VPY69" s="22"/>
      <c r="VPZ69" s="22"/>
      <c r="VQA69" s="22"/>
      <c r="VQB69" s="22"/>
      <c r="VQC69" s="22"/>
      <c r="VQD69" s="22"/>
      <c r="VQE69" s="22"/>
      <c r="VQF69" s="22"/>
      <c r="VQG69" s="22"/>
      <c r="VQH69" s="22"/>
      <c r="VQI69" s="22"/>
      <c r="VQJ69" s="22"/>
      <c r="VQK69" s="22"/>
      <c r="VQL69" s="22"/>
      <c r="VQM69" s="22"/>
      <c r="VQN69" s="22"/>
      <c r="VQO69" s="22"/>
      <c r="VQP69" s="22"/>
      <c r="VQQ69" s="22"/>
      <c r="VQR69" s="22"/>
      <c r="VQS69" s="22"/>
      <c r="VQT69" s="22"/>
      <c r="VQU69" s="22"/>
      <c r="VQV69" s="22"/>
      <c r="VQW69" s="22"/>
      <c r="VQX69" s="22"/>
      <c r="VQY69" s="22"/>
      <c r="VQZ69" s="22"/>
      <c r="VRA69" s="22"/>
      <c r="VRB69" s="22"/>
      <c r="VRC69" s="22"/>
      <c r="VRD69" s="22"/>
      <c r="VRE69" s="22"/>
      <c r="VRF69" s="22"/>
      <c r="VRG69" s="22"/>
      <c r="VRH69" s="22"/>
      <c r="VRI69" s="22"/>
      <c r="VRJ69" s="22"/>
      <c r="VRK69" s="22"/>
      <c r="VRL69" s="22"/>
      <c r="VRM69" s="22"/>
      <c r="VRN69" s="22"/>
      <c r="VRO69" s="22"/>
      <c r="VRP69" s="22"/>
      <c r="VRQ69" s="22"/>
      <c r="VRR69" s="22"/>
      <c r="VRS69" s="22"/>
      <c r="VRT69" s="22"/>
      <c r="VRU69" s="22"/>
      <c r="VRV69" s="22"/>
      <c r="VRW69" s="22"/>
      <c r="VRX69" s="22"/>
      <c r="VRY69" s="22"/>
      <c r="VRZ69" s="22"/>
      <c r="VSA69" s="22"/>
      <c r="VSB69" s="22"/>
      <c r="VSC69" s="22"/>
      <c r="VSD69" s="22"/>
      <c r="VSE69" s="22"/>
      <c r="VSF69" s="22"/>
      <c r="VSG69" s="22"/>
      <c r="VSH69" s="22"/>
      <c r="VSI69" s="22"/>
      <c r="VSJ69" s="22"/>
      <c r="VSK69" s="22"/>
      <c r="VSL69" s="22"/>
      <c r="VSM69" s="22"/>
      <c r="VSN69" s="22"/>
      <c r="VSO69" s="22"/>
      <c r="VSP69" s="22"/>
      <c r="VSQ69" s="22"/>
      <c r="VSR69" s="22"/>
      <c r="VSS69" s="22"/>
      <c r="VST69" s="22"/>
      <c r="VSU69" s="22"/>
      <c r="VSV69" s="22"/>
      <c r="VSW69" s="22"/>
      <c r="VSX69" s="22"/>
      <c r="VSY69" s="22"/>
      <c r="VSZ69" s="22"/>
      <c r="VTA69" s="22"/>
      <c r="VTB69" s="22"/>
      <c r="VTC69" s="22"/>
      <c r="VTD69" s="22"/>
      <c r="VTE69" s="22"/>
      <c r="VTF69" s="22"/>
      <c r="VTG69" s="22"/>
      <c r="VTH69" s="22"/>
      <c r="VTI69" s="22"/>
      <c r="VTJ69" s="22"/>
      <c r="VTK69" s="22"/>
      <c r="VTL69" s="22"/>
      <c r="VTM69" s="22"/>
      <c r="VTN69" s="22"/>
      <c r="VTO69" s="22"/>
      <c r="VTP69" s="22"/>
      <c r="VTQ69" s="22"/>
      <c r="VTR69" s="22"/>
      <c r="VTS69" s="22"/>
      <c r="VTT69" s="22"/>
      <c r="VTU69" s="22"/>
      <c r="VTV69" s="22"/>
      <c r="VTW69" s="22"/>
      <c r="VTX69" s="22"/>
      <c r="VTY69" s="22"/>
      <c r="VTZ69" s="22"/>
      <c r="VUA69" s="22"/>
      <c r="VUB69" s="22"/>
      <c r="VUC69" s="22"/>
      <c r="VUD69" s="22"/>
      <c r="VUE69" s="22"/>
      <c r="VUF69" s="22"/>
      <c r="VUG69" s="22"/>
      <c r="VUH69" s="22"/>
      <c r="VUI69" s="22"/>
      <c r="VUJ69" s="22"/>
      <c r="VUK69" s="22"/>
      <c r="VUL69" s="22"/>
      <c r="VUM69" s="22"/>
      <c r="VUN69" s="22"/>
      <c r="VUO69" s="22"/>
      <c r="VUP69" s="22"/>
      <c r="VUQ69" s="22"/>
      <c r="VUR69" s="22"/>
      <c r="VUS69" s="22"/>
      <c r="VUT69" s="22"/>
      <c r="VUU69" s="22"/>
      <c r="VUV69" s="22"/>
      <c r="VUW69" s="22"/>
      <c r="VUX69" s="22"/>
      <c r="VUY69" s="22"/>
      <c r="VUZ69" s="22"/>
      <c r="VVA69" s="22"/>
      <c r="VVB69" s="22"/>
      <c r="VVC69" s="22"/>
      <c r="VVD69" s="22"/>
      <c r="VVE69" s="22"/>
      <c r="VVF69" s="22"/>
      <c r="VVG69" s="22"/>
      <c r="VVH69" s="22"/>
      <c r="VVI69" s="22"/>
      <c r="VVJ69" s="22"/>
      <c r="VVK69" s="22"/>
      <c r="VVL69" s="22"/>
      <c r="VVM69" s="22"/>
      <c r="VVN69" s="22"/>
      <c r="VVO69" s="22"/>
      <c r="VVP69" s="22"/>
      <c r="VVQ69" s="22"/>
      <c r="VVR69" s="22"/>
      <c r="VVS69" s="22"/>
      <c r="VVT69" s="22"/>
      <c r="VVU69" s="22"/>
      <c r="VVV69" s="22"/>
      <c r="VVW69" s="22"/>
      <c r="VVX69" s="22"/>
      <c r="VVY69" s="22"/>
      <c r="VVZ69" s="22"/>
      <c r="VWA69" s="22"/>
      <c r="VWB69" s="22"/>
      <c r="VWC69" s="22"/>
      <c r="VWD69" s="22"/>
      <c r="VWE69" s="22"/>
      <c r="VWF69" s="22"/>
      <c r="VWG69" s="22"/>
      <c r="VWH69" s="22"/>
      <c r="VWI69" s="22"/>
      <c r="VWJ69" s="22"/>
      <c r="VWK69" s="22"/>
      <c r="VWL69" s="22"/>
      <c r="VWM69" s="22"/>
      <c r="VWN69" s="22"/>
      <c r="VWO69" s="22"/>
      <c r="VWP69" s="22"/>
      <c r="VWQ69" s="22"/>
      <c r="VWR69" s="22"/>
      <c r="VWS69" s="22"/>
      <c r="VWT69" s="22"/>
      <c r="VWU69" s="22"/>
      <c r="VWV69" s="22"/>
      <c r="VWW69" s="22"/>
      <c r="VWX69" s="22"/>
      <c r="VWY69" s="22"/>
      <c r="VWZ69" s="22"/>
      <c r="VXA69" s="22"/>
      <c r="VXB69" s="22"/>
      <c r="VXC69" s="22"/>
      <c r="VXD69" s="22"/>
      <c r="VXE69" s="22"/>
      <c r="VXF69" s="22"/>
      <c r="VXG69" s="22"/>
      <c r="VXH69" s="22"/>
      <c r="VXI69" s="22"/>
      <c r="VXJ69" s="22"/>
      <c r="VXK69" s="22"/>
      <c r="VXL69" s="22"/>
      <c r="VXM69" s="22"/>
      <c r="VXN69" s="22"/>
      <c r="VXO69" s="22"/>
      <c r="VXP69" s="22"/>
      <c r="VXQ69" s="22"/>
      <c r="VXR69" s="22"/>
      <c r="VXS69" s="22"/>
      <c r="VXT69" s="22"/>
      <c r="VXU69" s="22"/>
      <c r="VXV69" s="22"/>
      <c r="VXW69" s="22"/>
      <c r="VXX69" s="22"/>
      <c r="VXY69" s="22"/>
      <c r="VXZ69" s="22"/>
      <c r="VYA69" s="22"/>
      <c r="VYB69" s="22"/>
      <c r="VYC69" s="22"/>
      <c r="VYD69" s="22"/>
      <c r="VYE69" s="22"/>
      <c r="VYF69" s="22"/>
      <c r="VYG69" s="22"/>
      <c r="VYH69" s="22"/>
      <c r="VYI69" s="22"/>
      <c r="VYJ69" s="22"/>
      <c r="VYK69" s="22"/>
      <c r="VYL69" s="22"/>
      <c r="VYM69" s="22"/>
      <c r="VYN69" s="22"/>
      <c r="VYO69" s="22"/>
      <c r="VYP69" s="22"/>
      <c r="VYQ69" s="22"/>
      <c r="VYR69" s="22"/>
      <c r="VYS69" s="22"/>
      <c r="VYT69" s="22"/>
      <c r="VYU69" s="22"/>
      <c r="VYV69" s="22"/>
      <c r="VYW69" s="22"/>
      <c r="VYX69" s="22"/>
      <c r="VYY69" s="22"/>
      <c r="VYZ69" s="22"/>
      <c r="VZA69" s="22"/>
      <c r="VZB69" s="22"/>
      <c r="VZC69" s="22"/>
      <c r="VZD69" s="22"/>
      <c r="VZE69" s="22"/>
      <c r="VZF69" s="22"/>
      <c r="VZG69" s="22"/>
      <c r="VZH69" s="22"/>
      <c r="VZI69" s="22"/>
      <c r="VZJ69" s="22"/>
      <c r="VZK69" s="22"/>
      <c r="VZL69" s="22"/>
      <c r="VZM69" s="22"/>
      <c r="VZN69" s="22"/>
      <c r="VZO69" s="22"/>
      <c r="VZP69" s="22"/>
      <c r="VZQ69" s="22"/>
      <c r="VZR69" s="22"/>
      <c r="VZS69" s="22"/>
      <c r="VZT69" s="22"/>
      <c r="VZU69" s="22"/>
      <c r="VZV69" s="22"/>
      <c r="VZW69" s="22"/>
      <c r="VZX69" s="22"/>
      <c r="VZY69" s="22"/>
      <c r="VZZ69" s="22"/>
      <c r="WAA69" s="22"/>
      <c r="WAB69" s="22"/>
      <c r="WAC69" s="22"/>
      <c r="WAD69" s="22"/>
      <c r="WAE69" s="22"/>
      <c r="WAF69" s="22"/>
      <c r="WAG69" s="22"/>
      <c r="WAH69" s="22"/>
      <c r="WAI69" s="22"/>
      <c r="WAJ69" s="22"/>
      <c r="WAK69" s="22"/>
      <c r="WAL69" s="22"/>
      <c r="WAM69" s="22"/>
      <c r="WAN69" s="22"/>
      <c r="WAO69" s="22"/>
      <c r="WAP69" s="22"/>
      <c r="WAQ69" s="22"/>
      <c r="WAR69" s="22"/>
      <c r="WAS69" s="22"/>
      <c r="WAT69" s="22"/>
      <c r="WAU69" s="22"/>
      <c r="WAV69" s="22"/>
      <c r="WAW69" s="22"/>
      <c r="WAX69" s="22"/>
      <c r="WAY69" s="22"/>
      <c r="WAZ69" s="22"/>
      <c r="WBA69" s="22"/>
      <c r="WBB69" s="22"/>
      <c r="WBC69" s="22"/>
      <c r="WBD69" s="22"/>
      <c r="WBE69" s="22"/>
      <c r="WBF69" s="22"/>
      <c r="WBG69" s="22"/>
      <c r="WBH69" s="22"/>
      <c r="WBI69" s="22"/>
      <c r="WBJ69" s="22"/>
      <c r="WBK69" s="22"/>
      <c r="WBL69" s="22"/>
      <c r="WBM69" s="22"/>
      <c r="WBN69" s="22"/>
      <c r="WBO69" s="22"/>
      <c r="WBP69" s="22"/>
      <c r="WBQ69" s="22"/>
      <c r="WBR69" s="22"/>
      <c r="WBS69" s="22"/>
      <c r="WBT69" s="22"/>
      <c r="WBU69" s="22"/>
      <c r="WBV69" s="22"/>
      <c r="WBW69" s="22"/>
      <c r="WBX69" s="22"/>
      <c r="WBY69" s="22"/>
      <c r="WBZ69" s="22"/>
      <c r="WCA69" s="22"/>
      <c r="WCB69" s="22"/>
      <c r="WCC69" s="22"/>
      <c r="WCD69" s="22"/>
      <c r="WCE69" s="22"/>
      <c r="WCF69" s="22"/>
      <c r="WCG69" s="22"/>
      <c r="WCH69" s="22"/>
      <c r="WCI69" s="22"/>
      <c r="WCJ69" s="22"/>
      <c r="WCK69" s="22"/>
      <c r="WCL69" s="22"/>
      <c r="WCM69" s="22"/>
      <c r="WCN69" s="22"/>
      <c r="WCO69" s="22"/>
      <c r="WCP69" s="22"/>
      <c r="WCQ69" s="22"/>
      <c r="WCR69" s="22"/>
      <c r="WCS69" s="22"/>
      <c r="WCT69" s="22"/>
      <c r="WCU69" s="22"/>
      <c r="WCV69" s="22"/>
      <c r="WCW69" s="22"/>
      <c r="WCX69" s="22"/>
      <c r="WCY69" s="22"/>
      <c r="WCZ69" s="22"/>
      <c r="WDA69" s="22"/>
      <c r="WDB69" s="22"/>
      <c r="WDC69" s="22"/>
      <c r="WDD69" s="22"/>
      <c r="WDE69" s="22"/>
      <c r="WDF69" s="22"/>
      <c r="WDG69" s="22"/>
      <c r="WDH69" s="22"/>
      <c r="WDI69" s="22"/>
      <c r="WDJ69" s="22"/>
      <c r="WDK69" s="22"/>
      <c r="WDL69" s="22"/>
      <c r="WDM69" s="22"/>
      <c r="WDN69" s="22"/>
      <c r="WDO69" s="22"/>
      <c r="WDP69" s="22"/>
      <c r="WDQ69" s="22"/>
      <c r="WDR69" s="22"/>
      <c r="WDS69" s="22"/>
      <c r="WDT69" s="22"/>
      <c r="WDU69" s="22"/>
      <c r="WDV69" s="22"/>
      <c r="WDW69" s="22"/>
      <c r="WDX69" s="22"/>
      <c r="WDY69" s="22"/>
      <c r="WDZ69" s="22"/>
      <c r="WEA69" s="22"/>
      <c r="WEB69" s="22"/>
      <c r="WEC69" s="22"/>
      <c r="WED69" s="22"/>
      <c r="WEE69" s="22"/>
      <c r="WEF69" s="22"/>
      <c r="WEG69" s="22"/>
      <c r="WEH69" s="22"/>
      <c r="WEI69" s="22"/>
      <c r="WEJ69" s="22"/>
      <c r="WEK69" s="22"/>
      <c r="WEL69" s="22"/>
      <c r="WEM69" s="22"/>
      <c r="WEN69" s="22"/>
      <c r="WEO69" s="22"/>
      <c r="WEP69" s="22"/>
      <c r="WEQ69" s="22"/>
      <c r="WER69" s="22"/>
      <c r="WES69" s="22"/>
      <c r="WET69" s="22"/>
      <c r="WEU69" s="22"/>
      <c r="WEV69" s="22"/>
      <c r="WEW69" s="22"/>
      <c r="WEX69" s="22"/>
      <c r="WEY69" s="22"/>
      <c r="WEZ69" s="22"/>
      <c r="WFA69" s="22"/>
      <c r="WFB69" s="22"/>
      <c r="WFC69" s="22"/>
      <c r="WFD69" s="22"/>
      <c r="WFE69" s="22"/>
      <c r="WFF69" s="22"/>
      <c r="WFG69" s="22"/>
      <c r="WFH69" s="22"/>
      <c r="WFI69" s="22"/>
      <c r="WFJ69" s="22"/>
      <c r="WFK69" s="22"/>
      <c r="WFL69" s="22"/>
      <c r="WFM69" s="22"/>
      <c r="WFN69" s="22"/>
      <c r="WFO69" s="22"/>
      <c r="WFP69" s="22"/>
      <c r="WFQ69" s="22"/>
      <c r="WFR69" s="22"/>
      <c r="WFS69" s="22"/>
      <c r="WFT69" s="22"/>
      <c r="WFU69" s="22"/>
      <c r="WFV69" s="22"/>
      <c r="WFW69" s="22"/>
      <c r="WFX69" s="22"/>
      <c r="WFY69" s="22"/>
      <c r="WFZ69" s="22"/>
      <c r="WGA69" s="22"/>
      <c r="WGB69" s="22"/>
      <c r="WGC69" s="22"/>
      <c r="WGD69" s="22"/>
      <c r="WGE69" s="22"/>
      <c r="WGF69" s="22"/>
      <c r="WGG69" s="22"/>
      <c r="WGH69" s="22"/>
      <c r="WGI69" s="22"/>
      <c r="WGJ69" s="22"/>
      <c r="WGK69" s="22"/>
      <c r="WGL69" s="22"/>
      <c r="WGM69" s="22"/>
      <c r="WGN69" s="22"/>
      <c r="WGO69" s="22"/>
      <c r="WGP69" s="22"/>
      <c r="WGQ69" s="22"/>
      <c r="WGR69" s="22"/>
      <c r="WGS69" s="22"/>
      <c r="WGT69" s="22"/>
      <c r="WGU69" s="22"/>
      <c r="WGV69" s="22"/>
      <c r="WGW69" s="22"/>
      <c r="WGX69" s="22"/>
      <c r="WGY69" s="22"/>
      <c r="WGZ69" s="22"/>
      <c r="WHA69" s="22"/>
      <c r="WHB69" s="22"/>
      <c r="WHC69" s="22"/>
      <c r="WHD69" s="22"/>
      <c r="WHE69" s="22"/>
      <c r="WHF69" s="22"/>
      <c r="WHG69" s="22"/>
      <c r="WHH69" s="22"/>
      <c r="WHI69" s="22"/>
      <c r="WHJ69" s="22"/>
      <c r="WHK69" s="22"/>
      <c r="WHL69" s="22"/>
      <c r="WHM69" s="22"/>
      <c r="WHN69" s="22"/>
      <c r="WHO69" s="22"/>
      <c r="WHP69" s="22"/>
      <c r="WHQ69" s="22"/>
      <c r="WHR69" s="22"/>
      <c r="WHS69" s="22"/>
      <c r="WHT69" s="22"/>
      <c r="WHU69" s="22"/>
      <c r="WHV69" s="22"/>
      <c r="WHW69" s="22"/>
      <c r="WHX69" s="22"/>
      <c r="WHY69" s="22"/>
      <c r="WHZ69" s="22"/>
      <c r="WIA69" s="22"/>
      <c r="WIB69" s="22"/>
      <c r="WIC69" s="22"/>
      <c r="WID69" s="22"/>
      <c r="WIE69" s="22"/>
      <c r="WIF69" s="22"/>
      <c r="WIG69" s="22"/>
      <c r="WIH69" s="22"/>
      <c r="WII69" s="22"/>
      <c r="WIJ69" s="22"/>
      <c r="WIK69" s="22"/>
      <c r="WIL69" s="22"/>
      <c r="WIM69" s="22"/>
      <c r="WIN69" s="22"/>
      <c r="WIO69" s="22"/>
      <c r="WIP69" s="22"/>
      <c r="WIQ69" s="22"/>
      <c r="WIR69" s="22"/>
      <c r="WIS69" s="22"/>
      <c r="WIT69" s="22"/>
      <c r="WIU69" s="22"/>
      <c r="WIV69" s="22"/>
      <c r="WIW69" s="22"/>
      <c r="WIX69" s="22"/>
      <c r="WIY69" s="22"/>
      <c r="WIZ69" s="22"/>
      <c r="WJA69" s="22"/>
      <c r="WJB69" s="22"/>
      <c r="WJC69" s="22"/>
      <c r="WJD69" s="22"/>
      <c r="WJE69" s="22"/>
      <c r="WJF69" s="22"/>
      <c r="WJG69" s="22"/>
      <c r="WJH69" s="22"/>
      <c r="WJI69" s="22"/>
      <c r="WJJ69" s="22"/>
      <c r="WJK69" s="22"/>
      <c r="WJL69" s="22"/>
      <c r="WJM69" s="22"/>
      <c r="WJN69" s="22"/>
      <c r="WJO69" s="22"/>
      <c r="WJP69" s="22"/>
      <c r="WJQ69" s="22"/>
      <c r="WJR69" s="22"/>
      <c r="WJS69" s="22"/>
      <c r="WJT69" s="22"/>
      <c r="WJU69" s="22"/>
      <c r="WJV69" s="22"/>
      <c r="WJW69" s="22"/>
      <c r="WJX69" s="22"/>
      <c r="WJY69" s="22"/>
      <c r="WJZ69" s="22"/>
      <c r="WKA69" s="22"/>
      <c r="WKB69" s="22"/>
      <c r="WKC69" s="22"/>
      <c r="WKD69" s="22"/>
      <c r="WKE69" s="22"/>
      <c r="WKF69" s="22"/>
      <c r="WKG69" s="22"/>
      <c r="WKH69" s="22"/>
      <c r="WKI69" s="22"/>
      <c r="WKJ69" s="22"/>
      <c r="WKK69" s="22"/>
      <c r="WKL69" s="22"/>
      <c r="WKM69" s="22"/>
      <c r="WKN69" s="22"/>
      <c r="WKO69" s="22"/>
      <c r="WKP69" s="22"/>
      <c r="WKQ69" s="22"/>
      <c r="WKR69" s="22"/>
      <c r="WKS69" s="22"/>
      <c r="WKT69" s="22"/>
      <c r="WKU69" s="22"/>
      <c r="WKV69" s="22"/>
      <c r="WKW69" s="22"/>
      <c r="WKX69" s="22"/>
      <c r="WKY69" s="22"/>
      <c r="WKZ69" s="22"/>
      <c r="WLA69" s="22"/>
      <c r="WLB69" s="22"/>
      <c r="WLC69" s="22"/>
      <c r="WLD69" s="22"/>
      <c r="WLE69" s="22"/>
      <c r="WLF69" s="22"/>
      <c r="WLG69" s="22"/>
      <c r="WLH69" s="22"/>
      <c r="WLI69" s="22"/>
      <c r="WLJ69" s="22"/>
      <c r="WLK69" s="22"/>
      <c r="WLL69" s="22"/>
      <c r="WLM69" s="22"/>
      <c r="WLN69" s="22"/>
      <c r="WLO69" s="22"/>
      <c r="WLP69" s="22"/>
      <c r="WLQ69" s="22"/>
      <c r="WLR69" s="22"/>
      <c r="WLS69" s="22"/>
      <c r="WLT69" s="22"/>
      <c r="WLU69" s="22"/>
      <c r="WLV69" s="22"/>
      <c r="WLW69" s="22"/>
      <c r="WLX69" s="22"/>
      <c r="WLY69" s="22"/>
      <c r="WLZ69" s="22"/>
      <c r="WMA69" s="22"/>
      <c r="WMB69" s="22"/>
      <c r="WMC69" s="22"/>
      <c r="WMD69" s="22"/>
      <c r="WME69" s="22"/>
      <c r="WMF69" s="22"/>
      <c r="WMG69" s="22"/>
      <c r="WMH69" s="22"/>
      <c r="WMI69" s="22"/>
      <c r="WMJ69" s="22"/>
      <c r="WMK69" s="22"/>
      <c r="WML69" s="22"/>
      <c r="WMM69" s="22"/>
      <c r="WMN69" s="22"/>
      <c r="WMO69" s="22"/>
      <c r="WMP69" s="22"/>
      <c r="WMQ69" s="22"/>
      <c r="WMR69" s="22"/>
      <c r="WMS69" s="22"/>
      <c r="WMT69" s="22"/>
      <c r="WMU69" s="22"/>
      <c r="WMV69" s="22"/>
      <c r="WMW69" s="22"/>
      <c r="WMX69" s="22"/>
      <c r="WMY69" s="22"/>
      <c r="WMZ69" s="22"/>
      <c r="WNA69" s="22"/>
      <c r="WNB69" s="22"/>
      <c r="WNC69" s="22"/>
      <c r="WND69" s="22"/>
      <c r="WNE69" s="22"/>
      <c r="WNF69" s="22"/>
      <c r="WNG69" s="22"/>
      <c r="WNH69" s="22"/>
      <c r="WNI69" s="22"/>
      <c r="WNJ69" s="22"/>
      <c r="WNK69" s="22"/>
      <c r="WNL69" s="22"/>
      <c r="WNM69" s="22"/>
      <c r="WNN69" s="22"/>
      <c r="WNO69" s="22"/>
      <c r="WNP69" s="22"/>
      <c r="WNQ69" s="22"/>
      <c r="WNR69" s="22"/>
      <c r="WNS69" s="22"/>
      <c r="WNT69" s="22"/>
      <c r="WNU69" s="22"/>
      <c r="WNV69" s="22"/>
      <c r="WNW69" s="22"/>
      <c r="WNX69" s="22"/>
      <c r="WNY69" s="22"/>
      <c r="WNZ69" s="22"/>
      <c r="WOA69" s="22"/>
      <c r="WOB69" s="22"/>
      <c r="WOC69" s="22"/>
      <c r="WOD69" s="22"/>
      <c r="WOE69" s="22"/>
      <c r="WOF69" s="22"/>
      <c r="WOG69" s="22"/>
      <c r="WOH69" s="22"/>
      <c r="WOI69" s="22"/>
      <c r="WOJ69" s="22"/>
      <c r="WOK69" s="22"/>
      <c r="WOL69" s="22"/>
      <c r="WOM69" s="22"/>
      <c r="WON69" s="22"/>
      <c r="WOO69" s="22"/>
      <c r="WOP69" s="22"/>
      <c r="WOQ69" s="22"/>
      <c r="WOR69" s="22"/>
      <c r="WOS69" s="22"/>
      <c r="WOT69" s="22"/>
      <c r="WOU69" s="22"/>
      <c r="WOV69" s="22"/>
      <c r="WOW69" s="22"/>
      <c r="WOX69" s="22"/>
      <c r="WOY69" s="22"/>
      <c r="WOZ69" s="22"/>
      <c r="WPA69" s="22"/>
      <c r="WPB69" s="22"/>
      <c r="WPC69" s="22"/>
      <c r="WPD69" s="22"/>
      <c r="WPE69" s="22"/>
      <c r="WPF69" s="22"/>
      <c r="WPG69" s="22"/>
      <c r="WPH69" s="22"/>
      <c r="WPI69" s="22"/>
      <c r="WPJ69" s="22"/>
      <c r="WPK69" s="22"/>
      <c r="WPL69" s="22"/>
      <c r="WPM69" s="22"/>
      <c r="WPN69" s="22"/>
      <c r="WPO69" s="22"/>
      <c r="WPP69" s="22"/>
      <c r="WPQ69" s="22"/>
      <c r="WPR69" s="22"/>
      <c r="WPS69" s="22"/>
      <c r="WPT69" s="22"/>
      <c r="WPU69" s="22"/>
      <c r="WPV69" s="22"/>
      <c r="WPW69" s="22"/>
      <c r="WPX69" s="22"/>
      <c r="WPY69" s="22"/>
      <c r="WPZ69" s="22"/>
      <c r="WQA69" s="22"/>
      <c r="WQB69" s="22"/>
      <c r="WQC69" s="22"/>
      <c r="WQD69" s="22"/>
      <c r="WQE69" s="22"/>
      <c r="WQF69" s="22"/>
      <c r="WQG69" s="22"/>
      <c r="WQH69" s="22"/>
      <c r="WQI69" s="22"/>
      <c r="WQJ69" s="22"/>
      <c r="WQK69" s="22"/>
      <c r="WQL69" s="22"/>
      <c r="WQM69" s="22"/>
      <c r="WQN69" s="22"/>
      <c r="WQO69" s="22"/>
      <c r="WQP69" s="22"/>
      <c r="WQQ69" s="22"/>
      <c r="WQR69" s="22"/>
      <c r="WQS69" s="22"/>
      <c r="WQT69" s="22"/>
      <c r="WQU69" s="22"/>
      <c r="WQV69" s="22"/>
      <c r="WQW69" s="22"/>
      <c r="WQX69" s="22"/>
      <c r="WQY69" s="22"/>
      <c r="WQZ69" s="22"/>
      <c r="WRA69" s="22"/>
      <c r="WRB69" s="22"/>
      <c r="WRC69" s="22"/>
      <c r="WRD69" s="22"/>
      <c r="WRE69" s="22"/>
      <c r="WRF69" s="22"/>
      <c r="WRG69" s="22"/>
      <c r="WRH69" s="22"/>
      <c r="WRI69" s="22"/>
      <c r="WRJ69" s="22"/>
      <c r="WRK69" s="22"/>
      <c r="WRL69" s="22"/>
      <c r="WRM69" s="22"/>
      <c r="WRN69" s="22"/>
      <c r="WRO69" s="22"/>
      <c r="WRP69" s="22"/>
      <c r="WRQ69" s="22"/>
      <c r="WRR69" s="22"/>
      <c r="WRS69" s="22"/>
      <c r="WRT69" s="22"/>
      <c r="WRU69" s="22"/>
      <c r="WRV69" s="22"/>
      <c r="WRW69" s="22"/>
      <c r="WRX69" s="22"/>
      <c r="WRY69" s="22"/>
      <c r="WRZ69" s="22"/>
      <c r="WSA69" s="22"/>
      <c r="WSB69" s="22"/>
      <c r="WSC69" s="22"/>
      <c r="WSD69" s="22"/>
      <c r="WSE69" s="22"/>
      <c r="WSF69" s="22"/>
      <c r="WSG69" s="22"/>
      <c r="WSH69" s="22"/>
      <c r="WSI69" s="22"/>
      <c r="WSJ69" s="22"/>
      <c r="WSK69" s="22"/>
      <c r="WSL69" s="22"/>
      <c r="WSM69" s="22"/>
      <c r="WSN69" s="22"/>
      <c r="WSO69" s="22"/>
      <c r="WSP69" s="22"/>
      <c r="WSQ69" s="22"/>
      <c r="WSR69" s="22"/>
      <c r="WSS69" s="22"/>
      <c r="WST69" s="22"/>
      <c r="WSU69" s="22"/>
      <c r="WSV69" s="22"/>
      <c r="WSW69" s="22"/>
      <c r="WSX69" s="22"/>
      <c r="WSY69" s="22"/>
      <c r="WSZ69" s="22"/>
      <c r="WTA69" s="22"/>
      <c r="WTB69" s="22"/>
      <c r="WTC69" s="22"/>
      <c r="WTD69" s="22"/>
      <c r="WTE69" s="22"/>
      <c r="WTF69" s="22"/>
      <c r="WTG69" s="22"/>
      <c r="WTH69" s="22"/>
      <c r="WTI69" s="22"/>
      <c r="WTJ69" s="22"/>
      <c r="WTK69" s="22"/>
      <c r="WTL69" s="22"/>
      <c r="WTM69" s="22"/>
      <c r="WTN69" s="22"/>
      <c r="WTO69" s="22"/>
      <c r="WTP69" s="22"/>
      <c r="WTQ69" s="22"/>
      <c r="WTR69" s="22"/>
      <c r="WTS69" s="22"/>
      <c r="WTT69" s="22"/>
      <c r="WTU69" s="22"/>
      <c r="WTV69" s="22"/>
      <c r="WTW69" s="22"/>
      <c r="WTX69" s="22"/>
      <c r="WTY69" s="22"/>
      <c r="WTZ69" s="22"/>
      <c r="WUA69" s="22"/>
      <c r="WUB69" s="22"/>
      <c r="WUC69" s="22"/>
      <c r="WUD69" s="22"/>
      <c r="WUE69" s="22"/>
      <c r="WUF69" s="22"/>
      <c r="WUG69" s="22"/>
      <c r="WUH69" s="22"/>
      <c r="WUI69" s="22"/>
      <c r="WUJ69" s="22"/>
      <c r="WUK69" s="22"/>
      <c r="WUL69" s="22"/>
      <c r="WUM69" s="22"/>
      <c r="WUN69" s="22"/>
      <c r="WUO69" s="22"/>
      <c r="WUP69" s="22"/>
      <c r="WUQ69" s="22"/>
      <c r="WUR69" s="22"/>
      <c r="WUS69" s="22"/>
      <c r="WUT69" s="22"/>
      <c r="WUU69" s="22"/>
      <c r="WUV69" s="22"/>
      <c r="WUW69" s="22"/>
      <c r="WUX69" s="22"/>
      <c r="WUY69" s="22"/>
      <c r="WUZ69" s="22"/>
      <c r="WVA69" s="22"/>
      <c r="WVB69" s="22"/>
      <c r="WVC69" s="22"/>
      <c r="WVD69" s="22"/>
      <c r="WVE69" s="22"/>
      <c r="WVF69" s="22"/>
      <c r="WVG69" s="22"/>
      <c r="WVH69" s="22"/>
      <c r="WVI69" s="22"/>
      <c r="WVJ69" s="22"/>
      <c r="WVK69" s="22"/>
      <c r="WVL69" s="22"/>
      <c r="WVM69" s="22"/>
      <c r="WVN69" s="22"/>
      <c r="WVO69" s="22"/>
      <c r="WVP69" s="22"/>
      <c r="WVQ69" s="22"/>
      <c r="WVR69" s="22"/>
      <c r="WVS69" s="22"/>
      <c r="WVT69" s="22"/>
      <c r="WVU69" s="22"/>
      <c r="WVV69" s="22"/>
      <c r="WVW69" s="22"/>
      <c r="WVX69" s="22"/>
      <c r="WVY69" s="22"/>
      <c r="WVZ69" s="22"/>
      <c r="WWA69" s="22"/>
      <c r="WWB69" s="22"/>
      <c r="WWC69" s="22"/>
      <c r="WWD69" s="22"/>
      <c r="WWE69" s="22"/>
      <c r="WWF69" s="22"/>
      <c r="WWG69" s="22"/>
      <c r="WWH69" s="22"/>
      <c r="WWI69" s="22"/>
      <c r="WWJ69" s="22"/>
      <c r="WWK69" s="22"/>
      <c r="WWL69" s="22"/>
      <c r="WWM69" s="22"/>
      <c r="WWN69" s="22"/>
      <c r="WWO69" s="22"/>
      <c r="WWP69" s="22"/>
      <c r="WWQ69" s="22"/>
      <c r="WWR69" s="22"/>
      <c r="WWS69" s="22"/>
      <c r="WWT69" s="22"/>
      <c r="WWU69" s="22"/>
      <c r="WWV69" s="22"/>
      <c r="WWW69" s="22"/>
      <c r="WWX69" s="22"/>
      <c r="WWY69" s="22"/>
      <c r="WWZ69" s="22"/>
      <c r="WXA69" s="22"/>
      <c r="WXB69" s="22"/>
      <c r="WXC69" s="22"/>
      <c r="WXD69" s="22"/>
      <c r="WXE69" s="22"/>
      <c r="WXF69" s="22"/>
      <c r="WXG69" s="22"/>
      <c r="WXH69" s="22"/>
      <c r="WXI69" s="22"/>
      <c r="WXJ69" s="22"/>
      <c r="WXK69" s="22"/>
      <c r="WXL69" s="22"/>
      <c r="WXM69" s="22"/>
      <c r="WXN69" s="22"/>
      <c r="WXO69" s="22"/>
      <c r="WXP69" s="22"/>
      <c r="WXQ69" s="22"/>
      <c r="WXR69" s="22"/>
      <c r="WXS69" s="22"/>
      <c r="WXT69" s="22"/>
      <c r="WXU69" s="22"/>
      <c r="WXV69" s="22"/>
      <c r="WXW69" s="22"/>
      <c r="WXX69" s="22"/>
      <c r="WXY69" s="22"/>
      <c r="WXZ69" s="22"/>
      <c r="WYA69" s="22"/>
      <c r="WYB69" s="22"/>
      <c r="WYC69" s="22"/>
      <c r="WYD69" s="22"/>
      <c r="WYE69" s="22"/>
      <c r="WYF69" s="22"/>
      <c r="WYG69" s="22"/>
      <c r="WYH69" s="22"/>
      <c r="WYI69" s="22"/>
      <c r="WYJ69" s="22"/>
      <c r="WYK69" s="22"/>
      <c r="WYL69" s="22"/>
      <c r="WYM69" s="22"/>
      <c r="WYN69" s="22"/>
      <c r="WYO69" s="22"/>
      <c r="WYP69" s="22"/>
      <c r="WYQ69" s="22"/>
      <c r="WYR69" s="22"/>
      <c r="WYS69" s="22"/>
      <c r="WYT69" s="22"/>
      <c r="WYU69" s="22"/>
      <c r="WYV69" s="22"/>
      <c r="WYW69" s="22"/>
      <c r="WYX69" s="22"/>
      <c r="WYY69" s="22"/>
      <c r="WYZ69" s="22"/>
      <c r="WZA69" s="22"/>
      <c r="WZB69" s="22"/>
      <c r="WZC69" s="22"/>
      <c r="WZD69" s="22"/>
      <c r="WZE69" s="22"/>
      <c r="WZF69" s="22"/>
      <c r="WZG69" s="22"/>
      <c r="WZH69" s="22"/>
      <c r="WZI69" s="22"/>
      <c r="WZJ69" s="22"/>
      <c r="WZK69" s="22"/>
      <c r="WZL69" s="22"/>
      <c r="WZM69" s="22"/>
      <c r="WZN69" s="22"/>
      <c r="WZO69" s="22"/>
      <c r="WZP69" s="22"/>
      <c r="WZQ69" s="22"/>
      <c r="WZR69" s="22"/>
      <c r="WZS69" s="22"/>
      <c r="WZT69" s="22"/>
      <c r="WZU69" s="22"/>
      <c r="WZV69" s="22"/>
      <c r="WZW69" s="22"/>
      <c r="WZX69" s="22"/>
      <c r="WZY69" s="22"/>
      <c r="WZZ69" s="22"/>
      <c r="XAA69" s="22"/>
      <c r="XAB69" s="22"/>
      <c r="XAC69" s="22"/>
      <c r="XAD69" s="22"/>
      <c r="XAE69" s="22"/>
      <c r="XAF69" s="22"/>
      <c r="XAG69" s="22"/>
      <c r="XAH69" s="22"/>
      <c r="XAI69" s="22"/>
      <c r="XAJ69" s="22"/>
      <c r="XAK69" s="22"/>
      <c r="XAL69" s="22"/>
      <c r="XAM69" s="22"/>
      <c r="XAN69" s="22"/>
      <c r="XAO69" s="22"/>
      <c r="XAP69" s="22"/>
      <c r="XAQ69" s="22"/>
      <c r="XAR69" s="22"/>
      <c r="XAS69" s="22"/>
      <c r="XAT69" s="22"/>
      <c r="XAU69" s="22"/>
      <c r="XAV69" s="22"/>
      <c r="XAW69" s="22"/>
      <c r="XAX69" s="22"/>
      <c r="XAY69" s="22"/>
      <c r="XAZ69" s="22"/>
      <c r="XBA69" s="22"/>
      <c r="XBB69" s="22"/>
      <c r="XBC69" s="22"/>
      <c r="XBD69" s="22"/>
      <c r="XBE69" s="22"/>
      <c r="XBF69" s="22"/>
      <c r="XBG69" s="22"/>
      <c r="XBH69" s="22"/>
      <c r="XBI69" s="22"/>
      <c r="XBJ69" s="22"/>
      <c r="XBK69" s="22"/>
      <c r="XBL69" s="22"/>
      <c r="XBM69" s="22"/>
      <c r="XBN69" s="22"/>
      <c r="XBO69" s="22"/>
      <c r="XBP69" s="22"/>
      <c r="XBQ69" s="22"/>
      <c r="XBR69" s="22"/>
      <c r="XBS69" s="22"/>
      <c r="XBT69" s="22"/>
      <c r="XBU69" s="22"/>
      <c r="XBV69" s="22"/>
      <c r="XBW69" s="22"/>
      <c r="XBX69" s="22"/>
      <c r="XBY69" s="22"/>
      <c r="XBZ69" s="22"/>
      <c r="XCA69" s="22"/>
      <c r="XCB69" s="22"/>
      <c r="XCC69" s="22"/>
      <c r="XCD69" s="22"/>
      <c r="XCE69" s="22"/>
      <c r="XCF69" s="22"/>
      <c r="XCG69" s="22"/>
      <c r="XCH69" s="22"/>
      <c r="XCI69" s="22"/>
      <c r="XCJ69" s="22"/>
      <c r="XCK69" s="22"/>
      <c r="XCL69" s="22"/>
      <c r="XCM69" s="22"/>
      <c r="XCN69" s="22"/>
      <c r="XCO69" s="22"/>
      <c r="XCP69" s="22"/>
      <c r="XCQ69" s="22"/>
      <c r="XCR69" s="22"/>
      <c r="XCS69" s="22"/>
      <c r="XCT69" s="22"/>
      <c r="XCU69" s="22"/>
      <c r="XCV69" s="22"/>
      <c r="XCW69" s="22"/>
      <c r="XCX69" s="22"/>
      <c r="XCY69" s="22"/>
      <c r="XCZ69" s="22"/>
      <c r="XDA69" s="22"/>
      <c r="XDB69" s="22"/>
      <c r="XDC69" s="22"/>
      <c r="XDD69" s="22"/>
      <c r="XDE69" s="22"/>
      <c r="XDF69" s="22"/>
      <c r="XDG69" s="22"/>
      <c r="XDH69" s="22"/>
      <c r="XDI69" s="22"/>
      <c r="XDJ69" s="22"/>
      <c r="XDK69" s="22"/>
      <c r="XDL69" s="22"/>
      <c r="XDM69" s="22"/>
      <c r="XDN69" s="22"/>
      <c r="XDO69" s="22"/>
      <c r="XDP69" s="22"/>
      <c r="XDQ69" s="22"/>
      <c r="XDR69" s="22"/>
      <c r="XDS69" s="22"/>
      <c r="XDT69" s="22"/>
      <c r="XDU69" s="22"/>
      <c r="XDV69" s="22"/>
      <c r="XDW69" s="22"/>
      <c r="XDX69" s="22"/>
      <c r="XDY69" s="22"/>
      <c r="XDZ69" s="22"/>
      <c r="XEA69" s="22"/>
      <c r="XEB69" s="22"/>
      <c r="XEC69" s="22"/>
      <c r="XED69" s="22"/>
      <c r="XEE69" s="22"/>
      <c r="XEF69" s="22"/>
      <c r="XEG69" s="22"/>
      <c r="XEH69" s="22"/>
      <c r="XEI69" s="22"/>
      <c r="XEJ69" s="22"/>
      <c r="XEK69" s="22"/>
      <c r="XEL69" s="22"/>
      <c r="XEM69" s="22"/>
      <c r="XEN69" s="22"/>
      <c r="XEO69" s="22"/>
      <c r="XEP69" s="22"/>
      <c r="XEQ69" s="22"/>
      <c r="XER69" s="22"/>
      <c r="XES69" s="22"/>
      <c r="XET69" s="22"/>
      <c r="XEU69" s="22"/>
      <c r="XEV69" s="22"/>
      <c r="XEW69" s="22"/>
      <c r="XEX69" s="22"/>
      <c r="XEY69" s="22"/>
      <c r="XEZ69" s="22"/>
      <c r="XFA69" s="22"/>
      <c r="XFB69" s="22"/>
      <c r="XFC69" s="22"/>
    </row>
    <row r="70" ht="27.6" spans="1:8">
      <c r="A70" s="6">
        <v>69</v>
      </c>
      <c r="B70" s="7" t="s">
        <v>247</v>
      </c>
      <c r="C70" s="8">
        <v>73626659</v>
      </c>
      <c r="D70" s="7" t="s">
        <v>248</v>
      </c>
      <c r="E70" s="7" t="s">
        <v>249</v>
      </c>
      <c r="F70" s="7" t="s">
        <v>211</v>
      </c>
      <c r="G70" s="7"/>
      <c r="H70" s="7"/>
    </row>
    <row r="71" ht="27.6" spans="1:8">
      <c r="A71" s="6">
        <v>70</v>
      </c>
      <c r="B71" s="7" t="s">
        <v>212</v>
      </c>
      <c r="C71" s="8">
        <v>44280483</v>
      </c>
      <c r="D71" s="7" t="s">
        <v>213</v>
      </c>
      <c r="E71" s="7" t="s">
        <v>214</v>
      </c>
      <c r="F71" s="7" t="s">
        <v>211</v>
      </c>
      <c r="G71" s="7"/>
      <c r="H71" s="7"/>
    </row>
    <row r="72" ht="27.6" spans="1:8">
      <c r="A72" s="6">
        <v>71</v>
      </c>
      <c r="B72" s="7" t="s">
        <v>250</v>
      </c>
      <c r="C72" s="8"/>
      <c r="D72" s="7" t="s">
        <v>251</v>
      </c>
      <c r="E72" s="7"/>
      <c r="F72" s="7" t="s">
        <v>211</v>
      </c>
      <c r="G72" s="7" t="s">
        <v>252</v>
      </c>
      <c r="H72" s="7"/>
    </row>
    <row r="73" ht="124.2" spans="1:8">
      <c r="A73" s="6">
        <v>72</v>
      </c>
      <c r="B73" s="7" t="s">
        <v>254</v>
      </c>
      <c r="C73" s="8">
        <v>74649839</v>
      </c>
      <c r="D73" s="7" t="s">
        <v>197</v>
      </c>
      <c r="E73" s="7" t="s">
        <v>255</v>
      </c>
      <c r="F73" s="7" t="s">
        <v>256</v>
      </c>
      <c r="G73" s="7" t="s">
        <v>432</v>
      </c>
      <c r="H73" s="7" t="s">
        <v>258</v>
      </c>
    </row>
    <row r="74" ht="82.8" spans="1:8">
      <c r="A74" s="6">
        <v>73</v>
      </c>
      <c r="B74" s="7" t="s">
        <v>259</v>
      </c>
      <c r="C74" s="8">
        <v>73659674</v>
      </c>
      <c r="D74" s="7"/>
      <c r="E74" s="7" t="s">
        <v>260</v>
      </c>
      <c r="F74" s="7" t="s">
        <v>261</v>
      </c>
      <c r="G74" s="7" t="s">
        <v>262</v>
      </c>
      <c r="H74" s="7" t="s">
        <v>263</v>
      </c>
    </row>
    <row r="75" ht="82.8" spans="1:8">
      <c r="A75" s="6">
        <v>74</v>
      </c>
      <c r="B75" s="24" t="s">
        <v>433</v>
      </c>
      <c r="C75" s="25"/>
      <c r="D75" s="24"/>
      <c r="E75" s="24"/>
      <c r="F75" s="24"/>
      <c r="G75" s="24" t="s">
        <v>265</v>
      </c>
      <c r="H75" s="24">
        <v>936183360</v>
      </c>
    </row>
    <row r="76" ht="41.4" spans="1:8">
      <c r="A76" s="6">
        <v>75</v>
      </c>
      <c r="B76" s="7" t="s">
        <v>267</v>
      </c>
      <c r="C76" s="8">
        <v>46744406</v>
      </c>
      <c r="D76" s="7" t="s">
        <v>22</v>
      </c>
      <c r="E76" s="7" t="s">
        <v>268</v>
      </c>
      <c r="F76" s="7" t="s">
        <v>266</v>
      </c>
      <c r="G76" s="7" t="s">
        <v>269</v>
      </c>
      <c r="H76" s="31">
        <v>967577845</v>
      </c>
    </row>
    <row r="77" ht="27.6" spans="1:8">
      <c r="A77" s="6">
        <v>76</v>
      </c>
      <c r="B77" s="7" t="s">
        <v>270</v>
      </c>
      <c r="C77" s="8"/>
      <c r="D77" s="7" t="s">
        <v>22</v>
      </c>
      <c r="E77" s="7" t="s">
        <v>271</v>
      </c>
      <c r="F77" s="7" t="s">
        <v>266</v>
      </c>
      <c r="G77" s="7" t="s">
        <v>195</v>
      </c>
      <c r="H77" s="7"/>
    </row>
    <row r="78" ht="27.6" spans="1:8">
      <c r="A78" s="6">
        <v>77</v>
      </c>
      <c r="B78" s="7" t="s">
        <v>273</v>
      </c>
      <c r="C78" s="8">
        <v>76379521</v>
      </c>
      <c r="D78" s="7" t="s">
        <v>71</v>
      </c>
      <c r="E78" s="7" t="s">
        <v>274</v>
      </c>
      <c r="F78" s="7" t="s">
        <v>272</v>
      </c>
      <c r="G78" s="7" t="s">
        <v>275</v>
      </c>
      <c r="H78" s="7"/>
    </row>
    <row r="79" ht="41.4" spans="1:8">
      <c r="A79" s="6">
        <v>78</v>
      </c>
      <c r="B79" s="7" t="s">
        <v>276</v>
      </c>
      <c r="C79" s="8"/>
      <c r="D79" s="7" t="s">
        <v>158</v>
      </c>
      <c r="E79" s="7" t="s">
        <v>277</v>
      </c>
      <c r="F79" s="7" t="s">
        <v>272</v>
      </c>
      <c r="G79" s="7" t="s">
        <v>275</v>
      </c>
      <c r="H79" s="7"/>
    </row>
    <row r="80" ht="276" spans="1:8">
      <c r="A80" s="6">
        <v>79</v>
      </c>
      <c r="B80" s="7" t="s">
        <v>279</v>
      </c>
      <c r="C80" s="8">
        <v>76253796</v>
      </c>
      <c r="D80" s="7" t="s">
        <v>55</v>
      </c>
      <c r="E80" s="7" t="s">
        <v>280</v>
      </c>
      <c r="F80" s="7" t="s">
        <v>281</v>
      </c>
      <c r="G80" s="19" t="s">
        <v>434</v>
      </c>
      <c r="H80" s="7" t="s">
        <v>283</v>
      </c>
    </row>
    <row r="81" ht="41.4" spans="1:8">
      <c r="A81" s="6">
        <v>80</v>
      </c>
      <c r="B81" s="7" t="s">
        <v>285</v>
      </c>
      <c r="C81" s="8"/>
      <c r="D81" s="7" t="s">
        <v>286</v>
      </c>
      <c r="E81" s="7" t="s">
        <v>287</v>
      </c>
      <c r="F81" s="7" t="s">
        <v>288</v>
      </c>
      <c r="G81" s="7" t="s">
        <v>203</v>
      </c>
      <c r="H81" s="7"/>
    </row>
    <row r="82" s="3" customFormat="true" ht="409.5" spans="1:25">
      <c r="A82" s="6">
        <v>81</v>
      </c>
      <c r="B82" s="26" t="s">
        <v>291</v>
      </c>
      <c r="C82" s="27">
        <v>47368484</v>
      </c>
      <c r="D82" s="28" t="s">
        <v>22</v>
      </c>
      <c r="E82" s="26" t="s">
        <v>292</v>
      </c>
      <c r="F82" s="28" t="s">
        <v>293</v>
      </c>
      <c r="G82" s="26" t="s">
        <v>294</v>
      </c>
      <c r="H82" s="26" t="s">
        <v>295</v>
      </c>
      <c r="I82" s="33"/>
      <c r="J82" s="33"/>
      <c r="K82" s="33"/>
      <c r="L82" s="33"/>
      <c r="M82" s="33"/>
      <c r="N82" s="33"/>
      <c r="O82" s="33"/>
      <c r="P82" s="33"/>
      <c r="Q82" s="33"/>
      <c r="R82" s="33"/>
      <c r="S82" s="33"/>
      <c r="T82" s="33"/>
      <c r="U82" s="33"/>
      <c r="V82" s="33"/>
      <c r="W82" s="33"/>
      <c r="X82" s="33"/>
      <c r="Y82" s="33"/>
    </row>
    <row r="83" ht="289.8" spans="1:8">
      <c r="A83" s="6">
        <v>82</v>
      </c>
      <c r="B83" s="7" t="s">
        <v>297</v>
      </c>
      <c r="C83" s="8">
        <v>48503665</v>
      </c>
      <c r="D83" s="7">
        <v>26</v>
      </c>
      <c r="E83" s="7" t="s">
        <v>298</v>
      </c>
      <c r="F83" s="7"/>
      <c r="G83" s="7" t="s">
        <v>299</v>
      </c>
      <c r="H83" s="7" t="s">
        <v>300</v>
      </c>
    </row>
    <row r="84" ht="41.4" spans="1:8">
      <c r="A84" s="6">
        <v>83</v>
      </c>
      <c r="B84" s="7" t="s">
        <v>301</v>
      </c>
      <c r="C84" s="8"/>
      <c r="D84" s="7"/>
      <c r="E84" s="7" t="s">
        <v>302</v>
      </c>
      <c r="F84" s="7"/>
      <c r="G84" s="7"/>
      <c r="H84" s="7" t="s">
        <v>303</v>
      </c>
    </row>
    <row r="85" ht="41.4" spans="1:8">
      <c r="A85" s="6">
        <v>84</v>
      </c>
      <c r="B85" s="7" t="s">
        <v>304</v>
      </c>
      <c r="C85" s="8"/>
      <c r="D85" s="7"/>
      <c r="E85" s="7" t="s">
        <v>305</v>
      </c>
      <c r="F85" s="7"/>
      <c r="G85" s="7"/>
      <c r="H85" s="7" t="s">
        <v>306</v>
      </c>
    </row>
    <row r="86" ht="55.2" spans="1:8">
      <c r="A86" s="6">
        <v>85</v>
      </c>
      <c r="B86" s="16" t="s">
        <v>307</v>
      </c>
      <c r="C86" s="8"/>
      <c r="D86" s="7"/>
      <c r="E86" s="7" t="s">
        <v>308</v>
      </c>
      <c r="F86" s="7"/>
      <c r="G86" s="7"/>
      <c r="H86" s="7"/>
    </row>
    <row r="87" ht="248.4" spans="1:8">
      <c r="A87" s="6">
        <v>86</v>
      </c>
      <c r="B87" s="16" t="s">
        <v>309</v>
      </c>
      <c r="C87" s="18">
        <v>47960612</v>
      </c>
      <c r="D87" s="16"/>
      <c r="E87" s="16" t="s">
        <v>310</v>
      </c>
      <c r="F87" s="16"/>
      <c r="G87" s="16" t="s">
        <v>311</v>
      </c>
      <c r="H87" s="16" t="s">
        <v>312</v>
      </c>
    </row>
    <row r="88" ht="55.2" spans="1:8">
      <c r="A88" s="6">
        <v>87</v>
      </c>
      <c r="B88" s="16" t="s">
        <v>313</v>
      </c>
      <c r="C88" s="18" t="s">
        <v>314</v>
      </c>
      <c r="D88" s="16" t="s">
        <v>315</v>
      </c>
      <c r="E88" s="16"/>
      <c r="F88" s="16"/>
      <c r="G88" s="16" t="s">
        <v>316</v>
      </c>
      <c r="H88" s="16"/>
    </row>
    <row r="89" ht="55.2" spans="1:8">
      <c r="A89" s="6">
        <v>88</v>
      </c>
      <c r="B89" s="16" t="s">
        <v>317</v>
      </c>
      <c r="C89" s="18"/>
      <c r="D89" s="16"/>
      <c r="E89" s="16" t="s">
        <v>318</v>
      </c>
      <c r="F89" s="16"/>
      <c r="G89" s="16" t="s">
        <v>319</v>
      </c>
      <c r="H89" s="16" t="s">
        <v>320</v>
      </c>
    </row>
    <row r="90" ht="27.6" spans="1:8">
      <c r="A90" s="6">
        <v>89</v>
      </c>
      <c r="B90" s="16" t="s">
        <v>321</v>
      </c>
      <c r="C90" s="18"/>
      <c r="D90" s="16"/>
      <c r="E90" s="16"/>
      <c r="F90" s="16"/>
      <c r="G90" s="16"/>
      <c r="H90" s="16">
        <v>48149896</v>
      </c>
    </row>
    <row r="91" ht="207" spans="1:8">
      <c r="A91" s="6">
        <v>90</v>
      </c>
      <c r="B91" s="16" t="s">
        <v>322</v>
      </c>
      <c r="C91" s="18"/>
      <c r="D91" s="16"/>
      <c r="E91" s="16"/>
      <c r="F91" s="16"/>
      <c r="G91" s="16" t="s">
        <v>323</v>
      </c>
      <c r="H91" s="16"/>
    </row>
    <row r="92" ht="55.2" spans="1:8">
      <c r="A92" s="6">
        <v>91</v>
      </c>
      <c r="B92" s="16" t="s">
        <v>324</v>
      </c>
      <c r="C92" s="18">
        <v>70189510</v>
      </c>
      <c r="D92" s="16" t="s">
        <v>15</v>
      </c>
      <c r="E92" s="16" t="s">
        <v>325</v>
      </c>
      <c r="F92" s="16"/>
      <c r="G92" s="16"/>
      <c r="H92" s="16" t="s">
        <v>326</v>
      </c>
    </row>
    <row r="93" ht="41.4" spans="1:8">
      <c r="A93" s="6">
        <v>92</v>
      </c>
      <c r="B93" s="7" t="s">
        <v>328</v>
      </c>
      <c r="C93" s="8" t="s">
        <v>109</v>
      </c>
      <c r="D93" s="7" t="s">
        <v>329</v>
      </c>
      <c r="E93" s="7" t="s">
        <v>330</v>
      </c>
      <c r="F93" s="7" t="s">
        <v>331</v>
      </c>
      <c r="G93" s="7"/>
      <c r="H93" s="7"/>
    </row>
    <row r="94" ht="27.6" spans="1:8">
      <c r="A94" s="6">
        <v>93</v>
      </c>
      <c r="B94" s="7" t="s">
        <v>332</v>
      </c>
      <c r="C94" s="8">
        <v>90319911</v>
      </c>
      <c r="D94" s="7" t="s">
        <v>333</v>
      </c>
      <c r="E94" s="7" t="s">
        <v>334</v>
      </c>
      <c r="F94" s="7" t="s">
        <v>331</v>
      </c>
      <c r="G94" s="7"/>
      <c r="H94" s="7"/>
    </row>
    <row r="95" ht="27.6" spans="1:8">
      <c r="A95" s="6">
        <v>94</v>
      </c>
      <c r="B95" s="7" t="s">
        <v>335</v>
      </c>
      <c r="C95" s="8">
        <v>9954218</v>
      </c>
      <c r="D95" s="7" t="s">
        <v>336</v>
      </c>
      <c r="E95" s="7" t="s">
        <v>337</v>
      </c>
      <c r="F95" s="7" t="s">
        <v>331</v>
      </c>
      <c r="G95" s="7"/>
      <c r="H95" s="7"/>
    </row>
    <row r="96" ht="41.4" spans="1:8">
      <c r="A96" s="6">
        <v>95</v>
      </c>
      <c r="B96" s="7" t="s">
        <v>338</v>
      </c>
      <c r="C96" s="8" t="s">
        <v>339</v>
      </c>
      <c r="D96" s="7" t="s">
        <v>340</v>
      </c>
      <c r="E96" s="7" t="s">
        <v>341</v>
      </c>
      <c r="F96" s="7" t="s">
        <v>331</v>
      </c>
      <c r="G96" s="7"/>
      <c r="H96" s="7"/>
    </row>
    <row r="97" ht="41.4" spans="1:8">
      <c r="A97" s="6">
        <v>96</v>
      </c>
      <c r="B97" s="7" t="s">
        <v>342</v>
      </c>
      <c r="C97" s="8">
        <v>73132066</v>
      </c>
      <c r="D97" s="7" t="s">
        <v>71</v>
      </c>
      <c r="E97" s="7" t="s">
        <v>343</v>
      </c>
      <c r="F97" s="7" t="s">
        <v>331</v>
      </c>
      <c r="G97" s="7"/>
      <c r="H97" s="7"/>
    </row>
    <row r="98" ht="41.4" spans="1:8">
      <c r="A98" s="6">
        <v>97</v>
      </c>
      <c r="B98" s="7" t="s">
        <v>344</v>
      </c>
      <c r="C98" s="8" t="s">
        <v>109</v>
      </c>
      <c r="D98" s="7" t="s">
        <v>345</v>
      </c>
      <c r="E98" s="7" t="s">
        <v>346</v>
      </c>
      <c r="F98" s="7" t="s">
        <v>331</v>
      </c>
      <c r="G98" s="7"/>
      <c r="H98" s="7"/>
    </row>
    <row r="99" ht="27.6" spans="1:8">
      <c r="A99" s="6">
        <v>98</v>
      </c>
      <c r="B99" s="7" t="s">
        <v>347</v>
      </c>
      <c r="C99" s="8">
        <v>72580237</v>
      </c>
      <c r="D99" s="7" t="s">
        <v>9</v>
      </c>
      <c r="E99" s="7" t="s">
        <v>348</v>
      </c>
      <c r="F99" s="7" t="s">
        <v>331</v>
      </c>
      <c r="G99" s="7"/>
      <c r="H99" s="7"/>
    </row>
    <row r="100" ht="41.4" spans="1:8">
      <c r="A100" s="6">
        <v>99</v>
      </c>
      <c r="B100" s="7" t="s">
        <v>349</v>
      </c>
      <c r="C100" s="8" t="s">
        <v>109</v>
      </c>
      <c r="D100" s="7" t="s">
        <v>350</v>
      </c>
      <c r="E100" s="7" t="s">
        <v>351</v>
      </c>
      <c r="F100" s="7" t="s">
        <v>331</v>
      </c>
      <c r="G100" s="7"/>
      <c r="H100" s="7"/>
    </row>
    <row r="101" ht="27.6" spans="1:8">
      <c r="A101" s="6">
        <v>100</v>
      </c>
      <c r="B101" s="7" t="s">
        <v>352</v>
      </c>
      <c r="C101" s="8">
        <v>47083716</v>
      </c>
      <c r="D101" s="7" t="s">
        <v>22</v>
      </c>
      <c r="E101" s="7" t="s">
        <v>353</v>
      </c>
      <c r="F101" s="7" t="s">
        <v>331</v>
      </c>
      <c r="G101" s="7"/>
      <c r="H101" s="7"/>
    </row>
    <row r="102" ht="27.6" spans="1:8">
      <c r="A102" s="6">
        <v>101</v>
      </c>
      <c r="B102" s="7" t="s">
        <v>354</v>
      </c>
      <c r="C102" s="8">
        <v>72232307</v>
      </c>
      <c r="D102" s="7" t="s">
        <v>355</v>
      </c>
      <c r="E102" s="7" t="s">
        <v>356</v>
      </c>
      <c r="F102" s="7" t="s">
        <v>357</v>
      </c>
      <c r="G102" s="7"/>
      <c r="H102" s="7"/>
    </row>
    <row r="103" ht="27.6" spans="1:8">
      <c r="A103" s="6">
        <v>102</v>
      </c>
      <c r="B103" s="7" t="s">
        <v>349</v>
      </c>
      <c r="C103" s="8" t="s">
        <v>109</v>
      </c>
      <c r="D103" s="7" t="s">
        <v>105</v>
      </c>
      <c r="E103" s="7" t="s">
        <v>358</v>
      </c>
      <c r="F103" s="7" t="s">
        <v>331</v>
      </c>
      <c r="G103" s="7"/>
      <c r="H103" s="7"/>
    </row>
    <row r="104" ht="27.6" spans="1:8">
      <c r="A104" s="6">
        <v>103</v>
      </c>
      <c r="B104" s="7" t="s">
        <v>359</v>
      </c>
      <c r="C104" s="8">
        <v>4454449</v>
      </c>
      <c r="D104" s="7" t="s">
        <v>360</v>
      </c>
      <c r="E104" s="7" t="s">
        <v>361</v>
      </c>
      <c r="F104" s="7" t="s">
        <v>331</v>
      </c>
      <c r="G104" s="7"/>
      <c r="H104" s="7"/>
    </row>
    <row r="105" ht="41.4" spans="1:8">
      <c r="A105" s="6">
        <v>104</v>
      </c>
      <c r="B105" s="7" t="s">
        <v>328</v>
      </c>
      <c r="C105" s="8" t="s">
        <v>109</v>
      </c>
      <c r="D105" s="7" t="s">
        <v>362</v>
      </c>
      <c r="E105" s="7" t="s">
        <v>363</v>
      </c>
      <c r="F105" s="7" t="s">
        <v>364</v>
      </c>
      <c r="G105" s="7"/>
      <c r="H105" s="7"/>
    </row>
    <row r="106" ht="55.2" spans="1:8">
      <c r="A106" s="6">
        <v>105</v>
      </c>
      <c r="B106" s="29" t="s">
        <v>365</v>
      </c>
      <c r="C106" s="30"/>
      <c r="D106" s="29"/>
      <c r="E106" s="29" t="s">
        <v>366</v>
      </c>
      <c r="F106" s="29"/>
      <c r="G106" s="29"/>
      <c r="H106" s="29"/>
    </row>
    <row r="107" ht="96.6" spans="1:9">
      <c r="A107" s="6">
        <v>106</v>
      </c>
      <c r="B107" s="4" t="s">
        <v>435</v>
      </c>
      <c r="D107" s="4">
        <v>27</v>
      </c>
      <c r="I107" s="34" t="s">
        <v>436</v>
      </c>
    </row>
    <row r="108" ht="27.6" spans="1:6">
      <c r="A108" s="6">
        <v>107</v>
      </c>
      <c r="B108" s="4" t="s">
        <v>437</v>
      </c>
      <c r="D108" s="4">
        <v>28</v>
      </c>
      <c r="F108" s="32" t="s">
        <v>438</v>
      </c>
    </row>
    <row r="109" ht="55.2" spans="1:6">
      <c r="A109" s="6">
        <v>108</v>
      </c>
      <c r="B109" s="4" t="s">
        <v>439</v>
      </c>
      <c r="C109" s="4">
        <v>48086649</v>
      </c>
      <c r="D109" s="4">
        <v>26</v>
      </c>
      <c r="E109" s="4" t="s">
        <v>440</v>
      </c>
      <c r="F109" s="4" t="s">
        <v>441</v>
      </c>
    </row>
    <row r="110" ht="110.4" spans="1:5">
      <c r="A110" s="4">
        <v>109</v>
      </c>
      <c r="B110" s="4" t="s">
        <v>442</v>
      </c>
      <c r="C110" s="4">
        <v>75519752</v>
      </c>
      <c r="D110" s="4">
        <v>21</v>
      </c>
      <c r="E110" s="4" t="s">
        <v>443</v>
      </c>
    </row>
    <row r="111" ht="110.4" spans="1:9">
      <c r="A111" s="4">
        <v>110</v>
      </c>
      <c r="B111" s="4" t="s">
        <v>444</v>
      </c>
      <c r="F111" s="4" t="s">
        <v>357</v>
      </c>
      <c r="I111" s="35" t="s">
        <v>445</v>
      </c>
    </row>
    <row r="112" ht="110.4" spans="1:9">
      <c r="A112" s="4">
        <v>111</v>
      </c>
      <c r="B112" s="4" t="s">
        <v>446</v>
      </c>
      <c r="F112" s="4" t="s">
        <v>281</v>
      </c>
      <c r="I112" s="35" t="s">
        <v>447</v>
      </c>
    </row>
    <row r="113" ht="27.6" spans="1:9">
      <c r="A113" s="4">
        <v>112</v>
      </c>
      <c r="B113" s="4" t="s">
        <v>448</v>
      </c>
      <c r="F113" s="4" t="s">
        <v>449</v>
      </c>
      <c r="I113" s="35" t="s">
        <v>450</v>
      </c>
    </row>
    <row r="114" ht="27.6" spans="1:9">
      <c r="A114" s="4">
        <v>113</v>
      </c>
      <c r="B114" s="4" t="s">
        <v>451</v>
      </c>
      <c r="I114" s="35" t="s">
        <v>450</v>
      </c>
    </row>
    <row r="115" ht="27.6" spans="1:9">
      <c r="A115" s="4">
        <v>114</v>
      </c>
      <c r="B115" s="4" t="s">
        <v>452</v>
      </c>
      <c r="E115" s="4" t="s">
        <v>453</v>
      </c>
      <c r="I115" s="35" t="s">
        <v>450</v>
      </c>
    </row>
    <row r="116" ht="41.4" spans="1:9">
      <c r="A116" s="4">
        <v>115</v>
      </c>
      <c r="B116" s="4" t="s">
        <v>454</v>
      </c>
      <c r="I116" s="35" t="s">
        <v>450</v>
      </c>
    </row>
    <row r="117" ht="96.6" spans="1:9">
      <c r="A117" s="4">
        <v>116</v>
      </c>
      <c r="B117" s="4" t="s">
        <v>455</v>
      </c>
      <c r="E117" s="4" t="s">
        <v>456</v>
      </c>
      <c r="F117" s="4" t="s">
        <v>457</v>
      </c>
      <c r="I117" s="35" t="s">
        <v>450</v>
      </c>
    </row>
    <row r="118" ht="96.6" spans="1:9">
      <c r="A118" s="4">
        <v>117</v>
      </c>
      <c r="B118" s="4" t="s">
        <v>458</v>
      </c>
      <c r="E118" s="4" t="s">
        <v>459</v>
      </c>
      <c r="F118" s="4" t="s">
        <v>86</v>
      </c>
      <c r="I118" s="35" t="s">
        <v>450</v>
      </c>
    </row>
    <row r="119" ht="55.2" spans="1:9">
      <c r="A119" s="4">
        <v>118</v>
      </c>
      <c r="B119" s="4" t="s">
        <v>460</v>
      </c>
      <c r="E119" s="4" t="s">
        <v>461</v>
      </c>
      <c r="I119" s="35" t="s">
        <v>450</v>
      </c>
    </row>
    <row r="120" ht="55.2" spans="1:9">
      <c r="A120" s="4">
        <v>119</v>
      </c>
      <c r="B120" s="4" t="s">
        <v>462</v>
      </c>
      <c r="E120" s="4" t="s">
        <v>463</v>
      </c>
      <c r="F120" s="4" t="s">
        <v>457</v>
      </c>
      <c r="I120" s="35" t="s">
        <v>450</v>
      </c>
    </row>
    <row r="121" ht="27.6" spans="1:9">
      <c r="A121" s="4">
        <v>120</v>
      </c>
      <c r="B121" s="4" t="s">
        <v>464</v>
      </c>
      <c r="I121" s="35" t="s">
        <v>450</v>
      </c>
    </row>
    <row r="122" ht="27.6" spans="1:9">
      <c r="A122" s="4">
        <v>121</v>
      </c>
      <c r="B122" s="4" t="s">
        <v>465</v>
      </c>
      <c r="I122" s="35" t="s">
        <v>450</v>
      </c>
    </row>
    <row r="123" ht="27.6" spans="1:9">
      <c r="A123" s="4">
        <v>122</v>
      </c>
      <c r="B123" s="4" t="s">
        <v>466</v>
      </c>
      <c r="E123" s="4" t="s">
        <v>467</v>
      </c>
      <c r="I123" s="35" t="s">
        <v>450</v>
      </c>
    </row>
    <row r="124" ht="27.6" spans="1:9">
      <c r="A124" s="4">
        <v>123</v>
      </c>
      <c r="B124" s="4" t="s">
        <v>468</v>
      </c>
      <c r="I124" s="35" t="s">
        <v>450</v>
      </c>
    </row>
    <row r="125" ht="27.6" spans="1:9">
      <c r="A125" s="4">
        <v>124</v>
      </c>
      <c r="B125" s="4" t="s">
        <v>469</v>
      </c>
      <c r="I125" s="35" t="s">
        <v>450</v>
      </c>
    </row>
    <row r="126" ht="41.4" spans="1:9">
      <c r="A126" s="4">
        <v>125</v>
      </c>
      <c r="B126" s="4" t="s">
        <v>470</v>
      </c>
      <c r="I126" s="35" t="s">
        <v>450</v>
      </c>
    </row>
    <row r="127" ht="27.6" spans="1:9">
      <c r="A127" s="4">
        <v>126</v>
      </c>
      <c r="B127" s="4" t="s">
        <v>471</v>
      </c>
      <c r="I127" s="35" t="s">
        <v>450</v>
      </c>
    </row>
    <row r="128" ht="41.4" spans="1:9">
      <c r="A128" s="4">
        <v>127</v>
      </c>
      <c r="B128" s="4" t="s">
        <v>472</v>
      </c>
      <c r="I128" s="35" t="s">
        <v>450</v>
      </c>
    </row>
    <row r="129" ht="27.6" spans="1:9">
      <c r="A129" s="4">
        <v>128</v>
      </c>
      <c r="B129" s="4" t="s">
        <v>473</v>
      </c>
      <c r="I129" s="35" t="s">
        <v>450</v>
      </c>
    </row>
  </sheetData>
  <hyperlinks>
    <hyperlink ref="G63" r:id="rId1" display="Es abogado, desde hace un mes trabaja en el PJ del Callao.No hay respuesto sobre una posible rehabilitacion pues se esta a la espera de la radiografia luego de quitarle los puntos el proximo lunes. El lugar de la agresion fue Pierola con Abancay, no recuerda hora exacta (vera los videos aprox. 7:30 -8pm) el sabado era una linea de policias con uniforme reglamentario y el jueves vio ternas. La Fiscalia no entro a ver su caso. Cuando fue al hospital Grau, le dijeron que no podria atenderse porque su seguro por eso fue atenderse al hospital militar. El 17 de noviembre se coordino con fiscalia de ddhh la vista domiciliaria, y estuvo presente Medicina Legal; se otorgo ayuda humanitaria y Essalud brinda visita domiciliaria. El 19 de noviembre se realiza visita a su domicilio y se confirma que se esta cumpliendo con las visitas domiciliarias de ESSALUD.Cuando fue al hospital Grau, le dijeron que no podía atenderse porque no estaba activo su seguro por eso fue atenderse después al hospital mil"/>
    <hyperlink ref="I107" r:id="rId2" display="https://web.archive.org/web/20201210234407/https://twitter.com/cnddhh/status/1337181175392198657"/>
    <hyperlink ref="I111" r:id="rId3" display="https://web.archive.org/web/20211030000355/https://twitter.com/saludconlupa/status/1328762334689497088/photo/1"/>
    <hyperlink ref="I112" r:id="rId3" display="https://web.archive.org/web/20211030000355/https://twitter.com/saludconlupa/status/1328762334689497088/photo/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Situación de heridos</vt:lpstr>
      <vt:lpstr>Resumen de reportes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geny</cp:lastModifiedBy>
  <dcterms:created xsi:type="dcterms:W3CDTF">2020-11-14T04:49:00Z</dcterms:created>
  <dcterms:modified xsi:type="dcterms:W3CDTF">2021-11-10T15:29:54Z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