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6dfb15fd0746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" sheetId="1" r:id="Raa0e3d52319f4c7d"/>
    <x:sheet xmlns:r="http://schemas.openxmlformats.org/officeDocument/2006/relationships" name="Category Summary" sheetId="2" r:id="R785cd59ea74f4203"/>
    <x:sheet xmlns:r="http://schemas.openxmlformats.org/officeDocument/2006/relationships" name="Summary" sheetId="3" r:id="R2f408e25771347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17ce4b74c841d0" /><Relationship Type="http://schemas.openxmlformats.org/officeDocument/2006/relationships/theme" Target="/xl/theme/theme1.xml" Id="R2db80f283e0e47ad" /><Relationship Type="http://schemas.openxmlformats.org/officeDocument/2006/relationships/sharedStrings" Target="/xl/sharedStrings.xml" Id="R297d4689de204193" /><Relationship Type="http://schemas.openxmlformats.org/officeDocument/2006/relationships/worksheet" Target="/xl/worksheets/sheet1.xml" Id="Raa0e3d52319f4c7d" /><Relationship Type="http://schemas.openxmlformats.org/officeDocument/2006/relationships/worksheet" Target="/xl/worksheets/sheet2.xml" Id="R785cd59ea74f4203" /><Relationship Type="http://schemas.openxmlformats.org/officeDocument/2006/relationships/worksheet" Target="/xl/worksheets/sheet3.xml" Id="R2f408e25771347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Item #</x:v>
      </x:c>
      <x:c r="B1" t="str">
        <x:v>Item Name</x:v>
      </x:c>
      <x:c r="C1" t="str">
        <x:v>Category</x:v>
      </x:c>
      <x:c r="D1" t="str">
        <x:v>Room / Area</x:v>
      </x:c>
      <x:c r="E1" t="str">
        <x:v>Quantity</x:v>
      </x:c>
      <x:c r="F1" t="str">
        <x:v>Suggested Price</x:v>
      </x:c>
      <x:c r="G1" t="str">
        <x:v>Price Number</x:v>
      </x:c>
      <x:c r="H1" t="str">
        <x:v>Extended Ask</x:v>
      </x:c>
      <x:c r="I1" t="str">
        <x:v>Status</x:v>
      </x:c>
      <x:c r="J1" t="str">
        <x:v>OBO?</x:v>
      </x:c>
      <x:c r="K1" t="str">
        <x:v>Featured?</x:v>
      </x:c>
      <x:c r="L1" t="str">
        <x:v>Photo Count</x:v>
      </x:c>
      <x:c r="M1" t="str">
        <x:v>Main Photo</x:v>
      </x:c>
      <x:c r="N1" t="str">
        <x:v>Description</x:v>
      </x:c>
      <x:c r="O1" t="str">
        <x:v>Notes</x:v>
      </x:c>
      <x:c r="P1" t="str">
        <x:v>Buyer / Sold To</x:v>
      </x:c>
      <x:c r="Q1" t="str">
        <x:v>Final Sold Price</x:v>
      </x:c>
      <x:c r="R1" t="str">
        <x:v>Pickup Status</x:v>
      </x:c>
    </x:row>
    <x:row r="2">
      <x:c r="A2" t="n">
        <x:v>1</x:v>
      </x:c>
      <x:c r="B2" t="str">
        <x:v>Cassette Recorder Bonus</x:v>
      </x:c>
      <x:c r="C2" t="str">
        <x:v>Free Bonus</x:v>
      </x:c>
      <x:c r="D2" t="str">
        <x:v>Electronics</x:v>
      </x:c>
      <x:c r="E2" t="n">
        <x:v>1</x:v>
      </x:c>
      <x:c r="F2" t="str">
        <x:v>Free w/ $5+ purchase</x:v>
      </x:c>
      <x:c r="G2" t="n">
        <x:v>0</x:v>
      </x:c>
      <x:c r="H2" t="n">
        <x:f>E2*G2</x:f>
        <x:v>0</x:v>
      </x:c>
      <x:c r="I2" t="str">
        <x:v>Available</x:v>
      </x:c>
      <x:c r="J2" t="str">
        <x:v>Yes</x:v>
      </x:c>
      <x:c r="K2" t="str">
        <x:v>No</x:v>
      </x:c>
      <x:c r="L2" t="n">
        <x:v>1</x:v>
      </x:c>
      <x:c r="M2" t="str">
        <x:v>assets/items/img_0715.jpg</x:v>
      </x:c>
      <x:c r="N2" t="str">
        <x:v>Portable cassette recorder offered as a nostalgic add-on bonus for buyers making a $5+ purchase.</x:v>
      </x:c>
      <x:c r="O2" t="str">
        <x:v>Free with $5+ purchase | Limit 1 free bonus item per customer | Automatic stop label visible | Function should be confirmed in person</x:v>
      </x:c>
      <x:c r="P2" t="str"/>
      <x:c r="Q2" t="str"/>
      <x:c r="R2" t="str"/>
    </x:row>
    <x:row r="3">
      <x:c r="A3" t="n">
        <x:v>2</x:v>
      </x:c>
      <x:c r="B3" t="str">
        <x:v>Ceramic Chicken / Rooster Decor Bonus</x:v>
      </x:c>
      <x:c r="C3" t="str">
        <x:v>Free Bonus</x:v>
      </x:c>
      <x:c r="D3" t="str">
        <x:v>Decor</x:v>
      </x:c>
      <x:c r="E3" t="n">
        <x:v>1</x:v>
      </x:c>
      <x:c r="F3" t="str">
        <x:v>Free w/ $5+ purchase</x:v>
      </x:c>
      <x:c r="G3" t="n">
        <x:v>0</x:v>
      </x:c>
      <x:c r="H3" t="n">
        <x:f>E3*G3</x:f>
        <x:v>0</x:v>
      </x:c>
      <x:c r="I3" t="str">
        <x:v>Available</x:v>
      </x:c>
      <x:c r="J3" t="str">
        <x:v>Yes</x:v>
      </x:c>
      <x:c r="K3" t="str">
        <x:v>No</x:v>
      </x:c>
      <x:c r="L3" t="n">
        <x:v>2</x:v>
      </x:c>
      <x:c r="M3" t="str">
        <x:v>assets/items/img_0712.jpg</x:v>
      </x:c>
      <x:c r="N3" t="str">
        <x:v>Kitchen-style ceramic chicken/rooster decor offered as a light, easy bonus item with a $5+ purchase.</x:v>
      </x:c>
      <x:c r="O3" t="str">
        <x:v>Free with $5+ purchase | Limit 1 free bonus item per customer | White chicken and rooster photos included</x:v>
      </x:c>
      <x:c r="P3" t="str"/>
      <x:c r="Q3" t="str"/>
      <x:c r="R3" t="str"/>
    </x:row>
    <x:row r="4">
      <x:c r="A4" t="n">
        <x:v>3</x:v>
      </x:c>
      <x:c r="B4" t="str">
        <x:v>DVD Player Bonus</x:v>
      </x:c>
      <x:c r="C4" t="str">
        <x:v>Free Bonus</x:v>
      </x:c>
      <x:c r="D4" t="str">
        <x:v>Electronics</x:v>
      </x:c>
      <x:c r="E4" t="n">
        <x:v>1</x:v>
      </x:c>
      <x:c r="F4" t="str">
        <x:v>Free w/ $5+ purchase</x:v>
      </x:c>
      <x:c r="G4" t="n">
        <x:v>0</x:v>
      </x:c>
      <x:c r="H4" t="n">
        <x:f>E4*G4</x:f>
        <x:v>0</x:v>
      </x:c>
      <x:c r="I4" t="str">
        <x:v>Available</x:v>
      </x:c>
      <x:c r="J4" t="str">
        <x:v>Yes</x:v>
      </x:c>
      <x:c r="K4" t="str">
        <x:v>No</x:v>
      </x:c>
      <x:c r="L4" t="n">
        <x:v>3</x:v>
      </x:c>
      <x:c r="M4" t="str">
        <x:v>assets/items/img_0714.jpg</x:v>
      </x:c>
      <x:c r="N4" t="str">
        <x:v>Black DVD player offered as a simple bonus item for buyers making a $5+ purchase.</x:v>
      </x:c>
      <x:c r="O4" t="str">
        <x:v>Free with $5+ purchase | Limit 1 free bonus item per customer | Function/cables should be confirmed in person</x:v>
      </x:c>
      <x:c r="P4" t="str"/>
      <x:c r="Q4" t="str"/>
      <x:c r="R4" t="str"/>
    </x:row>
    <x:row r="5">
      <x:c r="A5" t="n">
        <x:v>4</x:v>
      </x:c>
      <x:c r="B5" t="str">
        <x:v>Gray Felt Bag Bonus</x:v>
      </x:c>
      <x:c r="C5" t="str">
        <x:v>Free Bonus</x:v>
      </x:c>
      <x:c r="D5" t="str">
        <x:v>Accessories</x:v>
      </x:c>
      <x:c r="E5" t="n">
        <x:v>1</x:v>
      </x:c>
      <x:c r="F5" t="str">
        <x:v>Free w/ $5+ purchase</x:v>
      </x:c>
      <x:c r="G5" t="n">
        <x:v>0</x:v>
      </x:c>
      <x:c r="H5" t="n">
        <x:f>E5*G5</x:f>
        <x:v>0</x:v>
      </x:c>
      <x:c r="I5" t="str">
        <x:v>Available</x:v>
      </x:c>
      <x:c r="J5" t="str">
        <x:v>Yes</x:v>
      </x:c>
      <x:c r="K5" t="str">
        <x:v>No</x:v>
      </x:c>
      <x:c r="L5" t="n">
        <x:v>2</x:v>
      </x:c>
      <x:c r="M5" t="str">
        <x:v>assets/items/img_0722.jpg</x:v>
      </x:c>
      <x:c r="N5" t="str">
        <x:v>Gray felt bag shown from front and back. Offered as a bonus item for a buyer making a $5+ purchase.</x:v>
      </x:c>
      <x:c r="O5" t="str">
        <x:v>Free with $5+ purchase | Limit 1 free bonus item per customer | Front and back photos included</x:v>
      </x:c>
      <x:c r="P5" t="str"/>
      <x:c r="Q5" t="str"/>
      <x:c r="R5" t="str"/>
    </x:row>
    <x:row r="6">
      <x:c r="A6" t="n">
        <x:v>5</x:v>
      </x:c>
      <x:c r="B6" t="str">
        <x:v>Red Quilted Bag Bonus</x:v>
      </x:c>
      <x:c r="C6" t="str">
        <x:v>Free Bonus</x:v>
      </x:c>
      <x:c r="D6" t="str">
        <x:v>Accessories</x:v>
      </x:c>
      <x:c r="E6" t="n">
        <x:v>1</x:v>
      </x:c>
      <x:c r="F6" t="str">
        <x:v>Free w/ $5+ purchase</x:v>
      </x:c>
      <x:c r="G6" t="n">
        <x:v>0</x:v>
      </x:c>
      <x:c r="H6" t="n">
        <x:f>E6*G6</x:f>
        <x:v>0</x:v>
      </x:c>
      <x:c r="I6" t="str">
        <x:v>Available</x:v>
      </x:c>
      <x:c r="J6" t="str">
        <x:v>Yes</x:v>
      </x:c>
      <x:c r="K6" t="str">
        <x:v>No</x:v>
      </x:c>
      <x:c r="L6" t="n">
        <x:v>1</x:v>
      </x:c>
      <x:c r="M6" t="str">
        <x:v>assets/items/img_0721.jpg</x:v>
      </x:c>
      <x:c r="N6" t="str">
        <x:v>Red quilted bag with gray/faux-fur trim offered as a bonus item for a buyer making a $5+ purchase.</x:v>
      </x:c>
      <x:c r="O6" t="str">
        <x:v>Free with $5+ purchase | Limit 1 free bonus item per customer | Inspect condition in person</x:v>
      </x:c>
      <x:c r="P6" t="str"/>
      <x:c r="Q6" t="str"/>
      <x:c r="R6" t="str"/>
    </x:row>
    <x:row r="7">
      <x:c r="A7" t="n">
        <x:v>6</x:v>
      </x:c>
      <x:c r="B7" t="str">
        <x:v>Vizio Sound Bar Bonus</x:v>
      </x:c>
      <x:c r="C7" t="str">
        <x:v>Free Bonus</x:v>
      </x:c>
      <x:c r="D7" t="str">
        <x:v>Electronics</x:v>
      </x:c>
      <x:c r="E7" t="n">
        <x:v>1</x:v>
      </x:c>
      <x:c r="F7" t="str">
        <x:v>Free w/ $10+ purchase</x:v>
      </x:c>
      <x:c r="G7" t="n">
        <x:v>0</x:v>
      </x:c>
      <x:c r="H7" t="n">
        <x:f>E7*G7</x:f>
        <x:v>0</x:v>
      </x:c>
      <x:c r="I7" t="str">
        <x:v>Available</x:v>
      </x:c>
      <x:c r="J7" t="str">
        <x:v>Yes</x:v>
      </x:c>
      <x:c r="K7" t="str">
        <x:v>Yes</x:v>
      </x:c>
      <x:c r="L7" t="n">
        <x:v>5</x:v>
      </x:c>
      <x:c r="M7" t="str">
        <x:v>assets/items/img_0038.jpg</x:v>
      </x:c>
      <x:c r="N7" t="str">
        <x:v>Vizio sound bar with multiple detail photos. A practical electronics bonus designed to make small purchases feel more valuable.</x:v>
      </x:c>
      <x:c r="O7" t="str">
        <x:v>Free with $10+ purchase | Limit 1 free bonus item per customer | Vizio branding visible | Buyer should confirm cables/accessories in person</x:v>
      </x:c>
      <x:c r="P7" t="str"/>
      <x:c r="Q7" t="str"/>
      <x:c r="R7" t="str"/>
    </x:row>
    <x:row r="8">
      <x:c r="A8" t="n">
        <x:v>7</x:v>
      </x:c>
      <x:c r="B8" t="str">
        <x:v>Dark Wood Bed Frame</x:v>
      </x:c>
      <x:c r="C8" t="str">
        <x:v>Bedroom</x:v>
      </x:c>
      <x:c r="D8" t="str">
        <x:v>Bedroom</x:v>
      </x:c>
      <x:c r="E8" t="n">
        <x:v>1</x:v>
      </x:c>
      <x:c r="F8" t="str">
        <x:v>$220 OBO</x:v>
      </x:c>
      <x:c r="G8" t="n">
        <x:v>220</x:v>
      </x:c>
      <x:c r="H8" t="n">
        <x:f>E8*G8</x:f>
        <x:v>220</x:v>
      </x:c>
      <x:c r="I8" t="str">
        <x:v>Available</x:v>
      </x:c>
      <x:c r="J8" t="str">
        <x:v>Yes</x:v>
      </x:c>
      <x:c r="K8" t="str">
        <x:v>No</x:v>
      </x:c>
      <x:c r="L8" t="n">
        <x:v>3</x:v>
      </x:c>
      <x:c r="M8" t="str">
        <x:v>assets/items/img_0535.jpg</x:v>
      </x:c>
      <x:c r="N8" t="str">
        <x:v>Dark wood bed frame with carved posts and arched headboard/footboard styling. Traditional bedroom piece with substantial presence.</x:v>
      </x:c>
      <x:c r="O8" t="str">
        <x:v>Dark wood frame | Carved post details | Confirm size in person</x:v>
      </x:c>
      <x:c r="P8" t="str"/>
      <x:c r="Q8" t="str"/>
      <x:c r="R8" t="str"/>
    </x:row>
    <x:row r="9">
      <x:c r="A9" t="n">
        <x:v>8</x:v>
      </x:c>
      <x:c r="B9" t="str">
        <x:v>Ornate King Bedroom Suite</x:v>
      </x:c>
      <x:c r="C9" t="str">
        <x:v>Bedroom</x:v>
      </x:c>
      <x:c r="D9" t="str">
        <x:v>Primary Bedroom</x:v>
      </x:c>
      <x:c r="E9" t="n">
        <x:v>1</x:v>
      </x:c>
      <x:c r="F9" t="str">
        <x:v>$640 OBO</x:v>
      </x:c>
      <x:c r="G9" t="n">
        <x:v>640</x:v>
      </x:c>
      <x:c r="H9" t="n">
        <x:f>E9*G9</x:f>
        <x:v>640</x:v>
      </x:c>
      <x:c r="I9" t="str">
        <x:v>Available</x:v>
      </x:c>
      <x:c r="J9" t="str">
        <x:v>Yes</x:v>
      </x:c>
      <x:c r="K9" t="str">
        <x:v>Yes</x:v>
      </x:c>
      <x:c r="L9" t="n">
        <x:v>8</x:v>
      </x:c>
      <x:c r="M9" t="str">
        <x:v>assets/items/img_0491.jpg</x:v>
      </x:c>
      <x:c r="N9" t="str">
        <x:v>Large coordinated king bedroom suite with carved wood styling, upholstered/nailhead headboard detail, matching dresser and bedside storage. Best for a buyer furnishing a full room at once.</x:v>
      </x:c>
      <x:c r="O9" t="str">
        <x:v>King bed suite; corrected from earlier queen label | Suggested price is for the grouped suite; individual offers considered | Buyer pickup required; bring truck and loading help</x:v>
      </x:c>
      <x:c r="P9" t="str"/>
      <x:c r="Q9" t="str"/>
      <x:c r="R9" t="str"/>
    </x:row>
    <x:row r="10">
      <x:c r="A10" t="n">
        <x:v>9</x:v>
      </x:c>
      <x:c r="B10" t="str">
        <x:v>Ornate Marble-Top Nightstand</x:v>
      </x:c>
      <x:c r="C10" t="str">
        <x:v>Bedroom</x:v>
      </x:c>
      <x:c r="D10" t="str">
        <x:v>Bedroom</x:v>
      </x:c>
      <x:c r="E10" t="n">
        <x:v>1</x:v>
      </x:c>
      <x:c r="F10" t="str">
        <x:v>$100 OBO</x:v>
      </x:c>
      <x:c r="G10" t="n">
        <x:v>100</x:v>
      </x:c>
      <x:c r="H10" t="n">
        <x:f>E10*G10</x:f>
        <x:v>100</x:v>
      </x:c>
      <x:c r="I10" t="str">
        <x:v>Available</x:v>
      </x:c>
      <x:c r="J10" t="str">
        <x:v>Yes</x:v>
      </x:c>
      <x:c r="K10" t="str">
        <x:v>No</x:v>
      </x:c>
      <x:c r="L10" t="n">
        <x:v>2</x:v>
      </x:c>
      <x:c r="M10" t="str">
        <x:v>assets/items/img_0567.jpg</x:v>
      </x:c>
      <x:c r="N10" t="str">
        <x:v>Dark ornate nightstand or side table with marble-look top and drawer/storage detail. Coordinates well with traditional furniture.</x:v>
      </x:c>
      <x:c r="O10" t="str">
        <x:v>Marble-look top | Drawer shown open | Carved dark styling</x:v>
      </x:c>
      <x:c r="P10" t="str"/>
      <x:c r="Q10" t="str"/>
      <x:c r="R10" t="str"/>
    </x:row>
    <x:row r="11">
      <x:c r="A11" t="n">
        <x:v>10</x:v>
      </x:c>
      <x:c r="B11" t="str">
        <x:v>White Wicker Vanity / Nightstand with Mirror</x:v>
      </x:c>
      <x:c r="C11" t="str">
        <x:v>Bedroom</x:v>
      </x:c>
      <x:c r="D11" t="str">
        <x:v>Bedroom</x:v>
      </x:c>
      <x:c r="E11" t="n">
        <x:v>1</x:v>
      </x:c>
      <x:c r="F11" t="str">
        <x:v>$140 OBO</x:v>
      </x:c>
      <x:c r="G11" t="n">
        <x:v>140</x:v>
      </x:c>
      <x:c r="H11" t="n">
        <x:f>E11*G11</x:f>
        <x:v>140</x:v>
      </x:c>
      <x:c r="I11" t="str">
        <x:v>Available</x:v>
      </x:c>
      <x:c r="J11" t="str">
        <x:v>Yes</x:v>
      </x:c>
      <x:c r="K11" t="str">
        <x:v>No</x:v>
      </x:c>
      <x:c r="L11" t="n">
        <x:v>6</x:v>
      </x:c>
      <x:c r="M11" t="str">
        <x:v>assets/items/img_0536.jpg</x:v>
      </x:c>
      <x:c r="N11" t="str">
        <x:v>White wicker-style vanity or nightstand with drawers, glass-like top detail, and matching mirror. Light coastal/cottage style.</x:v>
      </x:c>
      <x:c r="O11" t="str">
        <x:v>Drawer storage shown | Mirror included in photos | Good guest room or vanity piece</x:v>
      </x:c>
      <x:c r="P11" t="str"/>
      <x:c r="Q11" t="str"/>
      <x:c r="R11" t="str"/>
    </x:row>
    <x:row r="12">
      <x:c r="A12" t="n">
        <x:v>11</x:v>
      </x:c>
      <x:c r="B12" t="str">
        <x:v>Wood Bed Frame - Green Room</x:v>
      </x:c>
      <x:c r="C12" t="str">
        <x:v>Bedroom</x:v>
      </x:c>
      <x:c r="D12" t="str">
        <x:v>Bedroom</x:v>
      </x:c>
      <x:c r="E12" t="n">
        <x:v>1</x:v>
      </x:c>
      <x:c r="F12" t="str">
        <x:v>$180 OBO</x:v>
      </x:c>
      <x:c r="G12" t="n">
        <x:v>180</x:v>
      </x:c>
      <x:c r="H12" t="n">
        <x:f>E12*G12</x:f>
        <x:v>180</x:v>
      </x:c>
      <x:c r="I12" t="str">
        <x:v>Available</x:v>
      </x:c>
      <x:c r="J12" t="str">
        <x:v>Yes</x:v>
      </x:c>
      <x:c r="K12" t="str">
        <x:v>No</x:v>
      </x:c>
      <x:c r="L12" t="n">
        <x:v>3</x:v>
      </x:c>
      <x:c r="M12" t="str">
        <x:v>assets/items/img_0543.jpg</x:v>
      </x:c>
      <x:c r="N12" t="str">
        <x:v>Wood bed frame with turned posts and curved headboard in a warm finish. Straightforward traditional bedroom furniture.</x:v>
      </x:c>
      <x:c r="O12" t="str">
        <x:v>Turned post details | Curved headboard | Buyer pickup required</x:v>
      </x:c>
      <x:c r="P12" t="str"/>
      <x:c r="Q12" t="str"/>
      <x:c r="R12" t="str"/>
    </x:row>
    <x:row r="13">
      <x:c r="A13" t="n">
        <x:v>12</x:v>
      </x:c>
      <x:c r="B13" t="str">
        <x:v>Wood Dresser / Storage Chest</x:v>
      </x:c>
      <x:c r="C13" t="str">
        <x:v>Bedroom</x:v>
      </x:c>
      <x:c r="D13" t="str">
        <x:v>Bedroom</x:v>
      </x:c>
      <x:c r="E13" t="n">
        <x:v>1</x:v>
      </x:c>
      <x:c r="F13" t="str">
        <x:v>$140 OBO</x:v>
      </x:c>
      <x:c r="G13" t="n">
        <x:v>140</x:v>
      </x:c>
      <x:c r="H13" t="n">
        <x:f>E13*G13</x:f>
        <x:v>140</x:v>
      </x:c>
      <x:c r="I13" t="str">
        <x:v>Available</x:v>
      </x:c>
      <x:c r="J13" t="str">
        <x:v>Yes</x:v>
      </x:c>
      <x:c r="K13" t="str">
        <x:v>No</x:v>
      </x:c>
      <x:c r="L13" t="n">
        <x:v>1</x:v>
      </x:c>
      <x:c r="M13" t="str">
        <x:v>assets/items/img_0660.jpg</x:v>
      </x:c>
      <x:c r="N13" t="str">
        <x:v>Wood dresser/storage chest shown with decorative items. Useful bedroom storage piece with traditional styling.</x:v>
      </x:c>
      <x:c r="O13" t="str">
        <x:v>Dresser/storage piece | Decor on top not automatically included | Buyer pickup required</x:v>
      </x:c>
      <x:c r="P13" t="str"/>
      <x:c r="Q13" t="str"/>
      <x:c r="R13" t="str"/>
    </x:row>
    <x:row r="14">
      <x:c r="A14" t="n">
        <x:v>13</x:v>
      </x:c>
      <x:c r="B14" t="str">
        <x:v>Carved Upholstered Chaise Lounge</x:v>
      </x:c>
      <x:c r="C14" t="str">
        <x:v>Living Room</x:v>
      </x:c>
      <x:c r="D14" t="str">
        <x:v>Living Room</x:v>
      </x:c>
      <x:c r="E14" t="n">
        <x:v>1</x:v>
      </x:c>
      <x:c r="F14" t="str">
        <x:v>$180 OBO</x:v>
      </x:c>
      <x:c r="G14" t="n">
        <x:v>180</x:v>
      </x:c>
      <x:c r="H14" t="n">
        <x:f>E14*G14</x:f>
        <x:v>180</x:v>
      </x:c>
      <x:c r="I14" t="str">
        <x:v>Available</x:v>
      </x:c>
      <x:c r="J14" t="str">
        <x:v>Yes</x:v>
      </x:c>
      <x:c r="K14" t="str">
        <x:v>Yes</x:v>
      </x:c>
      <x:c r="L14" t="n">
        <x:v>2</x:v>
      </x:c>
      <x:c r="M14" t="str">
        <x:v>assets/items/img_0499.jpg</x:v>
      </x:c>
      <x:c r="N14" t="str">
        <x:v>Decorative chaise lounge with carved wood frame, rolled end, and patterned upholstery. Strong statement piece for a sitting room, bedroom, or entry space.</x:v>
      </x:c>
      <x:c r="O14" t="str">
        <x:v>Traditional carved frame | Patterned fabric upholstery | Priced to invite offers</x:v>
      </x:c>
      <x:c r="P14" t="str"/>
      <x:c r="Q14" t="str"/>
      <x:c r="R14" t="str"/>
    </x:row>
    <x:row r="15">
      <x:c r="A15" t="n">
        <x:v>14</x:v>
      </x:c>
      <x:c r="B15" t="str">
        <x:v>Gray Sectional Sofa with Ottoman</x:v>
      </x:c>
      <x:c r="C15" t="str">
        <x:v>Living Room</x:v>
      </x:c>
      <x:c r="D15" t="str">
        <x:v>Living Room</x:v>
      </x:c>
      <x:c r="E15" t="n">
        <x:v>1</x:v>
      </x:c>
      <x:c r="F15" t="str">
        <x:v>$280 OBO</x:v>
      </x:c>
      <x:c r="G15" t="n">
        <x:v>280</x:v>
      </x:c>
      <x:c r="H15" t="n">
        <x:f>E15*G15</x:f>
        <x:v>280</x:v>
      </x:c>
      <x:c r="I15" t="str">
        <x:v>Available</x:v>
      </x:c>
      <x:c r="J15" t="str">
        <x:v>Yes</x:v>
      </x:c>
      <x:c r="K15" t="str">
        <x:v>Yes</x:v>
      </x:c>
      <x:c r="L15" t="n">
        <x:v>4</x:v>
      </x:c>
      <x:c r="M15" t="str">
        <x:v>assets/items/img_0528.jpg</x:v>
      </x:c>
      <x:c r="N15" t="str">
        <x:v>Gray sectional sofa with chaise-style section and matching ottoman. Casual, practical seating for a living room, den, or media room.</x:v>
      </x:c>
      <x:c r="O15" t="str">
        <x:v>Sectional plus ottoman shown | Good value piece for quick local pickup | Inspect fabric wear in person</x:v>
      </x:c>
      <x:c r="P15" t="str"/>
      <x:c r="Q15" t="str"/>
      <x:c r="R15" t="str"/>
    </x:row>
    <x:row r="16">
      <x:c r="A16" t="n">
        <x:v>15</x:v>
      </x:c>
      <x:c r="B16" t="str">
        <x:v>Red Upholstered Loveseat</x:v>
      </x:c>
      <x:c r="C16" t="str">
        <x:v>Living Room</x:v>
      </x:c>
      <x:c r="D16" t="str">
        <x:v>Living Room</x:v>
      </x:c>
      <x:c r="E16" t="n">
        <x:v>1</x:v>
      </x:c>
      <x:c r="F16" t="str">
        <x:v>$140 OBO</x:v>
      </x:c>
      <x:c r="G16" t="n">
        <x:v>140</x:v>
      </x:c>
      <x:c r="H16" t="n">
        <x:f>E16*G16</x:f>
        <x:v>140</x:v>
      </x:c>
      <x:c r="I16" t="str">
        <x:v>Available</x:v>
      </x:c>
      <x:c r="J16" t="str">
        <x:v>Yes</x:v>
      </x:c>
      <x:c r="K16" t="str">
        <x:v>No</x:v>
      </x:c>
      <x:c r="L16" t="n">
        <x:v>7</x:v>
      </x:c>
      <x:c r="M16" t="str">
        <x:v>assets/items/img_0513.jpg</x:v>
      </x:c>
      <x:c r="N16" t="str">
        <x:v>Red loveseat with rolled arms and skirted base. Compact two-seat option for a living room, bedroom, or office.</x:v>
      </x:c>
      <x:c r="O16" t="str">
        <x:v>Traditional rolled-arm silhouette | Close-up photos included | All reasonable offers considered</x:v>
      </x:c>
      <x:c r="P16" t="str"/>
      <x:c r="Q16" t="str"/>
      <x:c r="R16" t="str"/>
    </x:row>
    <x:row r="17">
      <x:c r="A17" t="n">
        <x:v>16</x:v>
      </x:c>
      <x:c r="B17" t="str">
        <x:v>Black Cushioned Bar Stool</x:v>
      </x:c>
      <x:c r="C17" t="str">
        <x:v>Chairs</x:v>
      </x:c>
      <x:c r="D17" t="str">
        <x:v>Kitchen / Bar</x:v>
      </x:c>
      <x:c r="E17" t="n">
        <x:v>1</x:v>
      </x:c>
      <x:c r="F17" t="str">
        <x:v>$44 OBO</x:v>
      </x:c>
      <x:c r="G17" t="n">
        <x:v>44</x:v>
      </x:c>
      <x:c r="H17" t="n">
        <x:f>E17*G17</x:f>
        <x:v>44</x:v>
      </x:c>
      <x:c r="I17" t="str">
        <x:v>Available</x:v>
      </x:c>
      <x:c r="J17" t="str">
        <x:v>Yes</x:v>
      </x:c>
      <x:c r="K17" t="str">
        <x:v>No</x:v>
      </x:c>
      <x:c r="L17" t="n">
        <x:v>3</x:v>
      </x:c>
      <x:c r="M17" t="str">
        <x:v>assets/items/img_0599.jpg</x:v>
      </x:c>
      <x:c r="N17" t="str">
        <x:v>Black cushioned bar stool with modern low-profile seat and metal frame. Useful for counter seating or a studio/workspace.</x:v>
      </x:c>
      <x:c r="O17" t="str">
        <x:v>Single stool shown | Modern black finish | Quick pickup item</x:v>
      </x:c>
      <x:c r="P17" t="str"/>
      <x:c r="Q17" t="str"/>
      <x:c r="R17" t="str"/>
    </x:row>
    <x:row r="18">
      <x:c r="A18" t="n">
        <x:v>17</x:v>
      </x:c>
      <x:c r="B18" t="str">
        <x:v>Cream High-Back Upholstered Chair</x:v>
      </x:c>
      <x:c r="C18" t="str">
        <x:v>Chairs</x:v>
      </x:c>
      <x:c r="D18" t="str">
        <x:v>Bedroom</x:v>
      </x:c>
      <x:c r="E18" t="n">
        <x:v>1</x:v>
      </x:c>
      <x:c r="F18" t="str">
        <x:v>$76 OBO</x:v>
      </x:c>
      <x:c r="G18" t="n">
        <x:v>76</x:v>
      </x:c>
      <x:c r="H18" t="n">
        <x:f>E18*G18</x:f>
        <x:v>76</x:v>
      </x:c>
      <x:c r="I18" t="str">
        <x:v>Available</x:v>
      </x:c>
      <x:c r="J18" t="str">
        <x:v>Yes</x:v>
      </x:c>
      <x:c r="K18" t="str">
        <x:v>No</x:v>
      </x:c>
      <x:c r="L18" t="n">
        <x:v>2</x:v>
      </x:c>
      <x:c r="M18" t="str">
        <x:v>assets/items/img_0565.jpg</x:v>
      </x:c>
      <x:c r="N18" t="str">
        <x:v>Cream upholstered high-back chair with subtle damask-style pattern and rolled arms. Formal accent seating in a neutral tone.</x:v>
      </x:c>
      <x:c r="O18" t="str">
        <x:v>Neutral fabric | High-back profile | Inspect fabric condition in person</x:v>
      </x:c>
      <x:c r="P18" t="str"/>
      <x:c r="Q18" t="str"/>
      <x:c r="R18" t="str"/>
    </x:row>
    <x:row r="19">
      <x:c r="A19" t="n">
        <x:v>18</x:v>
      </x:c>
      <x:c r="B19" t="str">
        <x:v>Floral Wingback Accent Chair</x:v>
      </x:c>
      <x:c r="C19" t="str">
        <x:v>Chairs</x:v>
      </x:c>
      <x:c r="D19" t="str">
        <x:v>Bedroom / Living Room</x:v>
      </x:c>
      <x:c r="E19" t="n">
        <x:v>1</x:v>
      </x:c>
      <x:c r="F19" t="str">
        <x:v>$72 OBO</x:v>
      </x:c>
      <x:c r="G19" t="n">
        <x:v>72</x:v>
      </x:c>
      <x:c r="H19" t="n">
        <x:f>E19*G19</x:f>
        <x:v>72</x:v>
      </x:c>
      <x:c r="I19" t="str">
        <x:v>Available</x:v>
      </x:c>
      <x:c r="J19" t="str">
        <x:v>Yes</x:v>
      </x:c>
      <x:c r="K19" t="str">
        <x:v>No</x:v>
      </x:c>
      <x:c r="L19" t="n">
        <x:v>4</x:v>
      </x:c>
      <x:c r="M19" t="str">
        <x:v>assets/items/img_0516.jpg</x:v>
      </x:c>
      <x:c r="N19" t="str">
        <x:v>Light floral upholstered accent chair with curved arms and shaped back. Soft traditional style for a reading corner or bedroom.</x:v>
      </x:c>
      <x:c r="O19" t="str">
        <x:v>Light floral upholstery | Comfortable accent scale | Offer-friendly pricing</x:v>
      </x:c>
      <x:c r="P19" t="str"/>
      <x:c r="Q19" t="str"/>
      <x:c r="R19" t="str"/>
    </x:row>
    <x:row r="20">
      <x:c r="A20" t="n">
        <x:v>19</x:v>
      </x:c>
      <x:c r="B20" t="str">
        <x:v>Pair of Scroll Metal Bar Chairs</x:v>
      </x:c>
      <x:c r="C20" t="str">
        <x:v>Chairs</x:v>
      </x:c>
      <x:c r="D20" t="str">
        <x:v>Dining Area</x:v>
      </x:c>
      <x:c r="E20" t="n">
        <x:v>1</x:v>
      </x:c>
      <x:c r="F20" t="str">
        <x:v>$96 OBO</x:v>
      </x:c>
      <x:c r="G20" t="n">
        <x:v>96</x:v>
      </x:c>
      <x:c r="H20" t="n">
        <x:f>E20*G20</x:f>
        <x:v>96</x:v>
      </x:c>
      <x:c r="I20" t="str">
        <x:v>Available</x:v>
      </x:c>
      <x:c r="J20" t="str">
        <x:v>Yes</x:v>
      </x:c>
      <x:c r="K20" t="str">
        <x:v>No</x:v>
      </x:c>
      <x:c r="L20" t="n">
        <x:v>5</x:v>
      </x:c>
      <x:c r="M20" t="str">
        <x:v>assets/items/img_0619.jpg</x:v>
      </x:c>
      <x:c r="N20" t="str">
        <x:v>Pair of black metal scroll-back chairs with patterned upholstered seats. Good for a bar-height counter, breakfast area, or accent seating.</x:v>
      </x:c>
      <x:c r="O20" t="str">
        <x:v>Quantity: 2 matching scroll chairs shown | Decorative metal frames | Seat condition shown in close-ups</x:v>
      </x:c>
      <x:c r="P20" t="str"/>
      <x:c r="Q20" t="str"/>
      <x:c r="R20" t="str"/>
    </x:row>
    <x:row r="21">
      <x:c r="A21" t="n">
        <x:v>20</x:v>
      </x:c>
      <x:c r="B21" t="str">
        <x:v>Patterned Club Chair</x:v>
      </x:c>
      <x:c r="C21" t="str">
        <x:v>Chairs</x:v>
      </x:c>
      <x:c r="D21" t="str">
        <x:v>Living Room</x:v>
      </x:c>
      <x:c r="E21" t="n">
        <x:v>1</x:v>
      </x:c>
      <x:c r="F21" t="str">
        <x:v>$100 OBO</x:v>
      </x:c>
      <x:c r="G21" t="n">
        <x:v>100</x:v>
      </x:c>
      <x:c r="H21" t="n">
        <x:f>E21*G21</x:f>
        <x:v>100</x:v>
      </x:c>
      <x:c r="I21" t="str">
        <x:v>Available</x:v>
      </x:c>
      <x:c r="J21" t="str">
        <x:v>Yes</x:v>
      </x:c>
      <x:c r="K21" t="str">
        <x:v>No</x:v>
      </x:c>
      <x:c r="L21" t="n">
        <x:v>6</x:v>
      </x:c>
      <x:c r="M21" t="str">
        <x:v>assets/items/img_0509.jpg</x:v>
      </x:c>
      <x:c r="N21" t="str">
        <x:v>Upholstered club chair with bold geometric pattern and dark turned legs. Distinctive accent seating with personality.</x:v>
      </x:c>
      <x:c r="O21" t="str">
        <x:v>Statement fabric pattern | Compact club-chair profile | Can pair with decor pieces</x:v>
      </x:c>
      <x:c r="P21" t="str"/>
      <x:c r="Q21" t="str"/>
      <x:c r="R21" t="str"/>
    </x:row>
    <x:row r="22">
      <x:c r="A22" t="n">
        <x:v>21</x:v>
      </x:c>
      <x:c r="B22" t="str">
        <x:v>Tufted Ottoman / Small Bench</x:v>
      </x:c>
      <x:c r="C22" t="str">
        <x:v>Chairs</x:v>
      </x:c>
      <x:c r="D22" t="str">
        <x:v>Living Room</x:v>
      </x:c>
      <x:c r="E22" t="n">
        <x:v>1</x:v>
      </x:c>
      <x:c r="F22" t="str">
        <x:v>$52 OBO</x:v>
      </x:c>
      <x:c r="G22" t="n">
        <x:v>52</x:v>
      </x:c>
      <x:c r="H22" t="n">
        <x:f>E22*G22</x:f>
        <x:v>52</x:v>
      </x:c>
      <x:c r="I22" t="str">
        <x:v>Available</x:v>
      </x:c>
      <x:c r="J22" t="str">
        <x:v>Yes</x:v>
      </x:c>
      <x:c r="K22" t="str">
        <x:v>No</x:v>
      </x:c>
      <x:c r="L22" t="n">
        <x:v>2</x:v>
      </x:c>
      <x:c r="M22" t="str">
        <x:v>assets/items/img_0668.jpg</x:v>
      </x:c>
      <x:c r="N22" t="str">
        <x:v>Small tufted ottoman or bench with light upholstery and wood legs. Useful as a footrest, vanity bench, or accent seating.</x:v>
      </x:c>
      <x:c r="O22" t="str">
        <x:v>Tufted cushion top | Compact size | Pairs well with the rocking chair or accent seating</x:v>
      </x:c>
      <x:c r="P22" t="str"/>
      <x:c r="Q22" t="str"/>
      <x:c r="R22" t="str"/>
    </x:row>
    <x:row r="23">
      <x:c r="A23" t="n">
        <x:v>22</x:v>
      </x:c>
      <x:c r="B23" t="str">
        <x:v>Wood Frame Rocking Chair</x:v>
      </x:c>
      <x:c r="C23" t="str">
        <x:v>Chairs</x:v>
      </x:c>
      <x:c r="D23" t="str">
        <x:v>Living Room</x:v>
      </x:c>
      <x:c r="E23" t="n">
        <x:v>1</x:v>
      </x:c>
      <x:c r="F23" t="str">
        <x:v>$100 OBO</x:v>
      </x:c>
      <x:c r="G23" t="n">
        <x:v>100</x:v>
      </x:c>
      <x:c r="H23" t="n">
        <x:f>E23*G23</x:f>
        <x:v>100</x:v>
      </x:c>
      <x:c r="I23" t="str">
        <x:v>Available</x:v>
      </x:c>
      <x:c r="J23" t="str">
        <x:v>Yes</x:v>
      </x:c>
      <x:c r="K23" t="str">
        <x:v>No</x:v>
      </x:c>
      <x:c r="L23" t="n">
        <x:v>3</x:v>
      </x:c>
      <x:c r="M23" t="str">
        <x:v>assets/items/img_0665.jpg</x:v>
      </x:c>
      <x:c r="N23" t="str">
        <x:v>Wood frame rocking chair with light patterned upholstered seat and back. Traditional accent chair for a living room, nursery, bedroom, or porch-style sitting area.</x:v>
      </x:c>
      <x:c r="O23" t="str">
        <x:v>Rocking chair shown from multiple angles | Light patterned upholstery | Buyer should inspect fabric and rocker condition in person</x:v>
      </x:c>
      <x:c r="P23" t="str"/>
      <x:c r="Q23" t="str"/>
      <x:c r="R23" t="str"/>
    </x:row>
    <x:row r="24">
      <x:c r="A24" t="n">
        <x:v>23</x:v>
      </x:c>
      <x:c r="B24" t="str">
        <x:v>Wood-Seat Metal Accent Chair</x:v>
      </x:c>
      <x:c r="C24" t="str">
        <x:v>Chairs</x:v>
      </x:c>
      <x:c r="D24" t="str">
        <x:v>Dining / Entry</x:v>
      </x:c>
      <x:c r="E24" t="n">
        <x:v>1</x:v>
      </x:c>
      <x:c r="F24" t="str">
        <x:v>$36 OBO</x:v>
      </x:c>
      <x:c r="G24" t="n">
        <x:v>36</x:v>
      </x:c>
      <x:c r="H24" t="n">
        <x:f>E24*G24</x:f>
        <x:v>36</x:v>
      </x:c>
      <x:c r="I24" t="str">
        <x:v>Available</x:v>
      </x:c>
      <x:c r="J24" t="str">
        <x:v>Yes</x:v>
      </x:c>
      <x:c r="K24" t="str">
        <x:v>No</x:v>
      </x:c>
      <x:c r="L24" t="n">
        <x:v>1</x:v>
      </x:c>
      <x:c r="M24" t="str">
        <x:v>assets/items/img_0640.jpg</x:v>
      </x:c>
      <x:c r="N24" t="str">
        <x:v>Single metal accent chair with shaped wood seat. Useful as extra seating, plant-stand seating, or a small entry/dining accent.</x:v>
      </x:c>
      <x:c r="O24" t="str">
        <x:v>Single chair shown | Different from the matching scroll chair pair | Good quick pickup item</x:v>
      </x:c>
      <x:c r="P24" t="str"/>
      <x:c r="Q24" t="str"/>
      <x:c r="R24" t="str"/>
    </x:row>
    <x:row r="25">
      <x:c r="A25" t="n">
        <x:v>24</x:v>
      </x:c>
      <x:c r="B25" t="str">
        <x:v>Oval Glass Coffee Table</x:v>
      </x:c>
      <x:c r="C25" t="str">
        <x:v>Tables</x:v>
      </x:c>
      <x:c r="D25" t="str">
        <x:v>Living Room</x:v>
      </x:c>
      <x:c r="E25" t="n">
        <x:v>1</x:v>
      </x:c>
      <x:c r="F25" t="str">
        <x:v>$80 OBO</x:v>
      </x:c>
      <x:c r="G25" t="n">
        <x:v>80</x:v>
      </x:c>
      <x:c r="H25" t="n">
        <x:f>E25*G25</x:f>
        <x:v>80</x:v>
      </x:c>
      <x:c r="I25" t="str">
        <x:v>Available</x:v>
      </x:c>
      <x:c r="J25" t="str">
        <x:v>Yes</x:v>
      </x:c>
      <x:c r="K25" t="str">
        <x:v>No</x:v>
      </x:c>
      <x:c r="L25" t="n">
        <x:v>2</x:v>
      </x:c>
      <x:c r="M25" t="str">
        <x:v>assets/items/img_0504.jpg</x:v>
      </x:c>
      <x:c r="N25" t="str">
        <x:v>Oval glass-top coffee table with decorative metal base. Clean visual footprint and classic living-room proportions.</x:v>
      </x:c>
      <x:c r="O25" t="str">
        <x:v>Glass oval top | Decorative base | Bring padding for transport</x:v>
      </x:c>
      <x:c r="P25" t="str"/>
      <x:c r="Q25" t="str"/>
      <x:c r="R25" t="str"/>
    </x:row>
    <x:row r="26">
      <x:c r="A26" t="n">
        <x:v>25</x:v>
      </x:c>
      <x:c r="B26" t="str">
        <x:v>Pair of Small Metal Side Tables</x:v>
      </x:c>
      <x:c r="C26" t="str">
        <x:v>Tables</x:v>
      </x:c>
      <x:c r="D26" t="str">
        <x:v>Living Room</x:v>
      </x:c>
      <x:c r="E26" t="n">
        <x:v>1</x:v>
      </x:c>
      <x:c r="F26" t="str">
        <x:v>$48 OBO</x:v>
      </x:c>
      <x:c r="G26" t="n">
        <x:v>48</x:v>
      </x:c>
      <x:c r="H26" t="n">
        <x:f>E26*G26</x:f>
        <x:v>48</x:v>
      </x:c>
      <x:c r="I26" t="str">
        <x:v>Available</x:v>
      </x:c>
      <x:c r="J26" t="str">
        <x:v>Yes</x:v>
      </x:c>
      <x:c r="K26" t="str">
        <x:v>No</x:v>
      </x:c>
      <x:c r="L26" t="n">
        <x:v>1</x:v>
      </x:c>
      <x:c r="M26" t="str">
        <x:v>assets/items/img_0570.jpg</x:v>
      </x:c>
      <x:c r="N26" t="str">
        <x:v>Pair of small metal side/accent tables with light tops and slender frames. Useful as plant stands or compact end tables.</x:v>
      </x:c>
      <x:c r="O26" t="str">
        <x:v>Pair shown | Compact footprint | Good add-on purchase</x:v>
      </x:c>
      <x:c r="P26" t="str"/>
      <x:c r="Q26" t="str"/>
      <x:c r="R26" t="str"/>
    </x:row>
    <x:row r="27">
      <x:c r="A27" t="n">
        <x:v>26</x:v>
      </x:c>
      <x:c r="B27" t="str">
        <x:v>Compact Computer / Music Workstation Desk</x:v>
      </x:c>
      <x:c r="C27" t="str">
        <x:v>Tables</x:v>
      </x:c>
      <x:c r="D27" t="str">
        <x:v>Office / Studio</x:v>
      </x:c>
      <x:c r="E27" t="n">
        <x:v>1</x:v>
      </x:c>
      <x:c r="F27" t="str">
        <x:v>$104 OBO</x:v>
      </x:c>
      <x:c r="G27" t="n">
        <x:v>104</x:v>
      </x:c>
      <x:c r="H27" t="n">
        <x:f>E27*G27</x:f>
        <x:v>104</x:v>
      </x:c>
      <x:c r="I27" t="str">
        <x:v>Available</x:v>
      </x:c>
      <x:c r="J27" t="str">
        <x:v>Yes</x:v>
      </x:c>
      <x:c r="K27" t="str">
        <x:v>No</x:v>
      </x:c>
      <x:c r="L27" t="n">
        <x:v>2</x:v>
      </x:c>
      <x:c r="M27" t="str">
        <x:v>assets/items/img_0605.jpg</x:v>
      </x:c>
      <x:c r="N27" t="str">
        <x:v>Compact desk shown in the computer/music workstation photos. Only the desk is for sale; computer, monitor, keyboard, audio gear, speakers, and accessories are not included.</x:v>
      </x:c>
      <x:c r="O27" t="str">
        <x:v>Desk only - electronics and music gear are not included | Shown staged with equipment so buyers can understand size and use case | Good for a small office, music corner, student setup, or compact workstation</x:v>
      </x:c>
      <x:c r="P27" t="str"/>
      <x:c r="Q27" t="str"/>
      <x:c r="R27" t="str"/>
    </x:row>
    <x:row r="28">
      <x:c r="A28" t="n">
        <x:v>27</x:v>
      </x:c>
      <x:c r="B28" t="str">
        <x:v>GVM LED Video Light Kit</x:v>
      </x:c>
      <x:c r="C28" t="str">
        <x:v>Electronics</x:v>
      </x:c>
      <x:c r="D28" t="str">
        <x:v>Equipment</x:v>
      </x:c>
      <x:c r="E28" t="n">
        <x:v>1</x:v>
      </x:c>
      <x:c r="F28" t="str">
        <x:v>$76 OBO</x:v>
      </x:c>
      <x:c r="G28" t="n">
        <x:v>76</x:v>
      </x:c>
      <x:c r="H28" t="n">
        <x:f>E28*G28</x:f>
        <x:v>76</x:v>
      </x:c>
      <x:c r="I28" t="str">
        <x:v>Available</x:v>
      </x:c>
      <x:c r="J28" t="str">
        <x:v>Yes</x:v>
      </x:c>
      <x:c r="K28" t="str">
        <x:v>No</x:v>
      </x:c>
      <x:c r="L28" t="n">
        <x:v>4</x:v>
      </x:c>
      <x:c r="M28" t="str">
        <x:v>assets/items/img_0501.jpg</x:v>
      </x:c>
      <x:c r="N28" t="str">
        <x:v>GVM LED panel lighting setup with barn doors and stand shown. Useful for photography, video, streaming, or product lighting.</x:v>
      </x:c>
      <x:c r="O28" t="str">
        <x:v>GVM light panel visible | Stand shown | Function/accessories should be confirmed at sale</x:v>
      </x:c>
      <x:c r="P28" t="str"/>
      <x:c r="Q28" t="str"/>
      <x:c r="R28" t="str"/>
    </x:row>
    <x:row r="29">
      <x:c r="A29" t="n">
        <x:v>28</x:v>
      </x:c>
      <x:c r="B29" t="str">
        <x:v>HP Flat Panel Monitor</x:v>
      </x:c>
      <x:c r="C29" t="str">
        <x:v>Electronics</x:v>
      </x:c>
      <x:c r="D29" t="str">
        <x:v>Office / Media</x:v>
      </x:c>
      <x:c r="E29" t="n">
        <x:v>1</x:v>
      </x:c>
      <x:c r="F29" t="str">
        <x:v>$40 OBO</x:v>
      </x:c>
      <x:c r="G29" t="n">
        <x:v>40</x:v>
      </x:c>
      <x:c r="H29" t="n">
        <x:f>E29*G29</x:f>
        <x:v>40</x:v>
      </x:c>
      <x:c r="I29" t="str">
        <x:v>Available</x:v>
      </x:c>
      <x:c r="J29" t="str">
        <x:v>Yes</x:v>
      </x:c>
      <x:c r="K29" t="str">
        <x:v>No</x:v>
      </x:c>
      <x:c r="L29" t="n">
        <x:v>2</x:v>
      </x:c>
      <x:c r="M29" t="str">
        <x:v>assets/items/img_0639.jpg</x:v>
      </x:c>
      <x:c r="N29" t="str">
        <x:v>HP flat panel monitor with stand shown. Useful as a computer display, secondary monitor, or simple office setup.</x:v>
      </x:c>
      <x:c r="O29" t="str">
        <x:v>HP label/details visible in photos | Buyer should confirm inputs and test if needed | Priced for quick local pickup</x:v>
      </x:c>
      <x:c r="P29" t="str"/>
      <x:c r="Q29" t="str"/>
      <x:c r="R29" t="str"/>
    </x:row>
    <x:row r="30">
      <x:c r="A30" t="n">
        <x:v>29</x:v>
      </x:c>
      <x:c r="B30" t="str">
        <x:v>Pair of Floor Speakers</x:v>
      </x:c>
      <x:c r="C30" t="str">
        <x:v>Electronics</x:v>
      </x:c>
      <x:c r="D30" t="str">
        <x:v>Office / Media</x:v>
      </x:c>
      <x:c r="E30" t="n">
        <x:v>1</x:v>
      </x:c>
      <x:c r="F30" t="str">
        <x:v>$120 OBO</x:v>
      </x:c>
      <x:c r="G30" t="n">
        <x:v>120</x:v>
      </x:c>
      <x:c r="H30" t="n">
        <x:f>E30*G30</x:f>
        <x:v>120</x:v>
      </x:c>
      <x:c r="I30" t="str">
        <x:v>Available</x:v>
      </x:c>
      <x:c r="J30" t="str">
        <x:v>Yes</x:v>
      </x:c>
      <x:c r="K30" t="str">
        <x:v>No</x:v>
      </x:c>
      <x:c r="L30" t="n">
        <x:v>1</x:v>
      </x:c>
      <x:c r="M30" t="str">
        <x:v>assets/items/img_0601.jpg</x:v>
      </x:c>
      <x:c r="N30" t="str">
        <x:v>Pair of tall black floor speakers. Suitable for stereo, media room, or music setup depending on receiver compatibility.</x:v>
      </x:c>
      <x:c r="O30" t="str">
        <x:v>Pair shown | Buyer should test/confirm model and connections | Priced as OBO</x:v>
      </x:c>
      <x:c r="P30" t="str"/>
      <x:c r="Q30" t="str"/>
      <x:c r="R30" t="str"/>
    </x:row>
    <x:row r="31">
      <x:c r="A31" t="n">
        <x:v>30</x:v>
      </x:c>
      <x:c r="B31" t="str">
        <x:v>Retro Record Player / Media Console</x:v>
      </x:c>
      <x:c r="C31" t="str">
        <x:v>Electronics</x:v>
      </x:c>
      <x:c r="D31" t="str">
        <x:v>Living Room</x:v>
      </x:c>
      <x:c r="E31" t="n">
        <x:v>1</x:v>
      </x:c>
      <x:c r="F31" t="str">
        <x:v>Free w/ $30+ purchase</x:v>
      </x:c>
      <x:c r="G31" t="n">
        <x:v>0</x:v>
      </x:c>
      <x:c r="H31" t="n">
        <x:f>E31*G31</x:f>
        <x:v>0</x:v>
      </x:c>
      <x:c r="I31" t="str">
        <x:v>Available</x:v>
      </x:c>
      <x:c r="J31" t="str">
        <x:v>Yes</x:v>
      </x:c>
      <x:c r="K31" t="str">
        <x:v>No</x:v>
      </x:c>
      <x:c r="L31" t="n">
        <x:v>5</x:v>
      </x:c>
      <x:c r="M31" t="str">
        <x:v>assets/items/img_0708.jpg</x:v>
      </x:c>
      <x:c r="N31" t="str">
        <x:v>Victrola-style vinyl/record player console with wood-look case and built-in controls. Offered as a strong bonus item for buyers spending $30 or more.</x:v>
      </x:c>
      <x:c r="O31" t="str">
        <x:v>Free with $30+ purchase | Limit 1 free bonus item per customer | Vinyl player shown open and close-up | Function should be confirmed in person</x:v>
      </x:c>
      <x:c r="P31" t="str"/>
      <x:c r="Q31" t="str"/>
      <x:c r="R31" t="str"/>
    </x:row>
    <x:row r="32">
      <x:c r="A32" t="n">
        <x:v>31</x:v>
      </x:c>
      <x:c r="B32" t="str">
        <x:v>Wall-Mounted Flat Screen TV</x:v>
      </x:c>
      <x:c r="C32" t="str">
        <x:v>Electronics</x:v>
      </x:c>
      <x:c r="D32" t="str">
        <x:v>Media Room</x:v>
      </x:c>
      <x:c r="E32" t="n">
        <x:v>1</x:v>
      </x:c>
      <x:c r="F32" t="str">
        <x:v>$80 OBO</x:v>
      </x:c>
      <x:c r="G32" t="n">
        <x:v>80</x:v>
      </x:c>
      <x:c r="H32" t="n">
        <x:f>E32*G32</x:f>
        <x:v>80</x:v>
      </x:c>
      <x:c r="I32" t="str">
        <x:v>Available</x:v>
      </x:c>
      <x:c r="J32" t="str">
        <x:v>Yes</x:v>
      </x:c>
      <x:c r="K32" t="str">
        <x:v>No</x:v>
      </x:c>
      <x:c r="L32" t="n">
        <x:v>1</x:v>
      </x:c>
      <x:c r="M32" t="str">
        <x:v>assets/items/img_0607.jpg</x:v>
      </x:c>
      <x:c r="N32" t="str">
        <x:v>Flat screen TV mounted on the wall. Good media-room item if buyer wants a simple local pickup deal.</x:v>
      </x:c>
      <x:c r="O32" t="str">
        <x:v>Confirm size/model in person | Mount/accessories not guaranteed unless confirmed | Call or message for details</x:v>
      </x:c>
      <x:c r="P32" t="str"/>
      <x:c r="Q32" t="str"/>
      <x:c r="R32" t="str"/>
    </x:row>
    <x:row r="33">
      <x:c r="A33" t="n">
        <x:v>32</x:v>
      </x:c>
      <x:c r="B33" t="str">
        <x:v>Black Wire Shelving Rack</x:v>
      </x:c>
      <x:c r="C33" t="str">
        <x:v>Storage</x:v>
      </x:c>
      <x:c r="D33" t="str">
        <x:v>Storage Area</x:v>
      </x:c>
      <x:c r="E33" t="n">
        <x:v>1</x:v>
      </x:c>
      <x:c r="F33" t="str">
        <x:v>$52 OBO</x:v>
      </x:c>
      <x:c r="G33" t="n">
        <x:v>52</x:v>
      </x:c>
      <x:c r="H33" t="n">
        <x:f>E33*G33</x:f>
        <x:v>52</x:v>
      </x:c>
      <x:c r="I33" t="str">
        <x:v>Available</x:v>
      </x:c>
      <x:c r="J33" t="str">
        <x:v>Yes</x:v>
      </x:c>
      <x:c r="K33" t="str">
        <x:v>No</x:v>
      </x:c>
      <x:c r="L33" t="n">
        <x:v>1</x:v>
      </x:c>
      <x:c r="M33" t="str">
        <x:v>assets/items/img_0610.jpg</x:v>
      </x:c>
      <x:c r="N33" t="str">
        <x:v>Black wire shelving rack for storage, garage, pantry, office, or utility use. Practical piece for organizing bulky items.</x:v>
      </x:c>
      <x:c r="O33" t="str">
        <x:v>Multiple shelves | Lightweight utility storage | Quick pickup item</x:v>
      </x:c>
      <x:c r="P33" t="str"/>
      <x:c r="Q33" t="str"/>
      <x:c r="R33" t="str"/>
    </x:row>
    <x:row r="34">
      <x:c r="A34" t="n">
        <x:v>33</x:v>
      </x:c>
      <x:c r="B34" t="str">
        <x:v>Bookcase / Cabinet with Storage</x:v>
      </x:c>
      <x:c r="C34" t="str">
        <x:v>Storage</x:v>
      </x:c>
      <x:c r="D34" t="str">
        <x:v>Office / Study</x:v>
      </x:c>
      <x:c r="E34" t="n">
        <x:v>1</x:v>
      </x:c>
      <x:c r="F34" t="str">
        <x:v>$128 OBO</x:v>
      </x:c>
      <x:c r="G34" t="n">
        <x:v>128</x:v>
      </x:c>
      <x:c r="H34" t="n">
        <x:f>E34*G34</x:f>
        <x:v>128</x:v>
      </x:c>
      <x:c r="I34" t="str">
        <x:v>Available</x:v>
      </x:c>
      <x:c r="J34" t="str">
        <x:v>Yes</x:v>
      </x:c>
      <x:c r="K34" t="str">
        <x:v>No</x:v>
      </x:c>
      <x:c r="L34" t="n">
        <x:v>2</x:v>
      </x:c>
      <x:c r="M34" t="str">
        <x:v>assets/items/img_0609.jpg</x:v>
      </x:c>
      <x:c r="N34" t="str">
        <x:v>Tall bookcase cabinet with open shelves and lower cabinet storage. Useful for books, office supplies, or display.</x:v>
      </x:c>
      <x:c r="O34" t="str">
        <x:v>Books/accessories not automatically included | Lower cabinet storage | Buyer pickup required</x:v>
      </x:c>
      <x:c r="P34" t="str"/>
      <x:c r="Q34" t="str"/>
      <x:c r="R34" t="str"/>
    </x:row>
    <x:row r="35">
      <x:c r="A35" t="n">
        <x:v>34</x:v>
      </x:c>
      <x:c r="B35" t="str">
        <x:v>Brass Scissors Wall Decor</x:v>
      </x:c>
      <x:c r="C35" t="str">
        <x:v>Wall Decor</x:v>
      </x:c>
      <x:c r="D35" t="str">
        <x:v>Hall / Living Areas</x:v>
      </x:c>
      <x:c r="E35" t="n">
        <x:v>1</x:v>
      </x:c>
      <x:c r="F35" t="str">
        <x:v>$28 OBO</x:v>
      </x:c>
      <x:c r="G35" t="n">
        <x:v>28</x:v>
      </x:c>
      <x:c r="H35" t="n">
        <x:f>E35*G35</x:f>
        <x:v>28</x:v>
      </x:c>
      <x:c r="I35" t="str">
        <x:v>Available</x:v>
      </x:c>
      <x:c r="J35" t="str">
        <x:v>Yes</x:v>
      </x:c>
      <x:c r="K35" t="str">
        <x:v>No</x:v>
      </x:c>
      <x:c r="L35" t="n">
        <x:v>1</x:v>
      </x:c>
      <x:c r="M35" t="str">
        <x:v>assets/items/img_0645.jpg</x:v>
      </x:c>
      <x:c r="N35" t="str">
        <x:v>Gold/brass-tone oversized scissors wall decor. Distinctive accent piece for craft room, salon, studio, or gallery wall.</x:v>
      </x:c>
      <x:c r="O35" t="str">
        <x:v>Oversized wall accent | Good for sewing/craft theme | Easy pickup item</x:v>
      </x:c>
      <x:c r="P35" t="str"/>
      <x:c r="Q35" t="str"/>
      <x:c r="R35" t="str"/>
    </x:row>
    <x:row r="36">
      <x:c r="A36" t="n">
        <x:v>35</x:v>
      </x:c>
      <x:c r="B36" t="str">
        <x:v>Decorative Metal Tree Wall Panels</x:v>
      </x:c>
      <x:c r="C36" t="str">
        <x:v>Wall Decor</x:v>
      </x:c>
      <x:c r="D36" t="str">
        <x:v>Living Area</x:v>
      </x:c>
      <x:c r="E36" t="n">
        <x:v>1</x:v>
      </x:c>
      <x:c r="F36" t="str">
        <x:v>$72 OBO</x:v>
      </x:c>
      <x:c r="G36" t="n">
        <x:v>72</x:v>
      </x:c>
      <x:c r="H36" t="n">
        <x:f>E36*G36</x:f>
        <x:v>72</x:v>
      </x:c>
      <x:c r="I36" t="str">
        <x:v>Available</x:v>
      </x:c>
      <x:c r="J36" t="str">
        <x:v>Yes</x:v>
      </x:c>
      <x:c r="K36" t="str">
        <x:v>No</x:v>
      </x:c>
      <x:c r="L36" t="n">
        <x:v>2</x:v>
      </x:c>
      <x:c r="M36" t="str">
        <x:v>assets/items/img_0643.jpg</x:v>
      </x:c>
      <x:c r="N36" t="str">
        <x:v>Tall decorative metal wall panels with tree/leaf motif. Strong visual pieces for entry, hallway, living room, or patio-style decor.</x:v>
      </x:c>
      <x:c r="O36" t="str">
        <x:v>Two views shown | Tall vertical decor format | Bundle offers considered</x:v>
      </x:c>
      <x:c r="P36" t="str"/>
      <x:c r="Q36" t="str"/>
      <x:c r="R36" t="str"/>
    </x:row>
    <x:row r="37">
      <x:c r="A37" t="n">
        <x:v>36</x:v>
      </x:c>
      <x:c r="B37" t="str">
        <x:v>Decorative Mirror Collection</x:v>
      </x:c>
      <x:c r="C37" t="str">
        <x:v>Wall Decor</x:v>
      </x:c>
      <x:c r="D37" t="str">
        <x:v>Hall / Living Areas</x:v>
      </x:c>
      <x:c r="E37" t="n">
        <x:v>1</x:v>
      </x:c>
      <x:c r="F37" t="str">
        <x:v>$32–$96 OBO</x:v>
      </x:c>
      <x:c r="G37" t="n">
        <x:v>32</x:v>
      </x:c>
      <x:c r="H37" t="n">
        <x:f>E37*G37</x:f>
        <x:v>32</x:v>
      </x:c>
      <x:c r="I37" t="str">
        <x:v>Available</x:v>
      </x:c>
      <x:c r="J37" t="str">
        <x:v>Yes</x:v>
      </x:c>
      <x:c r="K37" t="str">
        <x:v>No</x:v>
      </x:c>
      <x:c r="L37" t="n">
        <x:v>6</x:v>
      </x:c>
      <x:c r="M37" t="str">
        <x:v>assets/items/img_0617.jpg</x:v>
      </x:c>
      <x:c r="N37" t="str">
        <x:v>Group of decorative mirrors in several shapes and finishes, including round/oval and gold-tone frames. Available individually or as a lot.</x:v>
      </x:c>
      <x:c r="O37" t="str">
        <x:v>Individual offers welcome | Multiple styles shown | Inspect mounting hardware in person</x:v>
      </x:c>
      <x:c r="P37" t="str"/>
      <x:c r="Q37" t="str"/>
      <x:c r="R37" t="str"/>
    </x:row>
    <x:row r="38">
      <x:c r="A38" t="n">
        <x:v>37</x:v>
      </x:c>
      <x:c r="B38" t="str">
        <x:v>Framed Wall Art Collection</x:v>
      </x:c>
      <x:c r="C38" t="str">
        <x:v>Wall Decor</x:v>
      </x:c>
      <x:c r="D38" t="str">
        <x:v>Throughout House</x:v>
      </x:c>
      <x:c r="E38" t="n">
        <x:v>1</x:v>
      </x:c>
      <x:c r="F38" t="str">
        <x:v>$20–$120 OBO</x:v>
      </x:c>
      <x:c r="G38" t="n">
        <x:v>20</x:v>
      </x:c>
      <x:c r="H38" t="n">
        <x:f>E38*G38</x:f>
        <x:v>20</x:v>
      </x:c>
      <x:c r="I38" t="str">
        <x:v>Available</x:v>
      </x:c>
      <x:c r="J38" t="str">
        <x:v>Yes</x:v>
      </x:c>
      <x:c r="K38" t="str">
        <x:v>No</x:v>
      </x:c>
      <x:c r="L38" t="n">
        <x:v>15</x:v>
      </x:c>
      <x:c r="M38" t="str">
        <x:v>assets/items/img_0614.jpg</x:v>
      </x:c>
      <x:c r="N38" t="str">
        <x:v>Assorted framed wall art including floral prints, decorative panels, religious/inspirational art, and larger framed scenes. Pieces can be priced separately.</x:v>
      </x:c>
      <x:c r="O38" t="str">
        <x:v>Multiple framed pieces shown | Bundle offers welcome | Glass/frame condition should be inspected</x:v>
      </x:c>
      <x:c r="P38" t="str"/>
      <x:c r="Q38" t="str"/>
      <x:c r="R38" t="str"/>
    </x:row>
    <x:row r="39">
      <x:c r="A39" t="n">
        <x:v>38</x:v>
      </x:c>
      <x:c r="B39" t="str">
        <x:v>Large Abstract Wall Art</x:v>
      </x:c>
      <x:c r="C39" t="str">
        <x:v>Wall Decor</x:v>
      </x:c>
      <x:c r="D39" t="str">
        <x:v>Living Area</x:v>
      </x:c>
      <x:c r="E39" t="n">
        <x:v>1</x:v>
      </x:c>
      <x:c r="F39" t="str">
        <x:v>$76 OBO</x:v>
      </x:c>
      <x:c r="G39" t="n">
        <x:v>76</x:v>
      </x:c>
      <x:c r="H39" t="n">
        <x:f>E39*G39</x:f>
        <x:v>76</x:v>
      </x:c>
      <x:c r="I39" t="str">
        <x:v>Available</x:v>
      </x:c>
      <x:c r="J39" t="str">
        <x:v>Yes</x:v>
      </x:c>
      <x:c r="K39" t="str">
        <x:v>No</x:v>
      </x:c>
      <x:c r="L39" t="n">
        <x:v>2</x:v>
      </x:c>
      <x:c r="M39" t="str">
        <x:v>assets/items/img_0651.jpg</x:v>
      </x:c>
      <x:c r="N39" t="str">
        <x:v>Large horizontal abstract wall art with black, white, red, yellow, and neutral tones. Modern accent piece for a wide wall.</x:v>
      </x:c>
      <x:c r="O39" t="str">
        <x:v>Large horizontal format | Two angles shown | Good statement art piece</x:v>
      </x:c>
      <x:c r="P39" t="str"/>
      <x:c r="Q39" t="str"/>
      <x:c r="R39" t="str"/>
    </x:row>
    <x:row r="40">
      <x:c r="A40" t="n">
        <x:v>39</x:v>
      </x:c>
      <x:c r="B40" t="str">
        <x:v>Large Decorative Wall Clock</x:v>
      </x:c>
      <x:c r="C40" t="str">
        <x:v>Wall Decor</x:v>
      </x:c>
      <x:c r="D40" t="str">
        <x:v>Bedroom / Living Area</x:v>
      </x:c>
      <x:c r="E40" t="n">
        <x:v>1</x:v>
      </x:c>
      <x:c r="F40" t="str">
        <x:v>$44 OBO</x:v>
      </x:c>
      <x:c r="G40" t="n">
        <x:v>44</x:v>
      </x:c>
      <x:c r="H40" t="n">
        <x:f>E40*G40</x:f>
        <x:v>44</x:v>
      </x:c>
      <x:c r="I40" t="str">
        <x:v>Available</x:v>
      </x:c>
      <x:c r="J40" t="str">
        <x:v>Yes</x:v>
      </x:c>
      <x:c r="K40" t="str">
        <x:v>No</x:v>
      </x:c>
      <x:c r="L40" t="n">
        <x:v>1</x:v>
      </x:c>
      <x:c r="M40" t="str">
        <x:v>assets/items/img_0662.jpg</x:v>
      </x:c>
      <x:c r="N40" t="str">
        <x:v>Large decorative wall clock with black scroll-style outer frame and vintage face. Strong wall accent with functional potential.</x:v>
      </x:c>
      <x:c r="O40" t="str">
        <x:v>Large wall clock | Confirm clock function/battery in person | Good decorative piece</x:v>
      </x:c>
      <x:c r="P40" t="str"/>
      <x:c r="Q40" t="str"/>
      <x:c r="R40" t="str"/>
    </x:row>
    <x:row r="41">
      <x:c r="A41" t="n">
        <x:v>40</x:v>
      </x:c>
      <x:c r="B41" t="str">
        <x:v>Large Ornate Gold Framed Mirror</x:v>
      </x:c>
      <x:c r="C41" t="str">
        <x:v>Wall Decor</x:v>
      </x:c>
      <x:c r="D41" t="str">
        <x:v>Living Room</x:v>
      </x:c>
      <x:c r="E41" t="n">
        <x:v>1</x:v>
      </x:c>
      <x:c r="F41" t="str">
        <x:v>$176 OBO</x:v>
      </x:c>
      <x:c r="G41" t="n">
        <x:v>176</x:v>
      </x:c>
      <x:c r="H41" t="n">
        <x:f>E41*G41</x:f>
        <x:v>176</x:v>
      </x:c>
      <x:c r="I41" t="str">
        <x:v>Available</x:v>
      </x:c>
      <x:c r="J41" t="str">
        <x:v>Yes</x:v>
      </x:c>
      <x:c r="K41" t="str">
        <x:v>Yes</x:v>
      </x:c>
      <x:c r="L41" t="n">
        <x:v>5</x:v>
      </x:c>
      <x:c r="M41" t="str">
        <x:v>assets/items/img_0547.jpg</x:v>
      </x:c>
      <x:c r="N41" t="str">
        <x:v>Large wall mirror with ornate gold-tone frame and carved corner detailing. High-impact decorative focal point for entry, dining, or living area.</x:v>
      </x:c>
      <x:c r="O41" t="str">
        <x:v>Large mirror | Transport carefully with padding | Strong statement decor piece</x:v>
      </x:c>
      <x:c r="P41" t="str"/>
      <x:c r="Q41" t="str"/>
      <x:c r="R41" t="str"/>
    </x:row>
    <x:row r="42">
      <x:c r="A42" t="n">
        <x:v>41</x:v>
      </x:c>
      <x:c r="B42" t="str">
        <x:v>Red Metal Flower Wall Art</x:v>
      </x:c>
      <x:c r="C42" t="str">
        <x:v>Wall Decor</x:v>
      </x:c>
      <x:c r="D42" t="str">
        <x:v>Living Area</x:v>
      </x:c>
      <x:c r="E42" t="n">
        <x:v>1</x:v>
      </x:c>
      <x:c r="F42" t="str">
        <x:v>$36 OBO</x:v>
      </x:c>
      <x:c r="G42" t="n">
        <x:v>36</x:v>
      </x:c>
      <x:c r="H42" t="n">
        <x:f>E42*G42</x:f>
        <x:v>36</x:v>
      </x:c>
      <x:c r="I42" t="str">
        <x:v>Available</x:v>
      </x:c>
      <x:c r="J42" t="str">
        <x:v>Yes</x:v>
      </x:c>
      <x:c r="K42" t="str">
        <x:v>No</x:v>
      </x:c>
      <x:c r="L42" t="n">
        <x:v>2</x:v>
      </x:c>
      <x:c r="M42" t="str">
        <x:v>assets/items/img_0656.jpg</x:v>
      </x:c>
      <x:c r="N42" t="str">
        <x:v>Red metal flower wall art with dimensional floral detail. Bright accent decor for a wall or covered patio.</x:v>
      </x:c>
      <x:c r="O42" t="str">
        <x:v>Two flower views shown | Dimensional metal design | Bundle with other wall art available</x:v>
      </x:c>
      <x:c r="P42" t="str"/>
      <x:c r="Q42" t="str"/>
      <x:c r="R42" t="str"/>
    </x:row>
    <x:row r="43">
      <x:c r="A43" t="n">
        <x:v>42</x:v>
      </x:c>
      <x:c r="B43" t="str">
        <x:v>Rose Wall Panel Art</x:v>
      </x:c>
      <x:c r="C43" t="str">
        <x:v>Wall Decor</x:v>
      </x:c>
      <x:c r="D43" t="str">
        <x:v>Living Room</x:v>
      </x:c>
      <x:c r="E43" t="n">
        <x:v>1</x:v>
      </x:c>
      <x:c r="F43" t="str">
        <x:v>$36 OBO</x:v>
      </x:c>
      <x:c r="G43" t="n">
        <x:v>36</x:v>
      </x:c>
      <x:c r="H43" t="n">
        <x:f>E43*G43</x:f>
        <x:v>36</x:v>
      </x:c>
      <x:c r="I43" t="str">
        <x:v>Available</x:v>
      </x:c>
      <x:c r="J43" t="str">
        <x:v>Yes</x:v>
      </x:c>
      <x:c r="K43" t="str">
        <x:v>No</x:v>
      </x:c>
      <x:c r="L43" t="n">
        <x:v>1</x:v>
      </x:c>
      <x:c r="M43" t="str">
        <x:v>assets/items/img_0576.jpg</x:v>
      </x:c>
      <x:c r="N43" t="str">
        <x:v>Large square wall panel with raised rose design in deep red/brown tones. Textured decorative statement piece.</x:v>
      </x:c>
      <x:c r="O43" t="str">
        <x:v>Textured floral panel | Square format | Warm dark finish</x:v>
      </x:c>
      <x:c r="P43" t="str"/>
      <x:c r="Q43" t="str"/>
      <x:c r="R43" t="str"/>
    </x:row>
    <x:row r="44">
      <x:c r="A44" t="n">
        <x:v>43</x:v>
      </x:c>
      <x:c r="B44" t="str">
        <x:v>Round Metal Wall Decor</x:v>
      </x:c>
      <x:c r="C44" t="str">
        <x:v>Wall Decor</x:v>
      </x:c>
      <x:c r="D44" t="str">
        <x:v>Living Room</x:v>
      </x:c>
      <x:c r="E44" t="n">
        <x:v>1</x:v>
      </x:c>
      <x:c r="F44" t="str">
        <x:v>$28 OBO</x:v>
      </x:c>
      <x:c r="G44" t="n">
        <x:v>28</x:v>
      </x:c>
      <x:c r="H44" t="n">
        <x:f>E44*G44</x:f>
        <x:v>28</x:v>
      </x:c>
      <x:c r="I44" t="str">
        <x:v>Available</x:v>
      </x:c>
      <x:c r="J44" t="str">
        <x:v>Yes</x:v>
      </x:c>
      <x:c r="K44" t="str">
        <x:v>No</x:v>
      </x:c>
      <x:c r="L44" t="n">
        <x:v>2</x:v>
      </x:c>
      <x:c r="M44" t="str">
        <x:v>assets/items/img_0560.jpg</x:v>
      </x:c>
      <x:c r="N44" t="str">
        <x:v>Round metal wall decor with scroll/floral pattern and dark finish. Lightweight decorative wall accent.</x:v>
      </x:c>
      <x:c r="O44" t="str">
        <x:v>Round metal design | Dark finish | Easy pickup item</x:v>
      </x:c>
      <x:c r="P44" t="str"/>
      <x:c r="Q44" t="str"/>
      <x:c r="R44" t="str"/>
    </x:row>
    <x:row r="45">
      <x:c r="A45" t="n">
        <x:v>44</x:v>
      </x:c>
      <x:c r="B45" t="str">
        <x:v>Angel Figurine</x:v>
      </x:c>
      <x:c r="C45" t="str">
        <x:v>Decor</x:v>
      </x:c>
      <x:c r="D45" t="str">
        <x:v>Living Area</x:v>
      </x:c>
      <x:c r="E45" t="n">
        <x:v>1</x:v>
      </x:c>
      <x:c r="F45" t="str">
        <x:v>$20 OBO</x:v>
      </x:c>
      <x:c r="G45" t="n">
        <x:v>20</x:v>
      </x:c>
      <x:c r="H45" t="n">
        <x:f>E45*G45</x:f>
        <x:v>20</x:v>
      </x:c>
      <x:c r="I45" t="str">
        <x:v>Available</x:v>
      </x:c>
      <x:c r="J45" t="str">
        <x:v>Yes</x:v>
      </x:c>
      <x:c r="K45" t="str">
        <x:v>No</x:v>
      </x:c>
      <x:c r="L45" t="n">
        <x:v>1</x:v>
      </x:c>
      <x:c r="M45" t="str">
        <x:v>assets/items/img_0677.jpg</x:v>
      </x:c>
      <x:c r="N45" t="str">
        <x:v>Light-toned angel figurine with floral detail. Decorative tabletop piece for a mantel, shelf, or memorial display.</x:v>
      </x:c>
      <x:c r="O45" t="str">
        <x:v>One angel figurine shown | Delicate decorative piece | Bundle offers welcome</x:v>
      </x:c>
      <x:c r="P45" t="str"/>
      <x:c r="Q45" t="str"/>
      <x:c r="R45" t="str"/>
    </x:row>
    <x:row r="46">
      <x:c r="A46" t="n">
        <x:v>45</x:v>
      </x:c>
      <x:c r="B46" t="str">
        <x:v>Artificial Tree with Plant Stand</x:v>
      </x:c>
      <x:c r="C46" t="str">
        <x:v>Decor</x:v>
      </x:c>
      <x:c r="D46" t="str">
        <x:v>Living Room</x:v>
      </x:c>
      <x:c r="E46" t="n">
        <x:v>1</x:v>
      </x:c>
      <x:c r="F46" t="str">
        <x:v>$60 OBO</x:v>
      </x:c>
      <x:c r="G46" t="n">
        <x:v>60</x:v>
      </x:c>
      <x:c r="H46" t="n">
        <x:f>E46*G46</x:f>
        <x:v>60</x:v>
      </x:c>
      <x:c r="I46" t="str">
        <x:v>Available</x:v>
      </x:c>
      <x:c r="J46" t="str">
        <x:v>Yes</x:v>
      </x:c>
      <x:c r="K46" t="str">
        <x:v>No</x:v>
      </x:c>
      <x:c r="L46" t="n">
        <x:v>10</x:v>
      </x:c>
      <x:c r="M46" t="str">
        <x:v>assets/items/img_0530.jpg</x:v>
      </x:c>
      <x:c r="N46" t="str">
        <x:v>Tall artificial greenery/tree with planter and stand shown. Adds height and greenery without maintenance.</x:v>
      </x:c>
      <x:c r="O46" t="str">
        <x:v>Artificial greenery | Planter/stand shown | Indoor decorative use</x:v>
      </x:c>
      <x:c r="P46" t="str"/>
      <x:c r="Q46" t="str"/>
      <x:c r="R46" t="str"/>
    </x:row>
    <x:row r="47">
      <x:c r="A47" t="n">
        <x:v>46</x:v>
      </x:c>
      <x:c r="B47" t="str">
        <x:v>Black Angel Statue</x:v>
      </x:c>
      <x:c r="C47" t="str">
        <x:v>Decor</x:v>
      </x:c>
      <x:c r="D47" t="str">
        <x:v>Living Area</x:v>
      </x:c>
      <x:c r="E47" t="n">
        <x:v>1</x:v>
      </x:c>
      <x:c r="F47" t="str">
        <x:v>$28 OBO</x:v>
      </x:c>
      <x:c r="G47" t="n">
        <x:v>28</x:v>
      </x:c>
      <x:c r="H47" t="n">
        <x:f>E47*G47</x:f>
        <x:v>28</x:v>
      </x:c>
      <x:c r="I47" t="str">
        <x:v>Available</x:v>
      </x:c>
      <x:c r="J47" t="str">
        <x:v>Yes</x:v>
      </x:c>
      <x:c r="K47" t="str">
        <x:v>No</x:v>
      </x:c>
      <x:c r="L47" t="n">
        <x:v>2</x:v>
      </x:c>
      <x:c r="M47" t="str">
        <x:v>assets/items/img_0681.jpg</x:v>
      </x:c>
      <x:c r="N47" t="str">
        <x:v>Dark angel statue with sculptural robe and wing detail. Strong decorative shelf or table piece.</x:v>
      </x:c>
      <x:c r="O47" t="str">
        <x:v>One black angel statue shown | Multiple detail photos included | Pairs well with other figurines</x:v>
      </x:c>
      <x:c r="P47" t="str"/>
      <x:c r="Q47" t="str"/>
      <x:c r="R47" t="str"/>
    </x:row>
    <x:row r="48">
      <x:c r="A48" t="n">
        <x:v>47</x:v>
      </x:c>
      <x:c r="B48" t="str">
        <x:v>Blue Floral Vase</x:v>
      </x:c>
      <x:c r="C48" t="str">
        <x:v>Decor</x:v>
      </x:c>
      <x:c r="D48" t="str">
        <x:v>Decor / Tabletop</x:v>
      </x:c>
      <x:c r="E48" t="n">
        <x:v>1</x:v>
      </x:c>
      <x:c r="F48" t="str">
        <x:v>$16 OBO</x:v>
      </x:c>
      <x:c r="G48" t="n">
        <x:v>16</x:v>
      </x:c>
      <x:c r="H48" t="n">
        <x:f>E48*G48</x:f>
        <x:v>16</x:v>
      </x:c>
      <x:c r="I48" t="str">
        <x:v>Available</x:v>
      </x:c>
      <x:c r="J48" t="str">
        <x:v>Yes</x:v>
      </x:c>
      <x:c r="K48" t="str">
        <x:v>No</x:v>
      </x:c>
      <x:c r="L48" t="n">
        <x:v>1</x:v>
      </x:c>
      <x:c r="M48" t="str">
        <x:v>assets/items/img_0711.jpg</x:v>
      </x:c>
      <x:c r="N48" t="str">
        <x:v>Deep blue decorative vase with floral detail. Easy tabletop decor piece for a shelf, mantel, entry table, or resale display.</x:v>
      </x:c>
      <x:c r="O48" t="str">
        <x:v>Single vase shown | Good small add-on item | Inspect condition in person</x:v>
      </x:c>
      <x:c r="P48" t="str"/>
      <x:c r="Q48" t="str"/>
      <x:c r="R48" t="str"/>
    </x:row>
    <x:row r="49">
      <x:c r="A49" t="n">
        <x:v>48</x:v>
      </x:c>
      <x:c r="B49" t="str">
        <x:v>Family Figurine</x:v>
      </x:c>
      <x:c r="C49" t="str">
        <x:v>Decor</x:v>
      </x:c>
      <x:c r="D49" t="str">
        <x:v>Living Area</x:v>
      </x:c>
      <x:c r="E49" t="n">
        <x:v>1</x:v>
      </x:c>
      <x:c r="F49" t="str">
        <x:v>$24 OBO</x:v>
      </x:c>
      <x:c r="G49" t="n">
        <x:v>24</x:v>
      </x:c>
      <x:c r="H49" t="n">
        <x:f>E49*G49</x:f>
        <x:v>24</x:v>
      </x:c>
      <x:c r="I49" t="str">
        <x:v>Available</x:v>
      </x:c>
      <x:c r="J49" t="str">
        <x:v>Yes</x:v>
      </x:c>
      <x:c r="K49" t="str">
        <x:v>No</x:v>
      </x:c>
      <x:c r="L49" t="n">
        <x:v>1</x:v>
      </x:c>
      <x:c r="M49" t="str">
        <x:v>assets/items/img_0678.jpg</x:v>
      </x:c>
      <x:c r="N49" t="str">
        <x:v>Family-themed figurine with seated adult and child figures. Warm sentimental tabletop decor piece.</x:v>
      </x:c>
      <x:c r="O49" t="str">
        <x:v>One family figurine shown | Good shelf or table display piece | Bundle with other figurines available</x:v>
      </x:c>
      <x:c r="P49" t="str"/>
      <x:c r="Q49" t="str"/>
      <x:c r="R49" t="str"/>
    </x:row>
    <x:row r="50">
      <x:c r="A50" t="n">
        <x:v>49</x:v>
      </x:c>
      <x:c r="B50" t="str">
        <x:v>Folding Room Divider Screen</x:v>
      </x:c>
      <x:c r="C50" t="str">
        <x:v>Decor</x:v>
      </x:c>
      <x:c r="D50" t="str">
        <x:v>Living Room</x:v>
      </x:c>
      <x:c r="E50" t="n">
        <x:v>1</x:v>
      </x:c>
      <x:c r="F50" t="str">
        <x:v>$68 OBO</x:v>
      </x:c>
      <x:c r="G50" t="n">
        <x:v>68</x:v>
      </x:c>
      <x:c r="H50" t="n">
        <x:f>E50*G50</x:f>
        <x:v>68</x:v>
      </x:c>
      <x:c r="I50" t="str">
        <x:v>Available</x:v>
      </x:c>
      <x:c r="J50" t="str">
        <x:v>Yes</x:v>
      </x:c>
      <x:c r="K50" t="str">
        <x:v>No</x:v>
      </x:c>
      <x:c r="L50" t="n">
        <x:v>1</x:v>
      </x:c>
      <x:c r="M50" t="str">
        <x:v>assets/items/img_0626.jpg</x:v>
      </x:c>
      <x:c r="N50" t="str">
        <x:v>Black-and-white folding room divider screen. Useful as a privacy screen, decorative backdrop, or room separation piece.</x:v>
      </x:c>
      <x:c r="O50" t="str">
        <x:v>Folding panel screen | Good staging/decor piece | Easy standalone pickup item</x:v>
      </x:c>
      <x:c r="P50" t="str"/>
      <x:c r="Q50" t="str"/>
      <x:c r="R50" t="str"/>
    </x:row>
    <x:row r="51">
      <x:c r="A51" t="n">
        <x:v>50</x:v>
      </x:c>
      <x:c r="B51" t="str">
        <x:v>Gold Pineapple Decor Pieces</x:v>
      </x:c>
      <x:c r="C51" t="str">
        <x:v>Decor</x:v>
      </x:c>
      <x:c r="D51" t="str">
        <x:v>Living Area</x:v>
      </x:c>
      <x:c r="E51" t="n">
        <x:v>3</x:v>
      </x:c>
      <x:c r="F51" t="str">
        <x:v>$12 each / $36 group OBO</x:v>
      </x:c>
      <x:c r="G51" t="n">
        <x:v>12</x:v>
      </x:c>
      <x:c r="H51" t="n">
        <x:f>E51*G51</x:f>
        <x:v>36</x:v>
      </x:c>
      <x:c r="I51" t="str">
        <x:v>Available</x:v>
      </x:c>
      <x:c r="J51" t="str">
        <x:v>Yes</x:v>
      </x:c>
      <x:c r="K51" t="str">
        <x:v>No</x:v>
      </x:c>
      <x:c r="L51" t="n">
        <x:v>4</x:v>
      </x:c>
      <x:c r="M51" t="str">
        <x:v>assets/items/img_0685.jpg</x:v>
      </x:c>
      <x:c r="N51" t="str">
        <x:v>Gold-tone pineapple decor pieces with textured metallic finish. Strong accent pieces for table, shelf, entry, or tropical glam decor.</x:v>
      </x:c>
      <x:c r="O51" t="str">
        <x:v>Quantity inferred from photos: 3 pieces | Buyer can confirm exact group in person | Bundle-friendly decor item</x:v>
      </x:c>
      <x:c r="P51" t="str"/>
      <x:c r="Q51" t="str"/>
      <x:c r="R51" t="str"/>
    </x:row>
    <x:row r="52">
      <x:c r="A52" t="n">
        <x:v>51</x:v>
      </x:c>
      <x:c r="B52" t="str">
        <x:v>Gold-Tone Decorative Wreath</x:v>
      </x:c>
      <x:c r="C52" t="str">
        <x:v>Decor</x:v>
      </x:c>
      <x:c r="D52" t="str">
        <x:v>Living Area</x:v>
      </x:c>
      <x:c r="E52" t="n">
        <x:v>1</x:v>
      </x:c>
      <x:c r="F52" t="str">
        <x:v>$28 OBO</x:v>
      </x:c>
      <x:c r="G52" t="n">
        <x:v>28</x:v>
      </x:c>
      <x:c r="H52" t="n">
        <x:f>E52*G52</x:f>
        <x:v>28</x:v>
      </x:c>
      <x:c r="I52" t="str">
        <x:v>Available</x:v>
      </x:c>
      <x:c r="J52" t="str">
        <x:v>Yes</x:v>
      </x:c>
      <x:c r="K52" t="str">
        <x:v>No</x:v>
      </x:c>
      <x:c r="L52" t="n">
        <x:v>1</x:v>
      </x:c>
      <x:c r="M52" t="str">
        <x:v>assets/items/img_0653.jpg</x:v>
      </x:c>
      <x:c r="N52" t="str">
        <x:v>Gold-tone decorative wreath with layered leaf texture. Good wall, door, or seasonal decor accent.</x:v>
      </x:c>
      <x:c r="O52" t="str">
        <x:v>Decorative wreath | Neutral metallic finish | Easy pickup item</x:v>
      </x:c>
      <x:c r="P52" t="str"/>
      <x:c r="Q52" t="str"/>
      <x:c r="R52" t="str"/>
    </x:row>
    <x:row r="53">
      <x:c r="A53" t="n">
        <x:v>52</x:v>
      </x:c>
      <x:c r="B53" t="str">
        <x:v>Golden Elephant Figurines</x:v>
      </x:c>
      <x:c r="C53" t="str">
        <x:v>Decor</x:v>
      </x:c>
      <x:c r="D53" t="str">
        <x:v>Living Area</x:v>
      </x:c>
      <x:c r="E53" t="n">
        <x:v>3</x:v>
      </x:c>
      <x:c r="F53" t="str">
        <x:v>$12 each / $36 set OBO</x:v>
      </x:c>
      <x:c r="G53" t="n">
        <x:v>12</x:v>
      </x:c>
      <x:c r="H53" t="n">
        <x:f>E53*G53</x:f>
        <x:v>36</x:v>
      </x:c>
      <x:c r="I53" t="str">
        <x:v>Available</x:v>
      </x:c>
      <x:c r="J53" t="str">
        <x:v>Yes</x:v>
      </x:c>
      <x:c r="K53" t="str">
        <x:v>No</x:v>
      </x:c>
      <x:c r="L53" t="n">
        <x:v>2</x:v>
      </x:c>
      <x:c r="M53" t="str">
        <x:v>assets/items/img_0683.jpg</x:v>
      </x:c>
      <x:c r="N53" t="str">
        <x:v>Set of three gold-tone elephant figurines. Good luck-style decor set for shelf, table, entry console, or resale bundle.</x:v>
      </x:c>
      <x:c r="O53" t="str">
        <x:v>Quantity: 3 golden elephants | Sold preferably as a set | Close-up photo included</x:v>
      </x:c>
      <x:c r="P53" t="str"/>
      <x:c r="Q53" t="str"/>
      <x:c r="R53" t="str"/>
    </x:row>
    <x:row r="54">
      <x:c r="A54" t="n">
        <x:v>53</x:v>
      </x:c>
      <x:c r="B54" t="str">
        <x:v>Metal Hourglass Decor</x:v>
      </x:c>
      <x:c r="C54" t="str">
        <x:v>Decor</x:v>
      </x:c>
      <x:c r="D54" t="str">
        <x:v>Living Area</x:v>
      </x:c>
      <x:c r="E54" t="n">
        <x:v>1</x:v>
      </x:c>
      <x:c r="F54" t="str">
        <x:v>$20 OBO</x:v>
      </x:c>
      <x:c r="G54" t="n">
        <x:v>20</x:v>
      </x:c>
      <x:c r="H54" t="n">
        <x:f>E54*G54</x:f>
        <x:v>20</x:v>
      </x:c>
      <x:c r="I54" t="str">
        <x:v>Available</x:v>
      </x:c>
      <x:c r="J54" t="str">
        <x:v>Yes</x:v>
      </x:c>
      <x:c r="K54" t="str">
        <x:v>No</x:v>
      </x:c>
      <x:c r="L54" t="n">
        <x:v>1</x:v>
      </x:c>
      <x:c r="M54" t="str">
        <x:v>assets/items/img_0675.jpg</x:v>
      </x:c>
      <x:c r="N54" t="str">
        <x:v>Metal-frame hourglass decor piece. Good bookshelf, office, console, or tabletop accent.</x:v>
      </x:c>
      <x:c r="O54" t="str">
        <x:v>One hourglass shown | Decorative tabletop scale | Easy add-on purchase</x:v>
      </x:c>
      <x:c r="P54" t="str"/>
      <x:c r="Q54" t="str"/>
      <x:c r="R54" t="str"/>
    </x:row>
    <x:row r="55">
      <x:c r="A55" t="n">
        <x:v>54</x:v>
      </x:c>
      <x:c r="B55" t="str">
        <x:v>Mixed Decorative Small Items Lot</x:v>
      </x:c>
      <x:c r="C55" t="str">
        <x:v>Decor</x:v>
      </x:c>
      <x:c r="D55" t="str">
        <x:v>Living Room</x:v>
      </x:c>
      <x:c r="E55" t="n">
        <x:v>1</x:v>
      </x:c>
      <x:c r="F55" t="str">
        <x:v>$8–$48 OBO</x:v>
      </x:c>
      <x:c r="G55" t="n">
        <x:v>8</x:v>
      </x:c>
      <x:c r="H55" t="n">
        <x:f>E55*G55</x:f>
        <x:v>8</x:v>
      </x:c>
      <x:c r="I55" t="str">
        <x:v>Available</x:v>
      </x:c>
      <x:c r="J55" t="str">
        <x:v>Yes</x:v>
      </x:c>
      <x:c r="K55" t="str">
        <x:v>No</x:v>
      </x:c>
      <x:c r="L55" t="n">
        <x:v>11</x:v>
      </x:c>
      <x:c r="M55" t="str">
        <x:v>assets/items/img_0579.jpg</x:v>
      </x:c>
      <x:c r="N55" t="str">
        <x:v>Remaining mixed tabletop decor and smaller decorative accents not broken out as individual listings. Good for bundle buyers and decor resellers.</x:v>
      </x:c>
      <x:c r="O55" t="str">
        <x:v>Individual offers welcome | Bundle with figurines, lamps, or wall decor | Exact contents can be confirmed in person</x:v>
      </x:c>
      <x:c r="P55" t="str"/>
      <x:c r="Q55" t="str"/>
      <x:c r="R55" t="str"/>
    </x:row>
    <x:row r="56">
      <x:c r="A56" t="n">
        <x:v>55</x:v>
      </x:c>
      <x:c r="B56" t="str">
        <x:v>Seated Woman Figurine</x:v>
      </x:c>
      <x:c r="C56" t="str">
        <x:v>Decor</x:v>
      </x:c>
      <x:c r="D56" t="str">
        <x:v>Living Area</x:v>
      </x:c>
      <x:c r="E56" t="n">
        <x:v>1</x:v>
      </x:c>
      <x:c r="F56" t="str">
        <x:v>$24 OBO</x:v>
      </x:c>
      <x:c r="G56" t="n">
        <x:v>24</x:v>
      </x:c>
      <x:c r="H56" t="n">
        <x:f>E56*G56</x:f>
        <x:v>24</x:v>
      </x:c>
      <x:c r="I56" t="str">
        <x:v>Available</x:v>
      </x:c>
      <x:c r="J56" t="str">
        <x:v>Yes</x:v>
      </x:c>
      <x:c r="K56" t="str">
        <x:v>No</x:v>
      </x:c>
      <x:c r="L56" t="n">
        <x:v>2</x:v>
      </x:c>
      <x:c r="M56" t="str">
        <x:v>assets/items/img_0679.jpg</x:v>
      </x:c>
      <x:c r="N56" t="str">
        <x:v>Decorative seated woman figurine photographed from multiple angles. Elegant accent for tabletop, shelf, or display cabinet.</x:v>
      </x:c>
      <x:c r="O56" t="str">
        <x:v>One figurine shown from two angles | Detailed sculptural decor | Inspect condition in person</x:v>
      </x:c>
      <x:c r="P56" t="str"/>
      <x:c r="Q56" t="str"/>
      <x:c r="R56" t="str"/>
    </x:row>
    <x:row r="57">
      <x:c r="A57" t="n">
        <x:v>56</x:v>
      </x:c>
      <x:c r="B57" t="str">
        <x:v>Teddy Bear Chair Decor Set</x:v>
      </x:c>
      <x:c r="C57" t="str">
        <x:v>Decor</x:v>
      </x:c>
      <x:c r="D57" t="str">
        <x:v>Living Area</x:v>
      </x:c>
      <x:c r="E57" t="n">
        <x:v>1</x:v>
      </x:c>
      <x:c r="F57" t="str">
        <x:v>$28 OBO</x:v>
      </x:c>
      <x:c r="G57" t="n">
        <x:v>28</x:v>
      </x:c>
      <x:c r="H57" t="n">
        <x:f>E57*G57</x:f>
        <x:v>28</x:v>
      </x:c>
      <x:c r="I57" t="str">
        <x:v>Available</x:v>
      </x:c>
      <x:c r="J57" t="str">
        <x:v>Yes</x:v>
      </x:c>
      <x:c r="K57" t="str">
        <x:v>No</x:v>
      </x:c>
      <x:c r="L57" t="n">
        <x:v>1</x:v>
      </x:c>
      <x:c r="M57" t="str">
        <x:v>assets/items/img_0674.jpg</x:v>
      </x:c>
      <x:c r="N57" t="str">
        <x:v>Small decorative chair display with teddy bears and soft accent pieces. Cute tabletop or children’s room decor bundle.</x:v>
      </x:c>
      <x:c r="O57" t="str">
        <x:v>Sold as photographed | Small decor bundle | Good add-on with kids/decor items</x:v>
      </x:c>
      <x:c r="P57" t="str"/>
      <x:c r="Q57" t="str"/>
      <x:c r="R57" t="str"/>
    </x:row>
    <x:row r="58">
      <x:c r="A58" t="n">
        <x:v>57</x:v>
      </x:c>
      <x:c r="B58" t="str">
        <x:v>Vintage-Style Decorative Globe</x:v>
      </x:c>
      <x:c r="C58" t="str">
        <x:v>Decor</x:v>
      </x:c>
      <x:c r="D58" t="str">
        <x:v>Living Area</x:v>
      </x:c>
      <x:c r="E58" t="n">
        <x:v>1</x:v>
      </x:c>
      <x:c r="F58" t="str">
        <x:v>$28 OBO</x:v>
      </x:c>
      <x:c r="G58" t="n">
        <x:v>28</x:v>
      </x:c>
      <x:c r="H58" t="n">
        <x:f>E58*G58</x:f>
        <x:v>28</x:v>
      </x:c>
      <x:c r="I58" t="str">
        <x:v>Available</x:v>
      </x:c>
      <x:c r="J58" t="str">
        <x:v>Yes</x:v>
      </x:c>
      <x:c r="K58" t="str">
        <x:v>No</x:v>
      </x:c>
      <x:c r="L58" t="n">
        <x:v>1</x:v>
      </x:c>
      <x:c r="M58" t="str">
        <x:v>assets/items/img_0676.jpg</x:v>
      </x:c>
      <x:c r="N58" t="str">
        <x:v>Decorative globe with vintage-style map finish and pedestal base. Strong desk, bookshelf, office, or study accent.</x:v>
      </x:c>
      <x:c r="O58" t="str">
        <x:v>One globe shown | Good office/study decor | Easy pickup item</x:v>
      </x:c>
      <x:c r="P58" t="str"/>
      <x:c r="Q58" t="str"/>
      <x:c r="R58" t="str"/>
    </x:row>
    <x:row r="59">
      <x:c r="A59" t="n">
        <x:v>58</x:v>
      </x:c>
      <x:c r="B59" t="str">
        <x:v>Floor Lamp &amp; Table Lamp Decor</x:v>
      </x:c>
      <x:c r="C59" t="str">
        <x:v>Lighting</x:v>
      </x:c>
      <x:c r="D59" t="str">
        <x:v>Living Areas</x:v>
      </x:c>
      <x:c r="E59" t="n">
        <x:v>3</x:v>
      </x:c>
      <x:c r="F59" t="str">
        <x:v>$60 OBO</x:v>
      </x:c>
      <x:c r="G59" t="n">
        <x:v>60</x:v>
      </x:c>
      <x:c r="H59" t="n">
        <x:f>E59*G59</x:f>
        <x:v>180</x:v>
      </x:c>
      <x:c r="I59" t="str">
        <x:v>Available</x:v>
      </x:c>
      <x:c r="J59" t="str">
        <x:v>Yes</x:v>
      </x:c>
      <x:c r="K59" t="str">
        <x:v>No</x:v>
      </x:c>
      <x:c r="L59" t="n">
        <x:v>4</x:v>
      </x:c>
      <x:c r="M59" t="str">
        <x:v>assets/items/img_0646.jpg</x:v>
      </x:c>
      <x:c r="N59" t="str">
        <x:v>Lighting group including floor/table lamp styles shown across the home. Available individually or as a bundle.</x:v>
      </x:c>
      <x:c r="O59" t="str">
        <x:v>Function should be confirmed at sale | Individual offers welcome | Good add-on bundle</x:v>
      </x:c>
      <x:c r="P59" t="str"/>
      <x:c r="Q59" t="str"/>
      <x:c r="R59" t="str"/>
    </x:row>
    <x:row r="60">
      <x:c r="A60" t="n">
        <x:v>59</x:v>
      </x:c>
      <x:c r="B60" t="str">
        <x:v>Decorative Upholstery Remnant Rolls</x:v>
      </x:c>
      <x:c r="C60" t="str">
        <x:v>Sewing &amp; Upholstery</x:v>
      </x:c>
      <x:c r="D60" t="str">
        <x:v>Sewing / Materials</x:v>
      </x:c>
      <x:c r="E60" t="n">
        <x:v>1</x:v>
      </x:c>
      <x:c r="F60" t="str">
        <x:v>$100 OBO for lot</x:v>
      </x:c>
      <x:c r="G60" t="n">
        <x:v>100</x:v>
      </x:c>
      <x:c r="H60" t="n">
        <x:f>E60*G60</x:f>
        <x:v>100</x:v>
      </x:c>
      <x:c r="I60" t="str">
        <x:v>Available</x:v>
      </x:c>
      <x:c r="J60" t="str">
        <x:v>Yes</x:v>
      </x:c>
      <x:c r="K60" t="str">
        <x:v>No</x:v>
      </x:c>
      <x:c r="L60" t="n">
        <x:v>5</x:v>
      </x:c>
      <x:c r="M60" t="str">
        <x:v>assets/items/img_0727.jpg</x:v>
      </x:c>
      <x:c r="N60" t="str">
        <x:v>Decorative upholstery remnant rolls with patterned and textured materials. Useful for accent cushions, small upholstery jobs, crafts, or booth resale.</x:v>
      </x:c>
      <x:c r="O60" t="str">
        <x:v>Patterned and textured rolls visible | Buyer should confirm exact quantity and lengths | Bundle with other material lots available</x:v>
      </x:c>
      <x:c r="P60" t="str"/>
      <x:c r="Q60" t="str"/>
      <x:c r="R60" t="str"/>
    </x:row>
    <x:row r="61">
      <x:c r="A61" t="n">
        <x:v>60</x:v>
      </x:c>
      <x:c r="B61" t="str">
        <x:v>Marine-Quality Upholstery Vinyl / Material Rolls</x:v>
      </x:c>
      <x:c r="C61" t="str">
        <x:v>Sewing &amp; Upholstery</x:v>
      </x:c>
      <x:c r="D61" t="str">
        <x:v>Sewing / Materials</x:v>
      </x:c>
      <x:c r="E61" t="n">
        <x:v>1</x:v>
      </x:c>
      <x:c r="F61" t="str">
        <x:v>$220 OBO for lot</x:v>
      </x:c>
      <x:c r="G61" t="n">
        <x:v>220</x:v>
      </x:c>
      <x:c r="H61" t="n">
        <x:f>E61*G61</x:f>
        <x:v>220</x:v>
      </x:c>
      <x:c r="I61" t="str">
        <x:v>Available</x:v>
      </x:c>
      <x:c r="J61" t="str">
        <x:v>Yes</x:v>
      </x:c>
      <x:c r="K61" t="str">
        <x:v>Yes</x:v>
      </x:c>
      <x:c r="L61" t="n">
        <x:v>10</x:v>
      </x:c>
      <x:c r="M61" t="str">
        <x:v>assets/items/img_0690.jpg</x:v>
      </x:c>
      <x:c r="N61" t="str">
        <x:v>Large upholstery and vinyl material roll lot, with several pieces appearing marine-quality or heavy-duty. Strong opportunity for boat seats, cushions, upholstery repair, craft resale, or a small shop.</x:v>
      </x:c>
      <x:c r="O61" t="str">
        <x:v>Dedicated sewing/upholstery spotlight item | Several rolls and material types shown | Most appear heavy-duty; buyer should confirm exact yardage and backing | Bundle with Singer table and sewing supplies</x:v>
      </x:c>
      <x:c r="P61" t="str"/>
      <x:c r="Q61" t="str"/>
      <x:c r="R61" t="str"/>
    </x:row>
    <x:row r="62">
      <x:c r="A62" t="n">
        <x:v>61</x:v>
      </x:c>
      <x:c r="B62" t="str">
        <x:v>Upholstery Fabric Bolt Stack</x:v>
      </x:c>
      <x:c r="C62" t="str">
        <x:v>Sewing &amp; Upholstery</x:v>
      </x:c>
      <x:c r="D62" t="str">
        <x:v>Sewing / Materials</x:v>
      </x:c>
      <x:c r="E62" t="n">
        <x:v>1</x:v>
      </x:c>
      <x:c r="F62" t="str">
        <x:v>$120 OBO for stack</x:v>
      </x:c>
      <x:c r="G62" t="n">
        <x:v>120</x:v>
      </x:c>
      <x:c r="H62" t="n">
        <x:f>E62*G62</x:f>
        <x:v>120</x:v>
      </x:c>
      <x:c r="I62" t="str">
        <x:v>Available</x:v>
      </x:c>
      <x:c r="J62" t="str">
        <x:v>Yes</x:v>
      </x:c>
      <x:c r="K62" t="str">
        <x:v>Yes</x:v>
      </x:c>
      <x:c r="L62" t="n">
        <x:v>5</x:v>
      </x:c>
      <x:c r="M62" t="str">
        <x:v>assets/items/img_0716.jpg</x:v>
      </x:c>
      <x:c r="N62" t="str">
        <x:v>Stacked upholstery and craft fabrics in multiple colors and textures. Good for chair recovering, pillows, samples, craft projects, and resale bundles.</x:v>
      </x:c>
      <x:c r="O62" t="str">
        <x:v>Multiple colors and textures visible | Buyer should confirm lengths/yardage | Good add-on for sewing machine buyers</x:v>
      </x:c>
      <x:c r="P62" t="str"/>
      <x:c r="Q62" t="str"/>
      <x:c r="R62" t="str"/>
    </x:row>
    <x:row r="63">
      <x:c r="A63" t="n">
        <x:v>62</x:v>
      </x:c>
      <x:c r="B63" t="str">
        <x:v>Brother 1034DX Serger Sewing Machine</x:v>
      </x:c>
      <x:c r="C63" t="str">
        <x:v>Sewing</x:v>
      </x:c>
      <x:c r="D63" t="str">
        <x:v>Sewing / Utility</x:v>
      </x:c>
      <x:c r="E63" t="n">
        <x:v>1</x:v>
      </x:c>
      <x:c r="F63" t="str">
        <x:v>Free w/ $50+ purchase</x:v>
      </x:c>
      <x:c r="G63" t="n">
        <x:v>0</x:v>
      </x:c>
      <x:c r="H63" t="n">
        <x:f>E63*G63</x:f>
        <x:v>0</x:v>
      </x:c>
      <x:c r="I63" t="str">
        <x:v>Available</x:v>
      </x:c>
      <x:c r="J63" t="str">
        <x:v>Yes</x:v>
      </x:c>
      <x:c r="K63" t="str">
        <x:v>Yes</x:v>
      </x:c>
      <x:c r="L63" t="n">
        <x:v>2</x:v>
      </x:c>
      <x:c r="M63" t="str">
        <x:v>assets/items/img_0554.jpg</x:v>
      </x:c>
      <x:c r="N63" t="str">
        <x:v>Brother 1034DX serger sewing machine with original box shown. Positioned as a high-value doorbuster bonus for buyers spending $50 or more.</x:v>
      </x:c>
      <x:c r="O63" t="str">
        <x:v>Free with $50+ purchase | Limit 1 free bonus item per customer | Original box shown | Good traffic-driver for sewing buyers</x:v>
      </x:c>
      <x:c r="P63" t="str"/>
      <x:c r="Q63" t="str"/>
      <x:c r="R63" t="str"/>
    </x:row>
    <x:row r="64">
      <x:c r="A64" t="n">
        <x:v>63</x:v>
      </x:c>
      <x:c r="B64" t="str">
        <x:v>Singer Sewing Machine with Table</x:v>
      </x:c>
      <x:c r="C64" t="str">
        <x:v>Sewing</x:v>
      </x:c>
      <x:c r="D64" t="str">
        <x:v>Sewing / Utility</x:v>
      </x:c>
      <x:c r="E64" t="n">
        <x:v>1</x:v>
      </x:c>
      <x:c r="F64" t="str">
        <x:v>$360 OBO</x:v>
      </x:c>
      <x:c r="G64" t="n">
        <x:v>360</x:v>
      </x:c>
      <x:c r="H64" t="n">
        <x:f>E64*G64</x:f>
        <x:v>360</x:v>
      </x:c>
      <x:c r="I64" t="str">
        <x:v>Available</x:v>
      </x:c>
      <x:c r="J64" t="str">
        <x:v>Yes</x:v>
      </x:c>
      <x:c r="K64" t="str">
        <x:v>Yes</x:v>
      </x:c>
      <x:c r="L64" t="n">
        <x:v>4</x:v>
      </x:c>
      <x:c r="M64" t="str">
        <x:v>assets/items/img_0624.jpg</x:v>
      </x:c>
      <x:c r="N64" t="str">
        <x:v>Singer sewing machine mounted in a work table with foot pedal and close-up machine photos. Higher-value sewing setup for a hobbyist, collector, or resale buyer.</x:v>
      </x:c>
      <x:c r="O64" t="str">
        <x:v>Singer branding visible | Table and machine shown | Test/function status should be confirmed before purchase</x:v>
      </x:c>
      <x:c r="P64" t="str"/>
      <x:c r="Q64" t="str"/>
      <x:c r="R64" t="str"/>
    </x:row>
    <x:row r="65">
      <x:c r="A65" t="n">
        <x:v>64</x:v>
      </x:c>
      <x:c r="B65" t="str">
        <x:v>Dollhouse Playset with Accessories</x:v>
      </x:c>
      <x:c r="C65" t="str">
        <x:v>Kids &amp; Toys</x:v>
      </x:c>
      <x:c r="D65" t="str">
        <x:v>Bedroom</x:v>
      </x:c>
      <x:c r="E65" t="n">
        <x:v>1</x:v>
      </x:c>
      <x:c r="F65" t="str">
        <x:v>$48 OBO</x:v>
      </x:c>
      <x:c r="G65" t="n">
        <x:v>48</x:v>
      </x:c>
      <x:c r="H65" t="n">
        <x:f>E65*G65</x:f>
        <x:v>48</x:v>
      </x:c>
      <x:c r="I65" t="str">
        <x:v>Available</x:v>
      </x:c>
      <x:c r="J65" t="str">
        <x:v>Yes</x:v>
      </x:c>
      <x:c r="K65" t="str">
        <x:v>No</x:v>
      </x:c>
      <x:c r="L65" t="n">
        <x:v>1</x:v>
      </x:c>
      <x:c r="M65" t="str">
        <x:v>assets/items/img_0545.jpg</x:v>
      </x:c>
      <x:c r="N65" t="str">
        <x:v>Multi-level dollhouse playset with visible toy furniture and accessories. Colorful children’s play item.</x:v>
      </x:c>
      <x:c r="O65" t="str">
        <x:v>Accessories shown | Confirm completeness in person | Reasonable offers accepted</x:v>
      </x:c>
      <x:c r="P65" t="str"/>
      <x:c r="Q65" t="str"/>
      <x:c r="R65" t="str"/>
    </x:row>
    <x:row r="66">
      <x:c r="A66" t="n">
        <x:v>65</x:v>
      </x:c>
      <x:c r="B66" t="str">
        <x:v>Kids Play Kitchen Set</x:v>
      </x:c>
      <x:c r="C66" t="str">
        <x:v>Kids &amp; Toys</x:v>
      </x:c>
      <x:c r="D66" t="str">
        <x:v>Kids Room</x:v>
      </x:c>
      <x:c r="E66" t="n">
        <x:v>1</x:v>
      </x:c>
      <x:c r="F66" t="str">
        <x:v>$64 OBO</x:v>
      </x:c>
      <x:c r="G66" t="n">
        <x:v>64</x:v>
      </x:c>
      <x:c r="H66" t="n">
        <x:f>E66*G66</x:f>
        <x:v>64</x:v>
      </x:c>
      <x:c r="I66" t="str">
        <x:v>Available</x:v>
      </x:c>
      <x:c r="J66" t="str">
        <x:v>Yes</x:v>
      </x:c>
      <x:c r="K66" t="str">
        <x:v>No</x:v>
      </x:c>
      <x:c r="L66" t="n">
        <x:v>1</x:v>
      </x:c>
      <x:c r="M66" t="str">
        <x:v>assets/items/img_0661.jpg</x:v>
      </x:c>
      <x:c r="N66" t="str">
        <x:v>Children’s play kitchen set with visible play features and accessories. Good standalone kids item.</x:v>
      </x:c>
      <x:c r="O66" t="str">
        <x:v>Play kitchen set | Accessories shown may vary | Confirm completeness in person</x:v>
      </x:c>
      <x:c r="P66" t="str"/>
      <x:c r="Q66" t="str"/>
      <x:c r="R66" t="str"/>
    </x:row>
    <x:row r="67">
      <x:c r="A67" t="n">
        <x:v>66</x:v>
      </x:c>
      <x:c r="B67" t="str">
        <x:v>Additional Ladders / Step Ladders</x:v>
      </x:c>
      <x:c r="C67" t="str">
        <x:v>Garage &amp; Tools</x:v>
      </x:c>
      <x:c r="D67" t="str">
        <x:v>Garage</x:v>
      </x:c>
      <x:c r="E67" t="n">
        <x:v>1</x:v>
      </x:c>
      <x:c r="F67" t="str">
        <x:v>$48 OBO for group</x:v>
      </x:c>
      <x:c r="G67" t="n">
        <x:v>48</x:v>
      </x:c>
      <x:c r="H67" t="n">
        <x:f>E67*G67</x:f>
        <x:v>48</x:v>
      </x:c>
      <x:c r="I67" t="str">
        <x:v>Available</x:v>
      </x:c>
      <x:c r="J67" t="str">
        <x:v>Yes</x:v>
      </x:c>
      <x:c r="K67" t="str">
        <x:v>No</x:v>
      </x:c>
      <x:c r="L67" t="n">
        <x:v>1</x:v>
      </x:c>
      <x:c r="M67" t="str">
        <x:v>assets/items/img_0585.jpg</x:v>
      </x:c>
      <x:c r="N67" t="str">
        <x:v>Additional household ladders/step ladders visible in the garage grouping. Useful for utility, storage, and home projects.</x:v>
      </x:c>
      <x:c r="O67" t="str">
        <x:v>Group pricing; individual offers considered | Exact ladder count should be confirmed in person | Bundle with Werner ladder available</x:v>
      </x:c>
      <x:c r="P67" t="str"/>
      <x:c r="Q67" t="str"/>
      <x:c r="R67" t="str"/>
    </x:row>
    <x:row r="68">
      <x:c r="A68" t="n">
        <x:v>67</x:v>
      </x:c>
      <x:c r="B68" t="str">
        <x:v>Big Red Mechanic / Utility Item</x:v>
      </x:c>
      <x:c r="C68" t="str">
        <x:v>Garage &amp; Tools</x:v>
      </x:c>
      <x:c r="D68" t="str">
        <x:v>Garage</x:v>
      </x:c>
      <x:c r="E68" t="n">
        <x:v>1</x:v>
      </x:c>
      <x:c r="F68" t="str">
        <x:v>$32 OBO</x:v>
      </x:c>
      <x:c r="G68" t="n">
        <x:v>32</x:v>
      </x:c>
      <x:c r="H68" t="n">
        <x:f>E68*G68</x:f>
        <x:v>32</x:v>
      </x:c>
      <x:c r="I68" t="str">
        <x:v>Available</x:v>
      </x:c>
      <x:c r="J68" t="str">
        <x:v>Yes</x:v>
      </x:c>
      <x:c r="K68" t="str">
        <x:v>No</x:v>
      </x:c>
      <x:c r="L68" t="n">
        <x:v>1</x:v>
      </x:c>
      <x:c r="M68" t="str">
        <x:v>assets/items/img_0587.jpg</x:v>
      </x:c>
      <x:c r="N68" t="str">
        <x:v>Big Red branded garage utility item. Likely useful for mechanic, workshop, or garage tasks depending on buyer needs.</x:v>
      </x:c>
      <x:c r="O68" t="str">
        <x:v>Big Red branding visible | Function/type should be confirmed in person | Priced conservatively for quick pickup</x:v>
      </x:c>
      <x:c r="P68" t="str"/>
      <x:c r="Q68" t="str"/>
      <x:c r="R68" t="str"/>
    </x:row>
    <x:row r="69">
      <x:c r="A69" t="n">
        <x:v>68</x:v>
      </x:c>
      <x:c r="B69" t="str">
        <x:v>Chrome Wire Shelving Panels / Rack Parts</x:v>
      </x:c>
      <x:c r="C69" t="str">
        <x:v>Garage &amp; Tools</x:v>
      </x:c>
      <x:c r="D69" t="str">
        <x:v>Garage</x:v>
      </x:c>
      <x:c r="E69" t="n">
        <x:v>1</x:v>
      </x:c>
      <x:c r="F69" t="str">
        <x:v>$28 OBO</x:v>
      </x:c>
      <x:c r="G69" t="n">
        <x:v>28</x:v>
      </x:c>
      <x:c r="H69" t="n">
        <x:f>E69*G69</x:f>
        <x:v>28</x:v>
      </x:c>
      <x:c r="I69" t="str">
        <x:v>Available</x:v>
      </x:c>
      <x:c r="J69" t="str">
        <x:v>Yes</x:v>
      </x:c>
      <x:c r="K69" t="str">
        <x:v>No</x:v>
      </x:c>
      <x:c r="L69" t="n">
        <x:v>1</x:v>
      </x:c>
      <x:c r="M69" t="str">
        <x:v>assets/items/img_0698.jpg</x:v>
      </x:c>
      <x:c r="N69" t="str">
        <x:v>Chrome wire shelving panels or rack parts visible in garage storage. Practical utility item for shelving repair, garage organization, or parts reuse.</x:v>
      </x:c>
      <x:c r="O69" t="str">
        <x:v>Garage utility item | Buyer should confirm exact parts and dimensions in person</x:v>
      </x:c>
      <x:c r="P69" t="str"/>
      <x:c r="Q69" t="str"/>
      <x:c r="R69" t="str"/>
    </x:row>
    <x:row r="70">
      <x:c r="A70" t="n">
        <x:v>69</x:v>
      </x:c>
      <x:c r="B70" t="str">
        <x:v>Cleaning Tools / Broom Lot</x:v>
      </x:c>
      <x:c r="C70" t="str">
        <x:v>Garage &amp; Tools</x:v>
      </x:c>
      <x:c r="D70" t="str">
        <x:v>Garage</x:v>
      </x:c>
      <x:c r="E70" t="n">
        <x:v>1</x:v>
      </x:c>
      <x:c r="F70" t="str">
        <x:v>$16 OBO</x:v>
      </x:c>
      <x:c r="G70" t="n">
        <x:v>16</x:v>
      </x:c>
      <x:c r="H70" t="n">
        <x:f>E70*G70</x:f>
        <x:v>16</x:v>
      </x:c>
      <x:c r="I70" t="str">
        <x:v>Available</x:v>
      </x:c>
      <x:c r="J70" t="str">
        <x:v>Yes</x:v>
      </x:c>
      <x:c r="K70" t="str">
        <x:v>No</x:v>
      </x:c>
      <x:c r="L70" t="n">
        <x:v>1</x:v>
      </x:c>
      <x:c r="M70" t="str">
        <x:v>assets/items/img_0591.jpg</x:v>
      </x:c>
      <x:c r="N70" t="str">
        <x:v>Small cleaning-tool lot including broom/handle tools visible in garage photos. Practical add-on for a bundle buyer.</x:v>
      </x:c>
      <x:c r="O70" t="str">
        <x:v>Low-cost utility lot | Bundle with garage items | Exact contents confirmed in person</x:v>
      </x:c>
      <x:c r="P70" t="str"/>
      <x:c r="Q70" t="str"/>
      <x:c r="R70" t="str"/>
    </x:row>
    <x:row r="71">
      <x:c r="A71" t="n">
        <x:v>70</x:v>
      </x:c>
      <x:c r="B71" t="str">
        <x:v>Garage Hoses / Tubing Lot</x:v>
      </x:c>
      <x:c r="C71" t="str">
        <x:v>Garage &amp; Tools</x:v>
      </x:c>
      <x:c r="D71" t="str">
        <x:v>Garage</x:v>
      </x:c>
      <x:c r="E71" t="n">
        <x:v>1</x:v>
      </x:c>
      <x:c r="F71" t="str">
        <x:v>$28 OBO</x:v>
      </x:c>
      <x:c r="G71" t="n">
        <x:v>28</x:v>
      </x:c>
      <x:c r="H71" t="n">
        <x:f>E71*G71</x:f>
        <x:v>28</x:v>
      </x:c>
      <x:c r="I71" t="str">
        <x:v>Available</x:v>
      </x:c>
      <x:c r="J71" t="str">
        <x:v>Yes</x:v>
      </x:c>
      <x:c r="K71" t="str">
        <x:v>No</x:v>
      </x:c>
      <x:c r="L71" t="n">
        <x:v>1</x:v>
      </x:c>
      <x:c r="M71" t="str">
        <x:v>assets/items/img_0586.jpg</x:v>
      </x:c>
      <x:c r="N71" t="str">
        <x:v>Group of hoses/tubing and utility garage pieces. Best as a practical bundle for someone already picking up tools or outdoor items.</x:v>
      </x:c>
      <x:c r="O71" t="str">
        <x:v>Sold as a lot | Inspect exact pieces in person | Good bundle add-on</x:v>
      </x:c>
      <x:c r="P71" t="str"/>
      <x:c r="Q71" t="str"/>
      <x:c r="R71" t="str"/>
    </x:row>
    <x:row r="72">
      <x:c r="A72" t="n">
        <x:v>71</x:v>
      </x:c>
      <x:c r="B72" t="str">
        <x:v>Garage Household Overflow Lot</x:v>
      </x:c>
      <x:c r="C72" t="str">
        <x:v>Garage &amp; Tools</x:v>
      </x:c>
      <x:c r="D72" t="str">
        <x:v>Garage</x:v>
      </x:c>
      <x:c r="E72" t="n">
        <x:v>1</x:v>
      </x:c>
      <x:c r="F72" t="str">
        <x:v>$20 OBO</x:v>
      </x:c>
      <x:c r="G72" t="n">
        <x:v>20</x:v>
      </x:c>
      <x:c r="H72" t="n">
        <x:f>E72*G72</x:f>
        <x:v>20</x:v>
      </x:c>
      <x:c r="I72" t="str">
        <x:v>Available</x:v>
      </x:c>
      <x:c r="J72" t="str">
        <x:v>Yes</x:v>
      </x:c>
      <x:c r="K72" t="str">
        <x:v>No</x:v>
      </x:c>
      <x:c r="L72" t="n">
        <x:v>3</x:v>
      </x:c>
      <x:c r="M72" t="str">
        <x:v>assets/items/img_0584.jpg</x:v>
      </x:c>
      <x:c r="N72" t="str">
        <x:v>Remaining mixed garage/household overflow items not otherwise broken out. Includes small household utility pieces and miscellaneous items visible in the photos.</x:v>
      </x:c>
      <x:c r="O72" t="str">
        <x:v>Use as a bundle/overflow listing | Individual contents should be confirmed in person | Good add-on for buyer taking multiple items</x:v>
      </x:c>
      <x:c r="P72" t="str"/>
      <x:c r="Q72" t="str"/>
      <x:c r="R72" t="str"/>
    </x:row>
    <x:row r="73">
      <x:c r="A73" t="n">
        <x:v>72</x:v>
      </x:c>
      <x:c r="B73" t="str">
        <x:v>Multi-Drawer Parts Organizer / Storage Cabinet</x:v>
      </x:c>
      <x:c r="C73" t="str">
        <x:v>Garage &amp; Tools</x:v>
      </x:c>
      <x:c r="D73" t="str">
        <x:v>Garage</x:v>
      </x:c>
      <x:c r="E73" t="n">
        <x:v>1</x:v>
      </x:c>
      <x:c r="F73" t="str">
        <x:v>$36 OBO</x:v>
      </x:c>
      <x:c r="G73" t="n">
        <x:v>36</x:v>
      </x:c>
      <x:c r="H73" t="n">
        <x:f>E73*G73</x:f>
        <x:v>36</x:v>
      </x:c>
      <x:c r="I73" t="str">
        <x:v>Available</x:v>
      </x:c>
      <x:c r="J73" t="str">
        <x:v>Yes</x:v>
      </x:c>
      <x:c r="K73" t="str">
        <x:v>No</x:v>
      </x:c>
      <x:c r="L73" t="n">
        <x:v>1</x:v>
      </x:c>
      <x:c r="M73" t="str">
        <x:v>assets/items/img_0589.jpg</x:v>
      </x:c>
      <x:c r="N73" t="str">
        <x:v>Multi-drawer organizer cabinet for small parts, hardware, craft supplies, tools, fasteners, or garage organization.</x:v>
      </x:c>
      <x:c r="O73" t="str">
        <x:v>Many small drawers visible | Useful for garage, craft room, or workshop | Contents not guaranteed unless confirmed</x:v>
      </x:c>
      <x:c r="P73" t="str"/>
      <x:c r="Q73" t="str"/>
      <x:c r="R73" t="str"/>
    </x:row>
    <x:row r="74">
      <x:c r="A74" t="n">
        <x:v>73</x:v>
      </x:c>
      <x:c r="B74" t="str">
        <x:v>Werner Extension Ladder</x:v>
      </x:c>
      <x:c r="C74" t="str">
        <x:v>Garage &amp; Tools</x:v>
      </x:c>
      <x:c r="D74" t="str">
        <x:v>Garage</x:v>
      </x:c>
      <x:c r="E74" t="n">
        <x:v>1</x:v>
      </x:c>
      <x:c r="F74" t="str">
        <x:v>$112 OBO</x:v>
      </x:c>
      <x:c r="G74" t="n">
        <x:v>112</x:v>
      </x:c>
      <x:c r="H74" t="n">
        <x:f>E74*G74</x:f>
        <x:v>112</x:v>
      </x:c>
      <x:c r="I74" t="str">
        <x:v>Available</x:v>
      </x:c>
      <x:c r="J74" t="str">
        <x:v>Yes</x:v>
      </x:c>
      <x:c r="K74" t="str">
        <x:v>No</x:v>
      </x:c>
      <x:c r="L74" t="n">
        <x:v>1</x:v>
      </x:c>
      <x:c r="M74" t="str">
        <x:v>assets/items/img_0590.jpg</x:v>
      </x:c>
      <x:c r="N74" t="str">
        <x:v>Werner extension ladder priced to compete with new big-box ladder pricing while still moving quickly for local pickup.</x:v>
      </x:c>
      <x:c r="O74" t="str">
        <x:v>Large Werner ladder visible | Priced below typical new retail ladder cost | Buyer should confirm size/rating in person</x:v>
      </x:c>
      <x:c r="P74" t="str"/>
      <x:c r="Q74" t="str"/>
      <x:c r="R74" t="str"/>
    </x:row>
    <x:row r="75">
      <x:c r="A75" t="n">
        <x:v>74</x:v>
      </x:c>
      <x:c r="B75" t="str">
        <x:v>Outdoor Planters &amp; Yard Items</x:v>
      </x:c>
      <x:c r="C75" t="str">
        <x:v>Outdoor</x:v>
      </x:c>
      <x:c r="D75" t="str">
        <x:v>Outside</x:v>
      </x:c>
      <x:c r="E75" t="n">
        <x:v>1</x:v>
      </x:c>
      <x:c r="F75" t="str">
        <x:v>$12–$68 OBO</x:v>
      </x:c>
      <x:c r="G75" t="n">
        <x:v>12</x:v>
      </x:c>
      <x:c r="H75" t="n">
        <x:f>E75*G75</x:f>
        <x:v>12</x:v>
      </x:c>
      <x:c r="I75" t="str">
        <x:v>Available</x:v>
      </x:c>
      <x:c r="J75" t="str">
        <x:v>Yes</x:v>
      </x:c>
      <x:c r="K75" t="str">
        <x:v>No</x:v>
      </x:c>
      <x:c r="L75" t="n">
        <x:v>5</x:v>
      </x:c>
      <x:c r="M75" t="str">
        <x:v>assets/items/img_0594.jpg</x:v>
      </x:c>
      <x:c r="N75" t="str">
        <x:v>Outdoor items including ceramic planters, green spreader/cart, and perforated metal lantern or planter-style pieces.</x:v>
      </x:c>
      <x:c r="O75" t="str">
        <x:v>Outdoor/patio items | Several planters shown | Green spreader/cart shown separately in photos</x:v>
      </x:c>
      <x:c r="P75" t="str"/>
      <x:c r="Q75" t="str"/>
      <x:c r="R75" t="str"/>
    </x:row>
    <x:row r="76">
      <x:c r="A76" t="n">
        <x:v>75</x:v>
      </x:c>
      <x:c r="B76" t="str">
        <x:v>Folding Ironing Board</x:v>
      </x:c>
      <x:c r="C76" t="str">
        <x:v>Household</x:v>
      </x:c>
      <x:c r="D76" t="str">
        <x:v>Utility / Bedroom</x:v>
      </x:c>
      <x:c r="E76" t="n">
        <x:v>1</x:v>
      </x:c>
      <x:c r="F76" t="str">
        <x:v>$20 OBO</x:v>
      </x:c>
      <x:c r="G76" t="n">
        <x:v>20</x:v>
      </x:c>
      <x:c r="H76" t="n">
        <x:f>E76*G76</x:f>
        <x:v>20</x:v>
      </x:c>
      <x:c r="I76" t="str">
        <x:v>Available</x:v>
      </x:c>
      <x:c r="J76" t="str">
        <x:v>Yes</x:v>
      </x:c>
      <x:c r="K76" t="str">
        <x:v>No</x:v>
      </x:c>
      <x:c r="L76" t="n">
        <x:v>1</x:v>
      </x:c>
      <x:c r="M76" t="str">
        <x:v>assets/items/img_0657.jpg</x:v>
      </x:c>
      <x:c r="N76" t="str">
        <x:v>Folding ironing board in usable household condition. Simple utility item for laundry or sewing setup.</x:v>
      </x:c>
      <x:c r="O76" t="str">
        <x:v>Folds for transport | Good add-on with sewing items | Priced to move</x:v>
      </x:c>
      <x:c r="P76" t="str"/>
      <x:c r="Q76" t="str"/>
      <x:c r="R76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Category</x:v>
      </x:c>
      <x:c r="B1" t="str">
        <x:v>Listings</x:v>
      </x:c>
      <x:c r="C1" t="str">
        <x:v>Base Asking Total</x:v>
      </x:c>
    </x:row>
    <x:row r="2">
      <x:c r="A2" t="str">
        <x:v>Bedroom</x:v>
      </x:c>
      <x:c r="B2" t="n">
        <x:v>6</x:v>
      </x:c>
      <x:c r="C2" t="n">
        <x:v>1420</x:v>
      </x:c>
    </x:row>
    <x:row r="3">
      <x:c r="A3" t="str">
        <x:v>Living Room</x:v>
      </x:c>
      <x:c r="B3" t="n">
        <x:v>3</x:v>
      </x:c>
      <x:c r="C3" t="n">
        <x:v>600</x:v>
      </x:c>
    </x:row>
    <x:row r="4">
      <x:c r="A4" t="str">
        <x:v>Chairs</x:v>
      </x:c>
      <x:c r="B4" t="n">
        <x:v>8</x:v>
      </x:c>
      <x:c r="C4" t="n">
        <x:v>576</x:v>
      </x:c>
    </x:row>
    <x:row r="5">
      <x:c r="A5" t="str">
        <x:v>Wall Decor</x:v>
      </x:c>
      <x:c r="B5" t="n">
        <x:v>10</x:v>
      </x:c>
      <x:c r="C5" t="n">
        <x:v>548</x:v>
      </x:c>
    </x:row>
    <x:row r="6">
      <x:c r="A6" t="str">
        <x:v>Sewing &amp; Upholstery</x:v>
      </x:c>
      <x:c r="B6" t="n">
        <x:v>3</x:v>
      </x:c>
      <x:c r="C6" t="n">
        <x:v>440</x:v>
      </x:c>
    </x:row>
    <x:row r="7">
      <x:c r="A7" t="str">
        <x:v>Decor</x:v>
      </x:c>
      <x:c r="B7" t="n">
        <x:v>14</x:v>
      </x:c>
      <x:c r="C7" t="n">
        <x:v>376</x:v>
      </x:c>
    </x:row>
    <x:row r="8">
      <x:c r="A8" t="str">
        <x:v>Sewing</x:v>
      </x:c>
      <x:c r="B8" t="n">
        <x:v>2</x:v>
      </x:c>
      <x:c r="C8" t="n">
        <x:v>360</x:v>
      </x:c>
    </x:row>
    <x:row r="9">
      <x:c r="A9" t="str">
        <x:v>Garage &amp; Tools</x:v>
      </x:c>
      <x:c r="B9" t="n">
        <x:v>8</x:v>
      </x:c>
      <x:c r="C9" t="n">
        <x:v>320</x:v>
      </x:c>
    </x:row>
    <x:row r="10">
      <x:c r="A10" t="str">
        <x:v>Electronics</x:v>
      </x:c>
      <x:c r="B10" t="n">
        <x:v>5</x:v>
      </x:c>
      <x:c r="C10" t="n">
        <x:v>316</x:v>
      </x:c>
    </x:row>
    <x:row r="11">
      <x:c r="A11" t="str">
        <x:v>Tables</x:v>
      </x:c>
      <x:c r="B11" t="n">
        <x:v>3</x:v>
      </x:c>
      <x:c r="C11" t="n">
        <x:v>232</x:v>
      </x:c>
    </x:row>
    <x:row r="12">
      <x:c r="A12" t="str">
        <x:v>Storage</x:v>
      </x:c>
      <x:c r="B12" t="n">
        <x:v>2</x:v>
      </x:c>
      <x:c r="C12" t="n">
        <x:v>180</x:v>
      </x:c>
    </x:row>
    <x:row r="13">
      <x:c r="A13" t="str">
        <x:v>Kids &amp; Toys</x:v>
      </x:c>
      <x:c r="B13" t="n">
        <x:v>2</x:v>
      </x:c>
      <x:c r="C13" t="n">
        <x:v>112</x:v>
      </x:c>
    </x:row>
    <x:row r="14">
      <x:c r="A14" t="str">
        <x:v>Lighting</x:v>
      </x:c>
      <x:c r="B14" t="n">
        <x:v>1</x:v>
      </x:c>
      <x:c r="C14" t="n">
        <x:v>60</x:v>
      </x:c>
    </x:row>
    <x:row r="15">
      <x:c r="A15" t="str">
        <x:v>Household</x:v>
      </x:c>
      <x:c r="B15" t="n">
        <x:v>1</x:v>
      </x:c>
      <x:c r="C15" t="n">
        <x:v>20</x:v>
      </x:c>
    </x:row>
    <x:row r="16">
      <x:c r="A16" t="str">
        <x:v>Outdoor</x:v>
      </x:c>
      <x:c r="B16" t="n">
        <x:v>1</x:v>
      </x:c>
      <x:c r="C16" t="n">
        <x:v>12</x:v>
      </x:c>
    </x:row>
    <x:row r="17">
      <x:c r="A17" t="str">
        <x:v>Free Bonus</x:v>
      </x:c>
      <x:c r="B17" t="n">
        <x:v>6</x:v>
      </x:c>
      <x:c r="C17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GEO Curated Estate Drop Inventory</x:v>
      </x:c>
      <x:c r="B1" t="str"/>
      <x:c r="D1" t="str">
        <x:v>Pricing Position</x:v>
      </x:c>
      <x:c r="E1" t="str">
        <x:v>Final-days 20% markdown is reflected; all listed prices remain OBO</x:v>
      </x:c>
    </x:row>
    <x:row r="2">
      <x:c r="A2" t="str">
        <x:v>Contact</x:v>
      </x:c>
      <x:c r="B2" t="str">
        <x:v>GEO</x:v>
      </x:c>
      <x:c r="D2" t="str">
        <x:v>Recommended Buyout</x:v>
      </x:c>
      <x:c r="E2" t="str">
        <x:v>$4,750 OBO</x:v>
      </x:c>
    </x:row>
    <x:row r="3">
      <x:c r="A3" t="str">
        <x:v>Phone</x:v>
      </x:c>
      <x:c r="B3" t="str">
        <x:v>205-418-8019</x:v>
      </x:c>
      <x:c r="D3" t="str">
        <x:v>Buyer Pitch</x:v>
      </x:c>
      <x:c r="E3" t="str">
        <x:v>Pick everything up and start with resale-ready inventory</x:v>
      </x:c>
    </x:row>
    <x:row r="4">
      <x:c r="A4" t="str">
        <x:v>Location</x:v>
      </x:c>
      <x:c r="B4" t="str">
        <x:v>Decatur, Alabama</x:v>
      </x:c>
      <x:c r="D4" t="str">
        <x:v>Pickup Note</x:v>
      </x:c>
      <x:c r="E4" t="str">
        <x:v>Buyer handles loading, hauling, and transport</x:v>
      </x:c>
    </x:row>
    <x:row r="5">
      <x:c r="A5" t="str">
        <x:v>Sale Timing</x:v>
      </x:c>
      <x:c r="B5" t="str">
        <x:v>All-day event; call or message for info</x:v>
      </x:c>
      <x:c r="D5" t="str">
        <x:v>Working Sheet</x:v>
      </x:c>
      <x:c r="E5" t="str">
        <x:v>Use the Inventory tab first</x:v>
      </x:c>
    </x:row>
    <x:row r="6">
      <x:c r="A6" t="str">
        <x:v>Listings</x:v>
      </x:c>
      <x:c r="B6" t="n">
        <x:v>75</x:v>
      </x:c>
    </x:row>
    <x:row r="7">
      <x:c r="A7" t="str">
        <x:v>Base Asking Total</x:v>
      </x:c>
      <x:c r="B7" t="n">
        <x:v>5572</x:v>
      </x:c>
    </x:row>
    <x:row r="8">
      <x:c r="A8" t="str">
        <x:v>Whole-House Buyout</x:v>
      </x:c>
      <x:c r="B8" t="n">
        <x:v>4750</x:v>
      </x:c>
    </x:row>
    <x:row r="9">
      <x:c r="A9" t="str">
        <x:v>Quantity Note</x:v>
      </x:c>
      <x:c r="B9" t="str">
        <x:v>Update quantities directly on the Inventory sheet</x:v>
      </x:c>
    </x:row>
  </x:sheetData>
  <x:pageMargins left="0.7" right="0.7" top="0.75" bottom="0.75" header="0.3" footer="0.3"/>
</x:worksheet>
</file>